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xr:revisionPtr revIDLastSave="0" documentId="8_{50B0EB21-0FF0-4DB6-AEB5-5788A14A05F8}" xr6:coauthVersionLast="47" xr6:coauthVersionMax="47" xr10:uidLastSave="{00000000-0000-0000-0000-000000000000}"/>
  <bookViews>
    <workbookView xWindow="0" yWindow="0" windowWidth="0" windowHeight="0" firstSheet="4" activeTab="4" xr2:uid="{00000000-000D-0000-FFFF-FFFF00000000}"/>
  </bookViews>
  <sheets>
    <sheet name="Ventas" sheetId="1" r:id="rId1"/>
    <sheet name="Ventas por Mes" sheetId="2" r:id="rId2"/>
    <sheet name="Ventas por Categoria-Producto" sheetId="3" r:id="rId3"/>
    <sheet name="Ventas por Sucursal" sheetId="4" r:id="rId4"/>
    <sheet name="Presupuesto" sheetId="5" r:id="rId5"/>
  </sheets>
  <calcPr calcId="191028"/>
  <pivotCaches>
    <pivotCache cacheId="2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5" l="1"/>
  <c r="B18" i="5"/>
  <c r="D17" i="5"/>
  <c r="D16" i="5"/>
  <c r="D15" i="5"/>
  <c r="D14" i="5"/>
  <c r="D13" i="5"/>
  <c r="D12" i="5"/>
  <c r="D11" i="5"/>
  <c r="D10" i="5"/>
  <c r="D9" i="5"/>
  <c r="D7" i="5"/>
  <c r="D8" i="5"/>
  <c r="D6" i="5"/>
  <c r="C8" i="5"/>
  <c r="E8" i="5" s="1"/>
  <c r="C9" i="5"/>
  <c r="E9" i="5" s="1"/>
  <c r="C10" i="5"/>
  <c r="E10" i="5" s="1"/>
  <c r="C11" i="5"/>
  <c r="E11" i="5" s="1"/>
  <c r="C12" i="5"/>
  <c r="E12" i="5" s="1"/>
  <c r="C13" i="5"/>
  <c r="E13" i="5" s="1"/>
  <c r="C14" i="5"/>
  <c r="E14" i="5" s="1"/>
  <c r="C15" i="5"/>
  <c r="E15" i="5" s="1"/>
  <c r="C16" i="5"/>
  <c r="E16" i="5" s="1"/>
  <c r="C17" i="5"/>
  <c r="E17" i="5" s="1"/>
  <c r="C7" i="5"/>
  <c r="E7" i="5" s="1"/>
  <c r="C6" i="5"/>
  <c r="B10" i="5"/>
  <c r="B11" i="5"/>
  <c r="B12" i="5"/>
  <c r="B13" i="5"/>
  <c r="B14" i="5"/>
  <c r="B15" i="5"/>
  <c r="B16" i="5"/>
  <c r="B17" i="5"/>
  <c r="B7" i="5"/>
  <c r="B8" i="5"/>
  <c r="B9" i="5"/>
  <c r="B6" i="5"/>
  <c r="C18" i="5" l="1"/>
  <c r="E6" i="5"/>
  <c r="G7" i="5"/>
  <c r="F7" i="5"/>
  <c r="G17" i="5"/>
  <c r="F17" i="5"/>
  <c r="G16" i="5"/>
  <c r="F16" i="5"/>
  <c r="G15" i="5"/>
  <c r="F15" i="5"/>
  <c r="G14" i="5"/>
  <c r="F14" i="5"/>
  <c r="G13" i="5"/>
  <c r="F13" i="5"/>
  <c r="G12" i="5"/>
  <c r="F12" i="5"/>
  <c r="G11" i="5"/>
  <c r="F11" i="5"/>
  <c r="G10" i="5"/>
  <c r="F10" i="5"/>
  <c r="G9" i="5"/>
  <c r="F9" i="5"/>
  <c r="G8" i="5"/>
  <c r="F8" i="5"/>
  <c r="E18" i="5" l="1"/>
  <c r="F18" i="5" s="1"/>
  <c r="G6" i="5"/>
  <c r="F6" i="5"/>
</calcChain>
</file>

<file path=xl/sharedStrings.xml><?xml version="1.0" encoding="utf-8"?>
<sst xmlns="http://schemas.openxmlformats.org/spreadsheetml/2006/main" count="18079" uniqueCount="2988">
  <si>
    <t>id_venta</t>
  </si>
  <si>
    <t>fecha</t>
  </si>
  <si>
    <t>sucursal</t>
  </si>
  <si>
    <t>producto</t>
  </si>
  <si>
    <t>categoria</t>
  </si>
  <si>
    <t>cantidad</t>
  </si>
  <si>
    <t>precio_unitario</t>
  </si>
  <si>
    <t>monto_total</t>
  </si>
  <si>
    <t>cliente</t>
  </si>
  <si>
    <t>anio</t>
  </si>
  <si>
    <t>mes</t>
  </si>
  <si>
    <t>dia</t>
  </si>
  <si>
    <t>dia_semana</t>
  </si>
  <si>
    <t>periodo</t>
  </si>
  <si>
    <t>Palermo</t>
  </si>
  <si>
    <t>Auriculares Bluetooth</t>
  </si>
  <si>
    <t>Electrónica</t>
  </si>
  <si>
    <t>Emilia Josefina Juarez</t>
  </si>
  <si>
    <t>Lunes</t>
  </si>
  <si>
    <t>2024-01</t>
  </si>
  <si>
    <t>Nuñez</t>
  </si>
  <si>
    <t>Remera Básica</t>
  </si>
  <si>
    <t>Indumentaria</t>
  </si>
  <si>
    <t>Benjamin Castro Chavez</t>
  </si>
  <si>
    <t>Pelota de Fútbol</t>
  </si>
  <si>
    <t>Deportes</t>
  </si>
  <si>
    <t>Milo Dominguez</t>
  </si>
  <si>
    <t>Martes</t>
  </si>
  <si>
    <t>Cargador USB-C</t>
  </si>
  <si>
    <t>Catalina Duarte Vazquez</t>
  </si>
  <si>
    <t>Belgrano</t>
  </si>
  <si>
    <t>Juego de Sábanas</t>
  </si>
  <si>
    <t>Hogar</t>
  </si>
  <si>
    <t>Lautaro Benjamin Duarte Gomez</t>
  </si>
  <si>
    <t>Miércoles</t>
  </si>
  <si>
    <t>Joaquin Chavez</t>
  </si>
  <si>
    <t>Clara Rodriguez</t>
  </si>
  <si>
    <t>Jueves</t>
  </si>
  <si>
    <t>Valentina Jazmin Acuña Gomez</t>
  </si>
  <si>
    <t>Juan Sebastian Valentino Ramirez</t>
  </si>
  <si>
    <t>Viernes</t>
  </si>
  <si>
    <t>Mateo Rodriguez</t>
  </si>
  <si>
    <t>Botella Térmica</t>
  </si>
  <si>
    <t>Lorenzo Toledo</t>
  </si>
  <si>
    <t>Campera de Abrigo</t>
  </si>
  <si>
    <t>Juan Sebastian Catalina Cordoba</t>
  </si>
  <si>
    <t>Bruno Franco</t>
  </si>
  <si>
    <t>Julia Alvarez</t>
  </si>
  <si>
    <t>Sábado</t>
  </si>
  <si>
    <t>Maximo Lopez Flores</t>
  </si>
  <si>
    <t>Santino Torres Rios</t>
  </si>
  <si>
    <t>Parlante Portátil</t>
  </si>
  <si>
    <t>Micaela Renata Navarro Martinez</t>
  </si>
  <si>
    <t>Thiago Nicolas Torres</t>
  </si>
  <si>
    <t>Lucia Sanchez</t>
  </si>
  <si>
    <t>Domingo</t>
  </si>
  <si>
    <t>Thiago Mateo Benjamin Alvarez</t>
  </si>
  <si>
    <t>Francesco Mia Garcia</t>
  </si>
  <si>
    <t>Ciro Farias Rodriguez</t>
  </si>
  <si>
    <t>Isabella Arias Castro</t>
  </si>
  <si>
    <t>Agustina Garcia Fernandez</t>
  </si>
  <si>
    <t>Lucas Santino Benjamin Diaz Luna</t>
  </si>
  <si>
    <t>Lautaro Ezequiel Zoe Valentina Alvarez Ruiz</t>
  </si>
  <si>
    <t>Alejo Lautaro Gabriel Correa Ponce</t>
  </si>
  <si>
    <t>Victoria Ortiz</t>
  </si>
  <si>
    <t>Alma Gomez</t>
  </si>
  <si>
    <t>Set de Vasos</t>
  </si>
  <si>
    <t>Lola Cardozo Ledesma</t>
  </si>
  <si>
    <t>Gael Martinez</t>
  </si>
  <si>
    <t>Julieta Dominguez Miranda</t>
  </si>
  <si>
    <t>Thiago Ezequiel Ramirez Gutierrez</t>
  </si>
  <si>
    <t>Federico Ramos</t>
  </si>
  <si>
    <t>Luciano Josefina Torres</t>
  </si>
  <si>
    <t>Oriana Emanuel Silva</t>
  </si>
  <si>
    <t>Giuliana Helena Carrizo</t>
  </si>
  <si>
    <t>Morena Fernandez</t>
  </si>
  <si>
    <t>Thiago Leonel Matilda Silva</t>
  </si>
  <si>
    <t>Juan Bautista Ruiz</t>
  </si>
  <si>
    <t>Zoe Jazmin Peralta</t>
  </si>
  <si>
    <t>Joaquin Angel Gabriel Aguirre Gomez</t>
  </si>
  <si>
    <t>Valentina Joaquin Fernandez</t>
  </si>
  <si>
    <t>Tiziano Valentin Lopez</t>
  </si>
  <si>
    <t>Victoria Catalina Alvarez</t>
  </si>
  <si>
    <t>Alma Jazmin Molina Ojeda</t>
  </si>
  <si>
    <t>Juan Cruz Garcia</t>
  </si>
  <si>
    <t>Manuel Valentino Duarte Rojas</t>
  </si>
  <si>
    <t>Sofia Fernandez</t>
  </si>
  <si>
    <t>Juan Pablo Alvarez</t>
  </si>
  <si>
    <t>Lisandro Castro Toledo</t>
  </si>
  <si>
    <t>Emilia Herrera</t>
  </si>
  <si>
    <t>Benjamin Perez Moyano</t>
  </si>
  <si>
    <t>Valentino Campos</t>
  </si>
  <si>
    <t>Agustin Ciro Ponce</t>
  </si>
  <si>
    <t>Mia Morena Carrizo</t>
  </si>
  <si>
    <t>Delfina Gomez</t>
  </si>
  <si>
    <t>Luisina Perez</t>
  </si>
  <si>
    <t>Kiara Fernandez Godoy</t>
  </si>
  <si>
    <t>Tomas Dominguez</t>
  </si>
  <si>
    <t>Joaquina Benjamin Alejandro Castillo</t>
  </si>
  <si>
    <t>Benjamin Medina Rivero</t>
  </si>
  <si>
    <t>Sebastian Santino Agustin Duarte</t>
  </si>
  <si>
    <t>Catalina Valentina Sosa</t>
  </si>
  <si>
    <t>Alma Acosta</t>
  </si>
  <si>
    <t>Delfina Milagros Ruiz</t>
  </si>
  <si>
    <t>Benjamin Ezequiel Gomez Vega</t>
  </si>
  <si>
    <t>Santino Rodriguez</t>
  </si>
  <si>
    <t>Ignacio Paez Gomez</t>
  </si>
  <si>
    <t>Santiago Tiziana Gomez</t>
  </si>
  <si>
    <t>Valentino Juan Bautista Gomez Torres</t>
  </si>
  <si>
    <t>Benjamin Fernandez Moreno</t>
  </si>
  <si>
    <t>Facundo Pilar Nuñez Aguero</t>
  </si>
  <si>
    <t>Sebastian Delfina Castro Franco</t>
  </si>
  <si>
    <t>Bautista Ian Ezequiel Ortiz Vera</t>
  </si>
  <si>
    <t>Catalina Ruiz</t>
  </si>
  <si>
    <t>Mia Jazmin Lopez</t>
  </si>
  <si>
    <t>Pedro Martina Torres</t>
  </si>
  <si>
    <t>Bautista Fernandez</t>
  </si>
  <si>
    <t>Tomas Benjamin Molina</t>
  </si>
  <si>
    <t>Paula Garcia</t>
  </si>
  <si>
    <t>Tomàs Benitez</t>
  </si>
  <si>
    <t>Juan Cruz Abigail Diaz Sanchez</t>
  </si>
  <si>
    <t>Juan Bautista Coronel</t>
  </si>
  <si>
    <t>Florencia Suarez Luna</t>
  </si>
  <si>
    <t>Maria Guadalupe Sosa</t>
  </si>
  <si>
    <t>Isabella Gonzalez</t>
  </si>
  <si>
    <t>Lucas Milagros Mendoza Sanchez</t>
  </si>
  <si>
    <t>Benjamin Valentin Gonzalez Sanchez</t>
  </si>
  <si>
    <t>Lautaro Ezequiel Luciano Garcia Alvarez</t>
  </si>
  <si>
    <t>Mateo Agustin Romero</t>
  </si>
  <si>
    <t>Valentino Paz</t>
  </si>
  <si>
    <t>Maria Emilia Matilda Peralta</t>
  </si>
  <si>
    <t>Mateo Benjamin Thiago Benjamin Olivera</t>
  </si>
  <si>
    <t>Sebastian Figueroa</t>
  </si>
  <si>
    <t>Facundo Gutierrez Medina</t>
  </si>
  <si>
    <t>Ignacio Castro Alvarez</t>
  </si>
  <si>
    <t>Felicitas Francisco Diaz</t>
  </si>
  <si>
    <t>Benjamin Benjamin Castro</t>
  </si>
  <si>
    <t>Antonella Sanchez</t>
  </si>
  <si>
    <t>Victoria Ciro Benjamin Valdez</t>
  </si>
  <si>
    <t>Luna Nuñez</t>
  </si>
  <si>
    <t>Genaro Moreno Perez</t>
  </si>
  <si>
    <t>Ian Benjamin Zoe Flores Gomez</t>
  </si>
  <si>
    <t>Santino Gonzalez</t>
  </si>
  <si>
    <t>Constanza Gimenez Lopez</t>
  </si>
  <si>
    <t>Felicitas Molina</t>
  </si>
  <si>
    <t>Tiziano Agostina Sanchez</t>
  </si>
  <si>
    <t>Jeremias Rojas Gonzalez</t>
  </si>
  <si>
    <t>Agustina Nahiara Jazmin Ruiz Miranda</t>
  </si>
  <si>
    <t>Maria Victoria Delfina Maidana</t>
  </si>
  <si>
    <t>Santiago Maite Maldonado</t>
  </si>
  <si>
    <t>Valentino Ojeda Chavez</t>
  </si>
  <si>
    <t>Zoe Sofia Gimenez Gimenez</t>
  </si>
  <si>
    <t>Tiziano Cabrera</t>
  </si>
  <si>
    <t>Amparo Paez Rodriguez</t>
  </si>
  <si>
    <t>Catalina Pereyra</t>
  </si>
  <si>
    <t>Ciro Avila</t>
  </si>
  <si>
    <t>Juan Cruz Martinez</t>
  </si>
  <si>
    <t>2024-02</t>
  </si>
  <si>
    <t>Juan Martin Lopez Fernandez</t>
  </si>
  <si>
    <t>Thiago Garcia Duarte</t>
  </si>
  <si>
    <t>Renata Gonzalez Ayala</t>
  </si>
  <si>
    <t>Catalina Valentina Molina Romero</t>
  </si>
  <si>
    <t>Francisco Gimenez Gonzalez</t>
  </si>
  <si>
    <t>Sofía Santino Ramirez</t>
  </si>
  <si>
    <t>Lautaro Gomez</t>
  </si>
  <si>
    <t>Camilo Benjamin Perez Garcia</t>
  </si>
  <si>
    <t>Catalina Nuñez</t>
  </si>
  <si>
    <t>Pedro Pedro Fernandez</t>
  </si>
  <si>
    <t>Martina Alvaro Campos</t>
  </si>
  <si>
    <t>Julieta Diaz Caceres</t>
  </si>
  <si>
    <t>Tiziano Julieta Vera</t>
  </si>
  <si>
    <t>Catalina Ayala</t>
  </si>
  <si>
    <t>Juan Ignacio Pedro Olivera</t>
  </si>
  <si>
    <t>Santino Felipe Diaz</t>
  </si>
  <si>
    <t>Lorenzo Medina Rodriguez</t>
  </si>
  <si>
    <t>Morena Morales</t>
  </si>
  <si>
    <t>Máximo Valentina Correa Lopez</t>
  </si>
  <si>
    <t>Miguel Angel Bruno Lopez Fernandez</t>
  </si>
  <si>
    <t>Benjamin Romero Gomez</t>
  </si>
  <si>
    <t>Milagros Rojas Alvarez</t>
  </si>
  <si>
    <t>Emilia Fernandez Medina</t>
  </si>
  <si>
    <t>Luz Milagros Gomez</t>
  </si>
  <si>
    <t>Felipe Ana Paula Rodriguez</t>
  </si>
  <si>
    <t>Thiago Lionel Benjamin Gomez</t>
  </si>
  <si>
    <t>Pedro Thiago Fernandez Mansilla</t>
  </si>
  <si>
    <t>Zoe Ramos</t>
  </si>
  <si>
    <t>Santiago Benitez Cruz</t>
  </si>
  <si>
    <t>Lautaro Benjamin Martinez Gomez</t>
  </si>
  <si>
    <t>Santino Rodriguez Duarte</t>
  </si>
  <si>
    <t>Mia Valentina Benjamin Herrera</t>
  </si>
  <si>
    <t>Octavio Martinez</t>
  </si>
  <si>
    <t>Emilia Martinez</t>
  </si>
  <si>
    <t>Pedro Cardozo</t>
  </si>
  <si>
    <t>Juan David Cruz</t>
  </si>
  <si>
    <t>Maia Joaquín Gonzalez Benitez</t>
  </si>
  <si>
    <t>Martina Valentino Rodriguez</t>
  </si>
  <si>
    <t>Helena Catalina Suarez Lopez</t>
  </si>
  <si>
    <t>Olivia Gonzalez</t>
  </si>
  <si>
    <t>Thiago Renata Ortiz</t>
  </si>
  <si>
    <t>Charo Mendez</t>
  </si>
  <si>
    <t>Santino Aguirre Rodriguez</t>
  </si>
  <si>
    <t>Genaro Juan Bautista Sosa</t>
  </si>
  <si>
    <t>Francesca Blanco</t>
  </si>
  <si>
    <t>Delfina Rodriguez</t>
  </si>
  <si>
    <t>Lautaro Benjamin Rivero</t>
  </si>
  <si>
    <t>Sofia Belen Sosa</t>
  </si>
  <si>
    <t>Joaquin Santino Agustin Dominguez</t>
  </si>
  <si>
    <t>Bautista Guzman</t>
  </si>
  <si>
    <t>Agustin Benjamin Flores</t>
  </si>
  <si>
    <t>Ema Diaz</t>
  </si>
  <si>
    <t>Facundo Torres</t>
  </si>
  <si>
    <t>Joaquin Juarez</t>
  </si>
  <si>
    <t>Luz Milagros Benicio Miranda Martinez</t>
  </si>
  <si>
    <t>Manuel Thiago Gomez Escobar</t>
  </si>
  <si>
    <t>Thiago Acosta</t>
  </si>
  <si>
    <t>Helena Isabella Alvarez Ramirez</t>
  </si>
  <si>
    <t>Felipe Maximiliano Romero Gomez</t>
  </si>
  <si>
    <t>Agustin Felipe Ledesma Morales</t>
  </si>
  <si>
    <t>Candela Lisandro Martinez Rodriguez</t>
  </si>
  <si>
    <t>Juan Cruz Bravo</t>
  </si>
  <si>
    <t>Guillermina Juan Ignacio Castro Alvarez</t>
  </si>
  <si>
    <t>Francesca Catalina Martinez</t>
  </si>
  <si>
    <t>Guadalupe Ana Paula Dominguez</t>
  </si>
  <si>
    <t>Milagros Joaquin Roldan Soto</t>
  </si>
  <si>
    <t>Santiago Diaz</t>
  </si>
  <si>
    <t>Maite Maximo Villalba Sanchez</t>
  </si>
  <si>
    <t>Juana Diaz</t>
  </si>
  <si>
    <t>Zoe Jazmin Máximo Olivera Herrera</t>
  </si>
  <si>
    <t>Sofia Belen Soria</t>
  </si>
  <si>
    <t>Thiago Sanchez</t>
  </si>
  <si>
    <t>Sofia Constanza Gimenez Rivero</t>
  </si>
  <si>
    <t>Sebastian Sanchez</t>
  </si>
  <si>
    <t>Joaquín Caceres</t>
  </si>
  <si>
    <t>Lautaro Gabriel Genaro Peralta Valdez</t>
  </si>
  <si>
    <t>Tomas Lopez</t>
  </si>
  <si>
    <t>Juana Fernandez Ruiz</t>
  </si>
  <si>
    <t>Tiziano Lourdes Avila Silva</t>
  </si>
  <si>
    <t>Angel Gabriel Elena Gomez</t>
  </si>
  <si>
    <t>Santino Thiago Lionel Bustos</t>
  </si>
  <si>
    <t>Sofia Belen Lola Ramirez Silva</t>
  </si>
  <si>
    <t>Paloma Gonzalez Blanco</t>
  </si>
  <si>
    <t>Facundo Guadalupe Peralta Ledesma</t>
  </si>
  <si>
    <t>Santino Torres</t>
  </si>
  <si>
    <t>Violeta Juan Farias Rios</t>
  </si>
  <si>
    <t>Mia Valentina Santino Rojas</t>
  </si>
  <si>
    <t>Abril Moyano</t>
  </si>
  <si>
    <t>Olivia Ferreyra Bravo</t>
  </si>
  <si>
    <t>Bautista Mora Romero</t>
  </si>
  <si>
    <t>Zoe Jazmin Garcia Sosa</t>
  </si>
  <si>
    <t>Antonella Camila Coronel Gonzalez</t>
  </si>
  <si>
    <t>Juan Ojeda</t>
  </si>
  <si>
    <t>Josefina Romero</t>
  </si>
  <si>
    <t>Alma Paez Lopez</t>
  </si>
  <si>
    <t>Simon Torres</t>
  </si>
  <si>
    <t>Olivia Nuñez</t>
  </si>
  <si>
    <t>Valentino Torres</t>
  </si>
  <si>
    <t>Luca Silva</t>
  </si>
  <si>
    <t>Thiago Delfina Herrera</t>
  </si>
  <si>
    <t>Catalina Lucía Rios Alvarez</t>
  </si>
  <si>
    <t>Delfina Cordoba</t>
  </si>
  <si>
    <t>Mateo Benjamin Aguirre</t>
  </si>
  <si>
    <t>Uma Farias</t>
  </si>
  <si>
    <t>Santiago Juarez</t>
  </si>
  <si>
    <t>Francisco Fernandez</t>
  </si>
  <si>
    <t>Felicitas Fernandez</t>
  </si>
  <si>
    <t>Nicolas Acosta</t>
  </si>
  <si>
    <t>Martina Ramirez</t>
  </si>
  <si>
    <t>Martina Paz</t>
  </si>
  <si>
    <t>Martín Aguero Lucero</t>
  </si>
  <si>
    <t>Thiago Ezequiel Gomez Cruz</t>
  </si>
  <si>
    <t>Francesca Vazquez</t>
  </si>
  <si>
    <t>Dante Vega</t>
  </si>
  <si>
    <t>Vicente Thiago Fernandez Blanco</t>
  </si>
  <si>
    <t>Catalina Benjamin Campos</t>
  </si>
  <si>
    <t>Genaro Flores Acuña</t>
  </si>
  <si>
    <t>Isabella Farias</t>
  </si>
  <si>
    <t>Ambar Camila Avila</t>
  </si>
  <si>
    <t>Santiago Benjamin Gomez Acuña</t>
  </si>
  <si>
    <t>Joaquin Gomez Campos</t>
  </si>
  <si>
    <t>Morena Jazmin Rodriguez</t>
  </si>
  <si>
    <t>2024-03</t>
  </si>
  <si>
    <t>Amparo Perez</t>
  </si>
  <si>
    <t>Valentina  Roldan Diaz</t>
  </si>
  <si>
    <t>Joaquin Valentin Lopez</t>
  </si>
  <si>
    <t>Mia Ledesma</t>
  </si>
  <si>
    <t>Luz Milagros Felicitas Rojas</t>
  </si>
  <si>
    <t>Ian Benjamin Martín Arias</t>
  </si>
  <si>
    <t>Milagros Emilia Dominguez</t>
  </si>
  <si>
    <t>Catalina Thiago Navarro</t>
  </si>
  <si>
    <t>Lucía  Lorenzo Bustos</t>
  </si>
  <si>
    <t>Thiago Benjamin Matias Bravo Sanchez</t>
  </si>
  <si>
    <t>Victoria Lopez Fernandez</t>
  </si>
  <si>
    <t>Joaquin Zoe Gonzalez Muñoz</t>
  </si>
  <si>
    <t>Francisco Godoy</t>
  </si>
  <si>
    <t>Maria Paz Gutierrez</t>
  </si>
  <si>
    <t>Guadalupe Lara Vega Castro</t>
  </si>
  <si>
    <t>Francisco Leiva</t>
  </si>
  <si>
    <t>Giuliana Violeta Ramirez Martinez</t>
  </si>
  <si>
    <t>Nina Lautaro Benjamin Nuñez Castro</t>
  </si>
  <si>
    <t>Delfina Garcia</t>
  </si>
  <si>
    <t>Ciro Martinez Coronel</t>
  </si>
  <si>
    <t>Antonella Ignacio Garcia</t>
  </si>
  <si>
    <t>Ignacio Bustos</t>
  </si>
  <si>
    <t>Luisana Fernandez Gomez</t>
  </si>
  <si>
    <t>Juan Benitez</t>
  </si>
  <si>
    <t>Agustin Mora Torres Aguirre</t>
  </si>
  <si>
    <t>Thiago Ezequiel Cruz</t>
  </si>
  <si>
    <t>Juan Pablo Maldonado Roldan</t>
  </si>
  <si>
    <t>Thiago Lopez</t>
  </si>
  <si>
    <t>Santino Benjamin Rojas Fernandez</t>
  </si>
  <si>
    <t>Alma Valentina Martin Velazquez</t>
  </si>
  <si>
    <t>Gabriel Medina Torres</t>
  </si>
  <si>
    <t>Antonella Ramos Velazquez</t>
  </si>
  <si>
    <t>Martina Perez</t>
  </si>
  <si>
    <t>Emilia Luciano Benjamin Gomez</t>
  </si>
  <si>
    <t>Ciro Rodriguez</t>
  </si>
  <si>
    <t>Simon Bianca Nuñez Leiva</t>
  </si>
  <si>
    <t>Gael Arias</t>
  </si>
  <si>
    <t>Mia Coronel</t>
  </si>
  <si>
    <t>Santiago Gonzalez Gonzalez</t>
  </si>
  <si>
    <t>Benjamin Sofia Vargas Dominguez</t>
  </si>
  <si>
    <t>Valentino Vega</t>
  </si>
  <si>
    <t>Zoe Juan Ignacio Lopez Ruiz</t>
  </si>
  <si>
    <t>Catalina Joaquín Suarez</t>
  </si>
  <si>
    <t>Maximo Bastian Gonzalez Quiroga</t>
  </si>
  <si>
    <t>Felipe Gonzalez</t>
  </si>
  <si>
    <t>Mateo Mia Morena Correa</t>
  </si>
  <si>
    <t>Mora Victoria Perez</t>
  </si>
  <si>
    <t>Lautaro Nicolas Catalina Romero</t>
  </si>
  <si>
    <t>Francesca Joaquin Sanchez Diaz</t>
  </si>
  <si>
    <t>Francesca Sanchez</t>
  </si>
  <si>
    <t>Bianca Maximo Silva</t>
  </si>
  <si>
    <t>Lucas Garcia Alvarez</t>
  </si>
  <si>
    <t>Antonella Ian Ezequiel Sosa Gomez</t>
  </si>
  <si>
    <t>Lucia Blanco</t>
  </si>
  <si>
    <t>Francesco Perez</t>
  </si>
  <si>
    <t>Catalina Mendoza Romero</t>
  </si>
  <si>
    <t>Santiago Peralta</t>
  </si>
  <si>
    <t>Juan Genaro Diaz</t>
  </si>
  <si>
    <t>Jeronimo Santiago Nuñez</t>
  </si>
  <si>
    <t>Clara Martina Rodriguez</t>
  </si>
  <si>
    <t>Mateo Felipe Vazquez</t>
  </si>
  <si>
    <t>Mateo Juan Cruz Vega Sosa</t>
  </si>
  <si>
    <t>Catalina Martinez Diaz</t>
  </si>
  <si>
    <t>Facundo Lopez Garcia</t>
  </si>
  <si>
    <t>Juana Silva Cordoba</t>
  </si>
  <si>
    <t>Faustino Rodriguez</t>
  </si>
  <si>
    <t>Luna Gonzalez</t>
  </si>
  <si>
    <t>Juana Martinez</t>
  </si>
  <si>
    <t>Juan Bautista Lopez Martinez</t>
  </si>
  <si>
    <t>Pilar Perez</t>
  </si>
  <si>
    <t>Mia Thiago Emanuel Rodriguez Sanchez</t>
  </si>
  <si>
    <t>Isabella Silva Mansilla</t>
  </si>
  <si>
    <t>Juan Cruz Mia Gonzalez</t>
  </si>
  <si>
    <t>Catalina Gael Martinez Diaz</t>
  </si>
  <si>
    <t>Benjamin Blanco</t>
  </si>
  <si>
    <t>Maria Victoria Maidana Velazquez</t>
  </si>
  <si>
    <t>Lucia Bautista Ramirez</t>
  </si>
  <si>
    <t>Pilar Toledo</t>
  </si>
  <si>
    <t>Benjamin Alejandro Martinez Diaz</t>
  </si>
  <si>
    <t>Guadalupe Mendez Gomez</t>
  </si>
  <si>
    <t>Abigail Diaz</t>
  </si>
  <si>
    <t>Milo Milo Castro Escobar</t>
  </si>
  <si>
    <t>Micaela Benjamin Aguero Ruiz</t>
  </si>
  <si>
    <t>Ciro Felipe Rodriguez Bravo</t>
  </si>
  <si>
    <t>Ana Paula Thiago Ezequiel Ruiz</t>
  </si>
  <si>
    <t>Lisandro Acosta</t>
  </si>
  <si>
    <t>Jazmin Mateo Valentin Sosa</t>
  </si>
  <si>
    <t>Maria Guadalupe Luca Vega</t>
  </si>
  <si>
    <t>Dante Franco Vega Ramirez</t>
  </si>
  <si>
    <t>Franco Jeronimo Cabrera</t>
  </si>
  <si>
    <t>Francisco Gonzalez</t>
  </si>
  <si>
    <t>Milo Helena Carrizo Vazquez</t>
  </si>
  <si>
    <t>Francisco Josefina Valdez Ledesma</t>
  </si>
  <si>
    <t>Simon Ledesma Barrios</t>
  </si>
  <si>
    <t>Agostina Fernandez Sosa</t>
  </si>
  <si>
    <t>Thiago Agustin Juarez</t>
  </si>
  <si>
    <t>Thiago Nicolas Martinez</t>
  </si>
  <si>
    <t>Pedro Suarez</t>
  </si>
  <si>
    <t>Tiziana Bustos Fernandez</t>
  </si>
  <si>
    <t>Martina Benjamin Perez</t>
  </si>
  <si>
    <t>Sofia Paz</t>
  </si>
  <si>
    <t>Agustín Godoy</t>
  </si>
  <si>
    <t>Thiago Valentin Tiziano Benjamin Sanchez</t>
  </si>
  <si>
    <t>Luna Bustos</t>
  </si>
  <si>
    <t>Lucas Gomez</t>
  </si>
  <si>
    <t>Facundo Benitez</t>
  </si>
  <si>
    <t>Lourdes Soto</t>
  </si>
  <si>
    <t>Thiago Nicolas Bruno Villalba</t>
  </si>
  <si>
    <t>Emma Benjamin Fernandez Franco</t>
  </si>
  <si>
    <t>Gonzalo Sanchez Romero</t>
  </si>
  <si>
    <t>Benicio Ian Gimenez</t>
  </si>
  <si>
    <t>Thiago Leonel Ramiro Arias</t>
  </si>
  <si>
    <t>Bautista Campos</t>
  </si>
  <si>
    <t>Bautista Bautista Guzman</t>
  </si>
  <si>
    <t>Juana Tomàs Caceres Quiroga</t>
  </si>
  <si>
    <t>Giuliana Felipe Franco Carrizo</t>
  </si>
  <si>
    <t>Martina Ayala Sanchez</t>
  </si>
  <si>
    <t>Dylan Ezequiel Pereyra</t>
  </si>
  <si>
    <t>Francisco Enzo Sanchez</t>
  </si>
  <si>
    <t>Samuel Aguero Fernandez</t>
  </si>
  <si>
    <t>Thiago Emanuel Ramirez</t>
  </si>
  <si>
    <t>Maria Victoria Zoe Valentina Martinez</t>
  </si>
  <si>
    <t>Juan Cruz Martina Juarez</t>
  </si>
  <si>
    <t>Martín Pedro Villalba Sanchez</t>
  </si>
  <si>
    <t>Catalina Juan Pablo Lopez Cruz</t>
  </si>
  <si>
    <t>Emma Benitez</t>
  </si>
  <si>
    <t>Luz Milagros Garcia</t>
  </si>
  <si>
    <t>Felipe Garcia Moyano</t>
  </si>
  <si>
    <t>Agustina Guzman</t>
  </si>
  <si>
    <t>Joaquin Luna Vera</t>
  </si>
  <si>
    <t>Benjamin Castro</t>
  </si>
  <si>
    <t>Juan Cruz Dante Alvarez</t>
  </si>
  <si>
    <t>Juan Bautista Flores</t>
  </si>
  <si>
    <t>Maite Rojas Garcia</t>
  </si>
  <si>
    <t>Tomas Santiago Martinez Castro</t>
  </si>
  <si>
    <t>Luisina Santino Arias Nuñez</t>
  </si>
  <si>
    <t>Nahuel Jazmin Martinez Gomez</t>
  </si>
  <si>
    <t>2024-04</t>
  </si>
  <si>
    <t>Mia Lopez</t>
  </si>
  <si>
    <t>Renata Franco Barrios Medina</t>
  </si>
  <si>
    <t>Luisina Josefina Fernandez Garcia</t>
  </si>
  <si>
    <t>Morena Jazmin Catalina Guzman Gomez</t>
  </si>
  <si>
    <t>Antonella Fernandez</t>
  </si>
  <si>
    <t>Lorenzo Aguirre Cabrera</t>
  </si>
  <si>
    <t>Alma Mia Valentino Rojas Perez</t>
  </si>
  <si>
    <t>Guillermina Morales</t>
  </si>
  <si>
    <t>Abril Juarez</t>
  </si>
  <si>
    <t>Juan Manuel Fernandez Diaz</t>
  </si>
  <si>
    <t>Lucas Benjamin Martina Miranda</t>
  </si>
  <si>
    <t>Julia Cruz</t>
  </si>
  <si>
    <t>Jazmin Luciana Castillo Garcia</t>
  </si>
  <si>
    <t>Mora Lorenzo Godoy Arias</t>
  </si>
  <si>
    <t>Augusto Antonio Soria</t>
  </si>
  <si>
    <t>Amparo Quiroga</t>
  </si>
  <si>
    <t>Felicitas Thiago Benjamin Fernandez</t>
  </si>
  <si>
    <t>Lorenzo Morales Luna</t>
  </si>
  <si>
    <t>Juana Mateo Torres</t>
  </si>
  <si>
    <t>Ignacio Ojeda Moreno</t>
  </si>
  <si>
    <t>Martina Gonzalez</t>
  </si>
  <si>
    <t>Maria Victoria Suarez Carrizo</t>
  </si>
  <si>
    <t>Lautaro Benjamin Gutierrez</t>
  </si>
  <si>
    <t>Emma Figueroa</t>
  </si>
  <si>
    <t>Guadalupe Ruiz</t>
  </si>
  <si>
    <t>Benjamin Lara Fernandez</t>
  </si>
  <si>
    <t>Juan Cruz Herrera</t>
  </si>
  <si>
    <t>Thiago Daniel Rodriguez</t>
  </si>
  <si>
    <t>Lucas Juan Ignacio Castro Lopez</t>
  </si>
  <si>
    <t>Bautista Rosario Olivera</t>
  </si>
  <si>
    <t>Santiago Benjamin Lopez</t>
  </si>
  <si>
    <t>Antonella Garcia</t>
  </si>
  <si>
    <t>Julieta Cardozo Barrios</t>
  </si>
  <si>
    <t>Julieta Joaquin Ledesma</t>
  </si>
  <si>
    <t>Lucas Franco</t>
  </si>
  <si>
    <t>Juliana Bautista Aguirre</t>
  </si>
  <si>
    <t>Emma Gomez Gonzalez</t>
  </si>
  <si>
    <t>Pedro Thiago Leonel Perez Silva</t>
  </si>
  <si>
    <t>Sofia Belen Rodriguez</t>
  </si>
  <si>
    <t>Benjamin Garcia</t>
  </si>
  <si>
    <t>Guadalupe Rodriguez Gonzalez</t>
  </si>
  <si>
    <t>Juan Cruz Paloma Gutierrez</t>
  </si>
  <si>
    <t>Mia Gonzalez</t>
  </si>
  <si>
    <t>Joaquina Lopez Garcia</t>
  </si>
  <si>
    <t>Santino Barrios Luna</t>
  </si>
  <si>
    <t>Thiago Lautaro Nahuel Peralta</t>
  </si>
  <si>
    <t>Julia Diaz Ramos</t>
  </si>
  <si>
    <t>Thiago Nahuel Josefina Rodriguez Medina</t>
  </si>
  <si>
    <t>Jazmin Agustina Franco</t>
  </si>
  <si>
    <t>Santino Benjamin Lopez Acosta</t>
  </si>
  <si>
    <t>Catalina Simon Perez Diaz</t>
  </si>
  <si>
    <t>Juan Ignacio Romero Gonzalez</t>
  </si>
  <si>
    <t>Juana Antonella Rodriguez Acosta</t>
  </si>
  <si>
    <t>Pilar Ledesma Maidana</t>
  </si>
  <si>
    <t>Faustino Bustos</t>
  </si>
  <si>
    <t>Miguel Angel Maximo Romero</t>
  </si>
  <si>
    <t>Thiago Nahuel Cardozo</t>
  </si>
  <si>
    <t>Vicente Santino Agustin Campos</t>
  </si>
  <si>
    <t>Bautista Flores</t>
  </si>
  <si>
    <t>Ramiro Blanco</t>
  </si>
  <si>
    <t>Thiago Joaquin Victoria Fernandez</t>
  </si>
  <si>
    <t>Jazmin Sofia Ruiz</t>
  </si>
  <si>
    <t>Valentino Villalba</t>
  </si>
  <si>
    <t>Dante Dylan Ramos</t>
  </si>
  <si>
    <t>Ignacio Thiago Nicolas Sosa</t>
  </si>
  <si>
    <t>Valentina Godoy Diaz</t>
  </si>
  <si>
    <t>Morena Jazmin Bautista Gimenez Quiroga</t>
  </si>
  <si>
    <t>Julieta Juarez</t>
  </si>
  <si>
    <t>Sofia Velazquez Flores</t>
  </si>
  <si>
    <t>Santino Gomez</t>
  </si>
  <si>
    <t>Agustin Agustina Caceres</t>
  </si>
  <si>
    <t>Joaquín Nuñez</t>
  </si>
  <si>
    <t>Benicio Castro Hernandez</t>
  </si>
  <si>
    <t>Lorenzo Delfina Blanco Leiva</t>
  </si>
  <si>
    <t>Ian Ezequiel Gonzalez Vazquez</t>
  </si>
  <si>
    <t>Miguel Angel Lautaro Ezequiel Paz</t>
  </si>
  <si>
    <t>Vicente Guadalupe Castro Romero</t>
  </si>
  <si>
    <t>Victoria Acosta Cardozo</t>
  </si>
  <si>
    <t>Alma Santino Nicolas Sosa</t>
  </si>
  <si>
    <t>Agustin Diaz</t>
  </si>
  <si>
    <t>Pedro Rodriguez</t>
  </si>
  <si>
    <t>Lorenzo Lucía Caceres</t>
  </si>
  <si>
    <t>Thiago Gabriel Duarte Ruiz</t>
  </si>
  <si>
    <t>Luciano Aguero</t>
  </si>
  <si>
    <t>Josefina Alvarez Arias</t>
  </si>
  <si>
    <t>Isabella Juan Pablo Gonzalez</t>
  </si>
  <si>
    <t>Martina Miguel Angel Alvarez</t>
  </si>
  <si>
    <t>Gabriel Farias Lopez</t>
  </si>
  <si>
    <t>Giuliana Felipe Gonzalez Sanchez</t>
  </si>
  <si>
    <t>Felicitas Tiziano Rodriguez</t>
  </si>
  <si>
    <t>Mateo Benicio Carrizo Quiroga</t>
  </si>
  <si>
    <t>Francisco Paloma Diaz</t>
  </si>
  <si>
    <t>Maria Victoria Malena Gomez Rodriguez</t>
  </si>
  <si>
    <t>Tomàs Sosa</t>
  </si>
  <si>
    <t>Juan Cruz Leiva</t>
  </si>
  <si>
    <t>Joaquín Mia Romero</t>
  </si>
  <si>
    <t>Florencia Diaz</t>
  </si>
  <si>
    <t>Tiziano Quiroga</t>
  </si>
  <si>
    <t>Genaro Fernandez</t>
  </si>
  <si>
    <t>Felipe Santiago Hernandez Vazquez</t>
  </si>
  <si>
    <t>Lisandro Lucas Bustos Leiva</t>
  </si>
  <si>
    <t>Nina Luz Milagros Rodriguez Gonzalez</t>
  </si>
  <si>
    <t>Alma Gomez Martinez</t>
  </si>
  <si>
    <t>Priscila Gomez Coronel</t>
  </si>
  <si>
    <t>Emilia Lopez</t>
  </si>
  <si>
    <t>Valentino Ana Paula Franco</t>
  </si>
  <si>
    <t>Emilia Caceres</t>
  </si>
  <si>
    <t>Josefina Francesca Sosa</t>
  </si>
  <si>
    <t>Malena Victoria Blanco</t>
  </si>
  <si>
    <t>Federico Gomez</t>
  </si>
  <si>
    <t>Bianca Geronimo Campos</t>
  </si>
  <si>
    <t>Maria Emilia Mendoza</t>
  </si>
  <si>
    <t>Francisco Rivero</t>
  </si>
  <si>
    <t>Mateo Benjamin Muñoz</t>
  </si>
  <si>
    <t>Mateo Sebastian Villalba Molina</t>
  </si>
  <si>
    <t>Jazmin Guzman</t>
  </si>
  <si>
    <t>Tomàs Valentino Rodriguez Leiva</t>
  </si>
  <si>
    <t>Mateo Benjamin Escobar Maldonado</t>
  </si>
  <si>
    <t>Lautaro Nicolas Valentino Lopez</t>
  </si>
  <si>
    <t>Lautaro Muñoz</t>
  </si>
  <si>
    <t>Nahiara Jazmin Aguero</t>
  </si>
  <si>
    <t>Mateo Perez</t>
  </si>
  <si>
    <t>Valentin Valentina Torres</t>
  </si>
  <si>
    <t>Ezequiel Sanchez</t>
  </si>
  <si>
    <t>Thiago Gabriel Angelina Soto</t>
  </si>
  <si>
    <t>Guadalupe Mendoza</t>
  </si>
  <si>
    <t>Santiago Cruz Rodriguez</t>
  </si>
  <si>
    <t>Tiziana Hernandez</t>
  </si>
  <si>
    <t>Camilo Santino Ezequiel Toledo Martinez</t>
  </si>
  <si>
    <t>2024-05</t>
  </si>
  <si>
    <t>Mia Jazmin Vazquez</t>
  </si>
  <si>
    <t>Olivia Luna</t>
  </si>
  <si>
    <t>Octavio Francisco Figueroa Diaz</t>
  </si>
  <si>
    <t>Dante Pereyra Ruiz</t>
  </si>
  <si>
    <t>Martina Diaz</t>
  </si>
  <si>
    <t>Martina Rojas</t>
  </si>
  <si>
    <t>Juan Pablo Agustin Castro Romero</t>
  </si>
  <si>
    <t>Guadalupe Vazquez</t>
  </si>
  <si>
    <t>Ambar Fernandez</t>
  </si>
  <si>
    <t>Isabella Pereyra</t>
  </si>
  <si>
    <t>Olivia Mateo Joaquin Rodriguez</t>
  </si>
  <si>
    <t>Juan Cruz Sol Aguero</t>
  </si>
  <si>
    <t>Federico Catalina Ramirez</t>
  </si>
  <si>
    <t>Genaro Carmela Nuñez Gomez</t>
  </si>
  <si>
    <t>Emilia Mansilla</t>
  </si>
  <si>
    <t>Miguel Angel Garcia Muñoz</t>
  </si>
  <si>
    <t>Alexander Santiago Nicolas Gonzalez Rios</t>
  </si>
  <si>
    <t>Bianca Mateo Agustin Vargas Rodriguez</t>
  </si>
  <si>
    <t>Felipe Hernandez Villalba</t>
  </si>
  <si>
    <t>Paloma Nicolas Garcia Garcia</t>
  </si>
  <si>
    <t>Simon Julieta Torres</t>
  </si>
  <si>
    <t>Thiago Benjamin Ferreyra</t>
  </si>
  <si>
    <t>Josefina Diaz</t>
  </si>
  <si>
    <t>Simon Benjamin Gonzalez</t>
  </si>
  <si>
    <t>Agustina Oriana Flores</t>
  </si>
  <si>
    <t>Sara Blanco Suarez</t>
  </si>
  <si>
    <t>Ramiro Benicio Sanchez Franco</t>
  </si>
  <si>
    <t>Elena Isabella Mendoza</t>
  </si>
  <si>
    <t>Miguel Angel Rodriguez Diaz</t>
  </si>
  <si>
    <t>Geronimo Paz</t>
  </si>
  <si>
    <t>Juan Ignacio Figueroa</t>
  </si>
  <si>
    <t>Joaquina Santino Benjamin Soria</t>
  </si>
  <si>
    <t>Martina Luciano Cabrera</t>
  </si>
  <si>
    <t>Thiago Valentin Vazquez</t>
  </si>
  <si>
    <t>Emiliano Maria Luz Torres Vera</t>
  </si>
  <si>
    <t>Julieta Alma Mia Duarte</t>
  </si>
  <si>
    <t>Francesca Dominguez</t>
  </si>
  <si>
    <t>Constanza Lucas Fernandez</t>
  </si>
  <si>
    <t>Alma Ciro Castillo Ruiz</t>
  </si>
  <si>
    <t>Felipe Lopez</t>
  </si>
  <si>
    <t>Benicio Ramirez</t>
  </si>
  <si>
    <t>Giuliana Rodriguez</t>
  </si>
  <si>
    <t>Pilar Morales Diaz</t>
  </si>
  <si>
    <t>Juan Gabriel Bustos</t>
  </si>
  <si>
    <t>Catalina Felipe Gonzalez Velazquez</t>
  </si>
  <si>
    <t>Elena Sanchez Farias</t>
  </si>
  <si>
    <t>Clara Molina Cardozo</t>
  </si>
  <si>
    <t>Mora Lorenzo Flores Gonzalez</t>
  </si>
  <si>
    <t>Augusto Mateo Benjamin Gonzalez Castillo</t>
  </si>
  <si>
    <t>Delfina Paez</t>
  </si>
  <si>
    <t>Felipe Fernandez</t>
  </si>
  <si>
    <t>Bautista Peralta</t>
  </si>
  <si>
    <t>Octavio Lucero</t>
  </si>
  <si>
    <t>Benjamin Ramirez</t>
  </si>
  <si>
    <t>Simon Torres Morales</t>
  </si>
  <si>
    <t>Guillermina Morena Rodriguez Gonzalez</t>
  </si>
  <si>
    <t>Benjamin Alejandro Morales</t>
  </si>
  <si>
    <t>Bastian Salvador Carrizo Sanchez</t>
  </si>
  <si>
    <t>Catalina Juarez Torres</t>
  </si>
  <si>
    <t>Mora Gomez Rodriguez</t>
  </si>
  <si>
    <t>Valentino Juan David Ayala Alvarez</t>
  </si>
  <si>
    <t>Alexander Rafael Gutierrez Escobar</t>
  </si>
  <si>
    <t>Lorenzo Soria Arias</t>
  </si>
  <si>
    <t>Ambar Caceres</t>
  </si>
  <si>
    <t>Salvador Sofia Carrizo</t>
  </si>
  <si>
    <t>Emilia Coronel</t>
  </si>
  <si>
    <t>Santino Cabrera</t>
  </si>
  <si>
    <t>Josefina Vazquez Figueroa</t>
  </si>
  <si>
    <t>Lorenzo Garcia</t>
  </si>
  <si>
    <t>Antonella Hernandez</t>
  </si>
  <si>
    <t>Thiago Godoy Vazquez</t>
  </si>
  <si>
    <t>Benjamin Ferreyra</t>
  </si>
  <si>
    <t>Tiziano Diaz</t>
  </si>
  <si>
    <t>Kiara Ruiz</t>
  </si>
  <si>
    <t>Ramiro Lautaro Benjamin Benitez Sosa</t>
  </si>
  <si>
    <t>Santiago Avila</t>
  </si>
  <si>
    <t>Juan Ignacio Pereyra Moreno</t>
  </si>
  <si>
    <t>Malena Vega Suarez</t>
  </si>
  <si>
    <t>Juana Gonzalez Maidana</t>
  </si>
  <si>
    <t>Benjamin Miranda</t>
  </si>
  <si>
    <t>Constanza Nina Luna Avila</t>
  </si>
  <si>
    <t>Juan Bautista Arias Gonzalez</t>
  </si>
  <si>
    <t>Mia Jazmin Aguero</t>
  </si>
  <si>
    <t>Lautaro Nicolas Lopez</t>
  </si>
  <si>
    <t>Salvador Lautaro Rodriguez Medina</t>
  </si>
  <si>
    <t>Luca Maria Belen Herrera</t>
  </si>
  <si>
    <t>Alejo Diaz</t>
  </si>
  <si>
    <t>Martina Garcia</t>
  </si>
  <si>
    <t>Francesca Torres</t>
  </si>
  <si>
    <t>Ana Paula Perez</t>
  </si>
  <si>
    <t>Maximiliano Lorenzo Ayala Mendez</t>
  </si>
  <si>
    <t>Thiago Nahuel Mendoza</t>
  </si>
  <si>
    <t>Santino Thiago Emanuel Suarez</t>
  </si>
  <si>
    <t>Julieta Morales Rodriguez</t>
  </si>
  <si>
    <t>Maria Paz Ramirez</t>
  </si>
  <si>
    <t>Delfina Nuñez</t>
  </si>
  <si>
    <t>Alma Mia Maria Luz Medina Silva</t>
  </si>
  <si>
    <t>Isabella Romero</t>
  </si>
  <si>
    <t>Lisandro Ambar Barrios Hernandez</t>
  </si>
  <si>
    <t>Tomàs Agustina Rivero Gomez</t>
  </si>
  <si>
    <t>Sofia Gonzalez</t>
  </si>
  <si>
    <t>Agostina Soria</t>
  </si>
  <si>
    <t>Maia Romero</t>
  </si>
  <si>
    <t>Juliana Sanchez</t>
  </si>
  <si>
    <t>Juan Martin Sosa Rodriguez</t>
  </si>
  <si>
    <t>Josefina Sanchez</t>
  </si>
  <si>
    <t>Maria Paz Mansilla Perez</t>
  </si>
  <si>
    <t>Santino Abril Maidana</t>
  </si>
  <si>
    <t>Lautaro Acuña Acuña</t>
  </si>
  <si>
    <t>Julieta Correa</t>
  </si>
  <si>
    <t>Morena Olivera Martinez</t>
  </si>
  <si>
    <t>Sofia Sofía Lopez Ruiz</t>
  </si>
  <si>
    <t>Alejo Sanchez</t>
  </si>
  <si>
    <t>Maximo Torres</t>
  </si>
  <si>
    <t>Juan Ignacio Gonzalez</t>
  </si>
  <si>
    <t>Thiago Agustin Torres</t>
  </si>
  <si>
    <t>Isabella Aguirre</t>
  </si>
  <si>
    <t>Emiliano Aguirre</t>
  </si>
  <si>
    <t>Lucia Gonzalez Gimenez</t>
  </si>
  <si>
    <t>Mora Ramirez Aguirre</t>
  </si>
  <si>
    <t>Helena Lopez</t>
  </si>
  <si>
    <t>Juan Bautista Alexander Lucero</t>
  </si>
  <si>
    <t>Ciro Thiago Daniel Figueroa Garcia</t>
  </si>
  <si>
    <t>Lautaro Benjamin Martina Romero Gomez</t>
  </si>
  <si>
    <t>Juana Gimenez Molina</t>
  </si>
  <si>
    <t>Julieta Josefina Olivera</t>
  </si>
  <si>
    <t>Faustino Torres</t>
  </si>
  <si>
    <t>Joaquin Hernandez</t>
  </si>
  <si>
    <t>Julian Sofía Flores Ortiz</t>
  </si>
  <si>
    <t>Morena Isabella Garcia Velazquez</t>
  </si>
  <si>
    <t>Valentin Aguero</t>
  </si>
  <si>
    <t>Benjamin Avila</t>
  </si>
  <si>
    <t>2024-06</t>
  </si>
  <si>
    <t>Thiago Torres</t>
  </si>
  <si>
    <t>Catalina Nicolas Gimenez</t>
  </si>
  <si>
    <t>Josefina Lautaro Benjamin Moreno</t>
  </si>
  <si>
    <t>Facundo Silva Gonzalez</t>
  </si>
  <si>
    <t>Ciro Fernandez</t>
  </si>
  <si>
    <t>Juana Angel Gabriel Acosta</t>
  </si>
  <si>
    <t>Lautaro Alma Caceres</t>
  </si>
  <si>
    <t>Martina Luciano Juarez</t>
  </si>
  <si>
    <t>Lautaro Gonzalez</t>
  </si>
  <si>
    <t>Gael Acuña Herrera</t>
  </si>
  <si>
    <t>Emiliano Rios</t>
  </si>
  <si>
    <t>Francisco Rodriguez</t>
  </si>
  <si>
    <t>Lautaro Benjamin Benjamin Silva Romero</t>
  </si>
  <si>
    <t>Delfina Mendez</t>
  </si>
  <si>
    <t>Emma Perez</t>
  </si>
  <si>
    <t>Luciana Fernandez</t>
  </si>
  <si>
    <t>Tiziano Lucía Molina Torres</t>
  </si>
  <si>
    <t>Angel Gabriel Carrizo</t>
  </si>
  <si>
    <t>Pedro Paez</t>
  </si>
  <si>
    <t>Bautista Soto</t>
  </si>
  <si>
    <t>Facundo Martina Fernandez</t>
  </si>
  <si>
    <t>Santiago Milagros Ruiz</t>
  </si>
  <si>
    <t>Valentin Ramirez</t>
  </si>
  <si>
    <t>Lautaro Gabriel Suarez</t>
  </si>
  <si>
    <t>Nicolas Gomez</t>
  </si>
  <si>
    <t>Tiziano Benjamin Tomàs Suarez</t>
  </si>
  <si>
    <t>Facundo Felipe Flores Ramirez</t>
  </si>
  <si>
    <t>Mora Julieta Molina</t>
  </si>
  <si>
    <t>Olivia Milagros Rojas</t>
  </si>
  <si>
    <t>Sofia Sofia Martinez Rios</t>
  </si>
  <si>
    <t>Matias Romero</t>
  </si>
  <si>
    <t>Mateo Ezequiel Romero Gomez</t>
  </si>
  <si>
    <t>Valentin Juan Cruz Gomez</t>
  </si>
  <si>
    <t>Alvaro Bruno Gutierrez Lopez</t>
  </si>
  <si>
    <t>Santino Emilia Fernandez</t>
  </si>
  <si>
    <t>Camila Arias Romero</t>
  </si>
  <si>
    <t>Geronimo Lopez Suarez</t>
  </si>
  <si>
    <t>Juan Bautista Ramiro Sosa Sosa</t>
  </si>
  <si>
    <t>Agustin Rojas Fernandez</t>
  </si>
  <si>
    <t>Milo Paz</t>
  </si>
  <si>
    <t>Lautaro Mendez</t>
  </si>
  <si>
    <t>Valentina Jazmin Emanuel Gomez Lopez</t>
  </si>
  <si>
    <t>Lola Garcia</t>
  </si>
  <si>
    <t>Octavio Tiziano Guzman Romero</t>
  </si>
  <si>
    <t>Francisco Gonzalez Sanchez</t>
  </si>
  <si>
    <t>Morena Abril Sosa</t>
  </si>
  <si>
    <t>Catalina Gonzalez Molina</t>
  </si>
  <si>
    <t>Máximo Paz</t>
  </si>
  <si>
    <t>Rafael Castillo</t>
  </si>
  <si>
    <t>Camila Franco</t>
  </si>
  <si>
    <t>Valentina  Zoe Vargas Ayala</t>
  </si>
  <si>
    <t>Lara Ignacio Fernandez</t>
  </si>
  <si>
    <t>Juan Gabriel Mansilla</t>
  </si>
  <si>
    <t>Lautaro Gabriel Lara Campos</t>
  </si>
  <si>
    <t>Antonella Peralta</t>
  </si>
  <si>
    <t>Tiziano Ramirez</t>
  </si>
  <si>
    <t>Genaro Catalina Quiroga</t>
  </si>
  <si>
    <t>Malena Luisina Gonzalez</t>
  </si>
  <si>
    <t>Renata Lautaro Benjamin Vega Navarro</t>
  </si>
  <si>
    <t>Ambar Franco Perez</t>
  </si>
  <si>
    <t>Milena Lara Romero Gomez</t>
  </si>
  <si>
    <t>Bautista Ojeda</t>
  </si>
  <si>
    <t>Malena Gonzalez</t>
  </si>
  <si>
    <t>Ambar Lopez Gimenez</t>
  </si>
  <si>
    <t>Joaquin Escobar</t>
  </si>
  <si>
    <t>Mora Romero Gonzalez</t>
  </si>
  <si>
    <t>Paulina Santino Nicolas Gimenez</t>
  </si>
  <si>
    <t>Luciana Romero</t>
  </si>
  <si>
    <t>Josefina Castro Gomez</t>
  </si>
  <si>
    <t>Valentina Rodriguez</t>
  </si>
  <si>
    <t>Agustín Aguero Gonzalez</t>
  </si>
  <si>
    <t>Joaquin Jazmín Escobar</t>
  </si>
  <si>
    <t>Mia Jazmin León Cruz</t>
  </si>
  <si>
    <t>Enzo Benjamin Ortiz Gomez</t>
  </si>
  <si>
    <t>Ciro Gonzalo Torres</t>
  </si>
  <si>
    <t>Abril Pilar Sosa</t>
  </si>
  <si>
    <t>Micaela Thiago Ruiz Paz</t>
  </si>
  <si>
    <t>Martina Martina Diaz Lopez</t>
  </si>
  <si>
    <t>Vicente Rodriguez</t>
  </si>
  <si>
    <t>Catalina Thiago Leonel Correa</t>
  </si>
  <si>
    <t>Tomàs Thiago Benjamin Martinez Rodriguez</t>
  </si>
  <si>
    <t>Isabella Jazmin Torres Maidana</t>
  </si>
  <si>
    <t>Juana Nuñez</t>
  </si>
  <si>
    <t>Ezequiel Aguirre</t>
  </si>
  <si>
    <t>Olivia Nuñez Lopez</t>
  </si>
  <si>
    <t>Juan Ignacio Fernandez Aguirre</t>
  </si>
  <si>
    <t>Lautaro Benitez Perez</t>
  </si>
  <si>
    <t>Nina Silva Vazquez</t>
  </si>
  <si>
    <t>Martina Medina Lopez</t>
  </si>
  <si>
    <t>Juan Francisco Ojeda</t>
  </si>
  <si>
    <t>Francisco Rodriguez Duarte</t>
  </si>
  <si>
    <t>Santiago Hernandez</t>
  </si>
  <si>
    <t>Santiago Benjamin Guzman Ferreyra</t>
  </si>
  <si>
    <t>Dylan Ezequiel Manuel Romero</t>
  </si>
  <si>
    <t>Milo Navarro</t>
  </si>
  <si>
    <t>Valentino Uma Gonzalez Lopez</t>
  </si>
  <si>
    <t>Guadalupe Garcia</t>
  </si>
  <si>
    <t>Martina Sosa</t>
  </si>
  <si>
    <t>Joaquin Ruiz</t>
  </si>
  <si>
    <t>Felipe Gonzalez Figueroa</t>
  </si>
  <si>
    <t>Maria Emilia Camila Rodriguez</t>
  </si>
  <si>
    <t>Valentino Maria Emilia Martinez</t>
  </si>
  <si>
    <t>Morena Carrizo Gimenez</t>
  </si>
  <si>
    <t>Dante Dominguez</t>
  </si>
  <si>
    <t>Mora Ayala</t>
  </si>
  <si>
    <t>Lucia Benitez</t>
  </si>
  <si>
    <t>Ian Ezequiel Gomez</t>
  </si>
  <si>
    <t>Bruno Ramos</t>
  </si>
  <si>
    <t>Thiago Nicolas Escobar Lopez</t>
  </si>
  <si>
    <t>Manuel Maria Belen Sosa Ruiz</t>
  </si>
  <si>
    <t>Catalina Dominguez</t>
  </si>
  <si>
    <t>Delfina Soto</t>
  </si>
  <si>
    <t>Juan Gabriel Ramirez</t>
  </si>
  <si>
    <t>Delfina Juan Cruz Coronel Alvarez</t>
  </si>
  <si>
    <t>Francisca Lopez Coronel</t>
  </si>
  <si>
    <t>Bautista Luna</t>
  </si>
  <si>
    <t>Camilo Fernandez</t>
  </si>
  <si>
    <t>Isabella Velazquez Cabrera</t>
  </si>
  <si>
    <t>Victoria Tomàs Fernandez</t>
  </si>
  <si>
    <t>Manuel Mendoza Gomez</t>
  </si>
  <si>
    <t>Tiziano Valentin Maria Paz Medina</t>
  </si>
  <si>
    <t>Catalina Figueroa</t>
  </si>
  <si>
    <t>Bautista Carrizo</t>
  </si>
  <si>
    <t>Juan Ignacio Catalina Aguero</t>
  </si>
  <si>
    <t>Isabella Torres Diaz</t>
  </si>
  <si>
    <t>2024-07</t>
  </si>
  <si>
    <t>Lautaro Alma Ayala Martinez</t>
  </si>
  <si>
    <t>Thiago Gabriel Sanchez Quiroga</t>
  </si>
  <si>
    <t>Sebastian Santiago Luna</t>
  </si>
  <si>
    <t>Ciro Morena Castillo Martinez</t>
  </si>
  <si>
    <t>Camila Matias Gonzalez</t>
  </si>
  <si>
    <t>Josefina Franco Muñoz</t>
  </si>
  <si>
    <t>Valentina Juan Ignacio Lopez Gomez</t>
  </si>
  <si>
    <t>Jazmín Vazquez Alvarez</t>
  </si>
  <si>
    <t>Bautista Mansilla</t>
  </si>
  <si>
    <t>Thiago Valentin Juan Francisco Soria</t>
  </si>
  <si>
    <t>Franco Quiroga Lopez</t>
  </si>
  <si>
    <t>Luciano Herrera Gimenez</t>
  </si>
  <si>
    <t>Agustin Garcia</t>
  </si>
  <si>
    <t>Gabriel Emma Bustos</t>
  </si>
  <si>
    <t>Felipe Romero</t>
  </si>
  <si>
    <t>Santiago Tomàs Gomez</t>
  </si>
  <si>
    <t>Emiliano Gomez</t>
  </si>
  <si>
    <t>Nina Luca Flores</t>
  </si>
  <si>
    <t>Lorenzo Victoria Lucero</t>
  </si>
  <si>
    <t>Valentin Rodriguez</t>
  </si>
  <si>
    <t>Paulina Rojas</t>
  </si>
  <si>
    <t>Ian Benjamin Paez Roldan</t>
  </si>
  <si>
    <t>Bautista Alvarez</t>
  </si>
  <si>
    <t>Bianca Thiago Benjamin Dominguez</t>
  </si>
  <si>
    <t>Lisandro Emma Herrera Vera</t>
  </si>
  <si>
    <t>Benjamin Benicio Garcia Ruiz</t>
  </si>
  <si>
    <t>Santino Emilia Gomez Perez</t>
  </si>
  <si>
    <t>Sofia Caceres</t>
  </si>
  <si>
    <t>Milena Bustos</t>
  </si>
  <si>
    <t>Ramiro Rojas Silva</t>
  </si>
  <si>
    <t>Morena Torres</t>
  </si>
  <si>
    <t>Bautista Benjamin Figueroa Luna</t>
  </si>
  <si>
    <t>Valentino Hernandez</t>
  </si>
  <si>
    <t>Benjamin Ezequiel Maria Emilia Diaz Rodriguez</t>
  </si>
  <si>
    <t>Juan Silva Fernandez</t>
  </si>
  <si>
    <t>Juan Francisco Violeta Ruiz Martin</t>
  </si>
  <si>
    <t>Tiziano Benjamin Romero</t>
  </si>
  <si>
    <t>Thiago Ezequiel Escobar</t>
  </si>
  <si>
    <t>Valentino Benitez Morales</t>
  </si>
  <si>
    <t>Renata Clara Rodriguez</t>
  </si>
  <si>
    <t>Lucas Martina Sanchez</t>
  </si>
  <si>
    <t>Helena Luca Acuña Torres</t>
  </si>
  <si>
    <t>Joaquin Diaz</t>
  </si>
  <si>
    <t>Paloma Paulina Aguirre Aguero</t>
  </si>
  <si>
    <t>Ambar Ruiz Cordoba</t>
  </si>
  <si>
    <t>Lautaro Farias</t>
  </si>
  <si>
    <t>Oriana Carrizo</t>
  </si>
  <si>
    <t>Felipe Diaz</t>
  </si>
  <si>
    <t>Pedro Castro Fernandez</t>
  </si>
  <si>
    <t>Juan Ignacio Garcia</t>
  </si>
  <si>
    <t>Alma Caceres</t>
  </si>
  <si>
    <t>Bautista Coronel</t>
  </si>
  <si>
    <t>Valentino Ignacio Rojas</t>
  </si>
  <si>
    <t>Rosario Gimenez Martin</t>
  </si>
  <si>
    <t>Santiago Gomez</t>
  </si>
  <si>
    <t>Agustin Mora Gonzalez</t>
  </si>
  <si>
    <t>Isabella Catalina Benitez</t>
  </si>
  <si>
    <t>Thiago Paez</t>
  </si>
  <si>
    <t>Emma Gonzalez</t>
  </si>
  <si>
    <t>Rafael Aguirre Carrizo</t>
  </si>
  <si>
    <t>Josefina Benjamin Gonzalez</t>
  </si>
  <si>
    <t>Francisco Flores Aguirre</t>
  </si>
  <si>
    <t>Lucía Vera</t>
  </si>
  <si>
    <t>Jazmin Aguero</t>
  </si>
  <si>
    <t>Malena Fernandez</t>
  </si>
  <si>
    <t>Emilia Tomàs Godoy Perez</t>
  </si>
  <si>
    <t>Emanuel Alvarez Peralta</t>
  </si>
  <si>
    <t>Alvaro Isabella Morales</t>
  </si>
  <si>
    <t>Mia Valentina Flores</t>
  </si>
  <si>
    <t>Gabriel Martinez</t>
  </si>
  <si>
    <t>Bautista Simon Silva</t>
  </si>
  <si>
    <t>Lucía Gutierrez Lopez</t>
  </si>
  <si>
    <t>Catalina Milo Fernandez</t>
  </si>
  <si>
    <t>Santiago Correa</t>
  </si>
  <si>
    <t>Juana Benitez Barrios</t>
  </si>
  <si>
    <t>Jeronimo Muñoz</t>
  </si>
  <si>
    <t>Francisco Ojeda Fernandez</t>
  </si>
  <si>
    <t>Paloma Sofía Ruiz Paez</t>
  </si>
  <si>
    <t>Francesca Bustos</t>
  </si>
  <si>
    <t>Francesca Aguirre</t>
  </si>
  <si>
    <t>Victoria Tobias Aguero</t>
  </si>
  <si>
    <t>Lautaro Juan Cruz Godoy</t>
  </si>
  <si>
    <t>Valentino Mateo Duarte Arias</t>
  </si>
  <si>
    <t>Elena Luciano Lopez Castillo</t>
  </si>
  <si>
    <t>Matilda Figueroa</t>
  </si>
  <si>
    <t>Maria Luz Tomas Gonzalez</t>
  </si>
  <si>
    <t>Mateo Fausto Garcia</t>
  </si>
  <si>
    <t>Isabella Diaz</t>
  </si>
  <si>
    <t>Francisca Ortiz</t>
  </si>
  <si>
    <t>Ignacio Juan Manuel Cruz</t>
  </si>
  <si>
    <t>Isabella Martinez</t>
  </si>
  <si>
    <t>Agustina Dominguez</t>
  </si>
  <si>
    <t>Lautaro Luciana Diaz Godoy</t>
  </si>
  <si>
    <t>Mateo Joaquin Valentino Ruiz</t>
  </si>
  <si>
    <t>Maria Belen Martinez</t>
  </si>
  <si>
    <t>Juan Bautista Gonzalez</t>
  </si>
  <si>
    <t>Valentin Simon Lopez Rodriguez</t>
  </si>
  <si>
    <t>Lola Ramirez</t>
  </si>
  <si>
    <t>Paulina Juan Bautista Medina</t>
  </si>
  <si>
    <t>Agustina Benjamin Miranda Martinez</t>
  </si>
  <si>
    <t>Gonzalo Benitez</t>
  </si>
  <si>
    <t>Valentino Lopez Acosta</t>
  </si>
  <si>
    <t>Bautista Paz Gimenez</t>
  </si>
  <si>
    <t>Catalina Perez</t>
  </si>
  <si>
    <t>Agustin Fernandez</t>
  </si>
  <si>
    <t>2024-08</t>
  </si>
  <si>
    <t>Juan Cruz Agustin Fernandez</t>
  </si>
  <si>
    <t>Benjamin Medina</t>
  </si>
  <si>
    <t>Federico Benitez</t>
  </si>
  <si>
    <t>Thiago Benjamin Godoy</t>
  </si>
  <si>
    <t>Martina Barrios</t>
  </si>
  <si>
    <t>Benjamin Agustina Vazquez Gutierrez</t>
  </si>
  <si>
    <t>Thiago Daniel Castro</t>
  </si>
  <si>
    <t>Josefina Gutierrez Diaz</t>
  </si>
  <si>
    <t>Maximo Mora Torres Ferreyra</t>
  </si>
  <si>
    <t>Simon Juana Ledesma</t>
  </si>
  <si>
    <t>Felicitas Velazquez Gomez</t>
  </si>
  <si>
    <t>Miguel Angel Lautaro Gabriel Flores</t>
  </si>
  <si>
    <t>Joaquina Tobias Gonzalez</t>
  </si>
  <si>
    <t>Benjamin Pilar Gonzalez</t>
  </si>
  <si>
    <t>Joaquin Castro</t>
  </si>
  <si>
    <t>Mateo Bautista Ramos Alvarez</t>
  </si>
  <si>
    <t>Lara Sosa Medina</t>
  </si>
  <si>
    <t>Emilia Villalba</t>
  </si>
  <si>
    <t>Gabriel Cabrera</t>
  </si>
  <si>
    <t>Mateo Joaquín Suarez Avila</t>
  </si>
  <si>
    <t>Isabella Sanchez</t>
  </si>
  <si>
    <t>Guillermina Fernandez</t>
  </si>
  <si>
    <t>Maximo Lopez</t>
  </si>
  <si>
    <t>Bautista Benjamin Luz Milagros Herrera Gomez</t>
  </si>
  <si>
    <t>Valentina  Castro</t>
  </si>
  <si>
    <t>Juan Cruz Gomez</t>
  </si>
  <si>
    <t>Valentina Diaz Silva</t>
  </si>
  <si>
    <t>Delfina Paz Ledesma</t>
  </si>
  <si>
    <t>Lola Rios</t>
  </si>
  <si>
    <t>Emma Alfonsina Garcia</t>
  </si>
  <si>
    <t>Catalina Herrera</t>
  </si>
  <si>
    <t>Zoe Alejo Sanchez</t>
  </si>
  <si>
    <t>Juana Gomez Romero</t>
  </si>
  <si>
    <t>Franco Fernandez</t>
  </si>
  <si>
    <t>Lorenzo Francesca Gonzalez</t>
  </si>
  <si>
    <t>Delfina Agustina Romero Gomez</t>
  </si>
  <si>
    <t>Lautaro Lucio Romero</t>
  </si>
  <si>
    <t>Bautista Martina Alvarez Velazquez</t>
  </si>
  <si>
    <t>Giuliana Guzman</t>
  </si>
  <si>
    <t>Tomas Morena Jazmin Lucero Ojeda</t>
  </si>
  <si>
    <t>Tiziano Valentin Diaz Martinez</t>
  </si>
  <si>
    <t>Juan Cruz Ferreyra Arias</t>
  </si>
  <si>
    <t>Emma Camila Carrizo Garcia</t>
  </si>
  <si>
    <t>Mia Mansilla Barrios</t>
  </si>
  <si>
    <t>Nahiara Romero</t>
  </si>
  <si>
    <t>Faustino Tomas Cardozo</t>
  </si>
  <si>
    <t>Juan Cruz Pedro Ledesma Ramirez</t>
  </si>
  <si>
    <t>Juan Bautista Fernandez Lopez</t>
  </si>
  <si>
    <t>Victoria Genaro Torres Rojas</t>
  </si>
  <si>
    <t>Joaquin Medina</t>
  </si>
  <si>
    <t>Paulina Moreno Gonzalez</t>
  </si>
  <si>
    <t>Benjamin Martina Garcia Luna</t>
  </si>
  <si>
    <t>Juan Ignacio Sanchez</t>
  </si>
  <si>
    <t>Joaquin Mendez Ramirez</t>
  </si>
  <si>
    <t>Agustin Thiago Ezequiel Sanchez</t>
  </si>
  <si>
    <t>Juan David Duarte Martinez</t>
  </si>
  <si>
    <t>Guillermina Lucía  Correa Martin</t>
  </si>
  <si>
    <t>Isabella Perez</t>
  </si>
  <si>
    <t>Jazmín Acosta Gomez</t>
  </si>
  <si>
    <t>Isabella Mateo Benjamin Farias Chavez</t>
  </si>
  <si>
    <t>Bautista Perez</t>
  </si>
  <si>
    <t>Carmela Ortiz</t>
  </si>
  <si>
    <t>Juan Pablo Aguirre</t>
  </si>
  <si>
    <t>Martina Romero</t>
  </si>
  <si>
    <t>Candelaria Alma Luna Olivera</t>
  </si>
  <si>
    <t>Ciro Renata Fernandez</t>
  </si>
  <si>
    <t>Juan Cruz Sebastian Martinez Perez</t>
  </si>
  <si>
    <t>Luciano Benjamin Paulina Gonzalez Morales</t>
  </si>
  <si>
    <t>Santiago Sosa Lopez</t>
  </si>
  <si>
    <t>Victoria Juan David Cordoba Silva</t>
  </si>
  <si>
    <t>Gael Perez Gonzalez</t>
  </si>
  <si>
    <t>Isabella Felipe Vega Fernandez</t>
  </si>
  <si>
    <t>Agustín Benitez</t>
  </si>
  <si>
    <t>Ciro Cruz</t>
  </si>
  <si>
    <t>Lautaro Maldonado</t>
  </si>
  <si>
    <t>Benicio Ruiz</t>
  </si>
  <si>
    <t>Facundo Santiago Sosa</t>
  </si>
  <si>
    <t>Felipe Lautaro Benjamin Ramos</t>
  </si>
  <si>
    <t>Julieta Velazquez</t>
  </si>
  <si>
    <t>Bruno Mansilla</t>
  </si>
  <si>
    <t>Lautaro Gabriel Mateo Benjamin Barrios</t>
  </si>
  <si>
    <t>Valentina Morena Romero</t>
  </si>
  <si>
    <t>Santino Benjamin Simon Diaz</t>
  </si>
  <si>
    <t>Isabella Escobar</t>
  </si>
  <si>
    <t>Benjamin Pereyra</t>
  </si>
  <si>
    <t>Santino Valentin Ramirez</t>
  </si>
  <si>
    <t>Enzo Maite Hernandez</t>
  </si>
  <si>
    <t>Juana Ruiz Paz</t>
  </si>
  <si>
    <t>Juan Pablo Mia Morena Dominguez</t>
  </si>
  <si>
    <t>Benjamin Alejandro Gonzalez</t>
  </si>
  <si>
    <t>Luca Valentina Flores</t>
  </si>
  <si>
    <t>Ema Ramiro Correa</t>
  </si>
  <si>
    <t>Antonio Mateo Flores Sanchez</t>
  </si>
  <si>
    <t>Luciano Benjamin Ayala Luna</t>
  </si>
  <si>
    <t>Ignacio Julieta Rodriguez Franco</t>
  </si>
  <si>
    <t>Vicente Flores Gonzalez</t>
  </si>
  <si>
    <t>Lucia Joaquin Roldan</t>
  </si>
  <si>
    <t>Ciro Ramirez</t>
  </si>
  <si>
    <t>Thiago Nicolas Benjamin Castro</t>
  </si>
  <si>
    <t>Luca Carrizo</t>
  </si>
  <si>
    <t>Malena Lautaro Ezequiel Nuñez Gimenez</t>
  </si>
  <si>
    <t>Maximo Luciano Rios Benitez</t>
  </si>
  <si>
    <t>Julieta Rios</t>
  </si>
  <si>
    <t>Benjamin Alejandro Felipe Cabrera</t>
  </si>
  <si>
    <t>Franco Mateo Alvarez</t>
  </si>
  <si>
    <t>Oriana Coronel</t>
  </si>
  <si>
    <t>Bianca Gomez</t>
  </si>
  <si>
    <t>Nina Bautista Fernandez</t>
  </si>
  <si>
    <t>Joaquin Martina Alvarez</t>
  </si>
  <si>
    <t>Luciana Agostina Caceres Molina</t>
  </si>
  <si>
    <t>Juan Martin Bustos Ponce</t>
  </si>
  <si>
    <t>Lara Aguirre</t>
  </si>
  <si>
    <t>Lorenzo Gonzalez Ruiz</t>
  </si>
  <si>
    <t>Francesca Sanchez Maidana</t>
  </si>
  <si>
    <t>Candela Juan Cruz Olivera Romero</t>
  </si>
  <si>
    <t>Tobias Gutierrez</t>
  </si>
  <si>
    <t>Juan Ignacio Valdez</t>
  </si>
  <si>
    <t>Bruno Bravo</t>
  </si>
  <si>
    <t>Bautista Alvaro Vera Gimenez</t>
  </si>
  <si>
    <t>2024-09</t>
  </si>
  <si>
    <t>Nina Isabella Ramos</t>
  </si>
  <si>
    <t>Valentino Lautaro Rodriguez Martinez</t>
  </si>
  <si>
    <t>Guadalupe Morena Jazmin Lopez Perez</t>
  </si>
  <si>
    <t>Pedro Octavio Cabrera</t>
  </si>
  <si>
    <t>Camila Gomez</t>
  </si>
  <si>
    <t>Joaquin Molina Arias</t>
  </si>
  <si>
    <t>Candela Ana Paula Bustos</t>
  </si>
  <si>
    <t>Paloma Ema Gonzalez</t>
  </si>
  <si>
    <t>Valentina Sanchez</t>
  </si>
  <si>
    <t>Rafael Samuel Martinez</t>
  </si>
  <si>
    <t>Matias Lopez</t>
  </si>
  <si>
    <t>Lucia Mateo Joaquin Franco</t>
  </si>
  <si>
    <t>Maria Emilia Agustin Perez</t>
  </si>
  <si>
    <t>Isabella Bianca Miranda</t>
  </si>
  <si>
    <t>Santino Nicolas Fernandez</t>
  </si>
  <si>
    <t>Mateo Victoria Flores Bustos</t>
  </si>
  <si>
    <t>Simon Agustina Gomez Martinez</t>
  </si>
  <si>
    <t>Bautista Garcia</t>
  </si>
  <si>
    <t>Catalina Farias Acuña</t>
  </si>
  <si>
    <t>Luz Maria Sosa</t>
  </si>
  <si>
    <t>Santiago Garcia</t>
  </si>
  <si>
    <t>Juan Bautista Vargas</t>
  </si>
  <si>
    <t>Josefina Alvarez</t>
  </si>
  <si>
    <t>Maia Valentina Jazmin Gonzalez</t>
  </si>
  <si>
    <t>Matilda Fernandez</t>
  </si>
  <si>
    <t>Maria Paz Lucero</t>
  </si>
  <si>
    <t>Juan Martin Jazmin Ruiz Gonzalez</t>
  </si>
  <si>
    <t>Santino León Godoy Perez</t>
  </si>
  <si>
    <t>Mateo Acosta</t>
  </si>
  <si>
    <t>Antonella Guzman Romero</t>
  </si>
  <si>
    <t>Gonzalo Navarro</t>
  </si>
  <si>
    <t>Benicio Villalba</t>
  </si>
  <si>
    <t>Valentin Godoy Sosa</t>
  </si>
  <si>
    <t>Pedro Mora Martinez Ramirez</t>
  </si>
  <si>
    <t>Valentina Lopez Acosta</t>
  </si>
  <si>
    <t>Camilo Alma Garcia Fernandez</t>
  </si>
  <si>
    <t>Bruno Pereyra Sosa</t>
  </si>
  <si>
    <t>Juan Ignacio Pilar Aguirre Castillo</t>
  </si>
  <si>
    <t>Julian Antonella Gomez Mendoza</t>
  </si>
  <si>
    <t>Joaquin Cardozo</t>
  </si>
  <si>
    <t>Enzo Ojeda Paz</t>
  </si>
  <si>
    <t>Felicitas Ramirez Escobar</t>
  </si>
  <si>
    <t>Delfina Juarez Herrera</t>
  </si>
  <si>
    <t>Catalina Flores</t>
  </si>
  <si>
    <t>Zoe Valentina Gomez</t>
  </si>
  <si>
    <t>Juana Gomez</t>
  </si>
  <si>
    <t>Mateo Benjamin Lucas Ezequiel Mansilla Ruiz</t>
  </si>
  <si>
    <t>Santino Perez Quiroga</t>
  </si>
  <si>
    <t>Maia Catalina Lucero</t>
  </si>
  <si>
    <t>Benicio Amparo Flores Gomez</t>
  </si>
  <si>
    <t>Joaquin Gonzalez Dominguez</t>
  </si>
  <si>
    <t>Isabella Dylan Ezequiel Pereyra Vazquez</t>
  </si>
  <si>
    <t>Isabella Sosa Farias</t>
  </si>
  <si>
    <t>Thiago Benjamin Sofia Cardozo</t>
  </si>
  <si>
    <t>Valentina Gael Martin Moreno</t>
  </si>
  <si>
    <t>Benjamin Gonzalez</t>
  </si>
  <si>
    <t>Bruno Godoy</t>
  </si>
  <si>
    <t>Lautaro Benjamin Thiago Gabriel Godoy</t>
  </si>
  <si>
    <t>Rafael Miranda</t>
  </si>
  <si>
    <t>Emilia Maximiliano Rodriguez</t>
  </si>
  <si>
    <t>Sofía Aguirre Diaz</t>
  </si>
  <si>
    <t>Sofia Gimenez</t>
  </si>
  <si>
    <t>Santino Blanco Gomez</t>
  </si>
  <si>
    <t>Guadalupe Peralta Chavez</t>
  </si>
  <si>
    <t>Santino Gimenez</t>
  </si>
  <si>
    <t>Julieta Milena Rodriguez</t>
  </si>
  <si>
    <t>Joaquina Alvarez Garcia</t>
  </si>
  <si>
    <t>Lucía Thiago Rodriguez Arias</t>
  </si>
  <si>
    <t>Benjamin Benicio Godoy</t>
  </si>
  <si>
    <t>Pedro Gomez</t>
  </si>
  <si>
    <t>Sofia Ruiz Gomez</t>
  </si>
  <si>
    <t>Juan Ignacio Vazquez Martinez</t>
  </si>
  <si>
    <t>Matias Castillo Luna</t>
  </si>
  <si>
    <t>Nahiara Lucas Suarez</t>
  </si>
  <si>
    <t>Sebastian Romero</t>
  </si>
  <si>
    <t>Lara Garcia</t>
  </si>
  <si>
    <t>Francisco Martina Gutierrez Romero</t>
  </si>
  <si>
    <t>Enzo Agostina Mendoza Acosta</t>
  </si>
  <si>
    <t>Antonia Diaz Soto</t>
  </si>
  <si>
    <t>Valentino Rojas</t>
  </si>
  <si>
    <t>Mateo Ezequiel Mendez Vazquez</t>
  </si>
  <si>
    <t>Tiziano Helena Guzman Gomez</t>
  </si>
  <si>
    <t>Valentino Benjamin Figueroa</t>
  </si>
  <si>
    <t>Bautista Ojeda Ramos</t>
  </si>
  <si>
    <t>Renata Castro</t>
  </si>
  <si>
    <t>Thiago Agustin Gutierrez</t>
  </si>
  <si>
    <t>Abigail Lopez</t>
  </si>
  <si>
    <t>Gabriel Ponce</t>
  </si>
  <si>
    <t>Mateo Valentin Gomez</t>
  </si>
  <si>
    <t>León Romero</t>
  </si>
  <si>
    <t>Mateo Fernandez</t>
  </si>
  <si>
    <t>Santino Angelina Ramirez Gonzalez</t>
  </si>
  <si>
    <t>Agustín Benjamin Ezequiel Arias</t>
  </si>
  <si>
    <t>Zoe Valentina Lucas Benjamin Muñoz</t>
  </si>
  <si>
    <t>Emilia Morena Fernandez Mendez</t>
  </si>
  <si>
    <t>Josefina Flores Castillo</t>
  </si>
  <si>
    <t>Lucio Santino Ramirez</t>
  </si>
  <si>
    <t>Francisco Julia Garcia</t>
  </si>
  <si>
    <t>Francisco Barrios Mendez</t>
  </si>
  <si>
    <t>Thiago Benjamin Peralta</t>
  </si>
  <si>
    <t>Matias Rodriguez Alvarez</t>
  </si>
  <si>
    <t>Lautaro Benjamin Santiago Dominguez Alvarez</t>
  </si>
  <si>
    <t>Valentina Jazmin Ortiz</t>
  </si>
  <si>
    <t>Ciro Juan Ignacio Lopez Romero</t>
  </si>
  <si>
    <t>Geronimo Benjamin Alejandro Suarez</t>
  </si>
  <si>
    <t>Alma Valentina Martinez</t>
  </si>
  <si>
    <t>Mateo Agustin Valentina Perez Garcia</t>
  </si>
  <si>
    <t>Camilo Caceres Diaz</t>
  </si>
  <si>
    <t>Mateo Agustin Lucas Ferreyra Medina</t>
  </si>
  <si>
    <t>Pedro Emilia Alvarez</t>
  </si>
  <si>
    <t>Facundo Francisca Fernandez Lopez</t>
  </si>
  <si>
    <t>Renata Rios</t>
  </si>
  <si>
    <t>Micaela Gonzalez</t>
  </si>
  <si>
    <t>Joaquin Gonzalez</t>
  </si>
  <si>
    <t>Valentin Lisandro Garcia</t>
  </si>
  <si>
    <t>2024-10</t>
  </si>
  <si>
    <t>Nahiara Joaquin Bravo Dominguez</t>
  </si>
  <si>
    <t>Santiago Gimenez Medina</t>
  </si>
  <si>
    <t>Lautaro Ezequiel Genaro Garcia</t>
  </si>
  <si>
    <t>Alma Jazmin Bianca Ortiz Silva</t>
  </si>
  <si>
    <t>Camilo Mateo Soto</t>
  </si>
  <si>
    <t>Juana Ayala Rodriguez</t>
  </si>
  <si>
    <t>Milagros Castillo</t>
  </si>
  <si>
    <t>Delfina Ramos</t>
  </si>
  <si>
    <t>Maximo Acosta</t>
  </si>
  <si>
    <t>Jazmin Romero Herrera</t>
  </si>
  <si>
    <t>Clara Quiroga Miranda</t>
  </si>
  <si>
    <t>Emma Lucia Paez</t>
  </si>
  <si>
    <t>Lucio Diaz Ortiz</t>
  </si>
  <si>
    <t>Alma Vera</t>
  </si>
  <si>
    <t>Ludmila Vega</t>
  </si>
  <si>
    <t>Ciro Flores</t>
  </si>
  <si>
    <t>Paulina Ferreyra</t>
  </si>
  <si>
    <t>Catalina Moyano</t>
  </si>
  <si>
    <t>Juan Ignacio Josefina Alvarez Ponce</t>
  </si>
  <si>
    <t>Juan Bautista Julia Martinez Ruiz</t>
  </si>
  <si>
    <t>Lucio Sofia Godoy</t>
  </si>
  <si>
    <t>Valentino Romero</t>
  </si>
  <si>
    <t>Mora Peralta</t>
  </si>
  <si>
    <t>Bautista Medina</t>
  </si>
  <si>
    <t>Santino Milagros Juarez</t>
  </si>
  <si>
    <t>Matias Cabrera</t>
  </si>
  <si>
    <t>Thiago Valentin Gomez Ledesma</t>
  </si>
  <si>
    <t>Candelaria Francisco Acosta Martinez</t>
  </si>
  <si>
    <t>Mateo Paula Perez Ferreyra</t>
  </si>
  <si>
    <t>Juan Manuel Medina Quiroga</t>
  </si>
  <si>
    <t>Jazmin Luna</t>
  </si>
  <si>
    <t>Benjamin Perez Diaz</t>
  </si>
  <si>
    <t>Bianca Juan Ignacio Diaz Fernandez</t>
  </si>
  <si>
    <t>Juan Ignacio Rojas</t>
  </si>
  <si>
    <t>Ramiro Oriana Silva</t>
  </si>
  <si>
    <t>Isabella Paez Herrera</t>
  </si>
  <si>
    <t>Lisandro Cruz</t>
  </si>
  <si>
    <t>Lautaro Nicolas Martinez Garcia</t>
  </si>
  <si>
    <t>Benjamin Alejandro Hernandez Perez</t>
  </si>
  <si>
    <t>Simon Guzman Molina</t>
  </si>
  <si>
    <t>Santiago Martina Benitez Perez</t>
  </si>
  <si>
    <t>Tomàs Valentino Ferreyra Nuñez</t>
  </si>
  <si>
    <t>Luana Benitez Gomez</t>
  </si>
  <si>
    <t>Sofia Pereyra</t>
  </si>
  <si>
    <t>Valentino Gael Torres</t>
  </si>
  <si>
    <t>Martina Mendez</t>
  </si>
  <si>
    <t>Josefina Isabella Acosta</t>
  </si>
  <si>
    <t>Valentino Aguirre Diaz</t>
  </si>
  <si>
    <t>Juan Manuel Quiroga</t>
  </si>
  <si>
    <t>León Castro</t>
  </si>
  <si>
    <t>Catalina Ramirez</t>
  </si>
  <si>
    <t>Valentino Godoy</t>
  </si>
  <si>
    <t>Josefina Sanchez Valdez</t>
  </si>
  <si>
    <t>Ivan Suarez</t>
  </si>
  <si>
    <t>Delfina Pedro Rodriguez</t>
  </si>
  <si>
    <t>Gonzalo Ramirez</t>
  </si>
  <si>
    <t>Santino Garcia</t>
  </si>
  <si>
    <t>Franco Rodriguez</t>
  </si>
  <si>
    <t>Delfina Tomàs Martinez Torres</t>
  </si>
  <si>
    <t>Santino Bustos</t>
  </si>
  <si>
    <t>Mateo Agustin Maldonado</t>
  </si>
  <si>
    <t>Paula Agustin Romero Flores</t>
  </si>
  <si>
    <t>Mia Morena Miranda Carrizo</t>
  </si>
  <si>
    <t>Lucas Santiago Diaz Rojas</t>
  </si>
  <si>
    <t>Juan Bautista Ramos</t>
  </si>
  <si>
    <t>Agustin Fernandez Lopez</t>
  </si>
  <si>
    <t>Abigail Dylan Fernandez</t>
  </si>
  <si>
    <t>Lola Ponce</t>
  </si>
  <si>
    <t>Helena Valentino Benitez Olivera</t>
  </si>
  <si>
    <t>Santino Ramirez Torres</t>
  </si>
  <si>
    <t>Joaquin Martin</t>
  </si>
  <si>
    <t>Catalina Diaz</t>
  </si>
  <si>
    <t>Isabella Joaquin Coronel</t>
  </si>
  <si>
    <t>Maite Emma Herrera Campos</t>
  </si>
  <si>
    <t>Ludmila Molina</t>
  </si>
  <si>
    <t>Salvador Luana Garcia</t>
  </si>
  <si>
    <t>Gael Castillo</t>
  </si>
  <si>
    <t>Simon Benicio Herrera</t>
  </si>
  <si>
    <t>Ignacio Luciana Navarro Gonzalez</t>
  </si>
  <si>
    <t>Valentina Nahiara Jazmin Mendoza Rodriguez</t>
  </si>
  <si>
    <t>Lautaro Molina</t>
  </si>
  <si>
    <t>Ramiro Mansilla</t>
  </si>
  <si>
    <t>Delfina Gonzalez</t>
  </si>
  <si>
    <t>Juan Cruz Bautista Benjamin Cruz</t>
  </si>
  <si>
    <t>Luciana Flores Correa</t>
  </si>
  <si>
    <t>Gino Cruz</t>
  </si>
  <si>
    <t>Camila Lopez</t>
  </si>
  <si>
    <t>Lisandro Mansilla</t>
  </si>
  <si>
    <t>Thiago Joaquín Ramos</t>
  </si>
  <si>
    <t>Sofía Arias</t>
  </si>
  <si>
    <t>Carmela Lopez Caceres</t>
  </si>
  <si>
    <t>Mateo Lautaro Flores Herrera</t>
  </si>
  <si>
    <t>Santino Silva Figueroa</t>
  </si>
  <si>
    <t>Paloma Coronel</t>
  </si>
  <si>
    <t>2024-11</t>
  </si>
  <si>
    <t>Benjamin Alejandro Vera</t>
  </si>
  <si>
    <t>Rosario Romero</t>
  </si>
  <si>
    <t>Lucas Delfina Vazquez</t>
  </si>
  <si>
    <t>Ignacio Flores</t>
  </si>
  <si>
    <t>Valentino Molina Ponce</t>
  </si>
  <si>
    <t>Milo Dominguez Sosa</t>
  </si>
  <si>
    <t>Bruno Thiago Benjamin Bravo Morales</t>
  </si>
  <si>
    <t>Mateo Mateo Benjamin Gonzalez Dominguez</t>
  </si>
  <si>
    <t>Alma Valentina Juan Pablo Gonzalez Coronel</t>
  </si>
  <si>
    <t>Olivia Toledo</t>
  </si>
  <si>
    <t>Thiago Valentin Bautista Benjamin Farias</t>
  </si>
  <si>
    <t>Martina Sofia Barrios</t>
  </si>
  <si>
    <t>Thiago Ezequiel Felipe Rodriguez Caceres</t>
  </si>
  <si>
    <t>Thiago Benjamin Isabella Correa Hernandez</t>
  </si>
  <si>
    <t>Guillermina Lautaro Gutierrez</t>
  </si>
  <si>
    <t>Ignacio Lautaro Ezequiel Suarez</t>
  </si>
  <si>
    <t>Jeremias Mateo Rodriguez Ayala</t>
  </si>
  <si>
    <t>Felipe Garcia</t>
  </si>
  <si>
    <t>Valentino Gonzalez Ruiz</t>
  </si>
  <si>
    <t>Luz Milagros Sanchez</t>
  </si>
  <si>
    <t>Ignacio Ledesma Medina</t>
  </si>
  <si>
    <t>Felicitas Perez</t>
  </si>
  <si>
    <t>Benicio Gimenez Garcia</t>
  </si>
  <si>
    <t>Isabel Gonzalez Vargas</t>
  </si>
  <si>
    <t>Violeta Diaz Gonzalez</t>
  </si>
  <si>
    <t>Emma Herrera Alvarez</t>
  </si>
  <si>
    <t>Julian Vicente Sanchez Garcia</t>
  </si>
  <si>
    <t>Martina Bastian Herrera</t>
  </si>
  <si>
    <t>Olivia Abril Rodriguez</t>
  </si>
  <si>
    <t>Isabella Herrera Ayala</t>
  </si>
  <si>
    <t>Facundo Abril Castillo Mansilla</t>
  </si>
  <si>
    <t>Milo Farias</t>
  </si>
  <si>
    <t>Martín Sanchez</t>
  </si>
  <si>
    <t>Morena Juan Cruz Garcia</t>
  </si>
  <si>
    <t>Francesca Figueroa</t>
  </si>
  <si>
    <t>Mateo Valentin Olivia Gomez</t>
  </si>
  <si>
    <t>Malena Lucas Benitez Moreno</t>
  </si>
  <si>
    <t>Agustina Ruiz</t>
  </si>
  <si>
    <t>Juan Martin Fernandez</t>
  </si>
  <si>
    <t>Dante Moreno</t>
  </si>
  <si>
    <t>Thiago Silva</t>
  </si>
  <si>
    <t>Juan Francisco Vega Medina</t>
  </si>
  <si>
    <t>Candelaria Ruiz Aguirre</t>
  </si>
  <si>
    <t>Tobias Navarro</t>
  </si>
  <si>
    <t>Camila Fernandez</t>
  </si>
  <si>
    <t>Micaela Castro Moyano</t>
  </si>
  <si>
    <t>Joaquin Leiva Alvarez</t>
  </si>
  <si>
    <t>Martina Aguero</t>
  </si>
  <si>
    <t>Josefina Fernandez</t>
  </si>
  <si>
    <t>Joaquin Aguero</t>
  </si>
  <si>
    <t>Catalina Soto Miranda</t>
  </si>
  <si>
    <t>Enzo Martinez Rojas</t>
  </si>
  <si>
    <t>Joaquín Ruiz</t>
  </si>
  <si>
    <t>Santiago Tiziano Valentin Fernandez</t>
  </si>
  <si>
    <t>Juan Ignacio Paez</t>
  </si>
  <si>
    <t>Benjamin Alejandro Benitez</t>
  </si>
  <si>
    <t>Lara Aguero</t>
  </si>
  <si>
    <t>Giuliana Farias Vargas</t>
  </si>
  <si>
    <t>Camila Benjamin Gomez</t>
  </si>
  <si>
    <t>Julieta Francisco Ramos Martinez</t>
  </si>
  <si>
    <t>Nicolas Catalina Lopez Rivero</t>
  </si>
  <si>
    <t>Alfonsina Ramos</t>
  </si>
  <si>
    <t>Clara Perez Correa</t>
  </si>
  <si>
    <t>Joaquin Cordoba Chavez</t>
  </si>
  <si>
    <t>Emilia Silva</t>
  </si>
  <si>
    <t>Martina Ferreyra</t>
  </si>
  <si>
    <t>Ciro Benjamin Duarte Perez</t>
  </si>
  <si>
    <t>Thiago Gabriel Luz Maria Correa Luna</t>
  </si>
  <si>
    <t>Maximo Navarro</t>
  </si>
  <si>
    <t>Thiago Gabriel Farias Gomez</t>
  </si>
  <si>
    <t>Oriana Gutierrez</t>
  </si>
  <si>
    <t>Malena Julia Molina</t>
  </si>
  <si>
    <t>Felipe Correa Duarte</t>
  </si>
  <si>
    <t>Bianca Pilar Castillo Quiroga</t>
  </si>
  <si>
    <t>Santiago Franco</t>
  </si>
  <si>
    <t>Juan Ignacio Elena Diaz</t>
  </si>
  <si>
    <t>Ambar Tiziano Benjamin Romero</t>
  </si>
  <si>
    <t>Constanza Valentino Lopez</t>
  </si>
  <si>
    <t>Tomàs Silva Gonzalez</t>
  </si>
  <si>
    <t>Guillermina Martina Gimenez</t>
  </si>
  <si>
    <t>Isabella Rivero Rodriguez</t>
  </si>
  <si>
    <t>Mia Molina</t>
  </si>
  <si>
    <t>Thiago Gabriel Maria Paz Pereyra Ramos</t>
  </si>
  <si>
    <t>Jazmin Lucía Paez</t>
  </si>
  <si>
    <t>Maria Emilia Gomez</t>
  </si>
  <si>
    <t>Thiago Nicolas Camila Castillo</t>
  </si>
  <si>
    <t>Ignacio Catalina Gomez Toledo</t>
  </si>
  <si>
    <t>Juan Cruz Victoria Rodriguez Diaz</t>
  </si>
  <si>
    <t>Jeronimo Nahuel Cruz</t>
  </si>
  <si>
    <t>Alma Gonzalez</t>
  </si>
  <si>
    <t>Bastian Gutierrez Gutierrez</t>
  </si>
  <si>
    <t>Genaro Santiago Mendez Ruiz</t>
  </si>
  <si>
    <t>Mateo Benjamin Fausto Gomez</t>
  </si>
  <si>
    <t>Enzo Garcia</t>
  </si>
  <si>
    <t>Joaquina Muñoz</t>
  </si>
  <si>
    <t>Santino Nicolas Peralta</t>
  </si>
  <si>
    <t>Sofia Joaquin Sanchez</t>
  </si>
  <si>
    <t>Maria Victoria Bianca Gonzalez</t>
  </si>
  <si>
    <t>Luana Valentina Medina</t>
  </si>
  <si>
    <t>Giuliana Lucas Aguirre</t>
  </si>
  <si>
    <t>Thiago Torres Sanchez</t>
  </si>
  <si>
    <t>Bruno Quiroga</t>
  </si>
  <si>
    <t>Juan Cruz Gonzalez</t>
  </si>
  <si>
    <t>Isabella Delfina Moreno Ruiz</t>
  </si>
  <si>
    <t>Luz Milagros Pereyra</t>
  </si>
  <si>
    <t>Emilia Thiago Benjamin Mendez Velazquez</t>
  </si>
  <si>
    <t>Catalina Rodriguez Benitez</t>
  </si>
  <si>
    <t>Sofia Perez Gonzalez</t>
  </si>
  <si>
    <t>Paloma Uma Ramos Mendez</t>
  </si>
  <si>
    <t>Benjamin Mateo Agustin Rojas</t>
  </si>
  <si>
    <t>Luana Guillermina Medina Juarez</t>
  </si>
  <si>
    <t>Dante Simon Suarez</t>
  </si>
  <si>
    <t>Juan Gabriel Martinez</t>
  </si>
  <si>
    <t>Dante Lautaro Nahuel Alvarez</t>
  </si>
  <si>
    <t>Ludmila Gutierrez</t>
  </si>
  <si>
    <t>Juan Cruz Rivero</t>
  </si>
  <si>
    <t>Alma Mia Diaz Maldonado</t>
  </si>
  <si>
    <t>Francisco Ruiz</t>
  </si>
  <si>
    <t>Milena Castillo</t>
  </si>
  <si>
    <t>Benjamin Kiara Maidana Aguirre</t>
  </si>
  <si>
    <t>Mora Coronel</t>
  </si>
  <si>
    <t>Thiago Agustin Quiroga Cardozo</t>
  </si>
  <si>
    <t>Faustino Gonzalez Valdez</t>
  </si>
  <si>
    <t>Martina Francisco Benitez</t>
  </si>
  <si>
    <t>Benjamin Maidana Gimenez</t>
  </si>
  <si>
    <t>Benicio Mora Gomez Blanco</t>
  </si>
  <si>
    <t>Ludmila Ayala</t>
  </si>
  <si>
    <t>Juan Gabriel Lopez</t>
  </si>
  <si>
    <t>Tiziano Benjamin Ortiz Diaz</t>
  </si>
  <si>
    <t>Sofia Vega</t>
  </si>
  <si>
    <t>Milo Luca Perez Villalba</t>
  </si>
  <si>
    <t>Lucio Tomas Rodriguez</t>
  </si>
  <si>
    <t>Martina Rodriguez</t>
  </si>
  <si>
    <t>Priscila Antonella Ayala</t>
  </si>
  <si>
    <t>Josefina Mendez Garcia</t>
  </si>
  <si>
    <t>2024-12</t>
  </si>
  <si>
    <t>Juan Ignacio Rodriguez</t>
  </si>
  <si>
    <t>Benjamin Luna Rojas</t>
  </si>
  <si>
    <t>Bautista Maria Paz Toledo</t>
  </si>
  <si>
    <t>Luciana Villalba</t>
  </si>
  <si>
    <t>Tiziano Felipe Quiroga Gomez</t>
  </si>
  <si>
    <t>Benjamin Villalba</t>
  </si>
  <si>
    <t>Valentina Santino Ponce Aguirre</t>
  </si>
  <si>
    <t>Bautista Felipe Mansilla Romero</t>
  </si>
  <si>
    <t>Renata Paz</t>
  </si>
  <si>
    <t>Clara Franco Alvarez Alvarez</t>
  </si>
  <si>
    <t>Victoria Gonzalez</t>
  </si>
  <si>
    <t>Lautaro Peralta Juarez</t>
  </si>
  <si>
    <t>Lola Diaz Ferreyra</t>
  </si>
  <si>
    <t>Jeremias Lucero</t>
  </si>
  <si>
    <t>Felipe Fernandez Peralta</t>
  </si>
  <si>
    <t>Emma Bautista Muñoz</t>
  </si>
  <si>
    <t>Bautista Ian Ezequiel Mansilla Gutierrez</t>
  </si>
  <si>
    <t>Maia Blanco Gomez</t>
  </si>
  <si>
    <t>Agustina Benitez</t>
  </si>
  <si>
    <t>Nicolas Cabrera</t>
  </si>
  <si>
    <t>Thiago Leonel Guzman Campos</t>
  </si>
  <si>
    <t>Mia Valentina Fernandez Lopez</t>
  </si>
  <si>
    <t>Juan Ignacio Thiago Nicolas Lopez Carrizo</t>
  </si>
  <si>
    <t>Mateo Juan Ignacio Vargas Perez</t>
  </si>
  <si>
    <t>Lautaro Flores Torres</t>
  </si>
  <si>
    <t>Santino Suarez</t>
  </si>
  <si>
    <t>Simon Valentin Sanchez Ruiz</t>
  </si>
  <si>
    <t>Joaquin Rivero</t>
  </si>
  <si>
    <t>Maximo Ponce</t>
  </si>
  <si>
    <t>Manuel Emma Dominguez Rodriguez</t>
  </si>
  <si>
    <t>Alexander Thiago Martinez</t>
  </si>
  <si>
    <t>Emma Castro</t>
  </si>
  <si>
    <t>Lorenzo Gael Ferreyra Luna</t>
  </si>
  <si>
    <t>Juan Manuel Ramos</t>
  </si>
  <si>
    <t>Santino Ortiz</t>
  </si>
  <si>
    <t>Alma Ortiz</t>
  </si>
  <si>
    <t>Pedro Thiago Sosa Martinez</t>
  </si>
  <si>
    <t>Juana Fernandez</t>
  </si>
  <si>
    <t>Antonella Moreno Luna</t>
  </si>
  <si>
    <t>Sofia Tiziano Benjamin Ledesma</t>
  </si>
  <si>
    <t>Emilia Lucero Medina</t>
  </si>
  <si>
    <t>Joaquina Gutierrez</t>
  </si>
  <si>
    <t>Delfina Valentino Fernandez</t>
  </si>
  <si>
    <t>Felipe Juan Ignacio Vega</t>
  </si>
  <si>
    <t>Juliana Fernandez</t>
  </si>
  <si>
    <t>Thiago Benjamin Ramirez</t>
  </si>
  <si>
    <t>Luca Lucia Garcia Gonzalez</t>
  </si>
  <si>
    <t>Emilia Rodriguez</t>
  </si>
  <si>
    <t>Juan Cruz Fernandez Vazquez</t>
  </si>
  <si>
    <t>Juan Bautista Martina Diaz</t>
  </si>
  <si>
    <t>Federico Antonella Nuñez Romero</t>
  </si>
  <si>
    <t>Milagros Tomàs Silva Ledesma</t>
  </si>
  <si>
    <t>Juan Bautista Benjamin Juarez Ruiz</t>
  </si>
  <si>
    <t>Benjamin Romero</t>
  </si>
  <si>
    <t>Mateo Valentin Escobar Gutierrez</t>
  </si>
  <si>
    <t>Alma Ruiz</t>
  </si>
  <si>
    <t>Juan David Fernandez</t>
  </si>
  <si>
    <t>Malena Moreno</t>
  </si>
  <si>
    <t>Ciro Santino Gutierrez Rios</t>
  </si>
  <si>
    <t>Bautista Benjamin Victoria Aguero Fernandez</t>
  </si>
  <si>
    <t>Felipe Rodriguez</t>
  </si>
  <si>
    <t>Octavio Rios Coronel</t>
  </si>
  <si>
    <t>Ambar Delfina Diaz Hernandez</t>
  </si>
  <si>
    <t>Thiago Nicolas Josefina Gomez</t>
  </si>
  <si>
    <t>Abril Garcia Diaz</t>
  </si>
  <si>
    <t>Agustina Garcia Suarez</t>
  </si>
  <si>
    <t>Violeta Lautaro Benjamin Ledesma</t>
  </si>
  <si>
    <t>Facundo Gomez</t>
  </si>
  <si>
    <t>Paula Mendoza</t>
  </si>
  <si>
    <t>Renata Jazmin Herrera Medina</t>
  </si>
  <si>
    <t>Lola Martin Lopez</t>
  </si>
  <si>
    <t>Sofia Zoe Jazmin Garcia</t>
  </si>
  <si>
    <t>Pedro Perez</t>
  </si>
  <si>
    <t>Bautista Diaz</t>
  </si>
  <si>
    <t>Juana Gomez Fernandez</t>
  </si>
  <si>
    <t>Candelaria Nina Lucero</t>
  </si>
  <si>
    <t>Gabriel Lucia Luna</t>
  </si>
  <si>
    <t>Antonio Josefina Sanchez</t>
  </si>
  <si>
    <t>Malena Correa</t>
  </si>
  <si>
    <t>Julieta Geronimo Peralta Ayala</t>
  </si>
  <si>
    <t>Thiago Benjamin Thiago Agustin Ojeda Martinez</t>
  </si>
  <si>
    <t>Martín Alma Carrizo</t>
  </si>
  <si>
    <t>Dante Figueroa Rojas</t>
  </si>
  <si>
    <t>Guadalupe Thiago Joaquin Vera Martinez</t>
  </si>
  <si>
    <t>Victoria Nuñez Garcia</t>
  </si>
  <si>
    <t>Mateo Benjamin Gomez</t>
  </si>
  <si>
    <t>Valentino Aguero Ayala</t>
  </si>
  <si>
    <t>Ciro Tiziano Valentin Gutierrez</t>
  </si>
  <si>
    <t>Lautaro Gabriel Emma Alvarez</t>
  </si>
  <si>
    <t>Olivia Villalba</t>
  </si>
  <si>
    <t>Thiago Benjamin Ciro Moreno Lopez</t>
  </si>
  <si>
    <t>Morena Jazmin Josefina Vega</t>
  </si>
  <si>
    <t>Nicolas Gomez Toledo</t>
  </si>
  <si>
    <t>Santino Cordoba Romero</t>
  </si>
  <si>
    <t>Alejo Garcia</t>
  </si>
  <si>
    <t>Josefina Campos</t>
  </si>
  <si>
    <t>Francesco Lautaro Nicolas Acosta Gonzalez</t>
  </si>
  <si>
    <t>Facundo Sosa</t>
  </si>
  <si>
    <t>Olivia Soto</t>
  </si>
  <si>
    <t>Milagros Bravo</t>
  </si>
  <si>
    <t>Benicio Facundo Campos Gonzalez</t>
  </si>
  <si>
    <t>Juan Bautista Sosa</t>
  </si>
  <si>
    <t>Maximo Torres Fernandez</t>
  </si>
  <si>
    <t>Maximo Valentina Medina Maidana</t>
  </si>
  <si>
    <t>Guillermina Medina Maldonado</t>
  </si>
  <si>
    <t>Olivia Molina</t>
  </si>
  <si>
    <t>Juan Manuel Hernandez Martin</t>
  </si>
  <si>
    <t>Thiago Benjamin Diaz Ortiz</t>
  </si>
  <si>
    <t>Giovanni Farias</t>
  </si>
  <si>
    <t>Lautaro Benjamin Rodriguez Soria</t>
  </si>
  <si>
    <t>Florencia Fernandez</t>
  </si>
  <si>
    <t>2025-01</t>
  </si>
  <si>
    <t>Josefina Gomez</t>
  </si>
  <si>
    <t>Isabella Thiago Juarez</t>
  </si>
  <si>
    <t>Pilar Antonio Benitez Lopez</t>
  </si>
  <si>
    <t>Joaquin Herrera Ledesma</t>
  </si>
  <si>
    <t>Malena Gomez Miranda</t>
  </si>
  <si>
    <t>Lautaro Santino Avila Dominguez</t>
  </si>
  <si>
    <t>Bautista Godoy</t>
  </si>
  <si>
    <t>Santino Ezequiel Morales</t>
  </si>
  <si>
    <t>Martina Matias Romero Caceres</t>
  </si>
  <si>
    <t>Octavio Alvarez</t>
  </si>
  <si>
    <t>Joaquin Blanco Vargas</t>
  </si>
  <si>
    <t>Bautista Sofia Belen Perez</t>
  </si>
  <si>
    <t>Valentin Paz</t>
  </si>
  <si>
    <t>Thiago Benjamin Jazmin Moyano</t>
  </si>
  <si>
    <t>Isabella Correa</t>
  </si>
  <si>
    <t>Camilo Nicolas Ferreyra Gutierrez</t>
  </si>
  <si>
    <t>Felipe Moyano Peralta</t>
  </si>
  <si>
    <t>Renzo Moreno</t>
  </si>
  <si>
    <t>Mora Flores</t>
  </si>
  <si>
    <t>Benjamin Milena Ruiz Gonzalez</t>
  </si>
  <si>
    <t>Luciano Jeremias Martinez</t>
  </si>
  <si>
    <t>Ian Benjamin Bravo</t>
  </si>
  <si>
    <t>Mia Quiroga</t>
  </si>
  <si>
    <t>Delfina Torres</t>
  </si>
  <si>
    <t>Simon Campos</t>
  </si>
  <si>
    <t>Thiago Thiago Ezequiel Gimenez Perez</t>
  </si>
  <si>
    <t>Santino Castillo</t>
  </si>
  <si>
    <t>Delfina Sara Aguirre Gomez</t>
  </si>
  <si>
    <t>Lucio Alma Castro Lopez</t>
  </si>
  <si>
    <t>Mia Rivero Martinez</t>
  </si>
  <si>
    <t>Guillermina Medina</t>
  </si>
  <si>
    <t>Lisandro Valentina Gonzalez Vega</t>
  </si>
  <si>
    <t>Thiago Gutierrez Soto</t>
  </si>
  <si>
    <t>Dante Jeremias Rodriguez</t>
  </si>
  <si>
    <t>Ezequiel Sosa</t>
  </si>
  <si>
    <t>Juan Ignacio Isabella Vargas</t>
  </si>
  <si>
    <t>Santino Agustina Lopez</t>
  </si>
  <si>
    <t>Alma Rivero Benitez</t>
  </si>
  <si>
    <t>Emilia Santiago Romero</t>
  </si>
  <si>
    <t>Bautista Paloma Ruiz</t>
  </si>
  <si>
    <t>Valentin Bustos Gonzalez</t>
  </si>
  <si>
    <t>Thiago Nahuel Fernandez</t>
  </si>
  <si>
    <t>Maximiliano Vazquez</t>
  </si>
  <si>
    <t>Oriana Ortiz</t>
  </si>
  <si>
    <t>Gino Pereyra</t>
  </si>
  <si>
    <t>Violeta Roldan</t>
  </si>
  <si>
    <t>Lara Agostina Perez</t>
  </si>
  <si>
    <t>Juan Cruz Rodriguez</t>
  </si>
  <si>
    <t>Martina Campos</t>
  </si>
  <si>
    <t>Santiago Augusto Morales Cordoba</t>
  </si>
  <si>
    <t>Maria Luz Godoy Leiva</t>
  </si>
  <si>
    <t>Thiago Benjamin Fernandez Ferreyra</t>
  </si>
  <si>
    <t>Bautista Alma Juarez Diaz</t>
  </si>
  <si>
    <t>Thiago Flores</t>
  </si>
  <si>
    <t>Matias Perez Ferreyra</t>
  </si>
  <si>
    <t>Alma Valentina Flores Vazquez</t>
  </si>
  <si>
    <t>Gael Gutierrez Martinez</t>
  </si>
  <si>
    <t>Pilar Lourdes Guzman</t>
  </si>
  <si>
    <t>Mateo Soto</t>
  </si>
  <si>
    <t>Maximo Julian Aguirre</t>
  </si>
  <si>
    <t>Felipe Ruiz Luna</t>
  </si>
  <si>
    <t>Mia Valentina Rodriguez</t>
  </si>
  <si>
    <t>Lorenzo Gomez Benitez</t>
  </si>
  <si>
    <t>Tiziano Olivera</t>
  </si>
  <si>
    <t>Dante Gomez Gonzalez</t>
  </si>
  <si>
    <t>Maria Paz Flores</t>
  </si>
  <si>
    <t>Alma Mia Lopez</t>
  </si>
  <si>
    <t>Thiago Valentin Santiago Benjamin Garcia Carrizo</t>
  </si>
  <si>
    <t>Emma Nuñez Hernandez</t>
  </si>
  <si>
    <t>Mateo Malena Ortiz Nuñez</t>
  </si>
  <si>
    <t>Santino Gabriel Lopez</t>
  </si>
  <si>
    <t>Olivia Maia Gomez</t>
  </si>
  <si>
    <t>Juan Cruz Juan Pablo Gomez Sosa</t>
  </si>
  <si>
    <t>Lautaro Ezequiel Maximo Acosta Lopez</t>
  </si>
  <si>
    <t>Catalina Rojas</t>
  </si>
  <si>
    <t>Emilia Torres Gomez</t>
  </si>
  <si>
    <t>Juan Bautista Ponce</t>
  </si>
  <si>
    <t>Alejo Fernandez Flores</t>
  </si>
  <si>
    <t>Vicente Romero</t>
  </si>
  <si>
    <t>Bautista Gabriel Velazquez</t>
  </si>
  <si>
    <t>Valentina Benjamin Dominguez</t>
  </si>
  <si>
    <t>Santiago Fernandez</t>
  </si>
  <si>
    <t>Ludmila Muñoz Franco</t>
  </si>
  <si>
    <t>Maria Emilia Fernandez Garcia</t>
  </si>
  <si>
    <t>Bautista Morales</t>
  </si>
  <si>
    <t>Fausto Helena Farias Dominguez</t>
  </si>
  <si>
    <t>Benicio Romero Perez</t>
  </si>
  <si>
    <t>Julieta Diaz</t>
  </si>
  <si>
    <t>Benicio Nuñez</t>
  </si>
  <si>
    <t>Benjamin Tiziana Ortiz Ruiz</t>
  </si>
  <si>
    <t>León Vargas</t>
  </si>
  <si>
    <t>Juan Ignacio Morena Benitez</t>
  </si>
  <si>
    <t>Guadalupe Leiva Muñoz</t>
  </si>
  <si>
    <t>Benjamin Ezequiel Campos Hernandez</t>
  </si>
  <si>
    <t>Felicitas Pilar Ponce Paez</t>
  </si>
  <si>
    <t>Matias Peralta</t>
  </si>
  <si>
    <t>Luz Milagros Martinez Romero</t>
  </si>
  <si>
    <t>Malena Milo Pereyra</t>
  </si>
  <si>
    <t>Ramiro Ayala</t>
  </si>
  <si>
    <t>Lucia Gutierrez Castro</t>
  </si>
  <si>
    <t>Josefina Jeronimo Coronel</t>
  </si>
  <si>
    <t>Ignacio Ramos</t>
  </si>
  <si>
    <t>Morena Soria Cabrera</t>
  </si>
  <si>
    <t>Juan Cruz Fernandez Fernandez</t>
  </si>
  <si>
    <t>Jazmín Romero Ledesma</t>
  </si>
  <si>
    <t>Ana Paula Sosa</t>
  </si>
  <si>
    <t>Benjamin Soria</t>
  </si>
  <si>
    <t>Juan Sebastian Santino Rivero</t>
  </si>
  <si>
    <t>Maria Guadalupe Mendez Cardozo</t>
  </si>
  <si>
    <t>Emma Sofia Gomez</t>
  </si>
  <si>
    <t>Jeremias Amparo Gonzalez Gutierrez</t>
  </si>
  <si>
    <t>Felipe Luciana Fernandez Cabrera</t>
  </si>
  <si>
    <t>Maria Paz Manuel Arias</t>
  </si>
  <si>
    <t>Juan Bautista Federico Gonzalez</t>
  </si>
  <si>
    <t>Benjamin Malena Perez</t>
  </si>
  <si>
    <t>Juan Bautista Rodriguez</t>
  </si>
  <si>
    <t>Jeronimo Garcia</t>
  </si>
  <si>
    <t>Camila Garcia</t>
  </si>
  <si>
    <t>Benjamin Delfina Flores</t>
  </si>
  <si>
    <t>Lucas Ezequiel Campos Correa</t>
  </si>
  <si>
    <t>Martin Vargas Cabrera</t>
  </si>
  <si>
    <t>Benjamin Herrera Fernandez</t>
  </si>
  <si>
    <t>Milo Lourdes Maidana Fernandez</t>
  </si>
  <si>
    <t>Emilia Gonzalez</t>
  </si>
  <si>
    <t>2025-02</t>
  </si>
  <si>
    <t>Luciana Rodriguez</t>
  </si>
  <si>
    <t>Ema Carrizo</t>
  </si>
  <si>
    <t>Isabella Martinez Gonzalez</t>
  </si>
  <si>
    <t>Constantino Leiva Mendez</t>
  </si>
  <si>
    <t>Juan Ignacio Sanchez Rodriguez</t>
  </si>
  <si>
    <t>Joaquin Mia Cordoba</t>
  </si>
  <si>
    <t>Zoe Flores</t>
  </si>
  <si>
    <t>Thiago Valentin Delfina Vargas Rodriguez</t>
  </si>
  <si>
    <t>Santiago Pereyra</t>
  </si>
  <si>
    <t>Juan Cruz Ojeda</t>
  </si>
  <si>
    <t>Valentina Gomez</t>
  </si>
  <si>
    <t>Santino Justina Ojeda</t>
  </si>
  <si>
    <t>Franco Diaz</t>
  </si>
  <si>
    <t>Alexander Thiago Nicolas Gutierrez</t>
  </si>
  <si>
    <t>Olivia Abril Garcia</t>
  </si>
  <si>
    <t>Valentina Romero</t>
  </si>
  <si>
    <t>Olivia Godoy</t>
  </si>
  <si>
    <t>Maite Bianca Diaz Torres</t>
  </si>
  <si>
    <t>Benjamin Mateo Aguirre Gomez</t>
  </si>
  <si>
    <t>Mia Morena Nicolas Molina</t>
  </si>
  <si>
    <t>Morena Federico Juarez Gonzalez</t>
  </si>
  <si>
    <t>Felipe Romero Maidana</t>
  </si>
  <si>
    <t>Morena Jazmin Gonzalo Paez Martin</t>
  </si>
  <si>
    <t>Amparo Francisco Sanchez</t>
  </si>
  <si>
    <t>Martina Gonzalez Acuña</t>
  </si>
  <si>
    <t>Agustina Lola Martin</t>
  </si>
  <si>
    <t>Maria Victoria Camila Martinez Martin</t>
  </si>
  <si>
    <t>Pilar Gonzalez Sosa</t>
  </si>
  <si>
    <t>Camila Nuñez</t>
  </si>
  <si>
    <t>Camila Martinez</t>
  </si>
  <si>
    <t>Maia Fernandez</t>
  </si>
  <si>
    <t>Manuel Valdez</t>
  </si>
  <si>
    <t>Santino Nicolas Vargas</t>
  </si>
  <si>
    <t>Victoria Benjamin Rios</t>
  </si>
  <si>
    <t>Julian Acosta</t>
  </si>
  <si>
    <t>Ignacio Alma Valentina Bravo Gomez</t>
  </si>
  <si>
    <t>Elena Fausto Diaz</t>
  </si>
  <si>
    <t>Nahiara Jazmin Fernandez</t>
  </si>
  <si>
    <t>Sofia Escobar</t>
  </si>
  <si>
    <t>Francisco Gomez Cordoba</t>
  </si>
  <si>
    <t>Lautaro Ezequiel Rodriguez Moyano</t>
  </si>
  <si>
    <t>Julieta Lola Rodriguez</t>
  </si>
  <si>
    <t>Vicente Perez Quiroga</t>
  </si>
  <si>
    <t>Julieta Emma Correa</t>
  </si>
  <si>
    <t>Luz Milagros Dylan Godoy</t>
  </si>
  <si>
    <t>Faustino Maria Victoria Suarez Martinez</t>
  </si>
  <si>
    <t>Valentin Lola Suarez Ramirez</t>
  </si>
  <si>
    <t>Clara Ortiz</t>
  </si>
  <si>
    <t>Maria Paz Lisandro Nuñez</t>
  </si>
  <si>
    <t>Santino Aguirre Martinez</t>
  </si>
  <si>
    <t>Valentina Thiago Valentin Vazquez Farias</t>
  </si>
  <si>
    <t>Morena Lucas Ezequiel Escobar Aguero</t>
  </si>
  <si>
    <t>Pilar Rodriguez</t>
  </si>
  <si>
    <t>Francesca Barrios Diaz</t>
  </si>
  <si>
    <t>Benjamin Cruz</t>
  </si>
  <si>
    <t>Isabella Gimenez</t>
  </si>
  <si>
    <t>Benjamin Mateo Lopez Ruiz</t>
  </si>
  <si>
    <t>Federico Gonzalez</t>
  </si>
  <si>
    <t>Antonella Acosta</t>
  </si>
  <si>
    <t>Agustín Castro Romero</t>
  </si>
  <si>
    <t>Lucas Benjamin Diaz</t>
  </si>
  <si>
    <t>Juan Ignacio Cabrera</t>
  </si>
  <si>
    <t>Renzo Fernandez Garcia</t>
  </si>
  <si>
    <t>Julieta Ruiz</t>
  </si>
  <si>
    <t>Martina Gonzalez Peralta</t>
  </si>
  <si>
    <t>Juan Manuel Rodriguez</t>
  </si>
  <si>
    <t>Maria Guadalupe Delfina Carrizo Diaz</t>
  </si>
  <si>
    <t>Malena Maidana Acosta</t>
  </si>
  <si>
    <t>Camila Medina</t>
  </si>
  <si>
    <t>Lucía Juan Ignacio Paz Gomez</t>
  </si>
  <si>
    <t>Florencia Juan Martin Sosa Gomez</t>
  </si>
  <si>
    <t>Facundo Valentin Fernandez Nuñez</t>
  </si>
  <si>
    <t>Bautista Miranda</t>
  </si>
  <si>
    <t>Helena Soto</t>
  </si>
  <si>
    <t>Julian Agostina Muñoz</t>
  </si>
  <si>
    <t>Santino Sofia Mendez</t>
  </si>
  <si>
    <t>Lautaro Romero Moreno</t>
  </si>
  <si>
    <t>Lucio Silva</t>
  </si>
  <si>
    <t>Juan David Simon Vazquez Vera</t>
  </si>
  <si>
    <t>Nicolas Perez</t>
  </si>
  <si>
    <t>Pilar Alma Correa</t>
  </si>
  <si>
    <t>Luciano Gonzalez</t>
  </si>
  <si>
    <t>Julia Suarez</t>
  </si>
  <si>
    <t>Sofia Belen Juana Gomez</t>
  </si>
  <si>
    <t>Benjamin Matilda Godoy Diaz</t>
  </si>
  <si>
    <t>Miguel Angel Matilda Chavez</t>
  </si>
  <si>
    <t>Juan Martin Juana Valdez Gutierrez</t>
  </si>
  <si>
    <t>Matilda Rios</t>
  </si>
  <si>
    <t>Amparo Paez</t>
  </si>
  <si>
    <t>Ivan Luciana Garcia Garcia</t>
  </si>
  <si>
    <t>Simon Thiago Benjamin Rodriguez</t>
  </si>
  <si>
    <t>Valentina  Rodriguez Martinez</t>
  </si>
  <si>
    <t>Miguel Angel Miranda</t>
  </si>
  <si>
    <t>Pedro Santiago Martinez Diaz</t>
  </si>
  <si>
    <t>Juan Martin Oriana Mansilla</t>
  </si>
  <si>
    <t>Santino Agustin Torres</t>
  </si>
  <si>
    <t>Valentino Gutierrez</t>
  </si>
  <si>
    <t>Julia Valdez</t>
  </si>
  <si>
    <t>Luz Maria Rios</t>
  </si>
  <si>
    <t>Felicitas Franco Valdez</t>
  </si>
  <si>
    <t>Juan Bautista Emilia Maldonado</t>
  </si>
  <si>
    <t>Augusto Sanchez</t>
  </si>
  <si>
    <t>Guadalupe Vera Gutierrez</t>
  </si>
  <si>
    <t>Sofia Belen Fernandez</t>
  </si>
  <si>
    <t>Bautista Aguirre Moyano</t>
  </si>
  <si>
    <t>Juan Pablo Gonzalez Moyano</t>
  </si>
  <si>
    <t>Juan Cruz Gomez Ponce</t>
  </si>
  <si>
    <t>Mia Faustino Morales Ruiz</t>
  </si>
  <si>
    <t>Alma Mia Sofia Moreno</t>
  </si>
  <si>
    <t>Joaquin Sanchez</t>
  </si>
  <si>
    <t>Jazmin Pilar Paez</t>
  </si>
  <si>
    <t>Morena Martinez</t>
  </si>
  <si>
    <t>Manuel Lopez Cruz</t>
  </si>
  <si>
    <t>Ian Ezequiel Simon Gonzalez</t>
  </si>
  <si>
    <t>Julieta Gutierrez</t>
  </si>
  <si>
    <t>Juliana Valentin Diaz</t>
  </si>
  <si>
    <t>Sofia Juarez</t>
  </si>
  <si>
    <t>Lautaro Nahuel Luna Gutierrez</t>
  </si>
  <si>
    <t>Benjamin Suarez Benitez</t>
  </si>
  <si>
    <t>Pilar Benitez</t>
  </si>
  <si>
    <t>Maximo Tomàs Gonzalez</t>
  </si>
  <si>
    <t>Mia Valentina Mendez Olivera</t>
  </si>
  <si>
    <t>Thiago Gabriel Jazmin Herrera Gonzalez</t>
  </si>
  <si>
    <t>Benjamin Alejandro Medina</t>
  </si>
  <si>
    <t>Francisco Morena Torres</t>
  </si>
  <si>
    <t>Carmela Joaquin Garcia</t>
  </si>
  <si>
    <t>Giuliana Victoria Ramos</t>
  </si>
  <si>
    <t>Giovanni Garcia</t>
  </si>
  <si>
    <t>Milagros Molina Ramirez</t>
  </si>
  <si>
    <t>Martin Camila Diaz Alvarez</t>
  </si>
  <si>
    <t>Martina Roldan</t>
  </si>
  <si>
    <t>Tomas Rodriguez</t>
  </si>
  <si>
    <t>Nina Morales</t>
  </si>
  <si>
    <t>2025-03</t>
  </si>
  <si>
    <t>Clara Castro</t>
  </si>
  <si>
    <t>Alma Valentin Gonzalez</t>
  </si>
  <si>
    <t>Tomàs Diaz</t>
  </si>
  <si>
    <t>Francisco Gomez</t>
  </si>
  <si>
    <t>Agustin Roldan</t>
  </si>
  <si>
    <t>Luca Sanchez</t>
  </si>
  <si>
    <t>Martina Romero Muñoz</t>
  </si>
  <si>
    <t>Lorenzo Cruz Ojeda</t>
  </si>
  <si>
    <t>Delfina Lopez</t>
  </si>
  <si>
    <t>Genaro Miranda</t>
  </si>
  <si>
    <t>Ivan Rosario Miranda</t>
  </si>
  <si>
    <t>Juan Ignacio Diaz</t>
  </si>
  <si>
    <t>Tobias Geronimo Gonzalez</t>
  </si>
  <si>
    <t>Benjamin Sofia Sanchez</t>
  </si>
  <si>
    <t>Mia Diaz</t>
  </si>
  <si>
    <t>Sofia Diaz</t>
  </si>
  <si>
    <t>Juan Sebastian Figueroa</t>
  </si>
  <si>
    <t>Tomàs Catalina Rodriguez</t>
  </si>
  <si>
    <t>Ambar Tiziano Fernandez</t>
  </si>
  <si>
    <t>Malena Enzo Leiva Sanchez</t>
  </si>
  <si>
    <t>Lara Figueroa</t>
  </si>
  <si>
    <t>Morena Silva</t>
  </si>
  <si>
    <t>Emilia Lautaro Silva</t>
  </si>
  <si>
    <t>Sofia Suarez Gomez</t>
  </si>
  <si>
    <t>Kiara Juarez Lopez</t>
  </si>
  <si>
    <t>Joaquina Martinez</t>
  </si>
  <si>
    <t>Juan Ignacio Emma Godoy Rios</t>
  </si>
  <si>
    <t>Felipe Medina Ledesma</t>
  </si>
  <si>
    <t>Juan Ignacio Luna Cabrera</t>
  </si>
  <si>
    <t>Thiago Benjamin Thiago Benjamin Fernandez</t>
  </si>
  <si>
    <t>Martín Vargas</t>
  </si>
  <si>
    <t>Bautista Romero Sanchez</t>
  </si>
  <si>
    <t>Santino Ezequiel Acosta</t>
  </si>
  <si>
    <t>Malena Garcia</t>
  </si>
  <si>
    <t>Julieta Garcia</t>
  </si>
  <si>
    <t>Ciro Silva</t>
  </si>
  <si>
    <t>Thiago Emanuel Rodriguez Flores</t>
  </si>
  <si>
    <t>Thiago Benjamin Caceres Gomez</t>
  </si>
  <si>
    <t>Olivia Benjamin Soto</t>
  </si>
  <si>
    <t>Facundo Sanchez</t>
  </si>
  <si>
    <t>Juan Pablo Felipe Gimenez Diaz</t>
  </si>
  <si>
    <t>Clara Thiago Rios</t>
  </si>
  <si>
    <t>Florencia Moreno Medina</t>
  </si>
  <si>
    <t>Simon Torres Rodriguez</t>
  </si>
  <si>
    <t>Ian Benjamin Cabrera</t>
  </si>
  <si>
    <t>Tiziana Barrios</t>
  </si>
  <si>
    <t>Emma Molina</t>
  </si>
  <si>
    <t>Maria Victoria Felipe Gonzalez</t>
  </si>
  <si>
    <t>Nahuel Santiago Benjamin Fernandez Figueroa</t>
  </si>
  <si>
    <t>Juan Sebastian Molina</t>
  </si>
  <si>
    <t>Facundo Mia Valentina Ruiz</t>
  </si>
  <si>
    <t>Matilda Mateo Cardozo</t>
  </si>
  <si>
    <t>Lautaro Augusto Ramirez Aguero</t>
  </si>
  <si>
    <t>Bastian Pereyra Martinez</t>
  </si>
  <si>
    <t>Genaro Paez</t>
  </si>
  <si>
    <t>Gael Castro</t>
  </si>
  <si>
    <t>Emma Franco</t>
  </si>
  <si>
    <t>Joaquin Delfina Figueroa Romero</t>
  </si>
  <si>
    <t>Renata Romero</t>
  </si>
  <si>
    <t>Juan Francisco Martin</t>
  </si>
  <si>
    <t>Facundo Medina</t>
  </si>
  <si>
    <t>Bruno Alvarez</t>
  </si>
  <si>
    <t>Juan Cruz Catalina Gomez</t>
  </si>
  <si>
    <t>Lisandro Gomez Vargas</t>
  </si>
  <si>
    <t>Emilia Quiroga</t>
  </si>
  <si>
    <t>Miguel Angel Rodriguez</t>
  </si>
  <si>
    <t>Sofia Luciana Diaz</t>
  </si>
  <si>
    <t>Tiziano Valentin Lucas Alvarez Juarez</t>
  </si>
  <si>
    <t>Olivia Herrera</t>
  </si>
  <si>
    <t>Benjamin Lopez</t>
  </si>
  <si>
    <t>Francesca Bastian Lucero Gonzalez</t>
  </si>
  <si>
    <t>Benicio Molina Romero</t>
  </si>
  <si>
    <t>Emma Aguero Perez</t>
  </si>
  <si>
    <t>Thiago Gabriel Matias Rodriguez Alvarez</t>
  </si>
  <si>
    <t>Gonzalo Maria Victoria Aguirre</t>
  </si>
  <si>
    <t>Paulina Nuñez Roldan</t>
  </si>
  <si>
    <t>Martina Sosa Fernandez</t>
  </si>
  <si>
    <t>Valentino Nuñez</t>
  </si>
  <si>
    <t>Mia Benjamin Valdez Ferreyra</t>
  </si>
  <si>
    <t>Emma Gonzalez Benitez</t>
  </si>
  <si>
    <t>Juan Pablo Garcia Lopez</t>
  </si>
  <si>
    <t>Catalina Cordoba Sanchez</t>
  </si>
  <si>
    <t>Vicente Aguirre Peralta</t>
  </si>
  <si>
    <t>Giuliana Nina Velazquez</t>
  </si>
  <si>
    <t>Joaquin Juarez Lopez</t>
  </si>
  <si>
    <t>Ignacio Gonzalez</t>
  </si>
  <si>
    <t>Maite Maximo Garcia Gonzalez</t>
  </si>
  <si>
    <t>Rafael Garcia</t>
  </si>
  <si>
    <t>Facundo Cruz Silva</t>
  </si>
  <si>
    <t>Victoria Paulina Sanchez</t>
  </si>
  <si>
    <t>Juan Cruz Soto</t>
  </si>
  <si>
    <t>Mateo Gonzalez Alvarez</t>
  </si>
  <si>
    <t>Isabella Juana Godoy Rodriguez</t>
  </si>
  <si>
    <t>Juan Pablo Garcia</t>
  </si>
  <si>
    <t>Lucas Moreno</t>
  </si>
  <si>
    <t>Santino Ezequiel Paz</t>
  </si>
  <si>
    <t>Juan Angel Gabriel Ramirez</t>
  </si>
  <si>
    <t>Juan Manuel Aguirre</t>
  </si>
  <si>
    <t>Renata Sosa</t>
  </si>
  <si>
    <t>Camila Cardozo</t>
  </si>
  <si>
    <t>Agustín Vicente Castillo Godoy</t>
  </si>
  <si>
    <t>Mateo Ramirez</t>
  </si>
  <si>
    <t>Pedro Maria Victoria Perez</t>
  </si>
  <si>
    <t>Thiago Nahuel Acosta</t>
  </si>
  <si>
    <t>Emilia Suarez Perez</t>
  </si>
  <si>
    <t>Valentino Martinez</t>
  </si>
  <si>
    <t>Uma  Martina Quiroga Duarte</t>
  </si>
  <si>
    <t>Lautaro Nicolas Joaquin Garcia Quiroga</t>
  </si>
  <si>
    <t>Joaquin Perez</t>
  </si>
  <si>
    <t>Matilda Cabrera Sanchez</t>
  </si>
  <si>
    <t>Valentino Cardozo Ramirez</t>
  </si>
  <si>
    <t>Emma Herrera</t>
  </si>
  <si>
    <t>Sofia Thiago Joaquin Luna</t>
  </si>
  <si>
    <t>Thiago Ezequiel Martinez Aguirre</t>
  </si>
  <si>
    <t>Julieta Aguirre Gomez</t>
  </si>
  <si>
    <t>Nicolas Benitez Nuñez</t>
  </si>
  <si>
    <t>Thiago Barrios Pereyra</t>
  </si>
  <si>
    <t>Lucio Juan Ignacio Gomez</t>
  </si>
  <si>
    <t>Juan Bautista Benjamin Perez Moreno</t>
  </si>
  <si>
    <t>Juana Martin Rojas</t>
  </si>
  <si>
    <t>Juan Pablo Arias</t>
  </si>
  <si>
    <t>Salvador Lopez Torres</t>
  </si>
  <si>
    <t>Martina Lopez</t>
  </si>
  <si>
    <t>Francesca Gomez Gonzalez</t>
  </si>
  <si>
    <t>Emma Milagros Vera Caceres</t>
  </si>
  <si>
    <t>Benjamin Mateo Benjamin Perez Bravo</t>
  </si>
  <si>
    <t>Constanza Sofia Gomez Medina</t>
  </si>
  <si>
    <t>Ian Benjamin Cordoba</t>
  </si>
  <si>
    <t>Joaquin Thiago Daniel Gonzalez</t>
  </si>
  <si>
    <t>Sebastian Maria Guadalupe Paez</t>
  </si>
  <si>
    <t>Ciro Diaz</t>
  </si>
  <si>
    <t>Guadalupe Valdez</t>
  </si>
  <si>
    <t>Alma Malena Juarez Gonzalez</t>
  </si>
  <si>
    <t>Tomas Benjamin Gomez</t>
  </si>
  <si>
    <t>Mateo Emilia Caceres Rios</t>
  </si>
  <si>
    <t>2025-04</t>
  </si>
  <si>
    <t>Martín Arias Martinez</t>
  </si>
  <si>
    <t>Antonella Farias Cordoba</t>
  </si>
  <si>
    <t>Lorenzo Medina Martin</t>
  </si>
  <si>
    <t>Delfina Mia Morena Roldan Fernandez</t>
  </si>
  <si>
    <t>Paulina Sanchez</t>
  </si>
  <si>
    <t>Isabella Morena Gonzalez</t>
  </si>
  <si>
    <t>Mateo Alvarez</t>
  </si>
  <si>
    <t>Juan Cruz Blanco</t>
  </si>
  <si>
    <t>Victoria Isabella Silva Gonzalez</t>
  </si>
  <si>
    <t>Maria Guadalupe Thiago Emanuel Morales Villalba</t>
  </si>
  <si>
    <t>Ciro Matias Sanchez</t>
  </si>
  <si>
    <t>Martina Lola Acosta</t>
  </si>
  <si>
    <t>Giovanni Diaz</t>
  </si>
  <si>
    <t>Delfina Julieta Gomez Caceres</t>
  </si>
  <si>
    <t>Julieta Sofia Chavez</t>
  </si>
  <si>
    <t>Juan Cruz Facundo Perez Guzman</t>
  </si>
  <si>
    <t>Santiago Sofia Soria Martinez</t>
  </si>
  <si>
    <t>Emma Octavio Ojeda Velazquez</t>
  </si>
  <si>
    <t>Benjamin Thiago Martin Alvarez</t>
  </si>
  <si>
    <t>Lucía  Isabella Villalba Diaz</t>
  </si>
  <si>
    <t>Morena Villalba</t>
  </si>
  <si>
    <t>Lorenzo Ciro Suarez</t>
  </si>
  <si>
    <t>Santiago Vargas</t>
  </si>
  <si>
    <t>Thiago Benjamin Maia Gomez</t>
  </si>
  <si>
    <t>Ian Ezequiel Violeta Diaz</t>
  </si>
  <si>
    <t>Valentino Gomez Ojeda</t>
  </si>
  <si>
    <t>Pedro Molina</t>
  </si>
  <si>
    <t>Tomàs Benitez Perez</t>
  </si>
  <si>
    <t>Joaquín Ramirez Ferreyra</t>
  </si>
  <si>
    <t>Candela Rodriguez</t>
  </si>
  <si>
    <t>Tomàs Ruiz</t>
  </si>
  <si>
    <t>Camilo Diaz</t>
  </si>
  <si>
    <t>Jeronimo Rodriguez Gomez</t>
  </si>
  <si>
    <t>Mia Felipe Ojeda Perez</t>
  </si>
  <si>
    <t>Catalina Gomez</t>
  </si>
  <si>
    <t>Florencia Paz Gomez</t>
  </si>
  <si>
    <t>Jazmín Ian Benjamin Garcia</t>
  </si>
  <si>
    <t>Valentina Sofia Farias</t>
  </si>
  <si>
    <t>Isabella Benjamin Rodriguez</t>
  </si>
  <si>
    <t>Mia Jazmin Juan Martin Gomez Velazquez</t>
  </si>
  <si>
    <t>Jazmin Perez Alvarez</t>
  </si>
  <si>
    <t>Benjamin Renata Martinez</t>
  </si>
  <si>
    <t>Martina Lara Garcia Guzman</t>
  </si>
  <si>
    <t>Delfina Miguel Angel Diaz</t>
  </si>
  <si>
    <t>Santiago Moreno</t>
  </si>
  <si>
    <t>Santiago Cardozo</t>
  </si>
  <si>
    <t>Isabel Giuliana Ferreyra Arias</t>
  </si>
  <si>
    <t>Lucas Benjamin Ojeda</t>
  </si>
  <si>
    <t>Martina Vera Cordoba</t>
  </si>
  <si>
    <t>Agustin Sosa</t>
  </si>
  <si>
    <t>Milagros Pereyra</t>
  </si>
  <si>
    <t>Camilo Santino Martinez</t>
  </si>
  <si>
    <t>Paulina Simon Blanco Acuña</t>
  </si>
  <si>
    <t>Nahuel Renata Coronel</t>
  </si>
  <si>
    <t>Isabella Thiago Agustin Perez</t>
  </si>
  <si>
    <t>Ciro Molina</t>
  </si>
  <si>
    <t>Francisco Martinez</t>
  </si>
  <si>
    <t>Bruno Sanchez</t>
  </si>
  <si>
    <t>Ciro Benjamin Soria</t>
  </si>
  <si>
    <t>Santino Ezequiel Victoria Caceres</t>
  </si>
  <si>
    <t>Isabella Herrera</t>
  </si>
  <si>
    <t>Camila Cardozo Romero</t>
  </si>
  <si>
    <t>Tiziano Renata Miranda</t>
  </si>
  <si>
    <t>Catalina Jazmín Aguirre</t>
  </si>
  <si>
    <t>Delfina Hernandez Carrizo</t>
  </si>
  <si>
    <t>Violeta Muñoz</t>
  </si>
  <si>
    <t>Santiago Catalina Roldan Peralta</t>
  </si>
  <si>
    <t>Lautaro Nicolas Fernandez</t>
  </si>
  <si>
    <t>Thiago Daniel Sanchez</t>
  </si>
  <si>
    <t>Felipe Ferreyra Martinez</t>
  </si>
  <si>
    <t>Santiago Sosa Diaz</t>
  </si>
  <si>
    <t>Milena Gonzalez</t>
  </si>
  <si>
    <t>Joaquín Lucía Fernandez Ramirez</t>
  </si>
  <si>
    <t>Thiago Valentin Gonzalez</t>
  </si>
  <si>
    <t>Juan Cruz Thiago Paz</t>
  </si>
  <si>
    <t>Valentina  Milena Ponce</t>
  </si>
  <si>
    <t>Thiago Leonel Torres</t>
  </si>
  <si>
    <t>Bruno Coronel</t>
  </si>
  <si>
    <t>Alfonsina Mateo Velazquez Muñoz</t>
  </si>
  <si>
    <t>Lucas Mia Garcia Castillo</t>
  </si>
  <si>
    <t>Maximo Gonzalez Fernandez</t>
  </si>
  <si>
    <t>Facundo Sofía Gomez Quiroga</t>
  </si>
  <si>
    <t>Renata Mateo Diaz Gonzalez</t>
  </si>
  <si>
    <t>Felipe Escobar</t>
  </si>
  <si>
    <t>Juan Ignacio Carrizo</t>
  </si>
  <si>
    <t>Juan Sebastian Navarro</t>
  </si>
  <si>
    <t>Octavio Olivia Rojas Sosa</t>
  </si>
  <si>
    <t>Maximo Morales</t>
  </si>
  <si>
    <t>Ciro Sanchez Vazquez</t>
  </si>
  <si>
    <t>Ciro Sofia Sanchez</t>
  </si>
  <si>
    <t>Mora Juan Manuel Ruiz</t>
  </si>
  <si>
    <t>Jazmin Ruiz</t>
  </si>
  <si>
    <t>Benicio Simon Rios Lucero</t>
  </si>
  <si>
    <t>Nahuel Peralta</t>
  </si>
  <si>
    <t>Ignacio Mansilla Duarte</t>
  </si>
  <si>
    <t>Olivia Joaquin Cardozo</t>
  </si>
  <si>
    <t>Isabella Romero Olivera</t>
  </si>
  <si>
    <t>Isabella Herrera Fernandez</t>
  </si>
  <si>
    <t>Dylan Benitez</t>
  </si>
  <si>
    <t>Lautaro Nicolas Rosario Godoy Chavez</t>
  </si>
  <si>
    <t>Máximo Diaz Moreno</t>
  </si>
  <si>
    <t>Ciro Sanchez Rodriguez</t>
  </si>
  <si>
    <t>Ciro Benjamin Gonzalez</t>
  </si>
  <si>
    <t>Benjamin Ponce</t>
  </si>
  <si>
    <t>Joaquin Torres</t>
  </si>
  <si>
    <t>Benjamin Dylan Benjamin Diaz Sanchez</t>
  </si>
  <si>
    <t>Julia Sanchez</t>
  </si>
  <si>
    <t>Mateo Sosa</t>
  </si>
  <si>
    <t>Bautista Lucia Pereyra Campos</t>
  </si>
  <si>
    <t>Valentina Luz Milagros Rivero</t>
  </si>
  <si>
    <t>Morena Jazmin Alvarez Gonzalez</t>
  </si>
  <si>
    <t>Ambar Miranda</t>
  </si>
  <si>
    <t>Morena Bustos Rodriguez</t>
  </si>
  <si>
    <t>Juan Ignacio Luna</t>
  </si>
  <si>
    <t>Malena Mendez Molina</t>
  </si>
  <si>
    <t>Pilar Pereyra</t>
  </si>
  <si>
    <t>Agustina Bustos Torres</t>
  </si>
  <si>
    <t>Nahiara Garcia</t>
  </si>
  <si>
    <t>Valentina  Perez</t>
  </si>
  <si>
    <t>Constanza Sol Gomez</t>
  </si>
  <si>
    <t>Juliana Martin</t>
  </si>
  <si>
    <t>2025-05</t>
  </si>
  <si>
    <t>Faustino Zoe Toledo Carrizo</t>
  </si>
  <si>
    <t>Kiara Acosta</t>
  </si>
  <si>
    <t>Ciro Santino Benjamin Figueroa</t>
  </si>
  <si>
    <t>Florencia Rojas</t>
  </si>
  <si>
    <t>Justina Sosa</t>
  </si>
  <si>
    <t>Lorenzo Castillo</t>
  </si>
  <si>
    <t>Agustina Torres</t>
  </si>
  <si>
    <t>Juan Ignacio Nicolas Sosa Diaz</t>
  </si>
  <si>
    <t>Dylan Avila</t>
  </si>
  <si>
    <t>Josefina Garcia Rodriguez</t>
  </si>
  <si>
    <t>Luisana Garcia</t>
  </si>
  <si>
    <t>Thiago Agustin Pedro Alvarez</t>
  </si>
  <si>
    <t>Thiago Ezequiel Alma Sanchez Martinez</t>
  </si>
  <si>
    <t>Nahiara Jazmin Lautaro Nahuel Vazquez</t>
  </si>
  <si>
    <t>Benjamin Victoria Pereyra Ayala</t>
  </si>
  <si>
    <t>Juana Joaquin Castillo</t>
  </si>
  <si>
    <t>Salvador Gutierrez</t>
  </si>
  <si>
    <t>Francesco Ignacio Rodriguez Arias</t>
  </si>
  <si>
    <t>Maximo Peralta</t>
  </si>
  <si>
    <t>Camila Mansilla Mansilla</t>
  </si>
  <si>
    <t>Federico Francisco Gonzalez</t>
  </si>
  <si>
    <t>Lucia Rios</t>
  </si>
  <si>
    <t>Sol Gonzalez</t>
  </si>
  <si>
    <t>Tomàs Antonia Juarez</t>
  </si>
  <si>
    <t>Mia Garcia</t>
  </si>
  <si>
    <t>Luciana Valentin Rodriguez Navarro</t>
  </si>
  <si>
    <t>Benjamin Gomez Gomez</t>
  </si>
  <si>
    <t>Lorenzo Peralta</t>
  </si>
  <si>
    <t>Benjamin Rojas</t>
  </si>
  <si>
    <t>Santino Lopez</t>
  </si>
  <si>
    <t>Thiago Nahuel Gonzalez Cordoba</t>
  </si>
  <si>
    <t>Juan Ignacio Martinez Martinez</t>
  </si>
  <si>
    <t>Sofía Gutierrez</t>
  </si>
  <si>
    <t>Abril Martinez</t>
  </si>
  <si>
    <t>Olivia Violeta Gomez Perez</t>
  </si>
  <si>
    <t>Thiago Benjamin Molina Olivera</t>
  </si>
  <si>
    <t>Dylan Ezequiel Gonzalez</t>
  </si>
  <si>
    <t>Catalina Antonella Avila Sanchez</t>
  </si>
  <si>
    <t>Ana Paula Martinez</t>
  </si>
  <si>
    <t>Victoria Soto Farias</t>
  </si>
  <si>
    <t>Valentina Gimenez Castillo</t>
  </si>
  <si>
    <t>Mora Sanchez</t>
  </si>
  <si>
    <t>Amparo Herrera Rios</t>
  </si>
  <si>
    <t>Martina Fernandez Ferreyra</t>
  </si>
  <si>
    <t>Valentino Martin Acosta</t>
  </si>
  <si>
    <t>Catalina Alvarez Castro</t>
  </si>
  <si>
    <t>Valentin Lautaro Nahuel Fernandez Cruz</t>
  </si>
  <si>
    <t>Joaquin Coronel</t>
  </si>
  <si>
    <t>Gael Ruiz</t>
  </si>
  <si>
    <t>Facundo Figueroa Carrizo</t>
  </si>
  <si>
    <t>Juan Bautista Muñoz</t>
  </si>
  <si>
    <t>Benjamin Juarez Gomez</t>
  </si>
  <si>
    <t>León Cruz</t>
  </si>
  <si>
    <t>Juan Pablo Santiago Benjamin Pereyra</t>
  </si>
  <si>
    <t>Clara Cabrera Gutierrez</t>
  </si>
  <si>
    <t>Tiziano Gomez</t>
  </si>
  <si>
    <t>Lola Benjamin Cordoba</t>
  </si>
  <si>
    <t>Santiago Morena Ojeda</t>
  </si>
  <si>
    <t>Emilia Juan Sebastian Molina Aguirre</t>
  </si>
  <si>
    <t>Renzo Amparo Moreno Vera</t>
  </si>
  <si>
    <t>Santino Bianca Caceres</t>
  </si>
  <si>
    <t>Joaquin Alma Mia Gimenez</t>
  </si>
  <si>
    <t>Sofia Belen Rodriguez Figueroa</t>
  </si>
  <si>
    <t>Amparo Escobar</t>
  </si>
  <si>
    <t>Ludmila Milo Correa</t>
  </si>
  <si>
    <t>Augusto Constantino Flores Fernandez</t>
  </si>
  <si>
    <t>Matias Caceres</t>
  </si>
  <si>
    <t>Micaela Alma Lopez</t>
  </si>
  <si>
    <t>Catalina Paloma Benitez</t>
  </si>
  <si>
    <t>Jazmin Antonella Moreno</t>
  </si>
  <si>
    <t>Thiago Benjamin Ruiz</t>
  </si>
  <si>
    <t>Abril Moreno</t>
  </si>
  <si>
    <t>Guadalupe Thiago Benjamin Sanchez Gonzalez</t>
  </si>
  <si>
    <t>Martina Martin</t>
  </si>
  <si>
    <t>Guadalupe Lorenzo Aguirre Farias</t>
  </si>
  <si>
    <t>Joaquín Martina Torres</t>
  </si>
  <si>
    <t>Lucas Lopez</t>
  </si>
  <si>
    <t>Emma Toledo</t>
  </si>
  <si>
    <t>Mora Medina</t>
  </si>
  <si>
    <t>Guadalupe Rodriguez</t>
  </si>
  <si>
    <t>Francisco Ponce Romero</t>
  </si>
  <si>
    <t>Pilar Thiago Nicolas Nuñez Diaz</t>
  </si>
  <si>
    <t>Benjamin Torres</t>
  </si>
  <si>
    <t>Priscila Benitez</t>
  </si>
  <si>
    <t>Lara Roldan</t>
  </si>
  <si>
    <t>Facundo Martinez Castro</t>
  </si>
  <si>
    <t>Nicolas Valentino Rodriguez Acosta</t>
  </si>
  <si>
    <t>Victoria Benjamin Ezequiel Perez Nuñez</t>
  </si>
  <si>
    <t>Valentino Garcia</t>
  </si>
  <si>
    <t>Juan Cruz Lopez</t>
  </si>
  <si>
    <t>Nahuel Catalina Luna</t>
  </si>
  <si>
    <t>Bianca Victoria Morales</t>
  </si>
  <si>
    <t>Valentin Leiva Rodriguez</t>
  </si>
  <si>
    <t>León Santino Agustin Paz</t>
  </si>
  <si>
    <t>Josefina Torres</t>
  </si>
  <si>
    <t>Valentina  Renata Hernandez Acuña</t>
  </si>
  <si>
    <t>Franco Martinez</t>
  </si>
  <si>
    <t>Sofia Belen Rojas</t>
  </si>
  <si>
    <t>Martina Guillermina Diaz</t>
  </si>
  <si>
    <t>Felicitas Sosa</t>
  </si>
  <si>
    <t>Jeremias Torres</t>
  </si>
  <si>
    <t>Santiago Joaquin Perez Cabrera</t>
  </si>
  <si>
    <t>Mia Valentina Sanchez</t>
  </si>
  <si>
    <t>Victoria Santiago Figueroa</t>
  </si>
  <si>
    <t>Rafael Delfina Rodriguez</t>
  </si>
  <si>
    <t>Tobias Emilia Garcia Nuñez</t>
  </si>
  <si>
    <t>Maria Victoria Valdez</t>
  </si>
  <si>
    <t>Mateo Tiziano Gonzalez Pereyra</t>
  </si>
  <si>
    <t>Pedro Bustos</t>
  </si>
  <si>
    <t>Thiago Nicolas Emanuel Gomez</t>
  </si>
  <si>
    <t>Catalina Maldonado Paez</t>
  </si>
  <si>
    <t>Uma  Valentina Rojas Vazquez</t>
  </si>
  <si>
    <t>Renata Ayala</t>
  </si>
  <si>
    <t>Thiago Nicolas Sofia Torres Maldonado</t>
  </si>
  <si>
    <t>Enzo Rodriguez</t>
  </si>
  <si>
    <t>Juana Garcia Ojeda</t>
  </si>
  <si>
    <t>Sebastian Garcia Perez</t>
  </si>
  <si>
    <t>Tiziano Suarez</t>
  </si>
  <si>
    <t>Santino Nicolas Gonzalez</t>
  </si>
  <si>
    <t>Mateo Cardozo</t>
  </si>
  <si>
    <t>Malena Ortiz</t>
  </si>
  <si>
    <t>Pedro Herrera</t>
  </si>
  <si>
    <t>Valentin Santino Benjamin Mendoza Medina</t>
  </si>
  <si>
    <t>Juan Cruz Martina Gonzalez Miranda</t>
  </si>
  <si>
    <t>Lautaro Benjamin Gutierrez Morales</t>
  </si>
  <si>
    <t>Maria Emilia Lucas Martinez</t>
  </si>
  <si>
    <t>Helena Caceres Martinez</t>
  </si>
  <si>
    <t>Juan Cruz Sofia Morales</t>
  </si>
  <si>
    <t>Julieta Zoe Jazmin Campos</t>
  </si>
  <si>
    <t>Mateo Benjamin Emilia Gimenez Quiroga</t>
  </si>
  <si>
    <t>Bianca Fausto Gimenez Nuñez</t>
  </si>
  <si>
    <t>Lautaro Garcia</t>
  </si>
  <si>
    <t>Maite Maldonado Flores</t>
  </si>
  <si>
    <t>Mateo Joaquin Medina</t>
  </si>
  <si>
    <t>Luca Pedro Martinez Farias</t>
  </si>
  <si>
    <t>2025-06</t>
  </si>
  <si>
    <t>Bautista Godoy Torres</t>
  </si>
  <si>
    <t>Thiago Nahuel Ponce Romero</t>
  </si>
  <si>
    <t>Jeremias Gonzalez Ledesma</t>
  </si>
  <si>
    <t>Juan Ignacio Sosa Martinez</t>
  </si>
  <si>
    <t>Benicio Carrizo</t>
  </si>
  <si>
    <t>Agustín Silva</t>
  </si>
  <si>
    <t>Micaela Cruz</t>
  </si>
  <si>
    <t>Mateo Thiago Agustin Herrera</t>
  </si>
  <si>
    <t>Joaquín Ramirez</t>
  </si>
  <si>
    <t>Ambar Farias</t>
  </si>
  <si>
    <t>Bautista Benjamin Mia Romero</t>
  </si>
  <si>
    <t>Lorenzo Camila Benitez Campos</t>
  </si>
  <si>
    <t>Bruno Sosa Moyano</t>
  </si>
  <si>
    <t>Simon Rivero</t>
  </si>
  <si>
    <t>Mora Peralta Castro</t>
  </si>
  <si>
    <t>Sofia Belen Gomez Pereyra</t>
  </si>
  <si>
    <t>Mateo Valentin Mia Jazmin Herrera</t>
  </si>
  <si>
    <t>Martina Roldan Fernandez</t>
  </si>
  <si>
    <t>Zoe Valentina Agustin Morales</t>
  </si>
  <si>
    <t>Santiago Gonzalez</t>
  </si>
  <si>
    <t>Santino Gabriel Alvarez Paez</t>
  </si>
  <si>
    <t>Lucía  Suarez Farias</t>
  </si>
  <si>
    <t>Salvador Mora Toledo Gonzalez</t>
  </si>
  <si>
    <t>Simon Agustina Morales</t>
  </si>
  <si>
    <t>Ian Benjamin Sara Maldonado Martinez</t>
  </si>
  <si>
    <t>Isabella Molina</t>
  </si>
  <si>
    <t>Valentin Duarte</t>
  </si>
  <si>
    <t>Delfina Agustin Bustos Gomez</t>
  </si>
  <si>
    <t>Thiago Herrera</t>
  </si>
  <si>
    <t>Josefina Lopez Vazquez</t>
  </si>
  <si>
    <t>Agustin Santino Agustin Ayala Martinez</t>
  </si>
  <si>
    <t>Guadalupe Franco</t>
  </si>
  <si>
    <t>Benjamin Sofia Fernandez Paz</t>
  </si>
  <si>
    <t>Thiago Valentin Lorenzo Gomez</t>
  </si>
  <si>
    <t>Santiago Maite Rios</t>
  </si>
  <si>
    <t>Mateo Benjamin Facundo Carrizo Carrizo</t>
  </si>
  <si>
    <t>Lucía Alvaro Moreno</t>
  </si>
  <si>
    <t>Francesco Moreno</t>
  </si>
  <si>
    <t>Santino Benjamin Agostina Rodriguez</t>
  </si>
  <si>
    <t>Benicio Cabrera Romero</t>
  </si>
  <si>
    <t>Juan Manuel Farias Perez</t>
  </si>
  <si>
    <t>Emilia Faustino Aguirre Castillo</t>
  </si>
  <si>
    <t>Benjamin Juan Gabriel Roldan Rojas</t>
  </si>
  <si>
    <t>Bautista Martinez Gomez</t>
  </si>
  <si>
    <t>Samuel Francesca Fernandez</t>
  </si>
  <si>
    <t>Josefina Lucero Fernandez</t>
  </si>
  <si>
    <t>Victoria Bautista Torres Gimenez</t>
  </si>
  <si>
    <t>Mora Escobar Sanchez</t>
  </si>
  <si>
    <t>Victoria Sosa</t>
  </si>
  <si>
    <t>Clara Gonzalez</t>
  </si>
  <si>
    <t>Santino Toledo Gonzalez</t>
  </si>
  <si>
    <t>Delfina Maidana</t>
  </si>
  <si>
    <t>Charo Gutierrez</t>
  </si>
  <si>
    <t>Isabella Sanchez Benitez</t>
  </si>
  <si>
    <t>Joaquin Alvarez</t>
  </si>
  <si>
    <t>Sol Morales Torres</t>
  </si>
  <si>
    <t>Franco Ambar Garcia</t>
  </si>
  <si>
    <t>Joaquin Benjamin Gomez</t>
  </si>
  <si>
    <t>Thiago Agustin Lucas Moreno</t>
  </si>
  <si>
    <t>Lautaro Benjamin Gael Lopez Moyano</t>
  </si>
  <si>
    <t>Luisana Juan Ignacio Valdez Lopez</t>
  </si>
  <si>
    <t>Juan Ignacio Gomez Vera</t>
  </si>
  <si>
    <t>Luca Suarez</t>
  </si>
  <si>
    <t>Oriana Pilar Diaz Alvarez</t>
  </si>
  <si>
    <t>Lautaro Nahuel Luna Benitez Avila</t>
  </si>
  <si>
    <t>Mia Jazmin Garcia</t>
  </si>
  <si>
    <t>Ezequiel Arias Soto</t>
  </si>
  <si>
    <t>Constantino Zoe Blanco Carrizo</t>
  </si>
  <si>
    <t>Sofia Juan Ignacio Ledesma Rodriguez</t>
  </si>
  <si>
    <t>Dante Paulina Lopez Gutierrez</t>
  </si>
  <si>
    <t>Matilda Dominguez Acosta</t>
  </si>
  <si>
    <t>Joaquina Lara Martinez Alvarez</t>
  </si>
  <si>
    <t>Catalina Gonzalez</t>
  </si>
  <si>
    <t>Martina Agustina Maldonado</t>
  </si>
  <si>
    <t>Tomas Lopez Ojeda</t>
  </si>
  <si>
    <t>Benjamin Juan Martin Caceres Alvarez</t>
  </si>
  <si>
    <t>Tiziana Thiago Lionel Caceres</t>
  </si>
  <si>
    <t>Guillermina Nina Carrizo Lopez</t>
  </si>
  <si>
    <t>Isabella Santino Nuñez Herrera</t>
  </si>
  <si>
    <t>Benjamin Santino Gonzalez</t>
  </si>
  <si>
    <t>Ema Vicente Rodriguez Gonzalez</t>
  </si>
  <si>
    <t>Dante Malena Castillo</t>
  </si>
  <si>
    <t>Lisandro Maria Belen Pereyra Garcia</t>
  </si>
  <si>
    <t>Thiago Emanuel Romero</t>
  </si>
  <si>
    <t>Alvaro Ramiro Rojas Martinez</t>
  </si>
  <si>
    <t>Helena Pilar Suarez</t>
  </si>
  <si>
    <t>Sofía Dominguez</t>
  </si>
  <si>
    <t>Emiliano Ludmila Sanchez Rodriguez</t>
  </si>
  <si>
    <t>Sofia Joaquin Duarte</t>
  </si>
  <si>
    <t>Salvador Ojeda</t>
  </si>
  <si>
    <t>Mateo Villalba</t>
  </si>
  <si>
    <t>Catalina Ferreyra Vera</t>
  </si>
  <si>
    <t>Camila Ramirez</t>
  </si>
  <si>
    <t>Francisco Ana Paula Vera Ruiz</t>
  </si>
  <si>
    <t>Salvador Oriana Miranda Fernandez</t>
  </si>
  <si>
    <t>Juan Gomez</t>
  </si>
  <si>
    <t>Gael Acuña</t>
  </si>
  <si>
    <t>Gino Toledo Ortiz</t>
  </si>
  <si>
    <t>Facundo Juan Ignacio Gutierrez</t>
  </si>
  <si>
    <t>Delfina Mendez Fernandez</t>
  </si>
  <si>
    <t>Juan Sebastian Martinez</t>
  </si>
  <si>
    <t>Pedro Sosa</t>
  </si>
  <si>
    <t>Catalina Gutierrez</t>
  </si>
  <si>
    <t>Juan Bautista Valentina Bustos Rodriguez</t>
  </si>
  <si>
    <t>Mateo Benjamin Candela Castillo</t>
  </si>
  <si>
    <t>Luciana Rios Diaz</t>
  </si>
  <si>
    <t>Benjamin Ezequiel Garcia</t>
  </si>
  <si>
    <t>Juan Cruz Rodriguez Sosa</t>
  </si>
  <si>
    <t>Zoe Manuel Juarez Ramos</t>
  </si>
  <si>
    <t>2025-07</t>
  </si>
  <si>
    <t>Tomàs Agustin Gomez</t>
  </si>
  <si>
    <t>Lautaro Ezequiel Acosta Quiroga</t>
  </si>
  <si>
    <t>Ian Ezequiel Lola Suarez</t>
  </si>
  <si>
    <t>Isabella Benitez</t>
  </si>
  <si>
    <t>Luz Milagros Catalina Fernandez</t>
  </si>
  <si>
    <t>Facundo Diaz</t>
  </si>
  <si>
    <t>Juana Felipe Roldan</t>
  </si>
  <si>
    <t>Franco Silva</t>
  </si>
  <si>
    <t>Benjamin Josefina Duarte Romero</t>
  </si>
  <si>
    <t>Isabella Benjamin Gomez</t>
  </si>
  <si>
    <t>Juan Martin Lautaro Silva Diaz</t>
  </si>
  <si>
    <t>Benjamin Gimenez Muñoz</t>
  </si>
  <si>
    <t>Matias Quiroga</t>
  </si>
  <si>
    <t>Luz Milagros Camila Carrizo</t>
  </si>
  <si>
    <t>Renata Isabella Martinez Martinez</t>
  </si>
  <si>
    <t>Sofía Lorenzo Rodriguez</t>
  </si>
  <si>
    <t>Emilia Fernandez Lucero</t>
  </si>
  <si>
    <t>Lautaro Benjamin Gimenez Romero</t>
  </si>
  <si>
    <t>Martina Dylan Luna</t>
  </si>
  <si>
    <t>León Garcia</t>
  </si>
  <si>
    <t>Luz Milagros Santiago Guzman</t>
  </si>
  <si>
    <t>Rosario Juan Ignacio Gutierrez</t>
  </si>
  <si>
    <t>Salvador Martinez Cardozo</t>
  </si>
  <si>
    <t>Mateo Lucía Castillo</t>
  </si>
  <si>
    <t>Juana Sanchez Duarte</t>
  </si>
  <si>
    <t>Santino Fernandez</t>
  </si>
  <si>
    <t>Felipe Victoria Acosta</t>
  </si>
  <si>
    <t>Ciro Tomàs Martinez Flores</t>
  </si>
  <si>
    <t>Sofía Emilia Blanco Alvarez</t>
  </si>
  <si>
    <t>Mateo Zoe Jazmin Quiroga Cabrera</t>
  </si>
  <si>
    <t>Thiago Benjamin Ruiz Molina</t>
  </si>
  <si>
    <t>Camila Maldonado Villalba</t>
  </si>
  <si>
    <t>Julieta Catalina Alvarez</t>
  </si>
  <si>
    <t>Simon Benjamin Campos</t>
  </si>
  <si>
    <t>Matias Suarez Gomez</t>
  </si>
  <si>
    <t>Bautista Lucas Rodriguez Torres</t>
  </si>
  <si>
    <t>Matilda Nuñez</t>
  </si>
  <si>
    <t>Juan Bautista Constanza Herrera</t>
  </si>
  <si>
    <t>León Agustina Pereyra</t>
  </si>
  <si>
    <t>Camila Maldonado Vargas</t>
  </si>
  <si>
    <t>Lucía Flores</t>
  </si>
  <si>
    <t>Paloma Flores</t>
  </si>
  <si>
    <t>Thiago Valentin Juarez Hernandez</t>
  </si>
  <si>
    <t>Emma Morales</t>
  </si>
  <si>
    <t>Olivia Sanchez</t>
  </si>
  <si>
    <t>Lautaro Gabriel Perez</t>
  </si>
  <si>
    <t>Violeta Rivero Lopez</t>
  </si>
  <si>
    <t>Zoe Agustin Roldan</t>
  </si>
  <si>
    <t>Julieta Herrera Romero</t>
  </si>
  <si>
    <t>Uma Guzman Cruz</t>
  </si>
  <si>
    <t>Agustín Caceres</t>
  </si>
  <si>
    <t>Mateo Valentin Flores Rodriguez</t>
  </si>
  <si>
    <t>Luz Milagros Luna</t>
  </si>
  <si>
    <t>Ana Paula Molina Valdez</t>
  </si>
  <si>
    <t>Federico Delfina Cabrera Ledesma</t>
  </si>
  <si>
    <t>Francisco Castillo Garcia</t>
  </si>
  <si>
    <t>Lucía Mansilla</t>
  </si>
  <si>
    <t>Kiara Ledesma</t>
  </si>
  <si>
    <t>Thiago Valentin Navarro Avila</t>
  </si>
  <si>
    <t>Maria Guadalupe Paez</t>
  </si>
  <si>
    <t>Santino Martinez</t>
  </si>
  <si>
    <t>Thiago Agustin Uma Rojas</t>
  </si>
  <si>
    <t>Benjamin Joaquina Pereyra Villalba</t>
  </si>
  <si>
    <t>Guadalupe Lucio Gomez</t>
  </si>
  <si>
    <t>Augusto Herrera</t>
  </si>
  <si>
    <t>Julia Martinez</t>
  </si>
  <si>
    <t>Sofia Thiago Navarro</t>
  </si>
  <si>
    <t>Fausto Juan Ignacio Rodriguez</t>
  </si>
  <si>
    <t>Benjamin Delfina Maldonado</t>
  </si>
  <si>
    <t>Thiago Emanuel Villalba Miranda</t>
  </si>
  <si>
    <t>Lorenzo Toledo Lopez</t>
  </si>
  <si>
    <t>Dylan Facundo Alvarez</t>
  </si>
  <si>
    <t>Mateo Benjamin Mateo Medina</t>
  </si>
  <si>
    <t>Catalina Thiago Nahuel Perez Herrera</t>
  </si>
  <si>
    <t>Catalina Garcia</t>
  </si>
  <si>
    <t>Thiago Agustin Gomez</t>
  </si>
  <si>
    <t>Ignacio Renata Diaz Diaz</t>
  </si>
  <si>
    <t>Sofía Soto</t>
  </si>
  <si>
    <t>Benjamin Flores</t>
  </si>
  <si>
    <t>Zoe Ramirez</t>
  </si>
  <si>
    <t>Catalina Benicio Torres Ramos</t>
  </si>
  <si>
    <t>Lautaro Paz</t>
  </si>
  <si>
    <t>Helena Mia Valentina Aguirre</t>
  </si>
  <si>
    <t>Lucía Diaz</t>
  </si>
  <si>
    <t>Milagros Sofia Belen Correa Cabrera</t>
  </si>
  <si>
    <t>Sofía Santiago Soria</t>
  </si>
  <si>
    <t>Benjamin Alejandro Martina Leiva</t>
  </si>
  <si>
    <t>Renata Aguirre</t>
  </si>
  <si>
    <t>Camilo Torres</t>
  </si>
  <si>
    <t>Emma Rivero</t>
  </si>
  <si>
    <t>Benjamin Emma Diaz</t>
  </si>
  <si>
    <t>Valentino Vera</t>
  </si>
  <si>
    <t>Micaela Juan Gabriel Bravo</t>
  </si>
  <si>
    <t>Catalina Santino Benjamin Ramirez</t>
  </si>
  <si>
    <t>Federico Diaz Cardozo</t>
  </si>
  <si>
    <t>Maria Paz Gimenez</t>
  </si>
  <si>
    <t>Candela Guzman Martinez</t>
  </si>
  <si>
    <t>Julia Felipe Fernandez</t>
  </si>
  <si>
    <t>Bautista Juan Ignacio Gomez</t>
  </si>
  <si>
    <t>Guillermina Gutierrez</t>
  </si>
  <si>
    <t>Milo Santino Chavez</t>
  </si>
  <si>
    <t>Ciro Gonzalez</t>
  </si>
  <si>
    <t>Tomàs Correa</t>
  </si>
  <si>
    <t>Malena Soto</t>
  </si>
  <si>
    <t>Felipe Pereyra</t>
  </si>
  <si>
    <t>Felipe Lucio Farias Maidana</t>
  </si>
  <si>
    <t>2025-08</t>
  </si>
  <si>
    <t>Thiago Benjamin Catalina Martinez</t>
  </si>
  <si>
    <t>Francisco Aguirre Gonzalez</t>
  </si>
  <si>
    <t>Gino Ortiz</t>
  </si>
  <si>
    <t>Abril Olivera</t>
  </si>
  <si>
    <t>Samuel Maria Paz Gomez</t>
  </si>
  <si>
    <t>Valentino Ignacio Campos</t>
  </si>
  <si>
    <t>Josefina Martinez</t>
  </si>
  <si>
    <t>Luz Milagros Bruno Suarez Moyano</t>
  </si>
  <si>
    <t>Santiago Ponce</t>
  </si>
  <si>
    <t>Gino Avila</t>
  </si>
  <si>
    <t>Joaquin Morales</t>
  </si>
  <si>
    <t>Manuel León Vargas Rodriguez</t>
  </si>
  <si>
    <t>Francesca Valentina Romero</t>
  </si>
  <si>
    <t>Uma  Diaz Torres</t>
  </si>
  <si>
    <t>Antonella Valentina Medina Rivero</t>
  </si>
  <si>
    <t>Maria Belen Ortiz Ortiz</t>
  </si>
  <si>
    <t>Ana Paula Ramirez Guzman</t>
  </si>
  <si>
    <t>Alma Mia Castillo</t>
  </si>
  <si>
    <t>Alma Bastian Correa Diaz</t>
  </si>
  <si>
    <t>Morena Jazmin Ruiz</t>
  </si>
  <si>
    <t>Juan Bautista Lopez</t>
  </si>
  <si>
    <t>Jeronimo Juan Francisco Gutierrez</t>
  </si>
  <si>
    <t>Zoe Martina Correa</t>
  </si>
  <si>
    <t>Mia Jazmin Martina Chavez Gimenez</t>
  </si>
  <si>
    <t>Julieta Julian Coronel</t>
  </si>
  <si>
    <t>Máximo Ledesma</t>
  </si>
  <si>
    <t>Alvaro Bautista Benjamin Diaz Perez</t>
  </si>
  <si>
    <t>Luz Milagros Santiago Nicolas Morales Diaz</t>
  </si>
  <si>
    <t>Olivia Zoe Jazmin Aguirre</t>
  </si>
  <si>
    <t>Ambar Rodriguez Acuña</t>
  </si>
  <si>
    <t>Juan Bautista Olivia Chavez Avila</t>
  </si>
  <si>
    <t>Lorenzo Julieta Roldan Valdez</t>
  </si>
  <si>
    <t>Lautaro Ezequiel Julia Sanchez</t>
  </si>
  <si>
    <t>Francisco Renata Martin</t>
  </si>
  <si>
    <t>Victoria Rivero</t>
  </si>
  <si>
    <t>Ciro Diaz Diaz</t>
  </si>
  <si>
    <t>Joaquin Ramos Aguirre</t>
  </si>
  <si>
    <t>Agostina Francisco Suarez Ponce</t>
  </si>
  <si>
    <t>Dante Martinez Rojas</t>
  </si>
  <si>
    <t>Benjamin Sosa</t>
  </si>
  <si>
    <t>Faustino Simon Perez</t>
  </si>
  <si>
    <t>Agustin Gutierrez Coronel</t>
  </si>
  <si>
    <t>Zoe Valentina Luciana Ortiz</t>
  </si>
  <si>
    <t>Paloma Malena Velazquez</t>
  </si>
  <si>
    <t>Gabriel Catalina Bravo</t>
  </si>
  <si>
    <t>Tiziano Mendoza</t>
  </si>
  <si>
    <t>Agustina Rodriguez</t>
  </si>
  <si>
    <t>Lautaro Malena Rios Ayala</t>
  </si>
  <si>
    <t>Gino Benjamin Hernandez Fernandez</t>
  </si>
  <si>
    <t>Jeremias Sosa</t>
  </si>
  <si>
    <t>Ludmila Renzo Sosa Ramirez</t>
  </si>
  <si>
    <t>Alfonsina Torres</t>
  </si>
  <si>
    <t>Charo Juan Pablo Figueroa</t>
  </si>
  <si>
    <t>Juana Vera Hernandez</t>
  </si>
  <si>
    <t>Dylan Benjamin Nahiara Luna Paz</t>
  </si>
  <si>
    <t>Santiago Rodriguez</t>
  </si>
  <si>
    <t>Thiago Joaquin Acosta Coronel</t>
  </si>
  <si>
    <t>Sofia Lucas Sanchez Rios</t>
  </si>
  <si>
    <t>Valentino Morales</t>
  </si>
  <si>
    <t>Martina Cruz</t>
  </si>
  <si>
    <t>Paloma Sanchez</t>
  </si>
  <si>
    <t>Martín Tomàs Martinez Castro</t>
  </si>
  <si>
    <t>Ian Ezequiel Benjamin Castro</t>
  </si>
  <si>
    <t>Julian Mateo Gonzalez Soria</t>
  </si>
  <si>
    <t>Jeremias Sanchez Cordoba</t>
  </si>
  <si>
    <t>Juan Manuel Gimenez</t>
  </si>
  <si>
    <t>Felipe Juan Cruz Caceres Romero</t>
  </si>
  <si>
    <t>Agustin Santiago Alvarez</t>
  </si>
  <si>
    <t>Luz Maria Franco</t>
  </si>
  <si>
    <t>Santino Agustin Fausto Rodriguez</t>
  </si>
  <si>
    <t>Mateo Joaquin Farias Flores</t>
  </si>
  <si>
    <t>Paulina Thiago Ezequiel Luna</t>
  </si>
  <si>
    <t>Benjamin Sara Sanchez Garcia</t>
  </si>
  <si>
    <t>Felipe Tomàs Bravo Rojas</t>
  </si>
  <si>
    <t>Guadalupe Roldan Romero</t>
  </si>
  <si>
    <t>Enzo Malena Sosa Sanchez</t>
  </si>
  <si>
    <t>Malena Bautista Maldonado</t>
  </si>
  <si>
    <t>Luciano Benjamin Ledesma</t>
  </si>
  <si>
    <t>Federico Facundo Castillo Blanco</t>
  </si>
  <si>
    <t>Agustin Martinez</t>
  </si>
  <si>
    <t>Abril Perez</t>
  </si>
  <si>
    <t>Juliana Luna Sanchez</t>
  </si>
  <si>
    <t>Jazmín Felipe Medina Rodriguez</t>
  </si>
  <si>
    <t>Camila Rodriguez</t>
  </si>
  <si>
    <t>Francesca Arias</t>
  </si>
  <si>
    <t>Santiago Lautaro Benjamin Miranda Morales</t>
  </si>
  <si>
    <t>Guadalupe Santino Agustin Gonzalez Fernandez</t>
  </si>
  <si>
    <t>Florencia Dominguez Morales</t>
  </si>
  <si>
    <t>Thiago Ezequiel Pereyra</t>
  </si>
  <si>
    <t>Facundo Gonzalez</t>
  </si>
  <si>
    <t>Alma Jazmin Ruiz Aguirre</t>
  </si>
  <si>
    <t>Santino Diaz</t>
  </si>
  <si>
    <t>Emma Thiago Lionel Velazquez Pereyra</t>
  </si>
  <si>
    <t>Milena Diaz</t>
  </si>
  <si>
    <t>Catalina Romero</t>
  </si>
  <si>
    <t>Josefina Maia Gonzalez Arias</t>
  </si>
  <si>
    <t>Mateo Valentin Gutierrez Morales</t>
  </si>
  <si>
    <t>Lucia Valentina Cabrera Vega</t>
  </si>
  <si>
    <t>Jeremias Lola Alvarez Rodriguez</t>
  </si>
  <si>
    <t>Catalina Diaz Toledo</t>
  </si>
  <si>
    <t>Lucia Josefina Gonzalez Ramirez</t>
  </si>
  <si>
    <t>Juan Bautista Ciro Rodriguez Torres</t>
  </si>
  <si>
    <t>Benicio Rodriguez Martinez</t>
  </si>
  <si>
    <t>Francisco Cabrera Leiva</t>
  </si>
  <si>
    <t>Bianca Catalina Gonzalez</t>
  </si>
  <si>
    <t>Renata Ignacio Gomez</t>
  </si>
  <si>
    <t>Nicolas Simon Blanco Gonzalez</t>
  </si>
  <si>
    <t>Antonella Gonzalez Gonzalez</t>
  </si>
  <si>
    <t>Paulina Mateo Coronel</t>
  </si>
  <si>
    <t>Juan Cruz Benjamin Ferreyra Gonzalez</t>
  </si>
  <si>
    <t>Rosario Carrizo Coronel</t>
  </si>
  <si>
    <t>Matias Rojas</t>
  </si>
  <si>
    <t>Tiziana Juan Manuel Molina Maldonado</t>
  </si>
  <si>
    <t>Benicio Jazmín Benitez Paez</t>
  </si>
  <si>
    <t>Santiago Muñoz Luna</t>
  </si>
  <si>
    <t>Delfina Moreno</t>
  </si>
  <si>
    <t>Emilia Chavez Gomez</t>
  </si>
  <si>
    <t>Agostina Romero</t>
  </si>
  <si>
    <t>Bautista Ortiz</t>
  </si>
  <si>
    <t>Franco Abigail Castro</t>
  </si>
  <si>
    <t>Salvador Godoy</t>
  </si>
  <si>
    <t>Benjamin Ezequiel Guzman</t>
  </si>
  <si>
    <t>Sofia Santiago Quiroga Muñoz</t>
  </si>
  <si>
    <t>Gael Carrizo Ojeda</t>
  </si>
  <si>
    <t>Alma Valentina Maria Victoria Coronel Morales</t>
  </si>
  <si>
    <t>Bautista Ledesma Cardozo</t>
  </si>
  <si>
    <t>Juan Pablo Sanchez</t>
  </si>
  <si>
    <t>Lautaro Rodriguez</t>
  </si>
  <si>
    <t>Francesca Ciro Toledo Sanchez</t>
  </si>
  <si>
    <t>Ema Rojas Gomez</t>
  </si>
  <si>
    <t>Valentina Jazmin Molina</t>
  </si>
  <si>
    <t>Francisco Pedro Gonzalez Aguirre</t>
  </si>
  <si>
    <t>Francesca Herrera</t>
  </si>
  <si>
    <t>Francisco Emiliano Alvarez Cruz</t>
  </si>
  <si>
    <t>Catalina Suarez</t>
  </si>
  <si>
    <t>2025-09</t>
  </si>
  <si>
    <t>Valentina Santino Silva</t>
  </si>
  <si>
    <t>Alma Valentina Lopez</t>
  </si>
  <si>
    <t>Julieta Delfina Vega Molina</t>
  </si>
  <si>
    <t>Ludmila Diaz</t>
  </si>
  <si>
    <t>Santino Campos</t>
  </si>
  <si>
    <t>Morena Federico Alvarez</t>
  </si>
  <si>
    <t>Martina Elena Carrizo Mansilla</t>
  </si>
  <si>
    <t>Juan Ignacio Romero Sosa</t>
  </si>
  <si>
    <t>Luciano Benjamin Diaz Nuñez</t>
  </si>
  <si>
    <t>Lara Lopez</t>
  </si>
  <si>
    <t>Juliana Ramirez Diaz</t>
  </si>
  <si>
    <t>Maria Paz Cruz</t>
  </si>
  <si>
    <t>Victoria Peralta</t>
  </si>
  <si>
    <t>Victoria Farias Silva</t>
  </si>
  <si>
    <t>Valentin Figueroa Ponce</t>
  </si>
  <si>
    <t>Josefina Sara Dominguez</t>
  </si>
  <si>
    <t>Kiara Ayala Martinez</t>
  </si>
  <si>
    <t>Guadalupe Isabella Diaz Acosta</t>
  </si>
  <si>
    <t>Santino Faustino Ramirez Gutierrez</t>
  </si>
  <si>
    <t>Felipe Peralta</t>
  </si>
  <si>
    <t>Sofia Suarez Ortiz</t>
  </si>
  <si>
    <t>Catalina Diaz Ledesma</t>
  </si>
  <si>
    <t>Lucas Benjamin Valentino Guzman Ortiz</t>
  </si>
  <si>
    <t>Isabel Catalina Garcia Torres</t>
  </si>
  <si>
    <t>Thiago Valentin Tiziano Valentin Martinez</t>
  </si>
  <si>
    <t>Morena Perez</t>
  </si>
  <si>
    <t>Josefina Gonzalez Farias</t>
  </si>
  <si>
    <t>Luciano Suarez</t>
  </si>
  <si>
    <t>Alfonsina Sara Acosta Paez</t>
  </si>
  <si>
    <t>Joaquín Torres Ferreyra</t>
  </si>
  <si>
    <t>Tiziana Fernandez Toledo</t>
  </si>
  <si>
    <t>Maria Victoria Leiva</t>
  </si>
  <si>
    <t>Benjamin Gimenez</t>
  </si>
  <si>
    <t>Olivia Flores Sosa</t>
  </si>
  <si>
    <t>Julieta Ruiz Aguirre</t>
  </si>
  <si>
    <t>Malena Ponce</t>
  </si>
  <si>
    <t>Alfonsina Ambar Rodriguez Alvarez</t>
  </si>
  <si>
    <t>Benjamin Ayala Ferreyra</t>
  </si>
  <si>
    <t>Lautaro Nahuel Luciana Olivera Ortiz</t>
  </si>
  <si>
    <t>Nahiara Jazmin Maria Belen Franco</t>
  </si>
  <si>
    <t>Lucas Alvarez</t>
  </si>
  <si>
    <t>Catalina Vicente Moreno Rodriguez</t>
  </si>
  <si>
    <t>Salvador Benjamin Perez</t>
  </si>
  <si>
    <t>Manuel Gonzalez</t>
  </si>
  <si>
    <t>Benicio Felicitas Martinez Garcia</t>
  </si>
  <si>
    <t>Mateo Lautaro Paz Cordoba</t>
  </si>
  <si>
    <t>Isabella Lourdes Suarez</t>
  </si>
  <si>
    <t>Martina Rodriguez Caceres</t>
  </si>
  <si>
    <t>Vicente Olivia Rodriguez Sosa</t>
  </si>
  <si>
    <t>Valentina Gonzalez</t>
  </si>
  <si>
    <t>Josefina Antonio Ramos Fernandez</t>
  </si>
  <si>
    <t>Julia Vera</t>
  </si>
  <si>
    <t>Lautaro Miranda</t>
  </si>
  <si>
    <t>Lola Vera</t>
  </si>
  <si>
    <t>Alma Aguirre</t>
  </si>
  <si>
    <t>Dante Gutierrez</t>
  </si>
  <si>
    <t>Ignacio Herrera</t>
  </si>
  <si>
    <t>Thiago Gabriel Valentina Quiroga Rodriguez</t>
  </si>
  <si>
    <t>Sebastian Ramirez</t>
  </si>
  <si>
    <t>Victoria Blanco</t>
  </si>
  <si>
    <t>Isabella Fernandez Lucero</t>
  </si>
  <si>
    <t>Maximo Juan Pablo Diaz</t>
  </si>
  <si>
    <t>Pilar Gomez</t>
  </si>
  <si>
    <t>Emma Agustin Gomez</t>
  </si>
  <si>
    <t>Amparo Acosta</t>
  </si>
  <si>
    <t>Valentin Ramirez Sanchez</t>
  </si>
  <si>
    <t>Santino Agustin Fernandez</t>
  </si>
  <si>
    <t>Renata Elena Lopez Garcia</t>
  </si>
  <si>
    <t>Julieta Rosario Gutierrez</t>
  </si>
  <si>
    <t>Guadalupe Herrera Fernandez</t>
  </si>
  <si>
    <t>Santino Gabriel Agustín Lucero</t>
  </si>
  <si>
    <t>Candela Nuñez Diaz</t>
  </si>
  <si>
    <t>Francesco Martina Torres Fernandez</t>
  </si>
  <si>
    <t>Morena Jazmin Joaquin Rodriguez Romero</t>
  </si>
  <si>
    <t>Lisandro Medina</t>
  </si>
  <si>
    <t>Benjamin Alma Garcia</t>
  </si>
  <si>
    <t>Thiago Augusto Ruiz Gomez</t>
  </si>
  <si>
    <t>Victoria Dominguez</t>
  </si>
  <si>
    <t>Lola Lautaro Nahuel Maldonado Mansilla</t>
  </si>
  <si>
    <t>Mia Valentina Romero</t>
  </si>
  <si>
    <t>Benicio Martina Silva</t>
  </si>
  <si>
    <t>Enzo Flores</t>
  </si>
  <si>
    <t>Milo Thiago Benjamin Acuña</t>
  </si>
  <si>
    <t>Juana Herrera</t>
  </si>
  <si>
    <t>Zoe Diaz</t>
  </si>
  <si>
    <t>Salvador Micaela Gomez Sosa</t>
  </si>
  <si>
    <t>Josefina Benitez Moyano</t>
  </si>
  <si>
    <t>Guillermina Gomez</t>
  </si>
  <si>
    <t>Valentin Rojas Paz</t>
  </si>
  <si>
    <t>Santino Ezequiel Francisco Muñoz</t>
  </si>
  <si>
    <t>Santiago Aguirre</t>
  </si>
  <si>
    <t>Luciana Bustos</t>
  </si>
  <si>
    <t>Gonzalo Garcia Villalba</t>
  </si>
  <si>
    <t>Lucia Franco Arias</t>
  </si>
  <si>
    <t>Simon Valentin Morales</t>
  </si>
  <si>
    <t>Juan Manuel Juliana Gonzalez Romero</t>
  </si>
  <si>
    <t>Nicolas Juan Bautista Dominguez</t>
  </si>
  <si>
    <t>Luca Rodriguez</t>
  </si>
  <si>
    <t>Lorenzo Godoy</t>
  </si>
  <si>
    <t>Sofia Sosa</t>
  </si>
  <si>
    <t>Thiago Benjamin Rodriguez</t>
  </si>
  <si>
    <t>Bautista Juan Gabriel Gomez</t>
  </si>
  <si>
    <t>Bautista Rodriguez</t>
  </si>
  <si>
    <t>Juan Ignacio Aguirre Torres</t>
  </si>
  <si>
    <t>Catalina Castro Molina</t>
  </si>
  <si>
    <t>Bautista Valdez</t>
  </si>
  <si>
    <t>Agustin Romero</t>
  </si>
  <si>
    <t>Juan Cruz Velazquez</t>
  </si>
  <si>
    <t>Rosario Camilo Coronel Garcia</t>
  </si>
  <si>
    <t>Santino Geronimo Gutierrez</t>
  </si>
  <si>
    <t>Ezequiel Juarez</t>
  </si>
  <si>
    <t>Mia Sosa Gonzalez</t>
  </si>
  <si>
    <t>Maria Emilia Perez</t>
  </si>
  <si>
    <t>Benjamin Alejandro Julieta Muñoz Gonzalez</t>
  </si>
  <si>
    <t>Delfina Chavez Flores</t>
  </si>
  <si>
    <t>Juan Ignacio Navarro</t>
  </si>
  <si>
    <t>Joaquín Thiago Valentin Franco Ramirez</t>
  </si>
  <si>
    <t>Lautaro Acosta</t>
  </si>
  <si>
    <t>Juan Cruz Bautista Dominguez Sanchez</t>
  </si>
  <si>
    <t>Enzo Torres</t>
  </si>
  <si>
    <t>Bautista Martina Suarez Sanchez</t>
  </si>
  <si>
    <t>Delfina Rivero</t>
  </si>
  <si>
    <t>Victoria Lopez</t>
  </si>
  <si>
    <t>2025-10</t>
  </si>
  <si>
    <t>Santino Agustin Perez</t>
  </si>
  <si>
    <t>Tomàs Flores</t>
  </si>
  <si>
    <t>Santino Justina Navarro</t>
  </si>
  <si>
    <t>Thiago Romero Gomez</t>
  </si>
  <si>
    <t>Agustina Morena Cruz Herrera</t>
  </si>
  <si>
    <t>Juan Bautista Gimenez</t>
  </si>
  <si>
    <t>Ana Paula Guzman</t>
  </si>
  <si>
    <t>Maria Victoria Isabella Garcia</t>
  </si>
  <si>
    <t>Bautista Ignacio Cabrera Correa</t>
  </si>
  <si>
    <t>Juan Ignacio Dominguez</t>
  </si>
  <si>
    <t>Angelina Suarez Fernandez</t>
  </si>
  <si>
    <t>Sofia Perez</t>
  </si>
  <si>
    <t>Rafael Felipe Peralta Avila</t>
  </si>
  <si>
    <t>Thiago Benjamin Josefina Ruiz Benitez</t>
  </si>
  <si>
    <t>Mateo Santiago Flores Juarez</t>
  </si>
  <si>
    <t>Santiago Agustina Martinez Rodriguez</t>
  </si>
  <si>
    <t>Manuel Joaquin Herrera Olivera</t>
  </si>
  <si>
    <t>Isabella Nahuel Arias Lopez</t>
  </si>
  <si>
    <t>Camila Gomez Romero</t>
  </si>
  <si>
    <t>Benjamin Juan Ignacio Pereyra</t>
  </si>
  <si>
    <t>Emma Carrizo</t>
  </si>
  <si>
    <t>Julieta Nahuel Diaz Lopez</t>
  </si>
  <si>
    <t>Paulina Francisco Perez</t>
  </si>
  <si>
    <t>Catalina Sanchez</t>
  </si>
  <si>
    <t>Tomàs Correa Miranda</t>
  </si>
  <si>
    <t>Ramiro Vera Dominguez</t>
  </si>
  <si>
    <t>Isabella Fernandez</t>
  </si>
  <si>
    <t>Santino Rodriguez Rodriguez</t>
  </si>
  <si>
    <t>Martina Felipe Torres Olivera</t>
  </si>
  <si>
    <t>Valentina Juarez Muñoz</t>
  </si>
  <si>
    <t>Renata Octavio Ayala</t>
  </si>
  <si>
    <t>Nahiara Cardozo</t>
  </si>
  <si>
    <t>Valentina Bautista Garcia Molina</t>
  </si>
  <si>
    <t>Thiago Benjamin Mia Jazmin Rodriguez</t>
  </si>
  <si>
    <t>Thiago Fausto Gomez Sanchez</t>
  </si>
  <si>
    <t>Felipe Martinez</t>
  </si>
  <si>
    <t>Gael Benjamin Gutierrez Torres</t>
  </si>
  <si>
    <t>Matias Giuliana Alvarez Sosa</t>
  </si>
  <si>
    <t>Geronimo Diaz</t>
  </si>
  <si>
    <t>Emma Gonzalez Rivero</t>
  </si>
  <si>
    <t>Juliana Rodriguez</t>
  </si>
  <si>
    <t>Bautista Benjamin Aguirre Valdez</t>
  </si>
  <si>
    <t>Isabella Luca Maidana Bustos</t>
  </si>
  <si>
    <t>Alfonsina Carrizo</t>
  </si>
  <si>
    <t>Gabriel Romero</t>
  </si>
  <si>
    <t>Jazmín Luciano Benjamin Figueroa</t>
  </si>
  <si>
    <t>Matias Sanchez Olivera</t>
  </si>
  <si>
    <t>Martin Santino Ferreyra</t>
  </si>
  <si>
    <t>Thiago Daniel Benjamin Vazquez</t>
  </si>
  <si>
    <t>Nicolas Rodriguez Vazquez</t>
  </si>
  <si>
    <t>Simon Ciro Vazquez</t>
  </si>
  <si>
    <t>Nicolas Sosa</t>
  </si>
  <si>
    <t>Valentino Escobar</t>
  </si>
  <si>
    <t>Tomàs Luna Nuñez</t>
  </si>
  <si>
    <t>Juan Ignacio Lucia Quiroga</t>
  </si>
  <si>
    <t>Ignacio Moreno</t>
  </si>
  <si>
    <t>Zoe Valentina Vega</t>
  </si>
  <si>
    <t>Tiziano Benjamin Cardozo</t>
  </si>
  <si>
    <t>Juan Ignacio Acosta</t>
  </si>
  <si>
    <t>Juan Cruz Isabella Rodriguez Moyano</t>
  </si>
  <si>
    <t>Sofia Abril Romero</t>
  </si>
  <si>
    <t>Juana Francesca Gomez</t>
  </si>
  <si>
    <t>Lucas Isabel Perez Gonzalez</t>
  </si>
  <si>
    <t>Francisco Victoria Vargas</t>
  </si>
  <si>
    <t>Constanza Gutierrez</t>
  </si>
  <si>
    <t>Alejo Benitez</t>
  </si>
  <si>
    <t>Maria Victoria Rivero</t>
  </si>
  <si>
    <t>Lautaro Tomàs Medina Villalba</t>
  </si>
  <si>
    <t>Isabella Garcia</t>
  </si>
  <si>
    <t>Thiago Valentin Juan Francisco Rivero</t>
  </si>
  <si>
    <t>Valentina Guzman</t>
  </si>
  <si>
    <t>Juan Pablo Lopez</t>
  </si>
  <si>
    <t>Emilia Alvarez</t>
  </si>
  <si>
    <t>Ian Ezequiel Tiziano Dominguez</t>
  </si>
  <si>
    <t>Juan Cruz Mia Valentina Bustos Gomez</t>
  </si>
  <si>
    <t>Candela Thiago Benjamin Vega Escobar</t>
  </si>
  <si>
    <t>Facundo Mendoza Acosta</t>
  </si>
  <si>
    <t>Santiago Victoria Sanchez</t>
  </si>
  <si>
    <t>Isabella Agustin Perez</t>
  </si>
  <si>
    <t>Renata Avila</t>
  </si>
  <si>
    <t>Felipe Sanchez</t>
  </si>
  <si>
    <t>Luz Maria Ezequiel Rodriguez</t>
  </si>
  <si>
    <t>Sofia Cardozo Lopez</t>
  </si>
  <si>
    <t>Ian Ezequiel Lopez Cruz</t>
  </si>
  <si>
    <t>Benjamin Lucio Gonzalez</t>
  </si>
  <si>
    <t>Guadalupe Avila</t>
  </si>
  <si>
    <t>Mia Gimenez</t>
  </si>
  <si>
    <t>Juan Ignacio Coronel</t>
  </si>
  <si>
    <t>Sol Mia Paz</t>
  </si>
  <si>
    <t>Valentina Godoy</t>
  </si>
  <si>
    <t>Julia Sol Ponce Coronel</t>
  </si>
  <si>
    <t>Josefina Maldonado</t>
  </si>
  <si>
    <t>Bautista Benjamin Ema Moreno</t>
  </si>
  <si>
    <t>Agustina Benicio Aguero</t>
  </si>
  <si>
    <t>Felipe Agustin Gonzalez</t>
  </si>
  <si>
    <t>Alejo Valentin Cabrera</t>
  </si>
  <si>
    <t>Valentina Martinez</t>
  </si>
  <si>
    <t>Victoria Navarro Lopez</t>
  </si>
  <si>
    <t>Manuel Miguel Angel Nuñez</t>
  </si>
  <si>
    <t>Maria Victoria Alvarez Nuñez</t>
  </si>
  <si>
    <t>Pedro Victoria Leiva Molina</t>
  </si>
  <si>
    <t>Isabel Máximo Morales Rodriguez</t>
  </si>
  <si>
    <t>Emma Rodriguez Luna</t>
  </si>
  <si>
    <t>Bruno Joaquín Ramos</t>
  </si>
  <si>
    <t>Francisco Thiago Nicolas Benitez Pereyra</t>
  </si>
  <si>
    <t>Sara Juan Pablo Acosta Ramos</t>
  </si>
  <si>
    <t>Olivia Chavez Rodriguez</t>
  </si>
  <si>
    <t>Delfina Ponce</t>
  </si>
  <si>
    <t>Bautista Olivera</t>
  </si>
  <si>
    <t>Thiago Ezequiel Diaz</t>
  </si>
  <si>
    <t>Luca Gomez</t>
  </si>
  <si>
    <t>Benjamin Nicolas Nuñez Gonzalez</t>
  </si>
  <si>
    <t>Luciano Fernandez Ramirez</t>
  </si>
  <si>
    <t>Santiago Fernandez Sanchez</t>
  </si>
  <si>
    <t>Luciana Lautaro Benjamin Mendez Diaz</t>
  </si>
  <si>
    <t>Jeronimo Cordoba Gomez</t>
  </si>
  <si>
    <t>Mia Jazmin Valentin Lopez</t>
  </si>
  <si>
    <t>2025-11</t>
  </si>
  <si>
    <t>Santino Benjamin Sanchez Peralta</t>
  </si>
  <si>
    <t>Benjamin Olivia Acosta</t>
  </si>
  <si>
    <t>Tiziano Roldan</t>
  </si>
  <si>
    <t>Juan Bautista Joaquina Quiroga Moreno</t>
  </si>
  <si>
    <t>Helena Vargas</t>
  </si>
  <si>
    <t>Mateo Ezequiel Olivia Acosta</t>
  </si>
  <si>
    <t>Paloma Jeremias Herrera Correa</t>
  </si>
  <si>
    <t>Martin Guillermina Aguirre Blanco</t>
  </si>
  <si>
    <t>Benjamin Diaz Fernandez</t>
  </si>
  <si>
    <t>Delfina Juana Fernandez Arias</t>
  </si>
  <si>
    <t>Thiago Gabriel Fernandez Moyano</t>
  </si>
  <si>
    <t>Tiziano Valentin Lucas Gonzalez Soria</t>
  </si>
  <si>
    <t>Emma Lopez</t>
  </si>
  <si>
    <t>Lola Martina Guzman Gonzalez</t>
  </si>
  <si>
    <t>Juan Pablo Luna Rivero</t>
  </si>
  <si>
    <t>Bruno Nahuel Lucero</t>
  </si>
  <si>
    <t>Bautista Benjamin Fernandez</t>
  </si>
  <si>
    <t>Lola Morales</t>
  </si>
  <si>
    <t>Helena Isabella Gomez Sanchez</t>
  </si>
  <si>
    <t>Isabella Roldan Alvarez</t>
  </si>
  <si>
    <t>Guillermina Sofia Ponce</t>
  </si>
  <si>
    <t>Luca Quiroga Rodriguez</t>
  </si>
  <si>
    <t>Juan Ignacio Romero Ruiz</t>
  </si>
  <si>
    <t>Luciano Benjamin Luciano Morales</t>
  </si>
  <si>
    <t>Julieta Rodriguez</t>
  </si>
  <si>
    <t>Enzo Maldonado</t>
  </si>
  <si>
    <t>Luana Mateo Sanchez Gomez</t>
  </si>
  <si>
    <t>Lucía Juan Bautista Ramirez Quiroga</t>
  </si>
  <si>
    <t>Santino Benjamin Martinez Paz</t>
  </si>
  <si>
    <t>Mia Valentina Valentina Juarez Ramirez</t>
  </si>
  <si>
    <t>Thiago Benjamin Josefina Figueroa Quiroga</t>
  </si>
  <si>
    <t>Maximo Benjamin Lucero</t>
  </si>
  <si>
    <t>Joaquin Avila</t>
  </si>
  <si>
    <t>Juan Martin Luisana Nuñez</t>
  </si>
  <si>
    <t>Benicio Lautaro Nicolas Medina Cordoba</t>
  </si>
  <si>
    <t>Luna Isabel Vazquez Juarez</t>
  </si>
  <si>
    <t>Valentino Rios Herrera</t>
  </si>
  <si>
    <t>Sofía Cabrera</t>
  </si>
  <si>
    <t>Thiago Lucio Ponce Alvarez</t>
  </si>
  <si>
    <t>Joaquin Fernandez</t>
  </si>
  <si>
    <t>Juan Pablo Rodriguez Escobar</t>
  </si>
  <si>
    <t>Sofia Acosta</t>
  </si>
  <si>
    <t>Sofía Acosta</t>
  </si>
  <si>
    <t>Joaquín Sanchez</t>
  </si>
  <si>
    <t>Mateo Benjamin Ponce</t>
  </si>
  <si>
    <t>Juan Martin Diaz</t>
  </si>
  <si>
    <t>Ciro Micaela Ramos Ledesma</t>
  </si>
  <si>
    <t>Maria Victoria Garcia</t>
  </si>
  <si>
    <t>Valentin Gutierrez Herrera</t>
  </si>
  <si>
    <t>Paulina Guillermina Gutierrez</t>
  </si>
  <si>
    <t>Santino Lautaro Muñoz Ruiz</t>
  </si>
  <si>
    <t>Juan Ignacio Maidana Mendez</t>
  </si>
  <si>
    <t>Francesco Alvarez</t>
  </si>
  <si>
    <t>Benjamin Rodriguez Perez</t>
  </si>
  <si>
    <t>Juan Diaz</t>
  </si>
  <si>
    <t>Santino Nicolas Sanchez Acosta</t>
  </si>
  <si>
    <t>Emilia Sosa Bravo</t>
  </si>
  <si>
    <t>Bianca Salvador Castillo</t>
  </si>
  <si>
    <t>Federico Uma Morales</t>
  </si>
  <si>
    <t>Thiago Nahuel Sanchez</t>
  </si>
  <si>
    <t>Lisandro Castillo</t>
  </si>
  <si>
    <t>Francesca Gael Roldan Ramirez</t>
  </si>
  <si>
    <t>Luisana Olivia Nuñez Ferreyra</t>
  </si>
  <si>
    <t>Jazmin Diaz</t>
  </si>
  <si>
    <t>Santino Ezequiel Pedro Gomez</t>
  </si>
  <si>
    <t>Sebastian Rojas Valdez</t>
  </si>
  <si>
    <t>Lara Fausto Ferreyra</t>
  </si>
  <si>
    <t>Angel Gabriel Sosa Perez</t>
  </si>
  <si>
    <t>Dante Ramos</t>
  </si>
  <si>
    <t>Julia Ian Ezequiel Rivero Perez</t>
  </si>
  <si>
    <t>Lorenzo Medina</t>
  </si>
  <si>
    <t>Malena Morales</t>
  </si>
  <si>
    <t>Constanza Isabella Guzman</t>
  </si>
  <si>
    <t>Luz Milagros Thiago Benjamin Blanco</t>
  </si>
  <si>
    <t>Valentina  Fernandez</t>
  </si>
  <si>
    <t>Agustín Emma Navarro Pereyra</t>
  </si>
  <si>
    <t>Felicitas Tomas Ledesma</t>
  </si>
  <si>
    <t>Zoe Jazmin Valentina Bustos</t>
  </si>
  <si>
    <t>Felipe Ramirez Diaz</t>
  </si>
  <si>
    <t>Martina Paulina Maidana Bustos</t>
  </si>
  <si>
    <t>Bruno Ferreyra</t>
  </si>
  <si>
    <t>Luisina Abril Gomez</t>
  </si>
  <si>
    <t>Maria Guadalupe Diaz Gonzalez</t>
  </si>
  <si>
    <t>Simon Gomez</t>
  </si>
  <si>
    <t>Mateo Josefina Morales</t>
  </si>
  <si>
    <t>Gael Gonzalez Gomez</t>
  </si>
  <si>
    <t>Victoria Zoe Ruiz Castro</t>
  </si>
  <si>
    <t>Zoe Jazmin Gonzalez Lopez</t>
  </si>
  <si>
    <t>Julia Mateo Alvarez</t>
  </si>
  <si>
    <t>Olivia Ledesma Pereyra</t>
  </si>
  <si>
    <t>Pilar Garcia</t>
  </si>
  <si>
    <t>Maria Paz Emilia Diaz</t>
  </si>
  <si>
    <t>Agustín Silva Muñoz</t>
  </si>
  <si>
    <t>Camilo Joaquin Gomez</t>
  </si>
  <si>
    <t>Maria Victoria Ponce</t>
  </si>
  <si>
    <t>Martina Villalba</t>
  </si>
  <si>
    <t>Ian Benjamin Bustos</t>
  </si>
  <si>
    <t>Luz Milagros Arias Ayala</t>
  </si>
  <si>
    <t>Valentino Pedro Ayala</t>
  </si>
  <si>
    <t>Lucio Avila</t>
  </si>
  <si>
    <t>Ana Paula Moreno Villalba</t>
  </si>
  <si>
    <t>Candela Lisandro Chavez</t>
  </si>
  <si>
    <t>Malena Ciro Cabrera Rodriguez</t>
  </si>
  <si>
    <t>Lautaro Ezequiel Gabriel Garcia Lucero</t>
  </si>
  <si>
    <t>Mateo Juan Ignacio Toledo</t>
  </si>
  <si>
    <t>Lucía  Mateo Ezequiel Gomez</t>
  </si>
  <si>
    <t>Julieta Olivera</t>
  </si>
  <si>
    <t>Agostina Isabella Campos</t>
  </si>
  <si>
    <t>Maria Victoria Olivera Suarez</t>
  </si>
  <si>
    <t>Nahiara Ponce</t>
  </si>
  <si>
    <t>Paloma Garcia</t>
  </si>
  <si>
    <t>Olivia Alvarez</t>
  </si>
  <si>
    <t>Josefina Catalina Flores Velazquez</t>
  </si>
  <si>
    <t>Thiago Joaquin Garcia Alvarez</t>
  </si>
  <si>
    <t>Mia Morena Bravo</t>
  </si>
  <si>
    <t>Emilia Gomez Alvarez</t>
  </si>
  <si>
    <t>Isabella Milena Flores</t>
  </si>
  <si>
    <t>Lautaro Benjamin Carrizo Sanchez</t>
  </si>
  <si>
    <t>Miguel Angel Agustin Garcia</t>
  </si>
  <si>
    <t>Julieta Ramirez Silva</t>
  </si>
  <si>
    <t>2025-12</t>
  </si>
  <si>
    <t>Matilda Acosta</t>
  </si>
  <si>
    <t>Lisandro Arias Lopez</t>
  </si>
  <si>
    <t>Juan Cruz Juana Escobar</t>
  </si>
  <si>
    <t>Antonia Julian Cabrera Fernandez</t>
  </si>
  <si>
    <t>Lucia Lopez</t>
  </si>
  <si>
    <t>Valentin Benitez</t>
  </si>
  <si>
    <t>Jeremias Camilo Ramirez Godoy</t>
  </si>
  <si>
    <t>Agustín Tomàs Gonzalez Gomez</t>
  </si>
  <si>
    <t>Felipe Bravo Godoy</t>
  </si>
  <si>
    <t>Martín Benitez</t>
  </si>
  <si>
    <t>Luciana Simon Lopez Ledesma</t>
  </si>
  <si>
    <t>Paula Lopez</t>
  </si>
  <si>
    <t>Martina Benitez Gonzalez</t>
  </si>
  <si>
    <t>Manuel Julian Toledo Ledesma</t>
  </si>
  <si>
    <t>Martina Acuña Lopez</t>
  </si>
  <si>
    <t>Juan Ignacio Santino Fernandez Coronel</t>
  </si>
  <si>
    <t>Joaquin Thiago Benjamin Suarez Valdez</t>
  </si>
  <si>
    <t>Lucía Agustin Ledesma Gomez</t>
  </si>
  <si>
    <t>Ignacio Mora Lopez</t>
  </si>
  <si>
    <t>Santino Ojeda Morales</t>
  </si>
  <si>
    <t>Camila Vera</t>
  </si>
  <si>
    <t>Thiago Valentin Flores</t>
  </si>
  <si>
    <t>Luca Lautaro Nicolas Romero Gonzalez</t>
  </si>
  <si>
    <t>Agostina Farias</t>
  </si>
  <si>
    <t>Juana Ramiro Cordoba</t>
  </si>
  <si>
    <t>Olivia Gomez</t>
  </si>
  <si>
    <t>Paula Genaro Fernandez Cabrera</t>
  </si>
  <si>
    <t>Genaro Bustos</t>
  </si>
  <si>
    <t>Manuel Sanchez</t>
  </si>
  <si>
    <t>Martín Julieta Castro Ortiz</t>
  </si>
  <si>
    <t>Julian Bianca Lopez</t>
  </si>
  <si>
    <t>Matias Fernandez</t>
  </si>
  <si>
    <t>Maria Belen Lopez</t>
  </si>
  <si>
    <t>Bruno Moreno</t>
  </si>
  <si>
    <t>Kiara Rodriguez Gutierrez</t>
  </si>
  <si>
    <t>Luciana Paz Herrera</t>
  </si>
  <si>
    <t>Juan Cruz Santino Benjamin Gomez Pereyra</t>
  </si>
  <si>
    <t>Agustina Lorenzo Gomez Figueroa</t>
  </si>
  <si>
    <t>Octavio Camila Fernandez Guzman</t>
  </si>
  <si>
    <t>Mora Gimenez Medina</t>
  </si>
  <si>
    <t>Nicolas Juana Mendez</t>
  </si>
  <si>
    <t>Martina Flores Diaz</t>
  </si>
  <si>
    <t>Luz Milagros Torres</t>
  </si>
  <si>
    <t>Sebastian Lopez</t>
  </si>
  <si>
    <t>Francesca Morena Gonzalez</t>
  </si>
  <si>
    <t>Martina Victoria Coronel Ayala</t>
  </si>
  <si>
    <t>Agostina Perez</t>
  </si>
  <si>
    <t>Olivia Mateo Valentin Gimenez</t>
  </si>
  <si>
    <t>Martina Torres</t>
  </si>
  <si>
    <t>Juan Ignacio Martina Fernandez Hernandez</t>
  </si>
  <si>
    <t>Benjamin Cardozo Lopez</t>
  </si>
  <si>
    <t>Juana Martina Fernandez Vargas</t>
  </si>
  <si>
    <t>Augusto Perez</t>
  </si>
  <si>
    <t>Benjamin Pedro Fernandez</t>
  </si>
  <si>
    <t>Simon Blanco</t>
  </si>
  <si>
    <t>Lucía Perez</t>
  </si>
  <si>
    <t>Emilia Blanco</t>
  </si>
  <si>
    <t>Lucia Sosa</t>
  </si>
  <si>
    <t>Valentina Joaquin Fernandez Perez</t>
  </si>
  <si>
    <t>Giuliana Lautaro Benjamin Olivera</t>
  </si>
  <si>
    <t>Alexander Garcia</t>
  </si>
  <si>
    <t>Santino Rodriguez Flores</t>
  </si>
  <si>
    <t>Thiago Gabriel Juan Manuel Aguirre</t>
  </si>
  <si>
    <t>León Bautista Silva</t>
  </si>
  <si>
    <t>Catalina Rios</t>
  </si>
  <si>
    <t>Francesca Dante Diaz Castillo</t>
  </si>
  <si>
    <t>Martina Gomez</t>
  </si>
  <si>
    <t>Santino Ezequiel Diaz Gomez</t>
  </si>
  <si>
    <t>Juan Ignacio Ruiz Sanchez</t>
  </si>
  <si>
    <t>Santino Ezequiel Nahiara Garcia Moreno</t>
  </si>
  <si>
    <t>Mia Valentina Santiago Gomez Rodriguez</t>
  </si>
  <si>
    <t>Ciro Benjamin Sofia Sanchez Perez</t>
  </si>
  <si>
    <t>Julieta Herrera</t>
  </si>
  <si>
    <t>Benjamin Nicolas Soria</t>
  </si>
  <si>
    <t>Santino Peralta</t>
  </si>
  <si>
    <t>Victoria Pedro Acuña Lucero</t>
  </si>
  <si>
    <t>Juan Bautista Bravo Rodriguez</t>
  </si>
  <si>
    <t>Felipe Santiago Fernandez Gonzalez</t>
  </si>
  <si>
    <t>Santino Agustin Mateo Diaz</t>
  </si>
  <si>
    <t>Abigail Herrera</t>
  </si>
  <si>
    <t>Julieta Tiziano Benjamin Gimenez</t>
  </si>
  <si>
    <t>Martina Ruiz</t>
  </si>
  <si>
    <t>Uma  Diaz</t>
  </si>
  <si>
    <t>Juana Rodriguez Hernandez</t>
  </si>
  <si>
    <t>Federico Victoria Paz Gimenez</t>
  </si>
  <si>
    <t>Máximo Morales</t>
  </si>
  <si>
    <t>Mateo Benjamin Francesca Godoy</t>
  </si>
  <si>
    <t>Sofia Correa Escobar</t>
  </si>
  <si>
    <t>Micaela Campos</t>
  </si>
  <si>
    <t>Juana Lara Gomez Suarez</t>
  </si>
  <si>
    <t>Lautaro Benjamin Aguirre</t>
  </si>
  <si>
    <t>Juan Cruz Renata Diaz Caceres</t>
  </si>
  <si>
    <t>Mia Valentina Acuña</t>
  </si>
  <si>
    <t>Tomàs Fernandez</t>
  </si>
  <si>
    <t>Benjamin Gonzalez Gonzalez</t>
  </si>
  <si>
    <t>Sol Paez</t>
  </si>
  <si>
    <t>Luciano Fernandez</t>
  </si>
  <si>
    <t>Sebastian Medina Dominguez</t>
  </si>
  <si>
    <t>Simon Juan Ignacio Pereyra Lopez</t>
  </si>
  <si>
    <t>Lola Coronel</t>
  </si>
  <si>
    <t>Santiago Benjamin Felipe Fernandez</t>
  </si>
  <si>
    <t>Augusto Juan Fernandez</t>
  </si>
  <si>
    <t>Maria Victoria Gonzalez</t>
  </si>
  <si>
    <t>Ian Simon Peralta Vera</t>
  </si>
  <si>
    <t>Joaquin Perez Gomez</t>
  </si>
  <si>
    <t>Justina Joaquin Coronel Gonzalez</t>
  </si>
  <si>
    <t>Alfonsina Garcia</t>
  </si>
  <si>
    <t>Benjamin Nahiara Juarez Mansilla</t>
  </si>
  <si>
    <t>Bruno Ruiz</t>
  </si>
  <si>
    <t>Suma de monto_total</t>
  </si>
  <si>
    <t>Total general</t>
  </si>
  <si>
    <t>Total Deportes</t>
  </si>
  <si>
    <t>Total Electrónica</t>
  </si>
  <si>
    <t>Total Hogar</t>
  </si>
  <si>
    <t>Total Indumentaria</t>
  </si>
  <si>
    <t>Año Base</t>
  </si>
  <si>
    <t>Año presupuestado</t>
  </si>
  <si>
    <t>Crecimiento esperado</t>
  </si>
  <si>
    <t>Mes</t>
  </si>
  <si>
    <t>Real 2024</t>
  </si>
  <si>
    <t>Presupuesto 2025</t>
  </si>
  <si>
    <t>Real 2025</t>
  </si>
  <si>
    <t>Variación $</t>
  </si>
  <si>
    <t>Variación %</t>
  </si>
  <si>
    <t>Estado</t>
  </si>
  <si>
    <t>Totales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</si>
</sst>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_-[$$-2C0A]\ * #,##0.00_-;\-[$$-2C0A]\ * #,##0.00_-;_-[$$-2C0A]\ * &quot;-&quot;??_-;_-@_-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164" fontId="0" fillId="0" borderId="0" xfId="0" applyNumberFormat="1"/>
    <xf numFmtId="0" fontId="0" fillId="0" borderId="0" xfId="0" pivotButton="1"/>
    <xf numFmtId="165" fontId="0" fillId="0" borderId="0" xfId="0" applyNumberFormat="1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10" fontId="0" fillId="0" borderId="6" xfId="0" applyNumberFormat="1" applyBorder="1" applyAlignment="1">
      <alignment horizontal="center" vertical="center"/>
    </xf>
    <xf numFmtId="10" fontId="0" fillId="0" borderId="7" xfId="0" applyNumberFormat="1" applyBorder="1" applyAlignment="1">
      <alignment horizontal="center" vertical="center"/>
    </xf>
    <xf numFmtId="10" fontId="0" fillId="0" borderId="8" xfId="0" applyNumberForma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5" formatCode="_-[$$-2C0A]\ * #,##0.00_-;\-[$$-2C0A]\ * #,##0.00_-;_-[$$-2C0A]\ * &quot;-&quot;??_-;_-@_-"/>
    </dxf>
    <dxf>
      <numFmt numFmtId="165" formatCode="_-[$$-2C0A]\ * #,##0.00_-;\-[$$-2C0A]\ * #,##0.00_-;_-[$$-2C0A]\ * &quot;-&quot;??_-;_-@_-"/>
    </dxf>
    <dxf>
      <numFmt numFmtId="165" formatCode="_-[$$-2C0A]\ * #,##0.00_-;\-[$$-2C0A]\ * #,##0.00_-;_-[$$-2C0A]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[reporte_ventas_final.xlsx]Ventas por Mes!tblVentas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 por Mes</a:t>
            </a:r>
          </a:p>
        </c:rich>
      </c:tx>
      <c:layout>
        <c:manualLayout>
          <c:xMode val="edge"/>
          <c:yMode val="edge"/>
          <c:x val="0.36827084167989271"/>
          <c:y val="2.14604442418240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'Ventas por Mes'!$B$3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'Ventas por Mes'!$A$4:$A$28</c:f>
              <c:strCache>
                <c:ptCount val="24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  <c:pt idx="12">
                  <c:v>2025-01</c:v>
                </c:pt>
                <c:pt idx="13">
                  <c:v>2025-02</c:v>
                </c:pt>
                <c:pt idx="14">
                  <c:v>2025-03</c:v>
                </c:pt>
                <c:pt idx="15">
                  <c:v>2025-04</c:v>
                </c:pt>
                <c:pt idx="16">
                  <c:v>2025-05</c:v>
                </c:pt>
                <c:pt idx="17">
                  <c:v>2025-06</c:v>
                </c:pt>
                <c:pt idx="18">
                  <c:v>2025-07</c:v>
                </c:pt>
                <c:pt idx="19">
                  <c:v>2025-08</c:v>
                </c:pt>
                <c:pt idx="20">
                  <c:v>2025-09</c:v>
                </c:pt>
                <c:pt idx="21">
                  <c:v>2025-10</c:v>
                </c:pt>
                <c:pt idx="22">
                  <c:v>2025-11</c:v>
                </c:pt>
                <c:pt idx="23">
                  <c:v>2025-12</c:v>
                </c:pt>
              </c:strCache>
            </c:strRef>
          </c:cat>
          <c:val>
            <c:numRef>
              <c:f>'Ventas por Mes'!$B$4:$B$28</c:f>
              <c:numCache>
                <c:formatCode>_-[$$-2C0A]\ * #,##0.00_-;\-[$$-2C0A]\ * #,##0.00_-;_-[$$-2C0A]\ * "-"??_-;_-@_-</c:formatCode>
                <c:ptCount val="24"/>
                <c:pt idx="0">
                  <c:v>5208016.54</c:v>
                </c:pt>
                <c:pt idx="1">
                  <c:v>5380828.129999998</c:v>
                </c:pt>
                <c:pt idx="2">
                  <c:v>7066663.7399999974</c:v>
                </c:pt>
                <c:pt idx="3">
                  <c:v>6607366.4000000022</c:v>
                </c:pt>
                <c:pt idx="4">
                  <c:v>5899284.4900000002</c:v>
                </c:pt>
                <c:pt idx="5">
                  <c:v>5526197.6500000032</c:v>
                </c:pt>
                <c:pt idx="6">
                  <c:v>5289201.1900000023</c:v>
                </c:pt>
                <c:pt idx="7">
                  <c:v>5119585.9899999993</c:v>
                </c:pt>
                <c:pt idx="8">
                  <c:v>5331024.6799999969</c:v>
                </c:pt>
                <c:pt idx="9">
                  <c:v>4459045.16</c:v>
                </c:pt>
                <c:pt idx="10">
                  <c:v>6102805.3999999985</c:v>
                </c:pt>
                <c:pt idx="11">
                  <c:v>5736814.3000000026</c:v>
                </c:pt>
                <c:pt idx="12">
                  <c:v>6381610.4799999986</c:v>
                </c:pt>
                <c:pt idx="13">
                  <c:v>6188206.2199999988</c:v>
                </c:pt>
                <c:pt idx="14">
                  <c:v>6164152.79</c:v>
                </c:pt>
                <c:pt idx="15">
                  <c:v>5326891.839999998</c:v>
                </c:pt>
                <c:pt idx="16">
                  <c:v>7048571.8500000006</c:v>
                </c:pt>
                <c:pt idx="17">
                  <c:v>5304545.3600000022</c:v>
                </c:pt>
                <c:pt idx="18">
                  <c:v>4349564.1600000011</c:v>
                </c:pt>
                <c:pt idx="19">
                  <c:v>6193600.1899999985</c:v>
                </c:pt>
                <c:pt idx="20">
                  <c:v>5214388.8799999962</c:v>
                </c:pt>
                <c:pt idx="21">
                  <c:v>5445153.4499999993</c:v>
                </c:pt>
                <c:pt idx="22">
                  <c:v>5752205.3700000029</c:v>
                </c:pt>
                <c:pt idx="23">
                  <c:v>5490093.5600000015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7F-43CF-8A6A-738759939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6520328"/>
        <c:axId val="222993415"/>
      </c:lineChart>
      <c:catAx>
        <c:axId val="1966520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2993415"/>
        <c:crosses val="autoZero"/>
        <c:auto val="1"/>
        <c:lblAlgn val="ctr"/>
        <c:lblOffset val="100"/>
        <c:noMultiLvlLbl val="0"/>
      </c:catAx>
      <c:valAx>
        <c:axId val="222993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2C0A]\ * #,##0.00_-;\-[$$-2C0A]\ * #,##0.00_-;_-[$$-2C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6520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[reporte_ventas_final.xlsx]Ventas por Categoria-Producto!TablaDinámica2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 por Categoria/Producto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'Ventas por Categoria-Producto'!$C$3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'Ventas por Categoria-Producto'!$A$4:$B$17</c:f>
              <c:multiLvlStrCache>
                <c:ptCount val="9"/>
                <c:lvl>
                  <c:pt idx="0">
                    <c:v>Botella Térmica</c:v>
                  </c:pt>
                  <c:pt idx="1">
                    <c:v>Pelota de Fútbol</c:v>
                  </c:pt>
                  <c:pt idx="2">
                    <c:v>Auriculares Bluetooth</c:v>
                  </c:pt>
                  <c:pt idx="3">
                    <c:v>Cargador USB-C</c:v>
                  </c:pt>
                  <c:pt idx="4">
                    <c:v>Parlante Portátil</c:v>
                  </c:pt>
                  <c:pt idx="5">
                    <c:v>Juego de Sábanas</c:v>
                  </c:pt>
                  <c:pt idx="6">
                    <c:v>Set de Vasos</c:v>
                  </c:pt>
                  <c:pt idx="7">
                    <c:v>Campera de Abrigo</c:v>
                  </c:pt>
                  <c:pt idx="8">
                    <c:v>Remera Básica</c:v>
                  </c:pt>
                </c:lvl>
                <c:lvl>
                  <c:pt idx="0">
                    <c:v>Deportes</c:v>
                  </c:pt>
                  <c:pt idx="2">
                    <c:v>Electrónica</c:v>
                  </c:pt>
                  <c:pt idx="5">
                    <c:v>Hogar</c:v>
                  </c:pt>
                  <c:pt idx="7">
                    <c:v>Indumentaria</c:v>
                  </c:pt>
                </c:lvl>
              </c:multiLvlStrCache>
            </c:multiLvlStrRef>
          </c:cat>
          <c:val>
            <c:numRef>
              <c:f>'Ventas por Categoria-Producto'!$C$4:$C$17</c:f>
              <c:numCache>
                <c:formatCode>_-[$$-2C0A]\ * #,##0.00_-;\-[$$-2C0A]\ * #,##0.00_-;_-[$$-2C0A]\ * "-"??_-;_-@_-</c:formatCode>
                <c:ptCount val="9"/>
                <c:pt idx="0">
                  <c:v>9615036.4400000069</c:v>
                </c:pt>
                <c:pt idx="1">
                  <c:v>11037837.459999995</c:v>
                </c:pt>
                <c:pt idx="2">
                  <c:v>18130186.84</c:v>
                </c:pt>
                <c:pt idx="3">
                  <c:v>6415735.1799999988</c:v>
                </c:pt>
                <c:pt idx="4">
                  <c:v>25630876.500000022</c:v>
                </c:pt>
                <c:pt idx="5">
                  <c:v>13435778.780000003</c:v>
                </c:pt>
                <c:pt idx="6">
                  <c:v>7826054.5300000058</c:v>
                </c:pt>
                <c:pt idx="7">
                  <c:v>35426551.75999999</c:v>
                </c:pt>
                <c:pt idx="8">
                  <c:v>9067760.3300000001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94-4F91-8419-ADEB3CD6DB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9150472"/>
        <c:axId val="1889152520"/>
      </c:barChart>
      <c:catAx>
        <c:axId val="1889150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9152520"/>
        <c:crosses val="autoZero"/>
        <c:auto val="1"/>
        <c:lblAlgn val="ctr"/>
        <c:lblOffset val="100"/>
        <c:noMultiLvlLbl val="0"/>
      </c:catAx>
      <c:valAx>
        <c:axId val="1889152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2C0A]\ * #,##0.00_-;\-[$$-2C0A]\ * #,##0.00_-;_-[$$-2C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9150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[reporte_ventas_final.xlsx]Ventas por Sucursal!TablaDinámica3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 por Sucursal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'Ventas por Sucursal'!$B$3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'Ventas por Sucursal'!$A$4:$A$7</c:f>
              <c:strCache>
                <c:ptCount val="3"/>
                <c:pt idx="0">
                  <c:v>Belgrano</c:v>
                </c:pt>
                <c:pt idx="1">
                  <c:v>Nuñez</c:v>
                </c:pt>
                <c:pt idx="2">
                  <c:v>Palermo</c:v>
                </c:pt>
              </c:strCache>
            </c:strRef>
          </c:cat>
          <c:val>
            <c:numRef>
              <c:f>'Ventas por Sucursal'!$B$4:$B$7</c:f>
              <c:numCache>
                <c:formatCode>_-[$$-2C0A]\ * #,##0.00_-;\-[$$-2C0A]\ * #,##0.00_-;_-[$$-2C0A]\ * "-"??_-;_-@_-</c:formatCode>
                <c:ptCount val="3"/>
                <c:pt idx="0">
                  <c:v>45980768.079999983</c:v>
                </c:pt>
                <c:pt idx="1">
                  <c:v>43512921.249999985</c:v>
                </c:pt>
                <c:pt idx="2">
                  <c:v>47092128.490000084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2D-49D2-B2F4-106834E3AD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89030407"/>
        <c:axId val="589025799"/>
      </c:barChart>
      <c:catAx>
        <c:axId val="589030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025799"/>
        <c:crosses val="autoZero"/>
        <c:auto val="1"/>
        <c:lblAlgn val="ctr"/>
        <c:lblOffset val="100"/>
        <c:noMultiLvlLbl val="0"/>
      </c:catAx>
      <c:valAx>
        <c:axId val="589025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2C0A]\ * #,##0.00_-;\-[$$-2C0A]\ * #,##0.00_-;_-[$$-2C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030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Presupuesto vs Real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Presupuesto!$C$5</c:f>
              <c:strCache>
                <c:ptCount val="1"/>
                <c:pt idx="0">
                  <c:v>Presupuesto 2025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Presupuesto!$C$6:$C$17</c:f>
              <c:numCache>
                <c:formatCode>_-[$$-2C0A]\ * #,##0.00_-;\-[$$-2C0A]\ * #,##0.00_-;_-[$$-2C0A]\ * "-"??_-;_-@_-</c:formatCode>
                <c:ptCount val="12"/>
                <c:pt idx="0">
                  <c:v>5468417.3670000006</c:v>
                </c:pt>
                <c:pt idx="1">
                  <c:v>5649869.5364999985</c:v>
                </c:pt>
                <c:pt idx="2">
                  <c:v>7419996.9269999973</c:v>
                </c:pt>
                <c:pt idx="3">
                  <c:v>6937734.7200000025</c:v>
                </c:pt>
                <c:pt idx="4">
                  <c:v>6194248.7145000007</c:v>
                </c:pt>
                <c:pt idx="5">
                  <c:v>5802507.5325000035</c:v>
                </c:pt>
                <c:pt idx="6">
                  <c:v>5553661.2495000027</c:v>
                </c:pt>
                <c:pt idx="7">
                  <c:v>5375565.289499999</c:v>
                </c:pt>
                <c:pt idx="8">
                  <c:v>5597575.9139999971</c:v>
                </c:pt>
                <c:pt idx="9">
                  <c:v>4681997.4180000005</c:v>
                </c:pt>
                <c:pt idx="10">
                  <c:v>6407945.669999999</c:v>
                </c:pt>
                <c:pt idx="11">
                  <c:v>6023655.0150000034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0A9-415E-8A56-CAA0BB8C9305}"/>
            </c:ext>
          </c:extLst>
        </c:ser>
        <c:ser>
          <c:idx val="2"/>
          <c:order val="1"/>
          <c:tx>
            <c:strRef>
              <c:f>Presupuesto!$D$5</c:f>
              <c:strCache>
                <c:ptCount val="1"/>
                <c:pt idx="0">
                  <c:v>Real 2025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Presupuesto!$D$6:$D$17</c:f>
              <c:numCache>
                <c:formatCode>_-[$$-2C0A]\ * #,##0.00_-;\-[$$-2C0A]\ * #,##0.00_-;_-[$$-2C0A]\ * "-"??_-;_-@_-</c:formatCode>
                <c:ptCount val="12"/>
                <c:pt idx="0">
                  <c:v>6381610.4799999986</c:v>
                </c:pt>
                <c:pt idx="1">
                  <c:v>6188206.2199999988</c:v>
                </c:pt>
                <c:pt idx="2">
                  <c:v>6164152.79</c:v>
                </c:pt>
                <c:pt idx="3">
                  <c:v>5326891.839999998</c:v>
                </c:pt>
                <c:pt idx="4">
                  <c:v>7048571.8500000006</c:v>
                </c:pt>
                <c:pt idx="5">
                  <c:v>5304545.3600000022</c:v>
                </c:pt>
                <c:pt idx="6">
                  <c:v>4349564.1600000011</c:v>
                </c:pt>
                <c:pt idx="7">
                  <c:v>6193600.1899999985</c:v>
                </c:pt>
                <c:pt idx="8">
                  <c:v>5214388.8799999962</c:v>
                </c:pt>
                <c:pt idx="9">
                  <c:v>5445153.4499999993</c:v>
                </c:pt>
                <c:pt idx="10">
                  <c:v>5752205.3700000029</c:v>
                </c:pt>
                <c:pt idx="11">
                  <c:v>5490093.5600000015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0A9-415E-8A56-CAA0BB8C93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46512647"/>
        <c:axId val="246540295"/>
      </c:barChart>
      <c:catAx>
        <c:axId val="2465126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540295"/>
        <c:crosses val="autoZero"/>
        <c:auto val="1"/>
        <c:lblAlgn val="ctr"/>
        <c:lblOffset val="100"/>
        <c:noMultiLvlLbl val="0"/>
      </c:catAx>
      <c:valAx>
        <c:axId val="246540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2C0A]\ * #,##0.00_-;\-[$$-2C0A]\ * #,##0.00_-;_-[$$-2C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512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390525</xdr:colOff>
      <xdr:row>4</xdr:row>
      <xdr:rowOff>19050</xdr:rowOff>
    </xdr:from>
    <xdr:to>
      <xdr:col>11</xdr:col>
      <xdr:colOff>381000</xdr:colOff>
      <xdr:row>20</xdr:row>
      <xdr:rowOff>76200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DB13A0C-DA53-9CF1-1060-6ACD7435EA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95250</xdr:colOff>
      <xdr:row>2</xdr:row>
      <xdr:rowOff>161925</xdr:rowOff>
    </xdr:from>
    <xdr:to>
      <xdr:col>12</xdr:col>
      <xdr:colOff>9525</xdr:colOff>
      <xdr:row>19</xdr:row>
      <xdr:rowOff>57150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C7D2ADC-56FD-E926-391F-7338273B54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0</xdr:rowOff>
    </xdr:from>
    <xdr:to>
      <xdr:col>10</xdr:col>
      <xdr:colOff>304800</xdr:colOff>
      <xdr:row>16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D6F9DE1-767E-0CE8-D8C0-5AA41A9EA5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581025</xdr:colOff>
      <xdr:row>3</xdr:row>
      <xdr:rowOff>180975</xdr:rowOff>
    </xdr:from>
    <xdr:to>
      <xdr:col>16</xdr:col>
      <xdr:colOff>142875</xdr:colOff>
      <xdr:row>20</xdr:row>
      <xdr:rowOff>57150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9B49189-DF54-3850-7990-7CF79177DE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93.580556712965" createdVersion="8" refreshedVersion="8" minRefreshableVersion="3" recordCount="3000" xr:uid="{78120387-30A5-4BE7-91FF-CAEA63D6B367}">
  <cacheSource type="worksheet">
    <worksheetSource ref="A1:N3001" sheet="Ventas"/>
  </cacheSource>
  <cacheFields count="14">
    <cacheField name="id_venta" numFmtId="0">
      <sharedItems containsSemiMixedTypes="0" containsString="0" containsNumber="1" containsInteger="1" minValue="1" maxValue="3000"/>
    </cacheField>
    <cacheField name="fecha" numFmtId="164">
      <sharedItems containsSemiMixedTypes="0" containsNonDate="0" containsDate="1" containsString="0" minDate="2024-01-01T00:00:00" maxDate="2026-01-01T00:00:00"/>
    </cacheField>
    <cacheField name="sucursal" numFmtId="0">
      <sharedItems count="3">
        <s v="Palermo"/>
        <s v="Nuñez"/>
        <s v="Belgrano"/>
      </sharedItems>
    </cacheField>
    <cacheField name="producto" numFmtId="0">
      <sharedItems count="9">
        <s v="Auriculares Bluetooth"/>
        <s v="Remera Básica"/>
        <s v="Pelota de Fútbol"/>
        <s v="Cargador USB-C"/>
        <s v="Juego de Sábanas"/>
        <s v="Botella Térmica"/>
        <s v="Campera de Abrigo"/>
        <s v="Parlante Portátil"/>
        <s v="Set de Vasos"/>
      </sharedItems>
    </cacheField>
    <cacheField name="categoria" numFmtId="0">
      <sharedItems count="4">
        <s v="Electrónica"/>
        <s v="Indumentaria"/>
        <s v="Deportes"/>
        <s v="Hogar"/>
      </sharedItems>
    </cacheField>
    <cacheField name="cantidad" numFmtId="0">
      <sharedItems containsSemiMixedTypes="0" containsString="0" containsNumber="1" containsInteger="1" minValue="1" maxValue="5"/>
    </cacheField>
    <cacheField name="precio_unitario" numFmtId="0">
      <sharedItems containsSemiMixedTypes="0" containsString="0" containsNumber="1" minValue="6179.49" maxValue="33597.21"/>
    </cacheField>
    <cacheField name="monto_total" numFmtId="0">
      <sharedItems containsSemiMixedTypes="0" containsString="0" containsNumber="1" minValue="6185.58" maxValue="167720.54999999999" count="2999">
        <n v="55189.11"/>
        <n v="17730.400000000001"/>
        <n v="58282.5"/>
        <n v="26604.720000000001"/>
        <n v="14793.6"/>
        <n v="18158.099999999999"/>
        <n v="20334.21"/>
        <n v="15218.56"/>
        <n v="17499.240000000002"/>
        <n v="34623.019999999997"/>
        <n v="28582.95"/>
        <n v="31096.27"/>
        <n v="61382.2"/>
        <n v="62790.559999999998"/>
        <n v="31386.45"/>
        <n v="23278.240000000002"/>
        <n v="23850.15"/>
        <n v="71377.48"/>
        <n v="19002.509999999998"/>
        <n v="75830.58"/>
        <n v="49733.68"/>
        <n v="15280.96"/>
        <n v="59047.92"/>
        <n v="69198.8"/>
        <n v="45211.62"/>
        <n v="24287.42"/>
        <n v="153755.75"/>
        <n v="123526.32"/>
        <n v="125884.32"/>
        <n v="24391.17"/>
        <n v="29837.01"/>
        <n v="59608.75"/>
        <n v="54377.34"/>
        <n v="62075.54"/>
        <n v="18098.439999999999"/>
        <n v="36934.36"/>
        <n v="53785.89"/>
        <n v="73295.320000000007"/>
        <n v="95726.720000000001"/>
        <n v="63620.22"/>
        <n v="25752.99"/>
        <n v="128068.2"/>
        <n v="41116.68"/>
        <n v="47897.84"/>
        <n v="15022.05"/>
        <n v="41957.1"/>
        <n v="63262.7"/>
        <n v="25360.99"/>
        <n v="48153.58"/>
        <n v="72138.899999999994"/>
        <n v="40324.04"/>
        <n v="18795.740000000002"/>
        <n v="39335.4"/>
        <n v="60903.76"/>
        <n v="8117.77"/>
        <n v="26657.13"/>
        <n v="18603.68"/>
        <n v="23892.58"/>
        <n v="43134.93"/>
        <n v="18831.740000000002"/>
        <n v="35123.120000000003"/>
        <n v="14560.63"/>
        <n v="11805.26"/>
        <n v="26410.6"/>
        <n v="30722.87"/>
        <n v="63388.160000000003"/>
        <n v="24731.82"/>
        <n v="75430.039999999994"/>
        <n v="94391.6"/>
        <n v="8253.25"/>
        <n v="33069.050000000003"/>
        <n v="51813.55"/>
        <n v="35032.199999999997"/>
        <n v="35766.480000000003"/>
        <n v="28022.55"/>
        <n v="25093.72"/>
        <n v="40030.550000000003"/>
        <n v="28878.66"/>
        <n v="23701.26"/>
        <n v="17233.560000000001"/>
        <n v="38174.120000000003"/>
        <n v="51417.35"/>
        <n v="100137.03"/>
        <n v="24881.67"/>
        <n v="94185.12"/>
        <n v="32843.03"/>
        <n v="59750.84"/>
        <n v="6390.48"/>
        <n v="57061.4"/>
        <n v="8296.58"/>
        <n v="32566.6"/>
        <n v="130396.5"/>
        <n v="23586.6"/>
        <n v="121084.9"/>
        <n v="17960.34"/>
        <n v="30847.17"/>
        <n v="10170.25"/>
        <n v="26773.14"/>
        <n v="90784.1"/>
        <n v="19048.28"/>
        <n v="25698.66"/>
        <n v="11873"/>
        <n v="94997.16"/>
        <n v="17105.03"/>
        <n v="57804.52"/>
        <n v="14812.79"/>
        <n v="25970.26"/>
        <n v="30793.96"/>
        <n v="98023.26"/>
        <n v="29035.71"/>
        <n v="121995.9"/>
        <n v="66703.06"/>
        <n v="20285.16"/>
        <n v="24380.82"/>
        <n v="20673.96"/>
        <n v="26120.19"/>
        <n v="20010.72"/>
        <n v="31234.799999999999"/>
        <n v="38666.949999999997"/>
        <n v="62083.8"/>
        <n v="32626.400000000001"/>
        <n v="39903.199999999997"/>
        <n v="36927.22"/>
        <n v="9026.8700000000008"/>
        <n v="8997.35"/>
        <n v="42798.05"/>
        <n v="15289.66"/>
        <n v="30870.12"/>
        <n v="154766.29999999999"/>
        <n v="18830.12"/>
        <n v="49454.62"/>
        <n v="36730.769999999997"/>
        <n v="59608.65"/>
        <n v="10335.549999999999"/>
        <n v="55069.5"/>
        <n v="41870.9"/>
        <n v="51384.54"/>
        <n v="33625.699999999997"/>
        <n v="74131.3"/>
        <n v="22879.26"/>
        <n v="12025.37"/>
        <n v="6504"/>
        <n v="17922.68"/>
        <n v="16145.04"/>
        <n v="90860.2"/>
        <n v="40187.449999999997"/>
        <n v="26746.240000000002"/>
        <n v="24194.98"/>
        <n v="65167.199999999997"/>
        <n v="49087.65"/>
        <n v="46922.61"/>
        <n v="95296.62"/>
        <n v="18274.759999999998"/>
        <n v="75353.399999999994"/>
        <n v="41796.559999999998"/>
        <n v="132508.6"/>
        <n v="74071"/>
        <n v="133502.24"/>
        <n v="130040.44"/>
        <n v="34616.6"/>
        <n v="97317.48"/>
        <n v="24951.27"/>
        <n v="31433.97"/>
        <n v="34606.230000000003"/>
        <n v="20440.919999999998"/>
        <n v="17652.82"/>
        <n v="12393.16"/>
        <n v="60824.55"/>
        <n v="41844.44"/>
        <n v="32420.400000000001"/>
        <n v="29733.3"/>
        <n v="25774.15"/>
        <n v="9907.34"/>
        <n v="31487.86"/>
        <n v="40428.519999999997"/>
        <n v="45538.45"/>
        <n v="18434.259999999998"/>
        <n v="73604.61"/>
        <n v="28310.1"/>
        <n v="53183.94"/>
        <n v="19967.68"/>
        <n v="20377.349999999999"/>
        <n v="20302.59"/>
        <n v="45678.16"/>
        <n v="30772.84"/>
        <n v="61335.15"/>
        <n v="29310.46"/>
        <n v="32439.06"/>
        <n v="25928.7"/>
        <n v="90727.6"/>
        <n v="43167.35"/>
        <n v="58182.239999999998"/>
        <n v="33530.6"/>
        <n v="17824.080000000002"/>
        <n v="39204.550000000003"/>
        <n v="31883.48"/>
        <n v="39592.160000000003"/>
        <n v="34990.400000000001"/>
        <n v="26701.8"/>
        <n v="46720.55"/>
        <n v="130400.15"/>
        <n v="61009.18"/>
        <n v="34610.720000000001"/>
        <n v="71462.92"/>
        <n v="19957.38"/>
        <n v="52720.800000000003"/>
        <n v="32132.959999999999"/>
        <n v="12724.72"/>
        <n v="31147.439999999999"/>
        <n v="8649.7199999999993"/>
        <n v="119372.05"/>
        <n v="45245.43"/>
        <n v="47166.35"/>
        <n v="62272.24"/>
        <n v="30555.74"/>
        <n v="72585.03"/>
        <n v="34776.959999999999"/>
        <n v="46020.6"/>
        <n v="15469.1"/>
        <n v="17711.72"/>
        <n v="18120.32"/>
        <n v="27331.11"/>
        <n v="96995.04"/>
        <n v="17167.78"/>
        <n v="87680.75"/>
        <n v="75856.89"/>
        <n v="48115.12"/>
        <n v="30989.67"/>
        <n v="26198.34"/>
        <n v="98323.83"/>
        <n v="95543.13"/>
        <n v="8604.5499999999993"/>
        <n v="53625.72"/>
        <n v="10305.049999999999"/>
        <n v="43803.72"/>
        <n v="39689"/>
        <n v="41434.800000000003"/>
        <n v="26218.65"/>
        <n v="41787.800000000003"/>
        <n v="9079.76"/>
        <n v="40607.800000000003"/>
        <n v="129907.52"/>
        <n v="10445.19"/>
        <n v="130779.24"/>
        <n v="9668.51"/>
        <n v="13636.1"/>
        <n v="12958.6"/>
        <n v="20261.34"/>
        <n v="75712.83"/>
        <n v="24907.88"/>
        <n v="31437.03"/>
        <n v="27103.72"/>
        <n v="57369.1"/>
        <n v="49575.88"/>
        <n v="25959.040000000001"/>
        <n v="17345.82"/>
        <n v="31383.45"/>
        <n v="16137.08"/>
        <n v="127530.7"/>
        <n v="51898.55"/>
        <n v="31373.73"/>
        <n v="6607.46"/>
        <n v="48366.720000000001"/>
        <n v="35345"/>
        <n v="47469.48"/>
        <n v="100339.8"/>
        <n v="18534.46"/>
        <n v="23810.639999999999"/>
        <n v="6314.39"/>
        <n v="92298.96"/>
        <n v="19244.04"/>
        <n v="26804.16"/>
        <n v="35236.239999999998"/>
        <n v="166021.9"/>
        <n v="38349.24"/>
        <n v="24185.46"/>
        <n v="26031.72"/>
        <n v="101894.68"/>
        <n v="9862.82"/>
        <n v="18274.27"/>
        <n v="38648.800000000003"/>
        <n v="99669.78"/>
        <n v="11427.1"/>
        <n v="49795.08"/>
        <n v="8633.91"/>
        <n v="19276.82"/>
        <n v="37304.480000000003"/>
        <n v="26180.18"/>
        <n v="17517.060000000001"/>
        <n v="23648.07"/>
        <n v="32080.85"/>
        <n v="85536.1"/>
        <n v="92259.42"/>
        <n v="90317"/>
        <n v="97452.52"/>
        <n v="36471.599999999999"/>
        <n v="92548.23"/>
        <n v="18613.53"/>
        <n v="13165.02"/>
        <n v="159060.5"/>
        <n v="75380.5"/>
        <n v="87249.9"/>
        <n v="40676.6"/>
        <n v="100860.16"/>
        <n v="20040.599999999999"/>
        <n v="37090.26"/>
        <n v="73798.55"/>
        <n v="27024"/>
        <n v="97366.44"/>
        <n v="30520.36"/>
        <n v="159667.75"/>
        <n v="31462.95"/>
        <n v="103243.12"/>
        <n v="122295.56"/>
        <n v="74131.149999999994"/>
        <n v="40672.5"/>
        <n v="51765.98"/>
        <n v="32341.439999999999"/>
        <n v="73789.2"/>
        <n v="6275.1"/>
        <n v="31794.92"/>
        <n v="30417.18"/>
        <n v="99639.52"/>
        <n v="15354.76"/>
        <n v="12234.5"/>
        <n v="47235.48"/>
        <n v="92275.44"/>
        <n v="17377.5"/>
        <n v="30004.26"/>
        <n v="58083.56"/>
        <n v="73053.55"/>
        <n v="68759.360000000001"/>
        <n v="25172.959999999999"/>
        <n v="24819.42"/>
        <n v="75072.42"/>
        <n v="73308.399999999994"/>
        <n v="44151.69"/>
        <n v="32927.279999999999"/>
        <n v="153223.1"/>
        <n v="6409.6"/>
        <n v="19526.52"/>
        <n v="31344.6"/>
        <n v="30707.279999999999"/>
        <n v="66406.44"/>
        <n v="35804.339999999997"/>
        <n v="30931.53"/>
        <n v="152833.35"/>
        <n v="33188.120000000003"/>
        <n v="8553.4599999999991"/>
        <n v="51018.85"/>
        <n v="40051.15"/>
        <n v="18029.46"/>
        <n v="120422.75"/>
        <n v="31176.799999999999"/>
        <n v="59451.9"/>
        <n v="122939.85"/>
        <n v="29707.360000000001"/>
        <n v="128586.64"/>
        <n v="73869.64"/>
        <n v="65008.66"/>
        <n v="126728"/>
        <n v="14614.57"/>
        <n v="39442.559999999998"/>
        <n v="9684.7800000000007"/>
        <n v="24910.28"/>
        <n v="48502.52"/>
        <n v="49946.05"/>
        <n v="9703.5400000000009"/>
        <n v="32911.550000000003"/>
        <n v="69034.759999999995"/>
        <n v="49159.32"/>
        <n v="70658.759999999995"/>
        <n v="29757.7"/>
        <n v="87075.05"/>
        <n v="18496.14"/>
        <n v="26286.080000000002"/>
        <n v="60800.92"/>
        <n v="62436.639999999999"/>
        <n v="164427.04999999999"/>
        <n v="71681.5"/>
        <n v="28211.73"/>
        <n v="30655.119999999999"/>
        <n v="98749.14"/>
        <n v="24929.42"/>
        <n v="26105.279999999999"/>
        <n v="25104.45"/>
        <n v="52979.4"/>
        <n v="128108.64"/>
        <n v="24268.26"/>
        <n v="23238.9"/>
        <n v="9288.17"/>
        <n v="129915.35"/>
        <n v="66542.64"/>
        <n v="97869.15"/>
        <n v="17252.25"/>
        <n v="63810.080000000002"/>
        <n v="10003.129999999999"/>
        <n v="62508.78"/>
        <n v="29945.78"/>
        <n v="25178.29"/>
        <n v="77687.850000000006"/>
        <n v="30495.33"/>
        <n v="35138.04"/>
        <n v="12818.92"/>
        <n v="130484.92"/>
        <n v="24331.66"/>
        <n v="6482.93"/>
        <n v="36524.78"/>
        <n v="62185"/>
        <n v="57814"/>
        <n v="37331.599999999999"/>
        <n v="37182.36"/>
        <n v="48758.04"/>
        <n v="75892.600000000006"/>
        <n v="6276.38"/>
        <n v="6811.56"/>
        <n v="161299.75"/>
        <n v="47960.62"/>
        <n v="8685.0400000000009"/>
        <n v="13044.14"/>
        <n v="32477.45"/>
        <n v="133829.79999999999"/>
        <n v="32352.9"/>
        <n v="99657.48"/>
        <n v="36069.93"/>
        <n v="15889.56"/>
        <n v="30148.11"/>
        <n v="62214.2"/>
        <n v="78448"/>
        <n v="25839.79"/>
        <n v="23222.73"/>
        <n v="32657.599999999999"/>
        <n v="6575.57"/>
        <n v="32517.56"/>
        <n v="18203.259999999998"/>
        <n v="87527.2"/>
        <n v="61067.839999999997"/>
        <n v="20276.400000000001"/>
        <n v="15987.88"/>
        <n v="25852.57"/>
        <n v="153925.65"/>
        <n v="128739.7"/>
        <n v="76952.100000000006"/>
        <n v="10368.43"/>
        <n v="165637.79999999999"/>
        <n v="41753.08"/>
        <n v="69439.56"/>
        <n v="25731.08"/>
        <n v="9158.23"/>
        <n v="97108.17"/>
        <n v="25172.07"/>
        <n v="75568.47"/>
        <n v="167603.04999999999"/>
        <n v="31135.11"/>
        <n v="36324.379999999997"/>
        <n v="74006.7"/>
        <n v="122540.68"/>
        <n v="39989.08"/>
        <n v="90838.6"/>
        <n v="48830.7"/>
        <n v="98003.199999999997"/>
        <n v="12559.74"/>
        <n v="45464.37"/>
        <n v="18773.86"/>
        <n v="31007.59"/>
        <n v="20476.32"/>
        <n v="24548.52"/>
        <n v="35499.089999999997"/>
        <n v="44053.15"/>
        <n v="51460.4"/>
        <n v="122600.8"/>
        <n v="102573.36"/>
        <n v="33809.4"/>
        <n v="50220.08"/>
        <n v="36737.360000000001"/>
        <n v="33550.65"/>
        <n v="49520.75"/>
        <n v="31306.39"/>
        <n v="76679.8"/>
        <n v="9616.57"/>
        <n v="17860.47"/>
        <n v="13398.1"/>
        <n v="92849.97"/>
        <n v="32144.26"/>
        <n v="62863.95"/>
        <n v="8030.73"/>
        <n v="10007.92"/>
        <n v="92257.9"/>
        <n v="16166.06"/>
        <n v="31225.24"/>
        <n v="24039.83"/>
        <n v="93562.559999999998"/>
        <n v="17117.41"/>
        <n v="13459.32"/>
        <n v="43605.35"/>
        <n v="25924.44"/>
        <n v="28896"/>
        <n v="35577.279999999999"/>
        <n v="167720.54999999999"/>
        <n v="36838.080000000002"/>
        <n v="89870.9"/>
        <n v="11765.24"/>
        <n v="70513.52"/>
        <n v="35645.360000000001"/>
        <n v="15435.17"/>
        <n v="47411.08"/>
        <n v="55101.81"/>
        <n v="29771.58"/>
        <n v="89625.35"/>
        <n v="49465.3"/>
        <n v="9893.9"/>
        <n v="46468.74"/>
        <n v="13261.94"/>
        <n v="124332.95"/>
        <n v="23239.279999999999"/>
        <n v="125937.24"/>
        <n v="18453.84"/>
        <n v="24434.65"/>
        <n v="37034.160000000003"/>
        <n v="34467.599999999999"/>
        <n v="10317.83"/>
        <n v="88612.75"/>
        <n v="92897.55"/>
        <n v="18064.72"/>
        <n v="40670.32"/>
        <n v="74147.92"/>
        <n v="26050.95"/>
        <n v="24831.64"/>
        <n v="46885.2"/>
        <n v="50891.55"/>
        <n v="28683"/>
        <n v="26753.19"/>
        <n v="32758.76"/>
        <n v="17480.34"/>
        <n v="9602.82"/>
        <n v="51327.48"/>
        <n v="45399.72"/>
        <n v="12500.06"/>
        <n v="97209.72"/>
        <n v="26869.14"/>
        <n v="125610.6"/>
        <n v="134388.84"/>
        <n v="127942.8"/>
        <n v="74376.56"/>
        <n v="13492.26"/>
        <n v="35503.74"/>
        <n v="86773.8"/>
        <n v="6358.61"/>
        <n v="127433.95"/>
        <n v="77992.350000000006"/>
        <n v="95681"/>
        <n v="11692.44"/>
        <n v="31436.02"/>
        <n v="15416.44"/>
        <n v="77915.600000000006"/>
        <n v="32567.4"/>
        <n v="61251.360000000001"/>
        <n v="49098.94"/>
        <n v="12869.84"/>
        <n v="31411.65"/>
        <n v="24059.79"/>
        <n v="30602"/>
        <n v="59869.919999999998"/>
        <n v="61515.48"/>
        <n v="7847.67"/>
        <n v="11478.9"/>
        <n v="6306.35"/>
        <n v="73134.600000000006"/>
        <n v="19560.54"/>
        <n v="52693.68"/>
        <n v="9634.7199999999993"/>
        <n v="34534.239999999998"/>
        <n v="23890.12"/>
        <n v="14560.51"/>
        <n v="24788.37"/>
        <n v="49664.65"/>
        <n v="24897.64"/>
        <n v="26664.06"/>
        <n v="12747"/>
        <n v="31959.84"/>
        <n v="17572.099999999999"/>
        <n v="6612.89"/>
        <n v="31549.599999999999"/>
        <n v="20016.900000000001"/>
        <n v="20078.060000000001"/>
        <n v="33484.839999999997"/>
        <n v="15668.74"/>
        <n v="34901.660000000003"/>
        <n v="93087.3"/>
        <n v="32112.32"/>
        <n v="19767.48"/>
        <n v="50641.48"/>
        <n v="40740.5"/>
        <n v="94025.5"/>
        <n v="71701.759999999995"/>
        <n v="36705.839999999997"/>
        <n v="48437.65"/>
        <n v="22887.439999999999"/>
        <n v="48696.4"/>
        <n v="6739.85"/>
        <n v="28145.279999999999"/>
        <n v="62842.95"/>
        <n v="127931"/>
        <n v="27702.33"/>
        <n v="120792.25"/>
        <n v="9197.77"/>
        <n v="76738.5"/>
        <n v="9065.4500000000007"/>
        <n v="19412.91"/>
        <n v="97227"/>
        <n v="6653.27"/>
        <n v="92850"/>
        <n v="18769.41"/>
        <n v="16645.86"/>
        <n v="89664.85"/>
        <n v="96726.87"/>
        <n v="7979"/>
        <n v="15364.78"/>
        <n v="51656.95"/>
        <n v="102106.84"/>
        <n v="9942.85"/>
        <n v="24798.95"/>
        <n v="16771.439999999999"/>
        <n v="27279"/>
        <n v="100371"/>
        <n v="43809.69"/>
        <n v="27983.040000000001"/>
        <n v="123812.84"/>
        <n v="56281.2"/>
        <n v="95706.6"/>
        <n v="11644.48"/>
        <n v="51653.22"/>
        <n v="25012.32"/>
        <n v="7776.82"/>
        <n v="16609.2"/>
        <n v="11615.85"/>
        <n v="6449.38"/>
        <n v="47139.6"/>
        <n v="20294.52"/>
        <n v="35866.080000000002"/>
        <n v="37599.360000000001"/>
        <n v="18779.21"/>
        <n v="13362.98"/>
        <n v="48933.4"/>
        <n v="38980"/>
        <n v="45262.5"/>
        <n v="8805.1299999999992"/>
        <n v="19306.400000000001"/>
        <n v="29525.74"/>
        <n v="132396.51999999999"/>
        <n v="42849.599999999999"/>
        <n v="65102.32"/>
        <n v="39266.85"/>
        <n v="10032.31"/>
        <n v="28844.37"/>
        <n v="28902.84"/>
        <n v="15869.14"/>
        <n v="26859.8"/>
        <n v="28207.56"/>
        <n v="12009.23"/>
        <n v="30503.1"/>
        <n v="24232.5"/>
        <n v="33005.97"/>
        <n v="31195.91"/>
        <n v="45090.2"/>
        <n v="100864.36"/>
        <n v="77922.179999999993"/>
        <n v="77113.95"/>
        <n v="92234.34"/>
        <n v="40757.480000000003"/>
        <n v="36129.870000000003"/>
        <n v="88127"/>
        <n v="40580.050000000003"/>
        <n v="25985.67"/>
        <n v="94189.2"/>
        <n v="25965.96"/>
        <n v="25766.28"/>
        <n v="59420.3"/>
        <n v="10350.870000000001"/>
        <n v="18036.560000000001"/>
        <n v="40370"/>
        <n v="15626.44"/>
        <n v="23767.21"/>
        <n v="95936.48"/>
        <n v="51673.75"/>
        <n v="30131.919999999998"/>
        <n v="41673.949999999997"/>
        <n v="17156.21"/>
        <n v="6528.84"/>
        <n v="19938.48"/>
        <n v="36686.519999999997"/>
        <n v="29278.68"/>
        <n v="61921.36"/>
        <n v="44085.25"/>
        <n v="24008.12"/>
        <n v="125247.16"/>
        <n v="35350.86"/>
        <n v="31918.61"/>
        <n v="16035.34"/>
        <n v="72862.11"/>
        <n v="165347.70000000001"/>
        <n v="74396.37"/>
        <n v="35253.620000000003"/>
        <n v="6317.27"/>
        <n v="94171.14"/>
        <n v="9036.27"/>
        <n v="6601.82"/>
        <n v="36814.32"/>
        <n v="28521.72"/>
        <n v="19454.25"/>
        <n v="18832.349999999999"/>
        <n v="37682.6"/>
        <n v="6762.68"/>
        <n v="47139.040000000001"/>
        <n v="8681.35"/>
        <n v="12577.88"/>
        <n v="120096.05"/>
        <n v="31274.560000000001"/>
        <n v="24246.32"/>
        <n v="51732.68"/>
        <n v="131500.32"/>
        <n v="40997.699999999997"/>
        <n v="120812.6"/>
        <n v="73419.990000000005"/>
        <n v="32097.94"/>
        <n v="11627.75"/>
        <n v="12790.22"/>
        <n v="23828.16"/>
        <n v="49726.48"/>
        <n v="24687.98"/>
        <n v="92942.01"/>
        <n v="24741.360000000001"/>
        <n v="27282"/>
        <n v="54403.62"/>
        <n v="159795.1"/>
        <n v="73709.19"/>
        <n v="34591.360000000001"/>
        <n v="38710.550000000003"/>
        <n v="48283.199999999997"/>
        <n v="24283.78"/>
        <n v="44991.9"/>
        <n v="28525.86"/>
        <n v="130816.25"/>
        <n v="100001.19"/>
        <n v="37603.24"/>
        <n v="31325.9"/>
        <n v="37270.32"/>
        <n v="18435.099999999999"/>
        <n v="9631.7999999999993"/>
        <n v="132538.88"/>
        <n v="52316.4"/>
        <n v="38056.92"/>
        <n v="31301.759999999998"/>
        <n v="18722.82"/>
        <n v="33229.699999999997"/>
        <n v="36049.26"/>
        <n v="33723.5"/>
        <n v="12410.15"/>
        <n v="13431.14"/>
        <n v="23890.42"/>
        <n v="74995.72"/>
        <n v="23963.8"/>
        <n v="11464.83"/>
        <n v="13058.9"/>
        <n v="41190.050000000003"/>
        <n v="15812.2"/>
        <n v="95303.4"/>
        <n v="45510.21"/>
        <n v="53236.26"/>
        <n v="47585.54"/>
        <n v="36888.76"/>
        <n v="45684.08"/>
        <n v="18043.89"/>
        <n v="155504.29999999999"/>
        <n v="25011.69"/>
        <n v="15164.24"/>
        <n v="95759.96"/>
        <n v="50644.55"/>
        <n v="69321.2"/>
        <n v="32041.54"/>
        <n v="65587.88"/>
        <n v="24857.16"/>
        <n v="36160.92"/>
        <n v="8128.34"/>
        <n v="76322.75"/>
        <n v="24944.07"/>
        <n v="24374.46"/>
        <n v="33573.94"/>
        <n v="25136.799999999999"/>
        <n v="93109.85"/>
        <n v="7723.38"/>
        <n v="66907.460000000006"/>
        <n v="100372.4"/>
        <n v="36472.839999999997"/>
        <n v="6185.58"/>
        <n v="24797.73"/>
        <n v="48839.76"/>
        <n v="121991.45"/>
        <n v="12572"/>
        <n v="131481.68"/>
        <n v="13401.94"/>
        <n v="7694.77"/>
        <n v="19141.62"/>
        <n v="51184.75"/>
        <n v="40242.76"/>
        <n v="55192.77"/>
        <n v="46962.32"/>
        <n v="11790.57"/>
        <n v="25991.08"/>
        <n v="48385.56"/>
        <n v="124359.56"/>
        <n v="31931.96"/>
        <n v="9688.2000000000007"/>
        <n v="24913.95"/>
        <n v="41062.92"/>
        <n v="15671.1"/>
        <n v="18779.740000000002"/>
        <n v="25490.080000000002"/>
        <n v="32555.759999999998"/>
        <n v="15548.7"/>
        <n v="49569.56"/>
        <n v="36304.080000000002"/>
        <n v="95783.679999999993"/>
        <n v="24448.94"/>
        <n v="9085.66"/>
        <n v="11957.86"/>
        <n v="31450.36"/>
        <n v="16705.54"/>
        <n v="73458.210000000006"/>
        <n v="73309.960000000006"/>
        <n v="26180.48"/>
        <n v="24477.01"/>
        <n v="25568.560000000001"/>
        <n v="6200.39"/>
        <n v="95612.76"/>
        <n v="31573.75"/>
        <n v="30906.6"/>
        <n v="98888.36"/>
        <n v="61452.160000000003"/>
        <n v="26141.1"/>
        <n v="129154.8"/>
        <n v="166238.79999999999"/>
        <n v="8950.2199999999993"/>
        <n v="7975.17"/>
        <n v="72365.48"/>
        <n v="127875.2"/>
        <n v="45984.08"/>
        <n v="97964.96"/>
        <n v="94030.05"/>
        <n v="126671.8"/>
        <n v="15288.32"/>
        <n v="58945.4"/>
        <n v="8374.01"/>
        <n v="15194.95"/>
        <n v="17817.28"/>
        <n v="89338.5"/>
        <n v="126755.25"/>
        <n v="78715.199999999997"/>
        <n v="126816.12"/>
        <n v="52059.78"/>
        <n v="25026.42"/>
        <n v="103845.4"/>
        <n v="31799.75"/>
        <n v="94919.07"/>
        <n v="33470.76"/>
        <n v="8304.23"/>
        <n v="36962.46"/>
        <n v="50993.88"/>
        <n v="33266.050000000003"/>
        <n v="62782.44"/>
        <n v="29234.04"/>
        <n v="31009"/>
        <n v="48377.2"/>
        <n v="63693.32"/>
        <n v="26947.439999999999"/>
        <n v="30993.84"/>
        <n v="30449.22"/>
        <n v="27315.42"/>
        <n v="26625.68"/>
        <n v="128013.5"/>
        <n v="11830.54"/>
        <n v="8361.24"/>
        <n v="38232.75"/>
        <n v="74255.679999999993"/>
        <n v="14393.33"/>
        <n v="17736.62"/>
        <n v="45639.15"/>
        <n v="8118.92"/>
        <n v="96721.32"/>
        <n v="15791.42"/>
        <n v="19071.740000000002"/>
        <n v="17636.88"/>
        <n v="17776.2"/>
        <n v="72371.44"/>
        <n v="29586.66"/>
        <n v="9544.7800000000007"/>
        <n v="6493.95"/>
        <n v="23841.54"/>
        <n v="49933.04"/>
        <n v="98308.800000000003"/>
        <n v="35019.64"/>
        <n v="95020.84"/>
        <n v="39962.199999999997"/>
        <n v="25021.9"/>
        <n v="48521.56"/>
        <n v="43846.559999999998"/>
        <n v="19624.14"/>
        <n v="131951.88"/>
        <n v="51071.9"/>
        <n v="99722.880000000005"/>
        <n v="71703.39"/>
        <n v="44179.85"/>
        <n v="60428.24"/>
        <n v="11421.81"/>
        <n v="12628.34"/>
        <n v="20020.439999999999"/>
        <n v="18135.41"/>
        <n v="32384.799999999999"/>
        <n v="11686.52"/>
        <n v="129604.12"/>
        <n v="18963.45"/>
        <n v="41221.050000000003"/>
        <n v="33495.360000000001"/>
        <n v="26246.85"/>
        <n v="70917.56"/>
        <n v="40130.800000000003"/>
        <n v="30852.59"/>
        <n v="63221.66"/>
        <n v="20263.439999999999"/>
        <n v="92041.74"/>
        <n v="19221.75"/>
        <n v="32923.550000000003"/>
        <n v="36116.68"/>
        <n v="33353.96"/>
        <n v="124178.1"/>
        <n v="30384.39"/>
        <n v="45016.05"/>
        <n v="62924.1"/>
        <n v="35704.879999999997"/>
        <n v="12545.12"/>
        <n v="6334.84"/>
        <n v="59560.92"/>
        <n v="130008.72"/>
        <n v="35454.58"/>
        <n v="36806.78"/>
        <n v="8889.44"/>
        <n v="25015.119999999999"/>
        <n v="59480.44"/>
        <n v="51118.65"/>
        <n v="49872.2"/>
        <n v="6409.15"/>
        <n v="18739.18"/>
        <n v="161489.45000000001"/>
        <n v="25179.64"/>
        <n v="19929.509999999998"/>
        <n v="52482.63"/>
        <n v="125134.96"/>
        <n v="40049.040000000001"/>
        <n v="17728.89"/>
        <n v="48042.86"/>
        <n v="34321.599999999999"/>
        <n v="52382.1"/>
        <n v="47535.519999999997"/>
        <n v="6308.22"/>
        <n v="25666.5"/>
        <n v="7926.83"/>
        <n v="94304.34"/>
        <n v="73540.399999999994"/>
        <n v="89241.15"/>
        <n v="24210.639999999999"/>
        <n v="8692.69"/>
        <n v="30840.51"/>
        <n v="24086.11"/>
        <n v="16028.62"/>
        <n v="50699.68"/>
        <n v="32765.97"/>
        <n v="8627.41"/>
        <n v="16665.419999999998"/>
        <n v="43637.73"/>
        <n v="56300.639999999999"/>
        <n v="44293.95"/>
        <n v="26569.88"/>
        <n v="39925.440000000002"/>
        <n v="49383.839999999997"/>
        <n v="44421.1"/>
        <n v="15448.97"/>
        <n v="13296.62"/>
        <n v="19421.72"/>
        <n v="156000.70000000001"/>
        <n v="6511.33"/>
        <n v="32229.68"/>
        <n v="75558.929999999993"/>
        <n v="17529.189999999999"/>
        <n v="39814.959999999999"/>
        <n v="30450.98"/>
        <n v="6776.01"/>
        <n v="10213.540000000001"/>
        <n v="14882.52"/>
        <n v="43229.1"/>
        <n v="46567.53"/>
        <n v="19580.099999999999"/>
        <n v="30998.48"/>
        <n v="122018.24000000001"/>
        <n v="24103.75"/>
        <n v="9588.39"/>
        <n v="39293.64"/>
        <n v="29508.34"/>
        <n v="23720.6"/>
        <n v="7961.8"/>
        <n v="19696.830000000002"/>
        <n v="7899.39"/>
        <n v="17888.740000000002"/>
        <n v="97699.48"/>
        <n v="50350.64"/>
        <n v="165530.70000000001"/>
        <n v="15047.36"/>
        <n v="36139.480000000003"/>
        <n v="7947.1"/>
        <n v="36204.660000000003"/>
        <n v="104613.52"/>
        <n v="65910.259999999995"/>
        <n v="15671.26"/>
        <n v="26572.41"/>
        <n v="45714.76"/>
        <n v="33348.699999999997"/>
        <n v="36371.24"/>
        <n v="30761.16"/>
        <n v="32100.7"/>
        <n v="24370.42"/>
        <n v="31624.13"/>
        <n v="44768.75"/>
        <n v="28270.32"/>
        <n v="92220.95"/>
        <n v="32340.2"/>
        <n v="127915.55"/>
        <n v="52978.35"/>
        <n v="51362.32"/>
        <n v="25319.72"/>
        <n v="30384.74"/>
        <n v="78153.81"/>
        <n v="54801.21"/>
        <n v="99487.02"/>
        <n v="62398.55"/>
        <n v="31308.6"/>
        <n v="130195.96"/>
        <n v="51666.96"/>
        <n v="14415.84"/>
        <n v="12143.28"/>
        <n v="126742.7"/>
        <n v="25805.09"/>
        <n v="13021.28"/>
        <n v="38007.800000000003"/>
        <n v="130846.05"/>
        <n v="48802.52"/>
        <n v="78615.27"/>
        <n v="36308.04"/>
        <n v="30853.56"/>
        <n v="6334.5"/>
        <n v="74904.570000000007"/>
        <n v="55148.79"/>
        <n v="103554.12"/>
        <n v="32251.599999999999"/>
        <n v="36603.300000000003"/>
        <n v="72755.22"/>
        <n v="43014.400000000001"/>
        <n v="39547.800000000003"/>
        <n v="19409.52"/>
        <n v="8132.38"/>
        <n v="19235.37"/>
        <n v="9423.58"/>
        <n v="8595.6"/>
        <n v="22875.48"/>
        <n v="46751.25"/>
        <n v="58710.52"/>
        <n v="71815"/>
        <n v="18466.62"/>
        <n v="12314.91"/>
        <n v="44831.55"/>
        <n v="58219.05"/>
        <n v="39869.32"/>
        <n v="92833.17"/>
        <n v="51436.53"/>
        <n v="29216.07"/>
        <n v="51563.85"/>
        <n v="12173.71"/>
        <n v="72048.5"/>
        <n v="49672.45"/>
        <n v="8936.0300000000007"/>
        <n v="121751.84"/>
        <n v="96616.77"/>
        <n v="45147.72"/>
        <n v="35735.46"/>
        <n v="33256.559999999998"/>
        <n v="41166.5"/>
        <n v="49671"/>
        <n v="6657.57"/>
        <n v="38685.35"/>
        <n v="62370.15"/>
        <n v="26187.279999999999"/>
        <n v="62335.14"/>
        <n v="6402.81"/>
        <n v="8346.5"/>
        <n v="32573.37"/>
        <n v="158118.95000000001"/>
        <n v="32160.400000000001"/>
        <n v="39074.559999999998"/>
        <n v="47433.96"/>
        <n v="24380.3"/>
        <n v="48291.199999999997"/>
        <n v="50515.8"/>
        <n v="46342.84"/>
        <n v="37667.49"/>
        <n v="127669.32"/>
        <n v="49465.85"/>
        <n v="85621.45"/>
        <n v="58526.8"/>
        <n v="101562.8"/>
        <n v="33295.96"/>
        <n v="26590.48"/>
        <n v="44873.91"/>
        <n v="60318.720000000001"/>
        <n v="90583.15"/>
        <n v="20410.3"/>
        <n v="23048.66"/>
        <n v="49898.6"/>
        <n v="77076.899999999994"/>
        <n v="71968.740000000005"/>
        <n v="17280.66"/>
        <n v="17118.580000000002"/>
        <n v="31499.97"/>
        <n v="31800.84"/>
        <n v="15531.96"/>
        <n v="51212.5"/>
        <n v="31644.34"/>
        <n v="36735.74"/>
        <n v="23860.06"/>
        <n v="43265.07"/>
        <n v="38849.599999999999"/>
        <n v="15395.99"/>
        <n v="37053.120000000003"/>
        <n v="51666.239999999998"/>
        <n v="12488.8"/>
        <n v="45794.8"/>
        <n v="15737.93"/>
        <n v="13307.42"/>
        <n v="47673.24"/>
        <n v="38508.879999999997"/>
        <n v="15210.1"/>
        <n v="39813.35"/>
        <n v="24650.7"/>
        <n v="73081.2"/>
        <n v="31818.02"/>
        <n v="74247.600000000006"/>
        <n v="61417.08"/>
        <n v="25187.46"/>
        <n v="161654.5"/>
        <n v="8029.91"/>
        <n v="6515.18"/>
        <n v="123785.15"/>
        <n v="85538.95"/>
        <n v="13335.06"/>
        <n v="51544.05"/>
        <n v="39199.550000000003"/>
        <n v="29453.360000000001"/>
        <n v="122045.8"/>
        <n v="19562.189999999999"/>
        <n v="12704.62"/>
        <n v="6639.52"/>
        <n v="17324.45"/>
        <n v="23841.759999999998"/>
        <n v="127471.75"/>
        <n v="43203.45"/>
        <n v="8121.84"/>
        <n v="58201.08"/>
        <n v="130390.6"/>
        <n v="52519.56"/>
        <n v="31488.69"/>
        <n v="165698.25"/>
        <n v="31193.22"/>
        <n v="130926.16"/>
        <n v="160825.79999999999"/>
        <n v="9012.48"/>
        <n v="13346.94"/>
        <n v="31072.6"/>
        <n v="12085.25"/>
        <n v="127822.08"/>
        <n v="17476.080000000002"/>
        <n v="20196.259999999998"/>
        <n v="19335.21"/>
        <n v="25120.52"/>
        <n v="36353.760000000002"/>
        <n v="30740.7"/>
        <n v="61780.480000000003"/>
        <n v="48843.4"/>
        <n v="24569.8"/>
        <n v="34211.68"/>
        <n v="46936.88"/>
        <n v="59281.72"/>
        <n v="45411.66"/>
        <n v="34678.65"/>
        <n v="24441.91"/>
        <n v="31278.32"/>
        <n v="52542.09"/>
        <n v="31608.68"/>
        <n v="33481.339999999997"/>
        <n v="26832.21"/>
        <n v="16607.12"/>
        <n v="102358.88"/>
        <n v="26720.67"/>
        <n v="31051.48"/>
        <n v="14774.58"/>
        <n v="25909.14"/>
        <n v="38712.800000000003"/>
        <n v="49430.239999999998"/>
        <n v="30165.54"/>
        <n v="119850.05"/>
        <n v="58494.15"/>
        <n v="7685.66"/>
        <n v="32481.38"/>
        <n v="25826.25"/>
        <n v="13239.6"/>
        <n v="39253.4"/>
        <n v="20020.71"/>
        <n v="13254.68"/>
        <n v="18931.47"/>
        <n v="25548.080000000002"/>
        <n v="42964.7"/>
        <n v="13021.56"/>
        <n v="96241.83"/>
        <n v="95043.3"/>
        <n v="44255.199999999997"/>
        <n v="38970.120000000003"/>
        <n v="34973.360000000001"/>
        <n v="43537.56"/>
        <n v="74507.44"/>
        <n v="71950.05"/>
        <n v="32580.55"/>
        <n v="102857.60000000001"/>
        <n v="36623.800000000003"/>
        <n v="17778.88"/>
        <n v="93232.68"/>
        <n v="73759.600000000006"/>
        <n v="59994.55"/>
        <n v="32222.04"/>
        <n v="78067.350000000006"/>
        <n v="30651.84"/>
        <n v="10139.450000000001"/>
        <n v="52300.98"/>
        <n v="35704.68"/>
        <n v="10225.99"/>
        <n v="51788.82"/>
        <n v="15298.98"/>
        <n v="23385.14"/>
        <n v="24635.24"/>
        <n v="36310.800000000003"/>
        <n v="52415.6"/>
        <n v="23692.05"/>
        <n v="93067.9"/>
        <n v="35430.239999999998"/>
        <n v="36906.06"/>
        <n v="30415.16"/>
        <n v="162753.79999999999"/>
        <n v="28942.06"/>
        <n v="46255.44"/>
        <n v="23977.8"/>
        <n v="97866.12"/>
        <n v="35256.44"/>
        <n v="29533.32"/>
        <n v="56617.440000000002"/>
        <n v="94137.65"/>
        <n v="19568.310000000001"/>
        <n v="12767.14"/>
        <n v="60020"/>
        <n v="25991.759999999998"/>
        <n v="43534.71"/>
        <n v="8382"/>
        <n v="11860.97"/>
        <n v="51061"/>
        <n v="17510.599999999999"/>
        <n v="11942.46"/>
        <n v="44569.9"/>
        <n v="25736.720000000001"/>
        <n v="32150.75"/>
        <n v="15998.74"/>
        <n v="23787.599999999999"/>
        <n v="31747.279999999999"/>
        <n v="43650.25"/>
        <n v="37657.879999999997"/>
        <n v="62812.36"/>
        <n v="27568.17"/>
        <n v="27508.38"/>
        <n v="131949.44"/>
        <n v="6338.75"/>
        <n v="9816.67"/>
        <n v="37561.760000000002"/>
        <n v="37506.6"/>
        <n v="78364.5"/>
        <n v="30946.95"/>
        <n v="12538.31"/>
        <n v="128590.24"/>
        <n v="32679.7"/>
        <n v="24774.81"/>
        <n v="123510"/>
        <n v="8790.7199999999993"/>
        <n v="40518.199999999997"/>
        <n v="55083.42"/>
        <n v="52378"/>
        <n v="157391.35"/>
        <n v="37306.160000000003"/>
        <n v="13426.1"/>
        <n v="35767.199999999997"/>
        <n v="48803.4"/>
        <n v="32968.720000000001"/>
        <n v="6675.29"/>
        <n v="18874.259999999998"/>
        <n v="7865.27"/>
        <n v="96898.23"/>
        <n v="99626.880000000005"/>
        <n v="26711.52"/>
        <n v="97940.160000000003"/>
        <n v="18418.240000000002"/>
        <n v="24443.22"/>
        <n v="30259.82"/>
        <n v="61935.1"/>
        <n v="63070.879999999997"/>
        <n v="45381.15"/>
        <n v="37371.519999999997"/>
        <n v="129650.48"/>
        <n v="12678.6"/>
        <n v="50383.24"/>
        <n v="18192.18"/>
        <n v="16161.26"/>
        <n v="10261.98"/>
        <n v="129620.36"/>
        <n v="20052.93"/>
        <n v="36393.68"/>
        <n v="62674.85"/>
        <n v="35305"/>
        <n v="58669.52"/>
        <n v="35193.99"/>
        <n v="93442.68"/>
        <n v="71815.199999999997"/>
        <n v="99290.64"/>
        <n v="32790.44"/>
        <n v="30968.52"/>
        <n v="13297.62"/>
        <n v="16126.98"/>
        <n v="31175.46"/>
        <n v="24467.16"/>
        <n v="37686.239999999998"/>
        <n v="15341.62"/>
        <n v="50664.42"/>
        <n v="24351.46"/>
        <n v="60890.96"/>
        <n v="36516.959999999999"/>
        <n v="26273.4"/>
        <n v="12205.96"/>
        <n v="35202.519999999997"/>
        <n v="90745.9"/>
        <n v="74546.820000000007"/>
        <n v="28987.34"/>
        <n v="72532.84"/>
        <n v="6748.62"/>
        <n v="38220.76"/>
        <n v="98258.31"/>
        <n v="6293.7"/>
        <n v="32877"/>
        <n v="37033.120000000003"/>
        <n v="94749.9"/>
        <n v="66667.179999999993"/>
        <n v="18798.38"/>
        <n v="29250.06"/>
        <n v="77859.42"/>
        <n v="76505.25"/>
        <n v="76738.92"/>
        <n v="19617.689999999999"/>
        <n v="35674.53"/>
        <n v="62336.14"/>
        <n v="31217.1"/>
        <n v="61536.7"/>
        <n v="23901.18"/>
        <n v="90218.85"/>
        <n v="128066.45"/>
        <n v="49826.5"/>
        <n v="9360.2000000000007"/>
        <n v="57279"/>
        <n v="46128.84"/>
        <n v="131019.68"/>
        <n v="101857.64"/>
        <n v="90312.9"/>
        <n v="48891.7"/>
        <n v="8056.97"/>
        <n v="16731.54"/>
        <n v="26677.16"/>
        <n v="71847.06"/>
        <n v="91489.600000000006"/>
        <n v="39765.5"/>
        <n v="49655.75"/>
        <n v="10286.15"/>
        <n v="39100.300000000003"/>
        <n v="19678.04"/>
        <n v="70885.039999999994"/>
        <n v="40300.449999999997"/>
        <n v="61080.26"/>
        <n v="57432.3"/>
        <n v="71465.7"/>
        <n v="12969.52"/>
        <n v="74612.399999999994"/>
        <n v="75040.56"/>
        <n v="59215.15"/>
        <n v="20199.439999999999"/>
        <n v="50920.4"/>
        <n v="32868.800000000003"/>
        <n v="124571.44"/>
        <n v="12187.04"/>
        <n v="52499.1"/>
        <n v="122349.75"/>
        <n v="49508.9"/>
        <n v="22965.51"/>
        <n v="8809.06"/>
        <n v="72502.23"/>
        <n v="126249.9"/>
        <n v="11998.71"/>
        <n v="134231.96"/>
        <n v="99951.360000000001"/>
        <n v="97753.24"/>
        <n v="29178.9"/>
        <n v="33099.199999999997"/>
        <n v="13261.98"/>
        <n v="30535.24"/>
        <n v="30993.48"/>
        <n v="17545.7"/>
        <n v="70376.800000000003"/>
        <n v="32275.439999999999"/>
        <n v="36427.06"/>
        <n v="99812.88"/>
        <n v="69748.679999999993"/>
        <n v="63809.66"/>
        <n v="18181.04"/>
        <n v="30188.639999999999"/>
        <n v="19793.86"/>
        <n v="35209.660000000003"/>
        <n v="26300.880000000001"/>
        <n v="41845.800000000003"/>
        <n v="99920.48"/>
        <n v="20849.8"/>
        <n v="99230.73"/>
        <n v="62866.6"/>
        <n v="133114.72"/>
        <n v="71442.44"/>
        <n v="60054.44"/>
        <n v="17130.939999999999"/>
        <n v="13595.34"/>
        <n v="62858.64"/>
        <n v="36565.040000000001"/>
        <n v="77742.600000000006"/>
        <n v="99627.69"/>
        <n v="37430.6"/>
        <n v="36493.53"/>
        <n v="32643.25"/>
        <n v="103891.52"/>
        <n v="45137.25"/>
        <n v="90241.05"/>
        <n v="24530.16"/>
        <n v="8166.41"/>
        <n v="11691.98"/>
        <n v="36746.32"/>
        <n v="9436.6200000000008"/>
        <n v="9952.01"/>
        <n v="19658.37"/>
        <n v="68783.320000000007"/>
        <n v="35199.839999999997"/>
        <n v="53763.78"/>
        <n v="9948.57"/>
        <n v="19179.939999999999"/>
        <n v="8056.23"/>
        <n v="33349.839999999997"/>
        <n v="130650.55"/>
        <n v="71397.919999999998"/>
        <n v="20414.25"/>
        <n v="18801.810000000001"/>
        <n v="15368.38"/>
        <n v="36104.46"/>
        <n v="12866.34"/>
        <n v="130202.84"/>
        <n v="44830.83"/>
        <n v="43022.49"/>
        <n v="45385.3"/>
        <n v="30664.44"/>
        <n v="43352.67"/>
        <n v="77872.649999999994"/>
        <n v="9918.6200000000008"/>
        <n v="50216.36"/>
        <n v="63658.78"/>
        <n v="34439.599999999999"/>
        <n v="50620.160000000003"/>
        <n v="61242.8"/>
        <n v="166136.20000000001"/>
        <n v="52434.18"/>
        <n v="47629.2"/>
        <n v="6764.17"/>
        <n v="129966.39999999999"/>
        <n v="73908.55"/>
        <n v="29554.080000000002"/>
        <n v="32125.119999999999"/>
        <n v="123647.4"/>
        <n v="57400.92"/>
        <n v="93027.35"/>
        <n v="27380.82"/>
        <n v="6213.3"/>
        <n v="71533.64"/>
        <n v="50545.25"/>
        <n v="89510"/>
        <n v="36781.360000000001"/>
        <n v="6775.31"/>
        <n v="25165.4"/>
        <n v="100135.92"/>
        <n v="101483.76"/>
        <n v="38111.919999999998"/>
        <n v="60964.05"/>
        <n v="44589.81"/>
        <n v="18586.96"/>
        <n v="13118.22"/>
        <n v="36255.54"/>
        <n v="132393.48000000001"/>
        <n v="24418.560000000001"/>
        <n v="6280.36"/>
        <n v="51656.72"/>
        <n v="53788.17"/>
        <n v="17310.3"/>
        <n v="35721.72"/>
        <n v="99324.88"/>
        <n v="155787.95000000001"/>
        <n v="71513.460000000006"/>
        <n v="30988.2"/>
        <n v="58784.12"/>
        <n v="30439.95"/>
        <n v="36344.46"/>
        <n v="34938.449999999997"/>
        <n v="49243.44"/>
        <n v="52912.5"/>
        <n v="50001.32"/>
        <n v="20824.5"/>
        <n v="43481.94"/>
        <n v="18702.46"/>
        <n v="71136.12"/>
        <n v="54030.21"/>
        <n v="44137.89"/>
        <n v="40526.839999999997"/>
        <n v="18763.759999999998"/>
        <n v="29918.959999999999"/>
        <n v="68858.720000000001"/>
        <n v="29827.08"/>
        <n v="14740.99"/>
        <n v="63970.1"/>
        <n v="34015.300000000003"/>
        <n v="23227.23"/>
        <n v="57324.36"/>
        <n v="66222.5"/>
        <n v="97595.8"/>
        <n v="6320.89"/>
        <n v="98756.44"/>
        <n v="62797.599999999999"/>
        <n v="46075.6"/>
        <n v="33711.300000000003"/>
        <n v="85870.65"/>
        <n v="8645.67"/>
        <n v="65287.8"/>
        <n v="71380.800000000003"/>
        <n v="17634.34"/>
        <n v="71221.8"/>
        <n v="125121.2"/>
        <n v="6505.67"/>
        <n v="75294.52"/>
        <n v="97088.82"/>
        <n v="31048.43"/>
        <n v="85971.9"/>
        <n v="13275.52"/>
        <n v="24888.959999999999"/>
        <n v="72694.8"/>
        <n v="23193.08"/>
        <n v="30659.89"/>
        <n v="31934.9"/>
        <n v="94329.72"/>
        <n v="27111.52"/>
        <n v="37604.639999999999"/>
        <n v="6267.51"/>
        <n v="34833.96"/>
        <n v="17564.830000000002"/>
        <n v="93740.1"/>
        <n v="33665.75"/>
        <n v="23978.799999999999"/>
        <n v="125645.9"/>
        <n v="20028.150000000001"/>
        <n v="49949.56"/>
        <n v="27675.21"/>
        <n v="25731.78"/>
        <n v="46962.96"/>
        <n v="76075.55"/>
        <n v="23079.119999999999"/>
        <n v="58323.4"/>
        <n v="125251.2"/>
        <n v="24618.39"/>
        <n v="35686.160000000003"/>
        <n v="25025.49"/>
        <n v="51066.15"/>
        <n v="9799.92"/>
        <n v="25252.33"/>
        <n v="8666.2199999999993"/>
        <n v="39386.6"/>
        <n v="9342.09"/>
        <n v="18883.919999999998"/>
        <n v="44268.2"/>
        <n v="86618.4"/>
        <n v="127915.35"/>
        <n v="14404"/>
        <n v="95953.65"/>
        <n v="95535.84"/>
        <n v="39973.360000000001"/>
        <n v="7970.25"/>
        <n v="25023.47"/>
        <n v="19701.18"/>
        <n v="26442.84"/>
        <n v="14704.37"/>
        <n v="161500.9"/>
        <n v="38494.35"/>
        <n v="34988.639999999999"/>
        <n v="44377.62"/>
        <n v="49866.2"/>
        <n v="130345.12"/>
        <n v="50826.9"/>
        <n v="103807.24"/>
        <n v="18062.97"/>
        <n v="27776.31"/>
        <n v="38015.4"/>
        <n v="35748.400000000001"/>
        <n v="92300.94"/>
        <n v="9434.66"/>
        <n v="12550.36"/>
        <n v="13301.28"/>
        <n v="37169.440000000002"/>
        <n v="9346.2900000000009"/>
        <n v="9935.48"/>
        <n v="32501.919999999998"/>
        <n v="30896.46"/>
        <n v="33256.51"/>
        <n v="93615.6"/>
        <n v="20241.740000000002"/>
        <n v="24631.62"/>
        <n v="129191.48"/>
        <n v="62502.85"/>
        <n v="49461.46"/>
        <n v="13528.6"/>
        <n v="62129.84"/>
        <n v="8328.01"/>
        <n v="36355.5"/>
        <n v="68614.12"/>
        <n v="46540.76"/>
        <n v="29124.3"/>
        <n v="8585.02"/>
        <n v="31145.96"/>
        <n v="160602.5"/>
        <n v="10123.69"/>
        <n v="99521.76"/>
        <n v="62531.8"/>
        <n v="74569.62"/>
        <n v="48056.15"/>
        <n v="26060.84"/>
        <n v="24972.36"/>
        <n v="62508.2"/>
        <n v="20766.8"/>
        <n v="94591.35"/>
        <n v="52285.75"/>
        <n v="12499.93"/>
        <n v="30681.5"/>
        <n v="39201.35"/>
        <n v="11995.44"/>
        <n v="11449.99"/>
        <n v="29609.37"/>
        <n v="154000.9"/>
        <n v="101021.04"/>
        <n v="37672.68"/>
        <n v="159465.4"/>
        <n v="15238.47"/>
        <n v="30316.639999999999"/>
        <n v="34998.400000000001"/>
        <n v="31785.68"/>
        <n v="29925.34"/>
        <n v="11555.22"/>
        <n v="8753.23"/>
        <n v="54772.29"/>
        <n v="9776.4500000000007"/>
        <n v="23427.84"/>
        <n v="50362.12"/>
        <n v="43710.81"/>
        <n v="63476.36"/>
        <n v="38223.699999999997"/>
        <n v="12429.28"/>
        <n v="72068.95"/>
        <n v="39409"/>
        <n v="19333.29"/>
        <n v="119584.75"/>
        <n v="31737.1"/>
        <n v="24717.96"/>
        <n v="32380.400000000001"/>
        <n v="34444.68"/>
        <n v="30773.32"/>
        <n v="76095.33"/>
        <n v="25287.599999999999"/>
        <n v="24275.74"/>
        <n v="30800.13"/>
        <n v="24330.62"/>
        <n v="9886.36"/>
        <n v="48835.85"/>
        <n v="55352.97"/>
        <n v="44432.85"/>
        <n v="87230.15"/>
        <n v="30589.119999999999"/>
        <n v="19206.810000000001"/>
        <n v="15238.4"/>
        <n v="32840.85"/>
        <n v="7998.43"/>
        <n v="123784.12"/>
        <n v="36473.43"/>
        <n v="49442.1"/>
        <n v="30577"/>
        <n v="12157.85"/>
        <n v="36677.82"/>
        <n v="15437.12"/>
        <n v="77463.3"/>
        <n v="52752.87"/>
        <n v="15984.94"/>
        <n v="32492.45"/>
        <n v="48558.92"/>
        <n v="9328.65"/>
        <n v="90305.85"/>
        <n v="72633.52"/>
        <n v="19072.2"/>
        <n v="31361.94"/>
        <n v="30609.279999999999"/>
        <n v="6467.88"/>
        <n v="14552.99"/>
        <n v="52012.08"/>
        <n v="35649.699999999997"/>
        <n v="43923.03"/>
        <n v="40469.65"/>
        <n v="33019.199999999997"/>
        <n v="34455"/>
        <n v="13585.46"/>
        <n v="101969.28"/>
        <n v="73988.070000000007"/>
        <n v="17833.64"/>
        <n v="29409.3"/>
        <n v="34109.050000000003"/>
        <n v="17635.88"/>
        <n v="58675.040000000001"/>
        <n v="75935.7"/>
        <n v="97217.64"/>
        <n v="43770.18"/>
        <n v="26048.799999999999"/>
        <n v="31524.959999999999"/>
        <n v="28772.799999999999"/>
        <n v="129403.8"/>
        <n v="10151.540000000001"/>
        <n v="41733.4"/>
        <n v="17510.21"/>
        <n v="18778.62"/>
        <n v="28993.59"/>
        <n v="9110.15"/>
        <n v="27982.89"/>
        <n v="24407.37"/>
        <n v="40046.800000000003"/>
        <n v="35414.5"/>
        <n v="8160.92"/>
        <n v="26752.84"/>
        <n v="43332.45"/>
        <n v="160767.25"/>
        <n v="19588.400000000001"/>
        <n v="10352.790000000001"/>
        <n v="31227.96"/>
        <n v="74300.52"/>
        <n v="16189.3"/>
        <n v="123557.56"/>
        <n v="12506.9"/>
        <n v="35060.800000000003"/>
        <n v="45554.19"/>
        <n v="20979.86"/>
        <n v="17525.71"/>
        <n v="92414.13"/>
        <n v="15500.43"/>
        <n v="121905.08"/>
        <n v="52287.1"/>
        <n v="98694.06"/>
        <n v="50296.12"/>
        <n v="51379.3"/>
        <n v="12071.11"/>
        <n v="99693.81"/>
        <n v="44346.48"/>
        <n v="23065.599999999999"/>
        <n v="60924.28"/>
        <n v="9918.7000000000007"/>
        <n v="15370.34"/>
        <n v="74102.12"/>
        <n v="63839.18"/>
        <n v="49997.5"/>
        <n v="68881.960000000006"/>
        <n v="20674.099999999999"/>
        <n v="8272.2999999999993"/>
        <n v="26619.72"/>
        <n v="33024.61"/>
        <n v="104690.56"/>
        <n v="64932.82"/>
        <n v="130561.44"/>
        <n v="91681.7"/>
        <n v="23464.44"/>
        <n v="24759.16"/>
        <n v="30644.82"/>
        <n v="20633.400000000001"/>
        <n v="64027.24"/>
        <n v="76322.73"/>
        <n v="34559.599999999999"/>
        <n v="46537.02"/>
        <n v="19029"/>
        <n v="36473"/>
        <n v="130158.85"/>
        <n v="17198.22"/>
        <n v="11797.33"/>
        <n v="68510.52"/>
        <n v="16176.48"/>
        <n v="46271.34"/>
        <n v="55254.75"/>
        <n v="15255.49"/>
        <n v="95448.76"/>
        <n v="32194.92"/>
        <n v="98785.02"/>
        <n v="25579.1"/>
        <n v="25256.36"/>
        <n v="59911.199999999997"/>
        <n v="29111.759999999998"/>
        <n v="13571.78"/>
        <n v="15510.8"/>
        <n v="34220.22"/>
        <n v="18020.12"/>
        <n v="46847.08"/>
        <n v="7741.5"/>
        <n v="41290.25"/>
        <n v="49633.7"/>
        <n v="32696.400000000001"/>
        <n v="13034.76"/>
        <n v="26278.400000000001"/>
        <n v="8974.51"/>
        <n v="122975.2"/>
        <n v="37457.839999999997"/>
        <n v="31329.88"/>
        <n v="99872.88"/>
        <n v="8973.66"/>
        <n v="35867.440000000002"/>
        <n v="13386.14"/>
        <n v="14453.4"/>
        <n v="126318.6"/>
        <n v="15388.08"/>
        <n v="72775.95"/>
        <n v="34614.519999999997"/>
        <n v="32183.95"/>
        <n v="52243.55"/>
        <n v="60886.7"/>
        <n v="44821.3"/>
        <n v="8328.68"/>
        <n v="92506.62"/>
        <n v="23026.29"/>
        <n v="36355.72"/>
        <n v="23245.9"/>
        <n v="36883.019999999997"/>
        <n v="9412.2900000000009"/>
        <n v="23760.14"/>
        <n v="30124.83"/>
        <n v="29214.799999999999"/>
        <n v="16466.060000000001"/>
        <n v="29395.95"/>
        <n v="35428.800000000003"/>
        <n v="26551.279999999999"/>
        <n v="67067.34"/>
        <n v="35523.040000000001"/>
        <n v="26181.599999999999"/>
        <n v="16176.86"/>
        <n v="31249.08"/>
        <n v="40361.279999999999"/>
        <n v="47170.74"/>
        <n v="17296.48"/>
        <n v="104972.64"/>
        <n v="86518.55"/>
        <n v="59952"/>
        <n v="20987.38"/>
        <n v="88698.8"/>
        <n v="50164.25"/>
        <n v="17931.5"/>
        <n v="24796.560000000001"/>
        <n v="31362.58"/>
        <n v="34643.839999999997"/>
        <n v="63266.18"/>
        <n v="92509.47"/>
        <n v="16226.72"/>
        <n v="71332.850000000006"/>
        <n v="47858.64"/>
        <n v="6499.75"/>
        <n v="20888.14"/>
        <n v="160903.75"/>
        <n v="130430.76"/>
        <n v="97023.2"/>
        <n v="37092.28"/>
        <n v="45920.85"/>
        <n v="35607.93"/>
        <n v="76323.929999999993"/>
        <n v="122072.05"/>
        <n v="12205.16"/>
        <n v="18913.259999999998"/>
        <n v="30946.240000000002"/>
        <n v="31312.55"/>
        <n v="32159.119999999999"/>
        <n v="51394.7"/>
        <n v="30429.81"/>
        <n v="12406.94"/>
        <n v="17743.939999999999"/>
        <n v="12589.3"/>
        <n v="44445.3"/>
        <n v="78519.48"/>
        <n v="17601.2"/>
        <n v="31366.880000000001"/>
        <n v="19400.82"/>
        <n v="43511.7"/>
        <n v="130897.75"/>
        <n v="18817.36"/>
        <n v="32382.5"/>
        <n v="69044.240000000005"/>
        <n v="53347.17"/>
        <n v="39201.1"/>
        <n v="24271.53"/>
        <n v="28649.34"/>
        <n v="36902.22"/>
        <n v="60778.559999999998"/>
        <n v="39524.639999999999"/>
        <n v="12516.9"/>
        <n v="53159.01"/>
        <n v="30892.880000000001"/>
        <n v="6703.88"/>
        <n v="20861.34"/>
        <n v="124051.6"/>
        <n v="9085.18"/>
        <n v="8144.94"/>
        <n v="8294.32"/>
        <n v="20356.060000000001"/>
        <n v="7917.43"/>
        <n v="24719.759999999998"/>
        <n v="18417.2"/>
        <n v="7841.68"/>
        <n v="9960.24"/>
        <n v="17992.46"/>
        <n v="26946.57"/>
        <n v="61853.599999999999"/>
        <n v="36918.080000000002"/>
        <n v="33456.160000000003"/>
        <n v="25824.57"/>
        <n v="24576.71"/>
        <n v="46107.76"/>
        <n v="26014.639999999999"/>
        <n v="19602.63"/>
        <n v="53573.49"/>
        <n v="97823.64"/>
        <n v="99364.28"/>
        <n v="11858.06"/>
        <n v="32934.720000000001"/>
        <n v="23674.799999999999"/>
        <n v="36926.720000000001"/>
        <n v="49999.35"/>
        <n v="48409.08"/>
        <n v="51200.06"/>
        <n v="13173.3"/>
        <n v="60833.16"/>
        <n v="25167.96"/>
        <n v="25168.17"/>
        <n v="66355.34"/>
        <n v="8226.69"/>
        <n v="96792.24"/>
        <n v="90698.7"/>
        <n v="24746.25"/>
        <n v="24043.37"/>
        <n v="167391"/>
        <n v="31924.7"/>
        <n v="33535.43"/>
        <n v="58401.95"/>
        <n v="30502.62"/>
        <n v="19716.259999999998"/>
        <n v="12536.02"/>
        <n v="134240.28"/>
        <n v="18310.87"/>
        <n v="93613.71"/>
        <n v="20443.099999999999"/>
        <n v="26925.96"/>
        <n v="20511.82"/>
        <n v="8973.7199999999993"/>
        <n v="32276.98"/>
        <n v="32108.1"/>
        <n v="17523.28"/>
        <n v="103687.8"/>
        <n v="27895.86"/>
        <n v="38271.040000000001"/>
        <n v="20944.8"/>
        <n v="17138.599999999999"/>
        <n v="38785.15"/>
        <n v="47090.96"/>
        <n v="36965.24"/>
        <n v="39780.699999999997"/>
        <n v="66758.92"/>
        <n v="68994.84"/>
        <n v="92471.45"/>
        <n v="73407.16"/>
        <n v="11859.21"/>
        <n v="60605.04"/>
        <n v="9097.68"/>
        <n v="74822.8"/>
        <n v="127070.68"/>
        <n v="26700.51"/>
        <n v="50032.95"/>
        <n v="12553.2"/>
        <n v="77396.350000000006"/>
        <n v="90459.6"/>
        <n v="32230.16"/>
        <n v="14907.25"/>
        <n v="39189.72"/>
        <n v="18654.98"/>
        <n v="23303.439999999999"/>
        <n v="36958.32"/>
        <n v="15646.42"/>
        <n v="37030.68"/>
        <n v="24647.4"/>
        <n v="27209.67"/>
        <n v="50011.95"/>
        <n v="25121.07"/>
        <n v="86191.75"/>
        <n v="61795.9"/>
        <n v="24962.55"/>
        <n v="49756.84"/>
        <n v="24198.53"/>
        <n v="29153.1"/>
        <n v="71366.94"/>
        <n v="66009.58"/>
        <n v="6315.91"/>
        <n v="75436.399999999994"/>
        <n v="18227.77"/>
        <n v="60309.85"/>
        <n v="99406.88"/>
        <n v="31939"/>
        <n v="18512.400000000001"/>
        <n v="10413.36"/>
        <n v="127195.8"/>
        <n v="9421.84"/>
        <n v="75236.960000000006"/>
        <n v="39905.760000000002"/>
        <n v="49072.9"/>
        <n v="27007.72"/>
        <n v="58681.599999999999"/>
        <n v="132403.84"/>
        <n v="16777.939999999999"/>
        <n v="37535.4"/>
        <n v="72086.460000000006"/>
        <n v="122316.8"/>
        <n v="9246.3700000000008"/>
        <n v="58049.88"/>
        <n v="97290"/>
        <n v="47945.760000000002"/>
        <n v="128358.85"/>
        <n v="31115.82"/>
        <n v="34387.58"/>
        <n v="6273.62"/>
        <n v="42823.95"/>
        <n v="48691.32"/>
        <n v="40536.199999999997"/>
        <n v="70654.36"/>
        <n v="14490.1"/>
        <n v="125903.45"/>
        <n v="46082.31"/>
        <n v="61870.12"/>
        <n v="93638.9"/>
        <n v="32232.65"/>
        <n v="24852.92"/>
        <n v="12166.52"/>
        <n v="16075.46"/>
        <n v="24757.439999999999"/>
        <n v="56034.42"/>
        <n v="10260.44"/>
        <n v="78311.91"/>
        <n v="33322.5"/>
        <n v="12233.92"/>
        <n v="19601.78"/>
        <n v="43499.82"/>
        <n v="68547.88"/>
        <n v="26047.52"/>
        <n v="22944.48"/>
        <n v="35526.839999999997"/>
        <n v="50673.86"/>
        <n v="17369.41"/>
        <n v="43950.25"/>
        <n v="52486.7"/>
        <n v="34927.72"/>
        <n v="128415.67999999999"/>
        <n v="36941.879999999997"/>
        <n v="128012.65"/>
        <n v="7744.37"/>
        <n v="20345.98"/>
        <n v="70585.72"/>
        <n v="9706.89"/>
        <n v="161498.4"/>
        <n v="24519.98"/>
        <n v="20302.66"/>
        <n v="18226.43"/>
        <n v="17698.54"/>
        <n v="122470.35"/>
        <n v="51753.42"/>
        <n v="23775.55"/>
        <n v="60666.15"/>
        <n v="43230.75"/>
        <n v="60951.58"/>
        <n v="30974.560000000001"/>
        <n v="155118.04999999999"/>
        <n v="129006.04"/>
        <n v="35529.24"/>
        <n v="30316.54"/>
        <n v="9229.09"/>
        <n v="59537.96"/>
        <n v="59365.9"/>
        <n v="41187.279999999999"/>
        <n v="62176.92"/>
        <n v="38299.32"/>
        <n v="92404"/>
        <n v="35980.89"/>
        <n v="37518.239999999998"/>
        <n v="34000.400000000001"/>
        <n v="58868.76"/>
        <n v="26479.98"/>
        <n v="91332.15"/>
        <n v="10470.51"/>
        <n v="25635.95"/>
        <n v="25233.88"/>
        <n v="6333.96"/>
        <n v="31345.72"/>
        <n v="7881.82"/>
        <n v="9964.66"/>
        <n v="75310.11"/>
        <n v="71485.84"/>
        <n v="25528.07"/>
        <n v="24008.2"/>
        <n v="24249.279999999999"/>
        <n v="7773.14"/>
        <n v="23437.68"/>
        <n v="75483.95"/>
        <n v="19428.900000000001"/>
        <n v="45856.28"/>
        <n v="9589.6200000000008"/>
        <n v="62164.25"/>
        <n v="96879.52"/>
        <n v="19053.3"/>
        <n v="39358.550000000003"/>
        <n v="38895.15"/>
        <n v="6499.16"/>
        <n v="17504.46"/>
        <n v="25709.9"/>
        <n v="48309.84"/>
        <n v="36113.980000000003"/>
        <n v="11409.68"/>
        <n v="47241.54"/>
        <n v="46769.1"/>
        <n v="48605.15"/>
        <n v="18103.86"/>
        <n v="89445.35"/>
        <n v="73888.479999999996"/>
        <n v="36469.08"/>
        <n v="46088.55"/>
        <n v="53943.51"/>
        <n v="43467.15"/>
        <n v="41308.04"/>
        <n v="20343.060000000001"/>
        <n v="24429.53"/>
        <n v="72019"/>
        <n v="92833.919999999998"/>
        <n v="61701.2"/>
        <n v="23896.880000000001"/>
        <n v="30891.81"/>
        <n v="11998.84"/>
        <n v="72324.72"/>
        <n v="6329.75"/>
        <n v="46969.24"/>
        <n v="90274.65"/>
        <n v="9674.5"/>
        <n v="6410.65"/>
        <n v="35810.36"/>
        <n v="16440.419999999998"/>
        <n v="8266.1"/>
        <n v="9560.7099999999991"/>
        <n v="70263.48"/>
        <n v="75939.95"/>
        <n v="28035.39"/>
        <n v="24213.24"/>
        <n v="26850.880000000001"/>
        <n v="69948.800000000003"/>
        <n v="37048.839999999997"/>
        <n v="31129.17"/>
        <n v="99724.74"/>
        <n v="32330.54"/>
        <n v="48278.559999999998"/>
        <n v="63388.94"/>
        <n v="165772.5"/>
        <n v="128643.44"/>
        <n v="9711.9599999999991"/>
        <n v="88861.25"/>
        <n v="70863.48"/>
        <n v="65360.58"/>
        <n v="31513.08"/>
        <n v="31168.34"/>
        <n v="71666.240000000005"/>
        <n v="102575.24"/>
        <n v="19200.28"/>
        <n v="9114.02"/>
        <n v="92678.399999999994"/>
        <n v="57480.65"/>
        <n v="8217.6299999999992"/>
        <n v="34388.959999999999"/>
        <n v="52468.15"/>
        <n v="31243.75"/>
        <n v="125547.32"/>
        <n v="31147.8"/>
        <n v="126796.6"/>
        <n v="46705.55"/>
        <n v="45644.4"/>
        <n v="118758.2"/>
        <n v="36633.120000000003"/>
        <n v="34075.449999999997"/>
        <n v="25841.25"/>
        <n v="31983.48"/>
        <n v="11701.91"/>
        <n v="30809.78"/>
        <n v="131946.32"/>
        <n v="129176.24"/>
        <n v="35337.72"/>
        <n v="28120.11"/>
        <n v="36611.56"/>
        <n v="16146.9"/>
        <n v="25003.360000000001"/>
        <n v="98465.88"/>
        <n v="29483.040000000001"/>
        <n v="51696.66"/>
        <n v="18806.18"/>
        <n v="26320.29"/>
        <n v="46595.19"/>
        <n v="72639.44"/>
        <n v="11917.11"/>
        <n v="43636.83"/>
        <n v="53057.61"/>
        <n v="62724.72"/>
        <n v="44244.33"/>
        <n v="6312.01"/>
        <n v="18783.3"/>
        <n v="25949.79"/>
        <n v="11982.07"/>
        <n v="48874.44"/>
        <n v="152371.85"/>
        <n v="98589.33"/>
        <n v="44347.98"/>
        <n v="40782.550000000003"/>
        <n v="12417.69"/>
        <n v="13487.42"/>
        <n v="9954.26"/>
        <n v="41081.32"/>
        <n v="36854.559999999998"/>
        <n v="19013.34"/>
        <n v="60457.25"/>
        <n v="58622.52"/>
        <n v="46978.65"/>
        <n v="25029.18"/>
        <n v="29193.78"/>
        <n v="23209.040000000001"/>
        <n v="30727.919999999998"/>
        <n v="30598.41"/>
        <n v="30243.1"/>
        <n v="51608.7"/>
        <n v="69050.52"/>
        <n v="50760.2"/>
        <n v="24817.58"/>
        <n v="48680.72"/>
        <n v="12234.34"/>
        <n v="19660.89"/>
        <n v="48990.28"/>
        <n v="29300.3"/>
        <n v="75147.92"/>
        <n v="61087.9"/>
        <n v="18860.82"/>
        <n v="10082.77"/>
        <n v="37636.04"/>
        <n v="45219.6"/>
        <n v="58266.04"/>
        <n v="14626.03"/>
        <n v="17835.02"/>
        <n v="8833.07"/>
        <n v="12910.88"/>
        <n v="29890.799999999999"/>
        <n v="8815.5400000000009"/>
        <n v="77855.45"/>
        <n v="38407.64"/>
        <n v="24642.68"/>
        <n v="102451.96"/>
        <n v="13034.9"/>
        <n v="74790.8"/>
        <n v="95932.08"/>
        <n v="12475.88"/>
        <n v="10395.33"/>
        <n v="46814.22"/>
        <n v="40688.699999999997"/>
        <n v="18994.8"/>
        <n v="18365.12"/>
        <n v="19091.22"/>
        <n v="18674.25"/>
        <n v="33077.75"/>
        <n v="60025.52"/>
        <n v="93126.45"/>
        <n v="9016.7800000000007"/>
        <n v="46916.65"/>
        <n v="56577.03"/>
        <n v="15048.77"/>
        <n v="99441.75"/>
        <n v="44711.45"/>
        <n v="50689.34"/>
        <n v="16634.740000000002"/>
        <n v="30939.16"/>
        <n v="15234.38"/>
        <n v="66930.58"/>
        <n v="15336.98"/>
        <n v="32700.45"/>
        <n v="31060.22"/>
        <n v="19959.84"/>
        <n v="20155.02"/>
        <n v="33545.480000000003"/>
        <n v="25665.71"/>
        <n v="14786.95"/>
        <n v="30953.25"/>
        <n v="74415.929999999993"/>
        <n v="32635.95"/>
        <n v="15616.46"/>
        <n v="37330.1"/>
        <n v="46024.44"/>
        <n v="38759.120000000003"/>
        <n v="26242.880000000001"/>
        <n v="8170.56"/>
        <n v="31499.279999999999"/>
        <n v="13335.1"/>
        <n v="65746.679999999993"/>
        <n v="27274.86"/>
        <n v="94391.37"/>
        <n v="43559.65"/>
        <n v="40691.08"/>
        <n v="23953.06"/>
        <n v="31092.1"/>
        <n v="58939.25"/>
        <n v="23690.97"/>
        <n v="49442.080000000002"/>
        <n v="37666.379999999997"/>
        <n v="49863.05"/>
        <n v="125976.28"/>
        <n v="27188.44"/>
        <n v="25039.08"/>
        <n v="8677.69"/>
        <n v="23260.44"/>
        <n v="57843.88"/>
        <n v="52475.05"/>
        <n v="37651.17"/>
        <n v="15485.82"/>
        <n v="24166.34"/>
        <n v="24953.24"/>
        <n v="13022.2"/>
        <n v="24594.01"/>
        <n v="29015.22"/>
        <n v="36943.839999999997"/>
        <n v="47502.84"/>
        <n v="39272.85"/>
        <n v="12119.84"/>
        <n v="8333.84"/>
        <n v="8701.1299999999992"/>
        <n v="49733.48"/>
        <n v="43001.35"/>
        <n v="96627.27"/>
        <n v="12361.87"/>
        <n v="39461.199999999997"/>
        <n v="27076.36"/>
        <n v="17543.080000000002"/>
        <n v="34470.959999999999"/>
        <n v="9175.02"/>
        <n v="23816.799999999999"/>
        <n v="91809.57"/>
        <n v="68547.56"/>
        <n v="38678"/>
        <n v="99244.72"/>
        <n v="27055.439999999999"/>
        <n v="51924.75"/>
        <n v="43594.86"/>
        <n v="16628.599999999999"/>
        <n v="131213.5"/>
        <n v="37586.68"/>
        <n v="131640.24"/>
        <n v="45255.03"/>
        <n v="35809.440000000002"/>
        <n v="46173.85"/>
        <n v="32062.92"/>
        <n v="8227.23"/>
        <n v="34560.199999999997"/>
        <n v="13433.42"/>
        <n v="24462.63"/>
        <n v="39378.44"/>
        <n v="17554.5"/>
        <n v="28772.97"/>
        <n v="17998.2"/>
        <n v="7849.1"/>
        <n v="36466.339999999997"/>
        <n v="36782.06"/>
        <n v="23499.06"/>
        <n v="27211.759999999998"/>
        <n v="50823.199999999997"/>
        <n v="34732.11"/>
        <n v="17471.060000000001"/>
        <n v="17816.009999999998"/>
        <n v="62005.760000000002"/>
        <n v="12675.02"/>
        <n v="76562.649999999994"/>
        <n v="93824.31"/>
        <n v="31502.48"/>
        <n v="48017.760000000002"/>
        <n v="44937.66"/>
        <n v="39798.699999999997"/>
        <n v="51086.8"/>
        <n v="9536.8799999999992"/>
        <n v="90961.7"/>
        <n v="48162.239999999998"/>
        <n v="50604.44"/>
        <n v="8954.76"/>
        <n v="41234.15"/>
        <n v="129857.55"/>
        <n v="17433.2"/>
        <n v="159111.65"/>
        <n v="44357.13"/>
        <n v="32573.599999999999"/>
        <n v="158467.15"/>
        <n v="17785.96"/>
        <n v="131812.32"/>
        <n v="14496.56"/>
        <n v="43759.1"/>
        <n v="61038.68"/>
        <n v="61686.5"/>
        <n v="49240.6"/>
        <n v="125858.9"/>
        <n v="92058.54"/>
        <n v="6407.51"/>
        <n v="36622.080000000002"/>
        <n v="30579.57"/>
        <n v="130173.92"/>
        <n v="49069.36"/>
        <n v="123444.12"/>
        <n v="13500.24"/>
        <n v="24265.62"/>
        <n v="16726.02"/>
        <n v="98301.6"/>
        <n v="100311.57"/>
        <n v="18945.689999999999"/>
        <n v="62129.82"/>
        <n v="9187.06"/>
        <n v="24068.58"/>
        <n v="9732.26"/>
        <n v="49216.62"/>
        <n v="6292.55"/>
        <n v="19873.02"/>
        <n v="45707.76"/>
        <n v="8822.26"/>
        <n v="24239.759999999998"/>
        <n v="89724.9"/>
        <n v="43701.65"/>
        <n v="8856.85"/>
        <n v="57545.7"/>
        <n v="28208.400000000001"/>
        <n v="36198.33"/>
        <n v="32597.31"/>
        <n v="28581.14"/>
        <n v="66116.679999999993"/>
        <n v="25216.76"/>
        <n v="9620.75"/>
        <n v="15421.84"/>
        <n v="40214.36"/>
        <n v="50399.8"/>
        <n v="12796.46"/>
        <n v="57769.84"/>
        <n v="14878.84"/>
        <n v="37691.160000000003"/>
        <n v="19627.62"/>
        <n v="18876.39"/>
        <n v="162087.79999999999"/>
        <n v="49518.879999999997"/>
        <n v="97970.55"/>
        <n v="71689.8"/>
        <n v="41647.9"/>
        <n v="35216.86"/>
        <n v="50000.04"/>
        <n v="31462.58"/>
        <n v="12066.56"/>
        <n v="91048.6"/>
        <n v="6480.29"/>
        <n v="41068.44"/>
        <n v="6304.45"/>
        <n v="24420.36"/>
        <n v="6535.57"/>
        <n v="102731"/>
        <n v="22939.64"/>
        <n v="37652.980000000003"/>
        <n v="33564.36"/>
        <n v="17573.57"/>
        <n v="98176.41"/>
        <n v="15359.56"/>
        <n v="45813.39"/>
        <n v="13648.16"/>
        <n v="6550.65"/>
        <n v="24917.200000000001"/>
        <n v="43693.919999999998"/>
        <n v="22869.52"/>
        <n v="15725.82"/>
        <n v="46734.84"/>
        <n v="15381.7"/>
        <n v="25385.56"/>
        <n v="24211.18"/>
        <n v="12590.22"/>
        <n v="8265.64"/>
        <n v="30652.68"/>
        <n v="40955.85"/>
        <n v="130069.75"/>
        <n v="9206.76"/>
        <n v="17891.82"/>
        <n v="36109.72"/>
        <n v="29449.08"/>
        <n v="15353.24"/>
        <n v="49207.839999999997"/>
        <n v="48666.64"/>
        <n v="10190.68"/>
        <n v="50481.8"/>
        <n v="78096"/>
        <n v="92511.9"/>
        <n v="20009.52"/>
        <n v="60823.040000000001"/>
        <n v="72181.14"/>
        <n v="160325.4"/>
        <n v="61270.400000000001"/>
        <n v="46053.9"/>
        <n v="25743.33"/>
        <n v="65302.12"/>
        <n v="51073.8"/>
        <n v="60158.6"/>
        <n v="30749.4"/>
        <n v="12707.52"/>
        <n v="24164.25"/>
        <n v="37193.4"/>
        <n v="51745.75"/>
        <n v="35528.879999999997"/>
        <n v="37550.480000000003"/>
        <n v="11713.31"/>
        <n v="17979.46"/>
        <n v="19647.54"/>
        <n v="10135.4"/>
        <n v="44775.96"/>
        <n v="58404"/>
        <n v="37389.279999999999"/>
        <n v="31119.24"/>
        <n v="64857.279999999999"/>
        <n v="24009.14"/>
        <n v="14338.83"/>
        <n v="15264.28"/>
        <n v="104906.16"/>
        <n v="43057.5"/>
        <n v="9962.34"/>
        <n v="64035.64"/>
        <n v="23947.78"/>
        <n v="12220.59"/>
        <n v="9954.41"/>
        <n v="24151.85"/>
        <n v="32892.5"/>
        <n v="122789.72"/>
        <n v="38549.839999999997"/>
        <n v="77595.5"/>
        <n v="99949"/>
        <n v="43330.05"/>
        <n v="40916.75"/>
        <n v="62404.3"/>
        <n v="29926.400000000001"/>
        <n v="18521.18"/>
        <n v="26229.119999999999"/>
        <n v="125041.60000000001"/>
        <n v="128955"/>
        <n v="26088.15"/>
        <n v="15529.02"/>
        <n v="11562.59"/>
        <n v="44514.36"/>
        <n v="10214.16"/>
        <n v="10284.76"/>
        <n v="26131.14"/>
        <n v="12412.18"/>
        <n v="12050.13"/>
        <n v="20316.419999999998"/>
        <n v="154989.75"/>
        <n v="6802.25"/>
        <n v="26123.22"/>
        <n v="12270.89"/>
        <n v="24101.31"/>
        <n v="7891.38"/>
        <n v="43952.97"/>
        <n v="25248.92"/>
        <n v="17917.34"/>
        <n v="12574.16"/>
        <n v="35548.28"/>
        <n v="55165.919999999998"/>
        <n v="35334.46"/>
        <n v="30851.06"/>
        <n v="12189.95"/>
        <n v="41760.65"/>
        <n v="38105"/>
        <n v="24220.05"/>
        <n v="47660.72"/>
        <n v="123428.75"/>
        <n v="8129.58"/>
        <n v="61407.519999999997"/>
        <n v="44527.8"/>
        <n v="27108.57"/>
        <n v="36520.47"/>
        <n v="20570.84"/>
        <n v="63131.360000000001"/>
        <n v="23782.080000000002"/>
        <n v="18693.63"/>
        <n v="9745.91"/>
        <n v="156126.20000000001"/>
        <n v="27283"/>
        <n v="57151.839999999997"/>
        <n v="39648"/>
        <n v="71921.789999999994"/>
        <n v="87604.55"/>
        <n v="34699.9"/>
        <n v="23262.12"/>
        <n v="47516.85"/>
        <n v="11847.84"/>
        <n v="15278.28"/>
        <n v="7826.85"/>
        <n v="33648.35"/>
        <n v="23370.36"/>
        <n v="40646.639999999999"/>
        <n v="90710.1"/>
        <n v="39125.25"/>
        <n v="71354.64"/>
        <n v="19809.39"/>
        <n v="51190.8"/>
        <n v="61510.879999999997"/>
        <n v="46158.76"/>
        <n v="18018.439999999999"/>
        <n v="33173.65"/>
        <n v="38284.85"/>
        <n v="57584.7"/>
        <n v="72649.17"/>
        <n v="65677.5"/>
        <n v="34953.78"/>
        <n v="23665.18"/>
        <n v="12106.61"/>
        <n v="39556.15"/>
        <n v="32573.18"/>
        <n v="27279.8"/>
        <n v="31343.97"/>
        <n v="11752.32"/>
        <n v="8871.52"/>
        <n v="31341.75"/>
        <n v="39877.96"/>
        <n v="27065.46"/>
        <n v="64532.68"/>
        <n v="9356.15"/>
        <n v="17255.5"/>
        <n v="57187.95"/>
        <n v="103758.39999999999"/>
        <n v="124812.16"/>
        <n v="158021.04999999999"/>
        <n v="14419.43"/>
        <n v="41489.599999999999"/>
        <n v="78066.929999999993"/>
        <n v="43894.89"/>
        <n v="32534.32"/>
        <n v="74565.119999999995"/>
        <n v="25058"/>
        <n v="8074.11"/>
        <n v="8632.32"/>
        <n v="10034.290000000001"/>
        <n v="51662.02"/>
        <n v="92573.55"/>
        <n v="41954.2"/>
        <n v="50354.8"/>
        <n v="25534.880000000001"/>
        <n v="32115"/>
        <n v="47971.8"/>
        <n v="25285.77"/>
        <n v="8597.27"/>
        <n v="19100.599999999999"/>
        <n v="15793.64"/>
        <n v="61292.4"/>
        <n v="74870.399999999994"/>
        <n v="36719.08"/>
        <n v="19040.04"/>
        <n v="12317.66"/>
        <n v="156141.15"/>
        <n v="69084.88"/>
        <n v="22951.08"/>
        <n v="77663.899999999994"/>
        <n v="34876.68"/>
        <n v="13269.9"/>
        <n v="29904.66"/>
        <n v="77958.960000000006"/>
        <n v="12509.88"/>
        <n v="20021.84"/>
        <n v="47176.25"/>
        <n v="48845.42"/>
        <n v="11962.66"/>
        <n v="34540.230000000003"/>
        <n v="24274.86"/>
        <n v="51980"/>
        <n v="54701.25"/>
        <n v="60279.7"/>
        <n v="152495.15"/>
        <n v="28060.53"/>
        <n v="36452.160000000003"/>
        <n v="87143.85"/>
        <n v="26834.19"/>
        <n v="9228.81"/>
        <n v="8071.71"/>
        <n v="27062.79"/>
        <n v="72014.600000000006"/>
        <n v="44253.03"/>
        <n v="86241.1"/>
        <n v="18031.12"/>
        <n v="15377.42"/>
        <n v="20931.36"/>
        <n v="8076.5"/>
        <n v="72694.52"/>
        <n v="23801.19"/>
        <n v="99381.56"/>
        <n v="119322.5"/>
        <n v="48996.9"/>
        <n v="69531.16"/>
        <n v="25772.080000000002"/>
        <n v="69931.92"/>
        <n v="32878.949999999997"/>
        <n v="33369.449999999997"/>
        <n v="48555.12"/>
        <n v="29590.02"/>
        <n v="17256.32"/>
        <n v="121995.35"/>
        <n v="36776.42"/>
        <n v="17790.04"/>
        <n v="34714.32"/>
        <n v="31652.84"/>
        <n v="35093.760000000002"/>
        <n v="14251.63"/>
        <n v="20205.87"/>
        <n v="12858.04"/>
        <n v="48028.3"/>
        <n v="152919.4"/>
        <n v="60850.5"/>
        <n v="36755.64"/>
        <n v="53797.17"/>
        <n v="120476.3"/>
        <n v="23797.38"/>
        <n v="25774.65"/>
        <n v="28989.87"/>
        <n v="19217.52"/>
        <n v="18774.93"/>
        <n v="57573.2"/>
        <n v="63658.2"/>
        <n v="15652.46"/>
        <n v="8090.96"/>
        <n v="20066.939999999999"/>
        <n v="12049.51"/>
        <n v="78051.78"/>
        <n v="22839.9"/>
        <n v="40289.15"/>
        <n v="18629.310000000001"/>
        <n v="89233.9"/>
        <n v="88123.55"/>
        <n v="12444.86"/>
        <n v="52734.12"/>
        <n v="15532.85"/>
        <n v="50920.800000000003"/>
        <n v="97441.83"/>
        <n v="8111.29"/>
        <n v="132319.20000000001"/>
        <n v="15943.58"/>
        <n v="20804.5"/>
        <n v="10174.57"/>
        <n v="31640.16"/>
        <n v="32992.879999999997"/>
        <n v="24865.86"/>
        <n v="30614.1"/>
        <n v="49925.8"/>
        <n v="33283.56"/>
        <n v="11648.21"/>
        <n v="73018.899999999994"/>
        <n v="48948.72"/>
        <n v="77311.350000000006"/>
        <n v="29210.38"/>
        <n v="31347.55"/>
        <n v="129276.96"/>
        <n v="122480.5"/>
        <n v="153724.75"/>
        <n v="34521.54"/>
        <n v="23748.639999999999"/>
        <n v="130639.67999999999"/>
        <n v="94006.56"/>
        <n v="31656.7"/>
        <n v="40308.65"/>
        <n v="13014.16"/>
        <n v="6406.57"/>
        <n v="24416"/>
        <n v="6681.69"/>
        <n v="10426.629999999999"/>
        <n v="9098.2199999999993"/>
        <n v="40728.519999999997"/>
        <n v="37160.720000000001"/>
        <n v="70816.56"/>
        <n v="18254.560000000001"/>
        <n v="36301.32"/>
        <n v="65833.600000000006"/>
        <n v="123538.36"/>
        <n v="8376.24"/>
        <n v="9181.42"/>
        <n v="41271.449999999997"/>
        <n v="61628.3"/>
        <n v="61333.7"/>
        <n v="17299.740000000002"/>
        <n v="35045.160000000003"/>
        <n v="29012.91"/>
        <n v="91648.65"/>
        <n v="34515.480000000003"/>
        <n v="33102.449999999997"/>
        <n v="9107.59"/>
        <n v="94276.62"/>
        <n v="27263.94"/>
        <n v="14913.77"/>
        <n v="39643.699999999997"/>
        <n v="15043.3"/>
        <n v="9887.2099999999991"/>
        <n v="24276.240000000002"/>
        <n v="38127.9"/>
        <n v="20137.95"/>
        <n v="125791.15"/>
        <n v="17832.93"/>
        <n v="64139.040000000001"/>
        <n v="17357"/>
        <n v="59932.95"/>
        <n v="13465.08"/>
        <n v="9062.2800000000007"/>
        <n v="75928.47"/>
        <n v="41333.760000000002"/>
        <n v="167171.29999999999"/>
        <n v="13641.44"/>
        <n v="10470.89"/>
        <n v="30742.22"/>
        <n v="61431.360000000001"/>
        <n v="28589.88"/>
        <n v="96736.23"/>
        <n v="129580"/>
        <n v="11924.32"/>
        <n v="64943.18"/>
        <n v="35146.160000000003"/>
        <n v="8314.64"/>
        <n v="154289.9"/>
        <n v="17597.939999999999"/>
        <n v="45829.599999999999"/>
        <n v="31332"/>
        <n v="15285.89"/>
        <n v="17216.38"/>
        <n v="38474.959999999999"/>
        <n v="38013.68"/>
        <n v="74472.479999999996"/>
        <n v="33749.800000000003"/>
        <n v="23122.52"/>
        <n v="17624.169999999998"/>
        <n v="37036.17"/>
        <n v="95737.08"/>
        <n v="120629.25"/>
        <n v="36056.58"/>
        <n v="54979.8"/>
        <n v="13198.64"/>
        <n v="6460.34"/>
        <n v="45956.79"/>
        <n v="20221.560000000001"/>
        <n v="9737.1"/>
        <n v="36718.44"/>
        <n v="24324.720000000001"/>
        <n v="125863.35"/>
        <n v="14829.85"/>
        <n v="24485.01"/>
        <n v="31823.040000000001"/>
        <n v="29696.97"/>
        <n v="89729.85"/>
        <n v="13310.18"/>
        <n v="15134.54"/>
        <n v="15743.76"/>
        <n v="53284.74"/>
        <n v="71137.84"/>
        <n v="19216.53"/>
        <n v="97371.06"/>
        <n v="64866.26"/>
        <n v="61196.82"/>
        <n v="99182.399999999994"/>
        <n v="94595.73"/>
        <n v="39145.75"/>
        <n v="129571.3"/>
        <n v="35905.519999999997"/>
        <n v="30318.51"/>
        <n v="26018.33"/>
        <n v="124119.25"/>
        <n v="41127.9"/>
        <n v="122404.15"/>
        <n v="158704"/>
        <n v="7724.71"/>
        <n v="9248.73"/>
        <n v="15408.94"/>
        <n v="12865.62"/>
        <n v="15195.93"/>
        <n v="101232.48"/>
        <n v="18560.7"/>
        <n v="132689.88"/>
        <n v="44501.1"/>
        <n v="43796.55"/>
        <n v="32491.95"/>
        <n v="7632.1"/>
        <n v="123313.72"/>
        <n v="18517.86"/>
        <n v="74665.8"/>
        <n v="70081.64"/>
        <n v="7972.73"/>
        <n v="62278.96"/>
        <n v="13386.68"/>
        <n v="8866.67"/>
        <n v="20348.04"/>
        <n v="64534.1"/>
        <n v="124662.2"/>
        <n v="59958.04"/>
        <n v="44605.919999999998"/>
        <n v="153967.4"/>
        <n v="35817.160000000003"/>
        <n v="9866.35"/>
        <n v="26484"/>
        <n v="47533.36"/>
        <n v="43881.33"/>
        <n v="69153.52"/>
        <n v="45952.98"/>
        <n v="35986.230000000003"/>
        <n v="28618.22"/>
        <n v="46114.45"/>
        <n v="40989.15"/>
        <n v="73409.34"/>
        <n v="10049.59"/>
        <n v="32627.59"/>
        <n v="54684.78"/>
        <n v="34855.160000000003"/>
        <n v="14338.12"/>
        <n v="23043.599999999999"/>
        <n v="6302.07"/>
        <n v="31414.52"/>
        <n v="12565.37"/>
        <n v="28267.95"/>
        <n v="34949.67"/>
        <n v="51739"/>
        <n v="17726.099999999999"/>
        <n v="19619.04"/>
        <n v="77689.899999999994"/>
        <n v="156253.04999999999"/>
        <n v="33010.400000000001"/>
        <n v="59990.35"/>
        <n v="67115.399999999994"/>
        <n v="31251.51"/>
        <n v="31650.400000000001"/>
        <n v="12379.54"/>
        <n v="20154.32"/>
        <n v="95852.76"/>
        <n v="27530.43"/>
        <n v="13334.08"/>
        <n v="18026.400000000001"/>
        <n v="57995.88"/>
        <n v="19398.52"/>
        <n v="27168.15"/>
        <n v="23189"/>
        <n v="18688.900000000001"/>
        <n v="12897.12"/>
        <n v="128774.2"/>
        <n v="19123.71"/>
        <n v="18825.72"/>
      </sharedItems>
    </cacheField>
    <cacheField name="cliente" numFmtId="0">
      <sharedItems/>
    </cacheField>
    <cacheField name="anio" numFmtId="0">
      <sharedItems containsSemiMixedTypes="0" containsString="0" containsNumber="1" containsInteger="1" minValue="2024" maxValue="2025"/>
    </cacheField>
    <cacheField name="mes" numFmtId="0">
      <sharedItems containsSemiMixedTypes="0" containsString="0" containsNumber="1" containsInteger="1" minValue="1" maxValue="12"/>
    </cacheField>
    <cacheField name="dia" numFmtId="0">
      <sharedItems containsSemiMixedTypes="0" containsString="0" containsNumber="1" containsInteger="1" minValue="1" maxValue="31"/>
    </cacheField>
    <cacheField name="dia_semana" numFmtId="0">
      <sharedItems/>
    </cacheField>
    <cacheField name="periodo" numFmtId="0">
      <sharedItems count="24">
        <s v="2024-01"/>
        <s v="2024-02"/>
        <s v="2024-03"/>
        <s v="2024-04"/>
        <s v="2024-05"/>
        <s v="2024-06"/>
        <s v="2024-07"/>
        <s v="2024-08"/>
        <s v="2024-09"/>
        <s v="2024-10"/>
        <s v="2024-11"/>
        <s v="2024-12"/>
        <s v="2025-01"/>
        <s v="2025-02"/>
        <s v="2025-03"/>
        <s v="2025-04"/>
        <s v="2025-05"/>
        <s v="2025-06"/>
        <s v="2025-07"/>
        <s v="2025-08"/>
        <s v="2025-09"/>
        <s v="2025-10"/>
        <s v="2025-11"/>
        <s v="2025-12"/>
      </sharedItems>
    </cacheField>
  </cacheFields>
  <extLst>
    <ext xmlns:x14="http://schemas.microsoft.com/office/spreadsheetml/2009/9/main" uri="{725AE2AE-9491-48be-B2B4-4EB974FC3084}">
      <x14:pivotCacheDefinition pivotCacheId="197135650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0">
  <r>
    <n v="2642"/>
    <d v="2024-01-01T00:00:00"/>
    <x v="0"/>
    <x v="0"/>
    <x v="0"/>
    <n v="3"/>
    <n v="18396.37"/>
    <x v="0"/>
    <s v="Emilia Josefina Juarez"/>
    <n v="2024"/>
    <n v="1"/>
    <n v="1"/>
    <s v="Lunes"/>
    <x v="0"/>
  </r>
  <r>
    <n v="1373"/>
    <d v="2024-01-01T00:00:00"/>
    <x v="1"/>
    <x v="1"/>
    <x v="1"/>
    <n v="2"/>
    <n v="8865.2000000000007"/>
    <x v="1"/>
    <s v="Benjamin Castro Chavez"/>
    <n v="2024"/>
    <n v="1"/>
    <n v="1"/>
    <s v="Lunes"/>
    <x v="0"/>
  </r>
  <r>
    <n v="2445"/>
    <d v="2024-01-02T00:00:00"/>
    <x v="0"/>
    <x v="2"/>
    <x v="2"/>
    <n v="5"/>
    <n v="11656.5"/>
    <x v="2"/>
    <s v="Milo Dominguez"/>
    <n v="2024"/>
    <n v="1"/>
    <n v="2"/>
    <s v="Martes"/>
    <x v="0"/>
  </r>
  <r>
    <n v="424"/>
    <d v="2024-01-02T00:00:00"/>
    <x v="1"/>
    <x v="3"/>
    <x v="0"/>
    <n v="4"/>
    <n v="6651.18"/>
    <x v="3"/>
    <s v="Catalina Duarte Vazquez"/>
    <n v="2024"/>
    <n v="1"/>
    <n v="2"/>
    <s v="Martes"/>
    <x v="0"/>
  </r>
  <r>
    <n v="1256"/>
    <d v="2024-01-03T00:00:00"/>
    <x v="2"/>
    <x v="4"/>
    <x v="3"/>
    <n v="1"/>
    <n v="14793.6"/>
    <x v="4"/>
    <s v="Lautaro Benjamin Duarte Gomez"/>
    <n v="2024"/>
    <n v="1"/>
    <n v="3"/>
    <s v="Miércoles"/>
    <x v="0"/>
  </r>
  <r>
    <n v="2999"/>
    <d v="2024-01-03T00:00:00"/>
    <x v="1"/>
    <x v="0"/>
    <x v="0"/>
    <n v="1"/>
    <n v="18158.099999999999"/>
    <x v="5"/>
    <s v="Joaquin Chavez"/>
    <n v="2024"/>
    <n v="1"/>
    <n v="3"/>
    <s v="Miércoles"/>
    <x v="0"/>
  </r>
  <r>
    <n v="1923"/>
    <d v="2024-01-04T00:00:00"/>
    <x v="2"/>
    <x v="3"/>
    <x v="0"/>
    <n v="3"/>
    <n v="6778.07"/>
    <x v="6"/>
    <s v="Clara Rodriguez"/>
    <n v="2024"/>
    <n v="1"/>
    <n v="4"/>
    <s v="Jueves"/>
    <x v="0"/>
  </r>
  <r>
    <n v="2489"/>
    <d v="2024-01-04T00:00:00"/>
    <x v="2"/>
    <x v="4"/>
    <x v="3"/>
    <n v="1"/>
    <n v="15218.56"/>
    <x v="7"/>
    <s v="Valentina Jazmin Acuña Gomez"/>
    <n v="2024"/>
    <n v="1"/>
    <n v="4"/>
    <s v="Jueves"/>
    <x v="0"/>
  </r>
  <r>
    <n v="2005"/>
    <d v="2024-01-05T00:00:00"/>
    <x v="0"/>
    <x v="0"/>
    <x v="0"/>
    <n v="1"/>
    <n v="17499.240000000002"/>
    <x v="8"/>
    <s v="Juan Sebastian Valentino Ramirez"/>
    <n v="2024"/>
    <n v="1"/>
    <n v="5"/>
    <s v="Viernes"/>
    <x v="0"/>
  </r>
  <r>
    <n v="791"/>
    <d v="2024-01-05T00:00:00"/>
    <x v="1"/>
    <x v="0"/>
    <x v="0"/>
    <n v="2"/>
    <n v="17311.509999999998"/>
    <x v="9"/>
    <s v="Mateo Rodriguez"/>
    <n v="2024"/>
    <n v="1"/>
    <n v="5"/>
    <s v="Viernes"/>
    <x v="0"/>
  </r>
  <r>
    <n v="1729"/>
    <d v="2024-01-05T00:00:00"/>
    <x v="0"/>
    <x v="5"/>
    <x v="2"/>
    <n v="3"/>
    <n v="9527.65"/>
    <x v="10"/>
    <s v="Lorenzo Toledo"/>
    <n v="2024"/>
    <n v="1"/>
    <n v="5"/>
    <s v="Viernes"/>
    <x v="0"/>
  </r>
  <r>
    <n v="2814"/>
    <d v="2024-01-05T00:00:00"/>
    <x v="2"/>
    <x v="6"/>
    <x v="1"/>
    <n v="1"/>
    <n v="31096.27"/>
    <x v="11"/>
    <s v="Juan Sebastian Catalina Cordoba"/>
    <n v="2024"/>
    <n v="1"/>
    <n v="5"/>
    <s v="Viernes"/>
    <x v="0"/>
  </r>
  <r>
    <n v="1127"/>
    <d v="2024-01-05T00:00:00"/>
    <x v="0"/>
    <x v="2"/>
    <x v="2"/>
    <n v="5"/>
    <n v="12276.44"/>
    <x v="12"/>
    <s v="Bruno Franco"/>
    <n v="2024"/>
    <n v="1"/>
    <n v="5"/>
    <s v="Viernes"/>
    <x v="0"/>
  </r>
  <r>
    <n v="2903"/>
    <d v="2024-01-06T00:00:00"/>
    <x v="2"/>
    <x v="4"/>
    <x v="3"/>
    <n v="4"/>
    <n v="15697.64"/>
    <x v="13"/>
    <s v="Julia Alvarez"/>
    <n v="2024"/>
    <n v="1"/>
    <n v="6"/>
    <s v="Sábado"/>
    <x v="0"/>
  </r>
  <r>
    <n v="2094"/>
    <d v="2024-01-06T00:00:00"/>
    <x v="1"/>
    <x v="5"/>
    <x v="2"/>
    <n v="3"/>
    <n v="10462.15"/>
    <x v="14"/>
    <s v="Maximo Lopez Flores"/>
    <n v="2024"/>
    <n v="1"/>
    <n v="6"/>
    <s v="Sábado"/>
    <x v="0"/>
  </r>
  <r>
    <n v="1511"/>
    <d v="2024-01-06T00:00:00"/>
    <x v="0"/>
    <x v="2"/>
    <x v="2"/>
    <n v="2"/>
    <n v="11639.12"/>
    <x v="15"/>
    <s v="Santino Torres Rios"/>
    <n v="2024"/>
    <n v="1"/>
    <n v="6"/>
    <s v="Sábado"/>
    <x v="0"/>
  </r>
  <r>
    <n v="807"/>
    <d v="2024-01-06T00:00:00"/>
    <x v="1"/>
    <x v="7"/>
    <x v="0"/>
    <n v="1"/>
    <n v="23850.15"/>
    <x v="16"/>
    <s v="Micaela Renata Navarro Martinez"/>
    <n v="2024"/>
    <n v="1"/>
    <n v="6"/>
    <s v="Sábado"/>
    <x v="0"/>
  </r>
  <r>
    <n v="2993"/>
    <d v="2024-01-06T00:00:00"/>
    <x v="2"/>
    <x v="0"/>
    <x v="0"/>
    <n v="4"/>
    <n v="17844.37"/>
    <x v="17"/>
    <s v="Thiago Nicolas Torres"/>
    <n v="2024"/>
    <n v="1"/>
    <n v="6"/>
    <s v="Sábado"/>
    <x v="0"/>
  </r>
  <r>
    <n v="2735"/>
    <d v="2024-01-07T00:00:00"/>
    <x v="2"/>
    <x v="3"/>
    <x v="0"/>
    <n v="3"/>
    <n v="6334.17"/>
    <x v="18"/>
    <s v="Lucia Sanchez"/>
    <n v="2024"/>
    <n v="1"/>
    <n v="7"/>
    <s v="Domingo"/>
    <x v="0"/>
  </r>
  <r>
    <n v="2939"/>
    <d v="2024-01-07T00:00:00"/>
    <x v="2"/>
    <x v="7"/>
    <x v="0"/>
    <n v="3"/>
    <n v="25276.86"/>
    <x v="19"/>
    <s v="Thiago Mateo Benjamin Alvarez"/>
    <n v="2024"/>
    <n v="1"/>
    <n v="7"/>
    <s v="Domingo"/>
    <x v="0"/>
  </r>
  <r>
    <n v="272"/>
    <d v="2024-01-07T00:00:00"/>
    <x v="2"/>
    <x v="7"/>
    <x v="0"/>
    <n v="2"/>
    <n v="24866.84"/>
    <x v="20"/>
    <s v="Francesco Mia Garcia"/>
    <n v="2024"/>
    <n v="1"/>
    <n v="7"/>
    <s v="Domingo"/>
    <x v="0"/>
  </r>
  <r>
    <n v="2836"/>
    <d v="2024-01-07T00:00:00"/>
    <x v="2"/>
    <x v="4"/>
    <x v="3"/>
    <n v="1"/>
    <n v="15280.96"/>
    <x v="21"/>
    <s v="Ciro Farias Rodriguez"/>
    <n v="2024"/>
    <n v="1"/>
    <n v="7"/>
    <s v="Domingo"/>
    <x v="0"/>
  </r>
  <r>
    <n v="983"/>
    <d v="2024-01-07T00:00:00"/>
    <x v="2"/>
    <x v="4"/>
    <x v="3"/>
    <n v="4"/>
    <n v="14761.98"/>
    <x v="22"/>
    <s v="Isabella Arias Castro"/>
    <n v="2024"/>
    <n v="1"/>
    <n v="7"/>
    <s v="Domingo"/>
    <x v="0"/>
  </r>
  <r>
    <n v="1029"/>
    <d v="2024-01-08T00:00:00"/>
    <x v="2"/>
    <x v="0"/>
    <x v="0"/>
    <n v="4"/>
    <n v="17299.7"/>
    <x v="23"/>
    <s v="Agustina Garcia Fernandez"/>
    <n v="2024"/>
    <n v="1"/>
    <n v="8"/>
    <s v="Lunes"/>
    <x v="0"/>
  </r>
  <r>
    <n v="2808"/>
    <d v="2024-01-08T00:00:00"/>
    <x v="0"/>
    <x v="4"/>
    <x v="3"/>
    <n v="3"/>
    <n v="15070.54"/>
    <x v="24"/>
    <s v="Lucas Santino Benjamin Diaz Luna"/>
    <n v="2024"/>
    <n v="1"/>
    <n v="8"/>
    <s v="Lunes"/>
    <x v="0"/>
  </r>
  <r>
    <n v="2769"/>
    <d v="2024-01-09T00:00:00"/>
    <x v="0"/>
    <x v="2"/>
    <x v="2"/>
    <n v="2"/>
    <n v="12143.71"/>
    <x v="25"/>
    <s v="Lautaro Ezequiel Zoe Valentina Alvarez Ruiz"/>
    <n v="2024"/>
    <n v="1"/>
    <n v="9"/>
    <s v="Martes"/>
    <x v="0"/>
  </r>
  <r>
    <n v="2603"/>
    <d v="2024-01-09T00:00:00"/>
    <x v="2"/>
    <x v="6"/>
    <x v="1"/>
    <n v="5"/>
    <n v="30751.15"/>
    <x v="26"/>
    <s v="Alejo Lautaro Gabriel Correa Ponce"/>
    <n v="2024"/>
    <n v="1"/>
    <n v="9"/>
    <s v="Martes"/>
    <x v="0"/>
  </r>
  <r>
    <n v="1647"/>
    <d v="2024-01-09T00:00:00"/>
    <x v="0"/>
    <x v="6"/>
    <x v="1"/>
    <n v="4"/>
    <n v="30881.58"/>
    <x v="27"/>
    <s v="Victoria Ortiz"/>
    <n v="2024"/>
    <n v="1"/>
    <n v="9"/>
    <s v="Martes"/>
    <x v="0"/>
  </r>
  <r>
    <n v="1543"/>
    <d v="2024-01-09T00:00:00"/>
    <x v="1"/>
    <x v="6"/>
    <x v="1"/>
    <n v="4"/>
    <n v="31471.08"/>
    <x v="28"/>
    <s v="Alma Gomez"/>
    <n v="2024"/>
    <n v="1"/>
    <n v="9"/>
    <s v="Martes"/>
    <x v="0"/>
  </r>
  <r>
    <n v="665"/>
    <d v="2024-01-09T00:00:00"/>
    <x v="0"/>
    <x v="8"/>
    <x v="3"/>
    <n v="3"/>
    <n v="8130.39"/>
    <x v="29"/>
    <s v="Lola Cardozo Ledesma"/>
    <n v="2024"/>
    <n v="1"/>
    <n v="9"/>
    <s v="Martes"/>
    <x v="0"/>
  </r>
  <r>
    <n v="521"/>
    <d v="2024-01-10T00:00:00"/>
    <x v="1"/>
    <x v="5"/>
    <x v="2"/>
    <n v="3"/>
    <n v="9945.67"/>
    <x v="30"/>
    <s v="Gael Martinez"/>
    <n v="2024"/>
    <n v="1"/>
    <n v="10"/>
    <s v="Miércoles"/>
    <x v="0"/>
  </r>
  <r>
    <n v="2669"/>
    <d v="2024-01-10T00:00:00"/>
    <x v="0"/>
    <x v="2"/>
    <x v="2"/>
    <n v="5"/>
    <n v="11921.75"/>
    <x v="31"/>
    <s v="Julieta Dominguez Miranda"/>
    <n v="2024"/>
    <n v="1"/>
    <n v="10"/>
    <s v="Miércoles"/>
    <x v="0"/>
  </r>
  <r>
    <n v="2963"/>
    <d v="2024-01-10T00:00:00"/>
    <x v="1"/>
    <x v="0"/>
    <x v="0"/>
    <n v="3"/>
    <n v="18125.78"/>
    <x v="32"/>
    <s v="Thiago Ezequiel Ramirez Gutierrez"/>
    <n v="2024"/>
    <n v="1"/>
    <n v="10"/>
    <s v="Miércoles"/>
    <x v="0"/>
  </r>
  <r>
    <n v="2751"/>
    <d v="2024-01-10T00:00:00"/>
    <x v="2"/>
    <x v="6"/>
    <x v="1"/>
    <n v="2"/>
    <n v="31037.77"/>
    <x v="33"/>
    <s v="Federico Ramos"/>
    <n v="2024"/>
    <n v="1"/>
    <n v="10"/>
    <s v="Miércoles"/>
    <x v="0"/>
  </r>
  <r>
    <n v="1055"/>
    <d v="2024-01-11T00:00:00"/>
    <x v="2"/>
    <x v="0"/>
    <x v="0"/>
    <n v="1"/>
    <n v="18098.439999999999"/>
    <x v="34"/>
    <s v="Luciano Josefina Torres"/>
    <n v="2024"/>
    <n v="1"/>
    <n v="11"/>
    <s v="Jueves"/>
    <x v="0"/>
  </r>
  <r>
    <n v="2412"/>
    <d v="2024-01-11T00:00:00"/>
    <x v="0"/>
    <x v="1"/>
    <x v="1"/>
    <n v="4"/>
    <n v="9233.59"/>
    <x v="35"/>
    <s v="Oriana Emanuel Silva"/>
    <n v="2024"/>
    <n v="1"/>
    <n v="11"/>
    <s v="Jueves"/>
    <x v="0"/>
  </r>
  <r>
    <n v="1534"/>
    <d v="2024-01-11T00:00:00"/>
    <x v="0"/>
    <x v="0"/>
    <x v="0"/>
    <n v="3"/>
    <n v="17928.63"/>
    <x v="36"/>
    <s v="Giuliana Helena Carrizo"/>
    <n v="2024"/>
    <n v="1"/>
    <n v="11"/>
    <s v="Jueves"/>
    <x v="0"/>
  </r>
  <r>
    <n v="1264"/>
    <d v="2024-01-12T00:00:00"/>
    <x v="1"/>
    <x v="0"/>
    <x v="0"/>
    <n v="4"/>
    <n v="18323.830000000002"/>
    <x v="37"/>
    <s v="Morena Fernandez"/>
    <n v="2024"/>
    <n v="1"/>
    <n v="12"/>
    <s v="Viernes"/>
    <x v="0"/>
  </r>
  <r>
    <n v="2971"/>
    <d v="2024-01-12T00:00:00"/>
    <x v="2"/>
    <x v="7"/>
    <x v="0"/>
    <n v="4"/>
    <n v="23931.68"/>
    <x v="38"/>
    <s v="Thiago Leonel Matilda Silva"/>
    <n v="2024"/>
    <n v="1"/>
    <n v="12"/>
    <s v="Viernes"/>
    <x v="0"/>
  </r>
  <r>
    <n v="1099"/>
    <d v="2024-01-12T00:00:00"/>
    <x v="0"/>
    <x v="6"/>
    <x v="1"/>
    <n v="2"/>
    <n v="31810.11"/>
    <x v="39"/>
    <s v="Juan Bautista Ruiz"/>
    <n v="2024"/>
    <n v="1"/>
    <n v="12"/>
    <s v="Viernes"/>
    <x v="0"/>
  </r>
  <r>
    <n v="2347"/>
    <d v="2024-01-13T00:00:00"/>
    <x v="0"/>
    <x v="7"/>
    <x v="0"/>
    <n v="1"/>
    <n v="25752.99"/>
    <x v="40"/>
    <s v="Zoe Jazmin Peralta"/>
    <n v="2024"/>
    <n v="1"/>
    <n v="13"/>
    <s v="Sábado"/>
    <x v="0"/>
  </r>
  <r>
    <n v="1606"/>
    <d v="2024-01-13T00:00:00"/>
    <x v="1"/>
    <x v="7"/>
    <x v="0"/>
    <n v="5"/>
    <n v="25613.64"/>
    <x v="41"/>
    <s v="Joaquin Angel Gabriel Aguirre Gomez"/>
    <n v="2024"/>
    <n v="1"/>
    <n v="13"/>
    <s v="Sábado"/>
    <x v="0"/>
  </r>
  <r>
    <n v="323"/>
    <d v="2024-01-13T00:00:00"/>
    <x v="0"/>
    <x v="5"/>
    <x v="2"/>
    <n v="4"/>
    <n v="10279.17"/>
    <x v="42"/>
    <s v="Valentina Joaquin Fernandez"/>
    <n v="2024"/>
    <n v="1"/>
    <n v="13"/>
    <s v="Sábado"/>
    <x v="0"/>
  </r>
  <r>
    <n v="97"/>
    <d v="2024-01-13T00:00:00"/>
    <x v="0"/>
    <x v="2"/>
    <x v="2"/>
    <n v="4"/>
    <n v="11974.46"/>
    <x v="43"/>
    <s v="Tiziano Valentin Lopez"/>
    <n v="2024"/>
    <n v="1"/>
    <n v="13"/>
    <s v="Sábado"/>
    <x v="0"/>
  </r>
  <r>
    <n v="2350"/>
    <d v="2024-01-13T00:00:00"/>
    <x v="2"/>
    <x v="4"/>
    <x v="3"/>
    <n v="1"/>
    <n v="15022.05"/>
    <x v="44"/>
    <s v="Victoria Catalina Alvarez"/>
    <n v="2024"/>
    <n v="1"/>
    <n v="13"/>
    <s v="Sábado"/>
    <x v="0"/>
  </r>
  <r>
    <n v="1075"/>
    <d v="2024-01-13T00:00:00"/>
    <x v="0"/>
    <x v="8"/>
    <x v="3"/>
    <n v="5"/>
    <n v="8391.42"/>
    <x v="45"/>
    <s v="Alma Jazmin Molina Ojeda"/>
    <n v="2024"/>
    <n v="1"/>
    <n v="13"/>
    <s v="Sábado"/>
    <x v="0"/>
  </r>
  <r>
    <n v="625"/>
    <d v="2024-01-13T00:00:00"/>
    <x v="0"/>
    <x v="6"/>
    <x v="1"/>
    <n v="2"/>
    <n v="31631.35"/>
    <x v="46"/>
    <s v="Juan Cruz Garcia"/>
    <n v="2024"/>
    <n v="1"/>
    <n v="13"/>
    <s v="Sábado"/>
    <x v="0"/>
  </r>
  <r>
    <n v="1133"/>
    <d v="2024-01-13T00:00:00"/>
    <x v="2"/>
    <x v="7"/>
    <x v="0"/>
    <n v="1"/>
    <n v="25360.99"/>
    <x v="47"/>
    <s v="Manuel Valentino Duarte Rojas"/>
    <n v="2024"/>
    <n v="1"/>
    <n v="13"/>
    <s v="Sábado"/>
    <x v="0"/>
  </r>
  <r>
    <n v="404"/>
    <d v="2024-01-13T00:00:00"/>
    <x v="0"/>
    <x v="7"/>
    <x v="0"/>
    <n v="2"/>
    <n v="24076.79"/>
    <x v="48"/>
    <s v="Sofia Fernandez"/>
    <n v="2024"/>
    <n v="1"/>
    <n v="13"/>
    <s v="Sábado"/>
    <x v="0"/>
  </r>
  <r>
    <n v="2418"/>
    <d v="2024-01-13T00:00:00"/>
    <x v="2"/>
    <x v="4"/>
    <x v="3"/>
    <n v="5"/>
    <n v="14427.78"/>
    <x v="49"/>
    <s v="Juan Pablo Alvarez"/>
    <n v="2024"/>
    <n v="1"/>
    <n v="13"/>
    <s v="Sábado"/>
    <x v="0"/>
  </r>
  <r>
    <n v="594"/>
    <d v="2024-01-13T00:00:00"/>
    <x v="0"/>
    <x v="5"/>
    <x v="2"/>
    <n v="4"/>
    <n v="10081.01"/>
    <x v="50"/>
    <s v="Lisandro Castro Toledo"/>
    <n v="2024"/>
    <n v="1"/>
    <n v="13"/>
    <s v="Sábado"/>
    <x v="0"/>
  </r>
  <r>
    <n v="2713"/>
    <d v="2024-01-13T00:00:00"/>
    <x v="1"/>
    <x v="0"/>
    <x v="0"/>
    <n v="1"/>
    <n v="18795.740000000002"/>
    <x v="51"/>
    <s v="Emilia Herrera"/>
    <n v="2024"/>
    <n v="1"/>
    <n v="13"/>
    <s v="Sábado"/>
    <x v="0"/>
  </r>
  <r>
    <n v="2109"/>
    <d v="2024-01-14T00:00:00"/>
    <x v="1"/>
    <x v="5"/>
    <x v="2"/>
    <n v="4"/>
    <n v="9833.85"/>
    <x v="52"/>
    <s v="Benjamin Perez Moyano"/>
    <n v="2024"/>
    <n v="1"/>
    <n v="14"/>
    <s v="Domingo"/>
    <x v="0"/>
  </r>
  <r>
    <n v="2244"/>
    <d v="2024-01-14T00:00:00"/>
    <x v="1"/>
    <x v="4"/>
    <x v="3"/>
    <n v="4"/>
    <n v="15225.94"/>
    <x v="53"/>
    <s v="Valentino Campos"/>
    <n v="2024"/>
    <n v="1"/>
    <n v="14"/>
    <s v="Domingo"/>
    <x v="0"/>
  </r>
  <r>
    <n v="1525"/>
    <d v="2024-01-14T00:00:00"/>
    <x v="2"/>
    <x v="8"/>
    <x v="3"/>
    <n v="1"/>
    <n v="8117.77"/>
    <x v="54"/>
    <s v="Agustin Ciro Ponce"/>
    <n v="2024"/>
    <n v="1"/>
    <n v="14"/>
    <s v="Domingo"/>
    <x v="0"/>
  </r>
  <r>
    <n v="856"/>
    <d v="2024-01-14T00:00:00"/>
    <x v="0"/>
    <x v="1"/>
    <x v="1"/>
    <n v="3"/>
    <n v="8885.7099999999991"/>
    <x v="55"/>
    <s v="Mia Morena Carrizo"/>
    <n v="2024"/>
    <n v="1"/>
    <n v="14"/>
    <s v="Domingo"/>
    <x v="0"/>
  </r>
  <r>
    <n v="1674"/>
    <d v="2024-01-15T00:00:00"/>
    <x v="1"/>
    <x v="0"/>
    <x v="0"/>
    <n v="1"/>
    <n v="18603.68"/>
    <x v="56"/>
    <s v="Delfina Gomez"/>
    <n v="2024"/>
    <n v="1"/>
    <n v="15"/>
    <s v="Lunes"/>
    <x v="0"/>
  </r>
  <r>
    <n v="1861"/>
    <d v="2024-01-15T00:00:00"/>
    <x v="0"/>
    <x v="2"/>
    <x v="2"/>
    <n v="2"/>
    <n v="11946.29"/>
    <x v="57"/>
    <s v="Luisina Perez"/>
    <n v="2024"/>
    <n v="1"/>
    <n v="15"/>
    <s v="Lunes"/>
    <x v="0"/>
  </r>
  <r>
    <n v="1435"/>
    <d v="2024-01-16T00:00:00"/>
    <x v="0"/>
    <x v="4"/>
    <x v="3"/>
    <n v="3"/>
    <n v="14378.31"/>
    <x v="58"/>
    <s v="Kiara Fernandez Godoy"/>
    <n v="2024"/>
    <n v="1"/>
    <n v="16"/>
    <s v="Martes"/>
    <x v="0"/>
  </r>
  <r>
    <n v="298"/>
    <d v="2024-01-16T00:00:00"/>
    <x v="2"/>
    <x v="1"/>
    <x v="1"/>
    <n v="2"/>
    <n v="9415.8700000000008"/>
    <x v="59"/>
    <s v="Tomas Dominguez"/>
    <n v="2024"/>
    <n v="1"/>
    <n v="16"/>
    <s v="Martes"/>
    <x v="0"/>
  </r>
  <r>
    <n v="2396"/>
    <d v="2024-01-16T00:00:00"/>
    <x v="1"/>
    <x v="1"/>
    <x v="1"/>
    <n v="4"/>
    <n v="8780.7800000000007"/>
    <x v="60"/>
    <s v="Joaquina Benjamin Alejandro Castillo"/>
    <n v="2024"/>
    <n v="1"/>
    <n v="16"/>
    <s v="Martes"/>
    <x v="0"/>
  </r>
  <r>
    <n v="1881"/>
    <d v="2024-01-17T00:00:00"/>
    <x v="0"/>
    <x v="4"/>
    <x v="3"/>
    <n v="1"/>
    <n v="14560.63"/>
    <x v="61"/>
    <s v="Benjamin Medina Rivero"/>
    <n v="2024"/>
    <n v="1"/>
    <n v="17"/>
    <s v="Miércoles"/>
    <x v="0"/>
  </r>
  <r>
    <n v="779"/>
    <d v="2024-01-17T00:00:00"/>
    <x v="1"/>
    <x v="2"/>
    <x v="2"/>
    <n v="1"/>
    <n v="11805.26"/>
    <x v="62"/>
    <s v="Sebastian Santino Agustin Duarte"/>
    <n v="2024"/>
    <n v="1"/>
    <n v="17"/>
    <s v="Miércoles"/>
    <x v="0"/>
  </r>
  <r>
    <n v="741"/>
    <d v="2024-01-17T00:00:00"/>
    <x v="1"/>
    <x v="3"/>
    <x v="0"/>
    <n v="4"/>
    <n v="6602.65"/>
    <x v="63"/>
    <s v="Catalina Valentina Sosa"/>
    <n v="2024"/>
    <n v="1"/>
    <n v="17"/>
    <s v="Miércoles"/>
    <x v="0"/>
  </r>
  <r>
    <n v="287"/>
    <d v="2024-01-17T00:00:00"/>
    <x v="1"/>
    <x v="6"/>
    <x v="1"/>
    <n v="1"/>
    <n v="30722.87"/>
    <x v="64"/>
    <s v="Alma Acosta"/>
    <n v="2024"/>
    <n v="1"/>
    <n v="17"/>
    <s v="Miércoles"/>
    <x v="0"/>
  </r>
  <r>
    <n v="91"/>
    <d v="2024-01-18T00:00:00"/>
    <x v="2"/>
    <x v="6"/>
    <x v="1"/>
    <n v="2"/>
    <n v="31694.080000000002"/>
    <x v="65"/>
    <s v="Delfina Milagros Ruiz"/>
    <n v="2024"/>
    <n v="1"/>
    <n v="18"/>
    <s v="Jueves"/>
    <x v="0"/>
  </r>
  <r>
    <n v="2761"/>
    <d v="2024-01-19T00:00:00"/>
    <x v="0"/>
    <x v="8"/>
    <x v="3"/>
    <n v="3"/>
    <n v="8243.94"/>
    <x v="66"/>
    <s v="Benjamin Ezequiel Gomez Vega"/>
    <n v="2024"/>
    <n v="1"/>
    <n v="19"/>
    <s v="Viernes"/>
    <x v="0"/>
  </r>
  <r>
    <n v="2518"/>
    <d v="2024-01-19T00:00:00"/>
    <x v="0"/>
    <x v="0"/>
    <x v="0"/>
    <n v="4"/>
    <n v="18857.509999999998"/>
    <x v="67"/>
    <s v="Santino Rodriguez"/>
    <n v="2024"/>
    <n v="1"/>
    <n v="19"/>
    <s v="Viernes"/>
    <x v="0"/>
  </r>
  <r>
    <n v="1334"/>
    <d v="2024-01-19T00:00:00"/>
    <x v="2"/>
    <x v="0"/>
    <x v="0"/>
    <n v="5"/>
    <n v="18878.32"/>
    <x v="68"/>
    <s v="Ignacio Paez Gomez"/>
    <n v="2024"/>
    <n v="1"/>
    <n v="19"/>
    <s v="Viernes"/>
    <x v="0"/>
  </r>
  <r>
    <n v="2793"/>
    <d v="2024-01-19T00:00:00"/>
    <x v="1"/>
    <x v="8"/>
    <x v="3"/>
    <n v="1"/>
    <n v="8253.25"/>
    <x v="69"/>
    <s v="Santiago Tiziana Gomez"/>
    <n v="2024"/>
    <n v="1"/>
    <n v="19"/>
    <s v="Viernes"/>
    <x v="0"/>
  </r>
  <r>
    <n v="1015"/>
    <d v="2024-01-20T00:00:00"/>
    <x v="2"/>
    <x v="3"/>
    <x v="0"/>
    <n v="5"/>
    <n v="6613.81"/>
    <x v="70"/>
    <s v="Valentino Juan Bautista Gomez Torres"/>
    <n v="2024"/>
    <n v="1"/>
    <n v="20"/>
    <s v="Sábado"/>
    <x v="0"/>
  </r>
  <r>
    <n v="900"/>
    <d v="2024-01-20T00:00:00"/>
    <x v="0"/>
    <x v="5"/>
    <x v="2"/>
    <n v="5"/>
    <n v="10362.709999999999"/>
    <x v="71"/>
    <s v="Benjamin Fernandez Moreno"/>
    <n v="2024"/>
    <n v="1"/>
    <n v="20"/>
    <s v="Sábado"/>
    <x v="0"/>
  </r>
  <r>
    <n v="666"/>
    <d v="2024-01-20T00:00:00"/>
    <x v="0"/>
    <x v="1"/>
    <x v="1"/>
    <n v="4"/>
    <n v="8758.0499999999993"/>
    <x v="72"/>
    <s v="Facundo Pilar Nuñez Aguero"/>
    <n v="2024"/>
    <n v="1"/>
    <n v="20"/>
    <s v="Sábado"/>
    <x v="0"/>
  </r>
  <r>
    <n v="2825"/>
    <d v="2024-01-20T00:00:00"/>
    <x v="0"/>
    <x v="2"/>
    <x v="2"/>
    <n v="3"/>
    <n v="11922.16"/>
    <x v="73"/>
    <s v="Sebastian Delfina Castro Franco"/>
    <n v="2024"/>
    <n v="1"/>
    <n v="20"/>
    <s v="Sábado"/>
    <x v="0"/>
  </r>
  <r>
    <n v="19"/>
    <d v="2024-01-20T00:00:00"/>
    <x v="2"/>
    <x v="1"/>
    <x v="1"/>
    <n v="3"/>
    <n v="9340.85"/>
    <x v="74"/>
    <s v="Bautista Ian Ezequiel Ortiz Vera"/>
    <n v="2024"/>
    <n v="1"/>
    <n v="20"/>
    <s v="Sábado"/>
    <x v="0"/>
  </r>
  <r>
    <n v="253"/>
    <d v="2024-01-20T00:00:00"/>
    <x v="0"/>
    <x v="3"/>
    <x v="0"/>
    <n v="4"/>
    <n v="6273.43"/>
    <x v="75"/>
    <s v="Catalina Ruiz"/>
    <n v="2024"/>
    <n v="1"/>
    <n v="20"/>
    <s v="Sábado"/>
    <x v="0"/>
  </r>
  <r>
    <n v="2955"/>
    <d v="2024-01-20T00:00:00"/>
    <x v="2"/>
    <x v="8"/>
    <x v="3"/>
    <n v="5"/>
    <n v="8006.11"/>
    <x v="76"/>
    <s v="Mia Jazmin Lopez"/>
    <n v="2024"/>
    <n v="1"/>
    <n v="20"/>
    <s v="Sábado"/>
    <x v="0"/>
  </r>
  <r>
    <n v="81"/>
    <d v="2024-01-21T00:00:00"/>
    <x v="0"/>
    <x v="4"/>
    <x v="3"/>
    <n v="2"/>
    <n v="14439.33"/>
    <x v="77"/>
    <s v="Pedro Martina Torres"/>
    <n v="2024"/>
    <n v="1"/>
    <n v="21"/>
    <s v="Domingo"/>
    <x v="0"/>
  </r>
  <r>
    <n v="2077"/>
    <d v="2024-01-21T00:00:00"/>
    <x v="1"/>
    <x v="8"/>
    <x v="3"/>
    <n v="3"/>
    <n v="7900.42"/>
    <x v="78"/>
    <s v="Bautista Fernandez"/>
    <n v="2024"/>
    <n v="1"/>
    <n v="21"/>
    <s v="Domingo"/>
    <x v="0"/>
  </r>
  <r>
    <n v="426"/>
    <d v="2024-01-21T00:00:00"/>
    <x v="2"/>
    <x v="0"/>
    <x v="0"/>
    <n v="1"/>
    <n v="17233.560000000001"/>
    <x v="79"/>
    <s v="Tomas Benjamin Molina"/>
    <n v="2024"/>
    <n v="1"/>
    <n v="21"/>
    <s v="Domingo"/>
    <x v="0"/>
  </r>
  <r>
    <n v="208"/>
    <d v="2024-01-21T00:00:00"/>
    <x v="1"/>
    <x v="5"/>
    <x v="2"/>
    <n v="4"/>
    <n v="9543.5300000000007"/>
    <x v="80"/>
    <s v="Paula Garcia"/>
    <n v="2024"/>
    <n v="1"/>
    <n v="21"/>
    <s v="Domingo"/>
    <x v="0"/>
  </r>
  <r>
    <n v="1175"/>
    <d v="2024-01-21T00:00:00"/>
    <x v="0"/>
    <x v="5"/>
    <x v="2"/>
    <n v="5"/>
    <n v="10283.469999999999"/>
    <x v="81"/>
    <s v="Bautista Fernandez"/>
    <n v="2024"/>
    <n v="1"/>
    <n v="21"/>
    <s v="Domingo"/>
    <x v="0"/>
  </r>
  <r>
    <n v="1784"/>
    <d v="2024-01-21T00:00:00"/>
    <x v="2"/>
    <x v="6"/>
    <x v="1"/>
    <n v="3"/>
    <n v="33379.01"/>
    <x v="82"/>
    <s v="Tomàs Benitez"/>
    <n v="2024"/>
    <n v="1"/>
    <n v="21"/>
    <s v="Domingo"/>
    <x v="0"/>
  </r>
  <r>
    <n v="603"/>
    <d v="2024-01-21T00:00:00"/>
    <x v="2"/>
    <x v="8"/>
    <x v="3"/>
    <n v="3"/>
    <n v="8293.89"/>
    <x v="83"/>
    <s v="Juan Cruz Abigail Diaz Sanchez"/>
    <n v="2024"/>
    <n v="1"/>
    <n v="21"/>
    <s v="Domingo"/>
    <x v="0"/>
  </r>
  <r>
    <n v="444"/>
    <d v="2024-01-21T00:00:00"/>
    <x v="0"/>
    <x v="6"/>
    <x v="1"/>
    <n v="3"/>
    <n v="31395.040000000001"/>
    <x v="84"/>
    <s v="Juan Bautista Coronel"/>
    <n v="2024"/>
    <n v="1"/>
    <n v="21"/>
    <s v="Domingo"/>
    <x v="0"/>
  </r>
  <r>
    <n v="1241"/>
    <d v="2024-01-22T00:00:00"/>
    <x v="2"/>
    <x v="6"/>
    <x v="1"/>
    <n v="1"/>
    <n v="32843.03"/>
    <x v="85"/>
    <s v="Florencia Suarez Luna"/>
    <n v="2024"/>
    <n v="1"/>
    <n v="22"/>
    <s v="Lunes"/>
    <x v="0"/>
  </r>
  <r>
    <n v="2425"/>
    <d v="2024-01-22T00:00:00"/>
    <x v="1"/>
    <x v="4"/>
    <x v="3"/>
    <n v="4"/>
    <n v="14937.71"/>
    <x v="86"/>
    <s v="Maria Guadalupe Sosa"/>
    <n v="2024"/>
    <n v="1"/>
    <n v="22"/>
    <s v="Lunes"/>
    <x v="0"/>
  </r>
  <r>
    <n v="1778"/>
    <d v="2024-01-22T00:00:00"/>
    <x v="0"/>
    <x v="3"/>
    <x v="0"/>
    <n v="1"/>
    <n v="6390.48"/>
    <x v="87"/>
    <s v="Isabella Gonzalez"/>
    <n v="2024"/>
    <n v="1"/>
    <n v="22"/>
    <s v="Lunes"/>
    <x v="0"/>
  </r>
  <r>
    <n v="2862"/>
    <d v="2024-01-23T00:00:00"/>
    <x v="2"/>
    <x v="2"/>
    <x v="2"/>
    <n v="5"/>
    <n v="11412.28"/>
    <x v="88"/>
    <s v="Lucas Milagros Mendoza Sanchez"/>
    <n v="2024"/>
    <n v="1"/>
    <n v="23"/>
    <s v="Martes"/>
    <x v="0"/>
  </r>
  <r>
    <n v="1639"/>
    <d v="2024-01-23T00:00:00"/>
    <x v="1"/>
    <x v="8"/>
    <x v="3"/>
    <n v="1"/>
    <n v="8296.58"/>
    <x v="89"/>
    <s v="Benjamin Valentin Gonzalez Sanchez"/>
    <n v="2024"/>
    <n v="1"/>
    <n v="23"/>
    <s v="Martes"/>
    <x v="0"/>
  </r>
  <r>
    <n v="839"/>
    <d v="2024-01-24T00:00:00"/>
    <x v="0"/>
    <x v="8"/>
    <x v="3"/>
    <n v="4"/>
    <n v="8141.65"/>
    <x v="90"/>
    <s v="Lautaro Ezequiel Luciano Garcia Alvarez"/>
    <n v="2024"/>
    <n v="1"/>
    <n v="24"/>
    <s v="Miércoles"/>
    <x v="0"/>
  </r>
  <r>
    <n v="824"/>
    <d v="2024-01-24T00:00:00"/>
    <x v="2"/>
    <x v="7"/>
    <x v="0"/>
    <n v="5"/>
    <n v="26079.3"/>
    <x v="91"/>
    <s v="Mateo Agustin Romero"/>
    <n v="2024"/>
    <n v="1"/>
    <n v="24"/>
    <s v="Miércoles"/>
    <x v="0"/>
  </r>
  <r>
    <n v="2027"/>
    <d v="2024-01-24T00:00:00"/>
    <x v="2"/>
    <x v="8"/>
    <x v="3"/>
    <n v="3"/>
    <n v="7862.2"/>
    <x v="92"/>
    <s v="Valentino Paz"/>
    <n v="2024"/>
    <n v="1"/>
    <n v="24"/>
    <s v="Miércoles"/>
    <x v="0"/>
  </r>
  <r>
    <n v="1899"/>
    <d v="2024-01-25T00:00:00"/>
    <x v="0"/>
    <x v="7"/>
    <x v="0"/>
    <n v="5"/>
    <n v="24216.98"/>
    <x v="93"/>
    <s v="Maria Emilia Matilda Peralta"/>
    <n v="2024"/>
    <n v="1"/>
    <n v="25"/>
    <s v="Jueves"/>
    <x v="0"/>
  </r>
  <r>
    <n v="2236"/>
    <d v="2024-01-25T00:00:00"/>
    <x v="1"/>
    <x v="1"/>
    <x v="1"/>
    <n v="2"/>
    <n v="8980.17"/>
    <x v="94"/>
    <s v="Mateo Benjamin Thiago Benjamin Olivera"/>
    <n v="2024"/>
    <n v="1"/>
    <n v="25"/>
    <s v="Jueves"/>
    <x v="0"/>
  </r>
  <r>
    <n v="50"/>
    <d v="2024-01-26T00:00:00"/>
    <x v="2"/>
    <x v="5"/>
    <x v="2"/>
    <n v="3"/>
    <n v="10282.39"/>
    <x v="95"/>
    <s v="Sebastian Figueroa"/>
    <n v="2024"/>
    <n v="1"/>
    <n v="26"/>
    <s v="Viernes"/>
    <x v="0"/>
  </r>
  <r>
    <n v="507"/>
    <d v="2024-01-26T00:00:00"/>
    <x v="0"/>
    <x v="5"/>
    <x v="2"/>
    <n v="1"/>
    <n v="10170.25"/>
    <x v="96"/>
    <s v="Facundo Gutierrez Medina"/>
    <n v="2024"/>
    <n v="1"/>
    <n v="26"/>
    <s v="Viernes"/>
    <x v="0"/>
  </r>
  <r>
    <n v="339"/>
    <d v="2024-01-26T00:00:00"/>
    <x v="2"/>
    <x v="1"/>
    <x v="1"/>
    <n v="3"/>
    <n v="8924.3799999999992"/>
    <x v="97"/>
    <s v="Ignacio Castro Alvarez"/>
    <n v="2024"/>
    <n v="1"/>
    <n v="26"/>
    <s v="Viernes"/>
    <x v="0"/>
  </r>
  <r>
    <n v="109"/>
    <d v="2024-01-27T00:00:00"/>
    <x v="2"/>
    <x v="0"/>
    <x v="0"/>
    <n v="5"/>
    <n v="18156.82"/>
    <x v="98"/>
    <s v="Felicitas Francisco Diaz"/>
    <n v="2024"/>
    <n v="1"/>
    <n v="27"/>
    <s v="Sábado"/>
    <x v="0"/>
  </r>
  <r>
    <n v="1701"/>
    <d v="2024-01-27T00:00:00"/>
    <x v="0"/>
    <x v="5"/>
    <x v="2"/>
    <n v="2"/>
    <n v="9524.14"/>
    <x v="99"/>
    <s v="Benjamin Benjamin Castro"/>
    <n v="2024"/>
    <n v="1"/>
    <n v="27"/>
    <s v="Sábado"/>
    <x v="0"/>
  </r>
  <r>
    <n v="1650"/>
    <d v="2024-01-27T00:00:00"/>
    <x v="0"/>
    <x v="7"/>
    <x v="0"/>
    <n v="1"/>
    <n v="25698.66"/>
    <x v="100"/>
    <s v="Antonella Sanchez"/>
    <n v="2024"/>
    <n v="1"/>
    <n v="27"/>
    <s v="Sábado"/>
    <x v="0"/>
  </r>
  <r>
    <n v="942"/>
    <d v="2024-01-27T00:00:00"/>
    <x v="1"/>
    <x v="2"/>
    <x v="2"/>
    <n v="1"/>
    <n v="11873"/>
    <x v="101"/>
    <s v="Victoria Ciro Benjamin Valdez"/>
    <n v="2024"/>
    <n v="1"/>
    <n v="27"/>
    <s v="Sábado"/>
    <x v="0"/>
  </r>
  <r>
    <n v="1837"/>
    <d v="2024-01-27T00:00:00"/>
    <x v="1"/>
    <x v="6"/>
    <x v="1"/>
    <n v="3"/>
    <n v="31665.72"/>
    <x v="102"/>
    <s v="Luna Nuñez"/>
    <n v="2024"/>
    <n v="1"/>
    <n v="27"/>
    <s v="Sábado"/>
    <x v="0"/>
  </r>
  <r>
    <n v="2089"/>
    <d v="2024-01-27T00:00:00"/>
    <x v="2"/>
    <x v="0"/>
    <x v="0"/>
    <n v="1"/>
    <n v="17105.03"/>
    <x v="103"/>
    <s v="Genaro Moreno Perez"/>
    <n v="2024"/>
    <n v="1"/>
    <n v="27"/>
    <s v="Sábado"/>
    <x v="0"/>
  </r>
  <r>
    <n v="677"/>
    <d v="2024-01-27T00:00:00"/>
    <x v="1"/>
    <x v="4"/>
    <x v="3"/>
    <n v="4"/>
    <n v="14451.13"/>
    <x v="104"/>
    <s v="Ian Benjamin Zoe Flores Gomez"/>
    <n v="2024"/>
    <n v="1"/>
    <n v="27"/>
    <s v="Sábado"/>
    <x v="0"/>
  </r>
  <r>
    <n v="2142"/>
    <d v="2024-01-27T00:00:00"/>
    <x v="1"/>
    <x v="4"/>
    <x v="3"/>
    <n v="1"/>
    <n v="14812.79"/>
    <x v="105"/>
    <s v="Santino Gonzalez"/>
    <n v="2024"/>
    <n v="1"/>
    <n v="27"/>
    <s v="Sábado"/>
    <x v="0"/>
  </r>
  <r>
    <n v="2252"/>
    <d v="2024-01-28T00:00:00"/>
    <x v="0"/>
    <x v="7"/>
    <x v="0"/>
    <n v="1"/>
    <n v="25970.26"/>
    <x v="106"/>
    <s v="Constanza Gimenez Lopez"/>
    <n v="2024"/>
    <n v="1"/>
    <n v="28"/>
    <s v="Domingo"/>
    <x v="0"/>
  </r>
  <r>
    <n v="1652"/>
    <d v="2024-01-28T00:00:00"/>
    <x v="0"/>
    <x v="8"/>
    <x v="3"/>
    <n v="4"/>
    <n v="7698.49"/>
    <x v="107"/>
    <s v="Felicitas Molina"/>
    <n v="2024"/>
    <n v="1"/>
    <n v="28"/>
    <s v="Domingo"/>
    <x v="0"/>
  </r>
  <r>
    <n v="2558"/>
    <d v="2024-01-29T00:00:00"/>
    <x v="1"/>
    <x v="6"/>
    <x v="1"/>
    <n v="3"/>
    <n v="32674.42"/>
    <x v="108"/>
    <s v="Tiziano Agostina Sanchez"/>
    <n v="2024"/>
    <n v="1"/>
    <n v="29"/>
    <s v="Lunes"/>
    <x v="0"/>
  </r>
  <r>
    <n v="54"/>
    <d v="2024-01-29T00:00:00"/>
    <x v="2"/>
    <x v="5"/>
    <x v="2"/>
    <n v="3"/>
    <n v="9678.57"/>
    <x v="109"/>
    <s v="Jeremias Rojas Gonzalez"/>
    <n v="2024"/>
    <n v="1"/>
    <n v="29"/>
    <s v="Lunes"/>
    <x v="0"/>
  </r>
  <r>
    <n v="2840"/>
    <d v="2024-01-29T00:00:00"/>
    <x v="2"/>
    <x v="7"/>
    <x v="0"/>
    <n v="5"/>
    <n v="24399.18"/>
    <x v="110"/>
    <s v="Agustina Nahiara Jazmin Ruiz Miranda"/>
    <n v="2024"/>
    <n v="1"/>
    <n v="29"/>
    <s v="Lunes"/>
    <x v="0"/>
  </r>
  <r>
    <n v="1547"/>
    <d v="2024-01-30T00:00:00"/>
    <x v="1"/>
    <x v="6"/>
    <x v="1"/>
    <n v="2"/>
    <n v="33351.53"/>
    <x v="111"/>
    <s v="Maria Victoria Delfina Maidana"/>
    <n v="2024"/>
    <n v="1"/>
    <n v="30"/>
    <s v="Martes"/>
    <x v="0"/>
  </r>
  <r>
    <n v="1155"/>
    <d v="2024-01-30T00:00:00"/>
    <x v="0"/>
    <x v="3"/>
    <x v="0"/>
    <n v="3"/>
    <n v="6761.72"/>
    <x v="112"/>
    <s v="Santiago Maite Maldonado"/>
    <n v="2024"/>
    <n v="1"/>
    <n v="30"/>
    <s v="Martes"/>
    <x v="0"/>
  </r>
  <r>
    <n v="906"/>
    <d v="2024-01-30T00:00:00"/>
    <x v="0"/>
    <x v="8"/>
    <x v="3"/>
    <n v="3"/>
    <n v="8126.94"/>
    <x v="113"/>
    <s v="Valentino Ojeda Chavez"/>
    <n v="2024"/>
    <n v="1"/>
    <n v="30"/>
    <s v="Martes"/>
    <x v="0"/>
  </r>
  <r>
    <n v="447"/>
    <d v="2024-01-30T00:00:00"/>
    <x v="1"/>
    <x v="5"/>
    <x v="2"/>
    <n v="2"/>
    <n v="10336.98"/>
    <x v="114"/>
    <s v="Zoe Sofia Gimenez Gimenez"/>
    <n v="2024"/>
    <n v="1"/>
    <n v="30"/>
    <s v="Martes"/>
    <x v="0"/>
  </r>
  <r>
    <n v="1057"/>
    <d v="2024-01-31T00:00:00"/>
    <x v="0"/>
    <x v="1"/>
    <x v="1"/>
    <n v="3"/>
    <n v="8706.73"/>
    <x v="115"/>
    <s v="Tiziano Cabrera"/>
    <n v="2024"/>
    <n v="1"/>
    <n v="31"/>
    <s v="Miércoles"/>
    <x v="0"/>
  </r>
  <r>
    <n v="2"/>
    <d v="2024-01-31T00:00:00"/>
    <x v="0"/>
    <x v="5"/>
    <x v="2"/>
    <n v="2"/>
    <n v="10005.36"/>
    <x v="116"/>
    <s v="Amparo Paez Rodriguez"/>
    <n v="2024"/>
    <n v="1"/>
    <n v="31"/>
    <s v="Miércoles"/>
    <x v="0"/>
  </r>
  <r>
    <n v="1414"/>
    <d v="2024-01-31T00:00:00"/>
    <x v="1"/>
    <x v="8"/>
    <x v="3"/>
    <n v="4"/>
    <n v="7808.7"/>
    <x v="117"/>
    <s v="Catalina Pereyra"/>
    <n v="2024"/>
    <n v="1"/>
    <n v="31"/>
    <s v="Miércoles"/>
    <x v="0"/>
  </r>
  <r>
    <n v="1580"/>
    <d v="2024-01-31T00:00:00"/>
    <x v="2"/>
    <x v="8"/>
    <x v="3"/>
    <n v="5"/>
    <n v="7733.39"/>
    <x v="118"/>
    <s v="Ciro Avila"/>
    <n v="2024"/>
    <n v="1"/>
    <n v="31"/>
    <s v="Miércoles"/>
    <x v="0"/>
  </r>
  <r>
    <n v="154"/>
    <d v="2024-02-01T00:00:00"/>
    <x v="1"/>
    <x v="4"/>
    <x v="3"/>
    <n v="4"/>
    <n v="15520.95"/>
    <x v="119"/>
    <s v="Juan Cruz Martinez"/>
    <n v="2024"/>
    <n v="2"/>
    <n v="1"/>
    <s v="Jueves"/>
    <x v="1"/>
  </r>
  <r>
    <n v="2346"/>
    <d v="2024-02-01T00:00:00"/>
    <x v="2"/>
    <x v="3"/>
    <x v="0"/>
    <n v="5"/>
    <n v="6525.28"/>
    <x v="120"/>
    <s v="Juan Martin Lopez Fernandez"/>
    <n v="2024"/>
    <n v="2"/>
    <n v="1"/>
    <s v="Jueves"/>
    <x v="1"/>
  </r>
  <r>
    <n v="2728"/>
    <d v="2024-02-01T00:00:00"/>
    <x v="1"/>
    <x v="5"/>
    <x v="2"/>
    <n v="4"/>
    <n v="9975.7999999999993"/>
    <x v="121"/>
    <s v="Thiago Garcia Duarte"/>
    <n v="2024"/>
    <n v="2"/>
    <n v="1"/>
    <s v="Jueves"/>
    <x v="1"/>
  </r>
  <r>
    <n v="2083"/>
    <d v="2024-02-01T00:00:00"/>
    <x v="0"/>
    <x v="0"/>
    <x v="0"/>
    <n v="2"/>
    <n v="18463.61"/>
    <x v="122"/>
    <s v="Renata Gonzalez Ayala"/>
    <n v="2024"/>
    <n v="2"/>
    <n v="1"/>
    <s v="Jueves"/>
    <x v="1"/>
  </r>
  <r>
    <n v="2666"/>
    <d v="2024-02-01T00:00:00"/>
    <x v="0"/>
    <x v="1"/>
    <x v="1"/>
    <n v="1"/>
    <n v="9026.8700000000008"/>
    <x v="123"/>
    <s v="Catalina Valentina Molina Romero"/>
    <n v="2024"/>
    <n v="2"/>
    <n v="1"/>
    <s v="Jueves"/>
    <x v="1"/>
  </r>
  <r>
    <n v="714"/>
    <d v="2024-02-02T00:00:00"/>
    <x v="1"/>
    <x v="1"/>
    <x v="1"/>
    <n v="1"/>
    <n v="8997.35"/>
    <x v="124"/>
    <s v="Francisco Gimenez Gonzalez"/>
    <n v="2024"/>
    <n v="2"/>
    <n v="2"/>
    <s v="Viernes"/>
    <x v="1"/>
  </r>
  <r>
    <n v="1791"/>
    <d v="2024-02-02T00:00:00"/>
    <x v="1"/>
    <x v="1"/>
    <x v="1"/>
    <n v="5"/>
    <n v="8559.61"/>
    <x v="125"/>
    <s v="Sofía Santino Ramirez"/>
    <n v="2024"/>
    <n v="2"/>
    <n v="2"/>
    <s v="Viernes"/>
    <x v="1"/>
  </r>
  <r>
    <n v="624"/>
    <d v="2024-02-02T00:00:00"/>
    <x v="2"/>
    <x v="8"/>
    <x v="3"/>
    <n v="2"/>
    <n v="7644.83"/>
    <x v="126"/>
    <s v="Lautaro Gomez"/>
    <n v="2024"/>
    <n v="2"/>
    <n v="2"/>
    <s v="Viernes"/>
    <x v="1"/>
  </r>
  <r>
    <n v="2909"/>
    <d v="2024-02-02T00:00:00"/>
    <x v="2"/>
    <x v="4"/>
    <x v="3"/>
    <n v="2"/>
    <n v="15435.06"/>
    <x v="127"/>
    <s v="Camilo Benjamin Perez Garcia"/>
    <n v="2024"/>
    <n v="2"/>
    <n v="2"/>
    <s v="Viernes"/>
    <x v="1"/>
  </r>
  <r>
    <n v="2772"/>
    <d v="2024-02-02T00:00:00"/>
    <x v="0"/>
    <x v="6"/>
    <x v="1"/>
    <n v="5"/>
    <n v="30953.26"/>
    <x v="128"/>
    <s v="Catalina Nuñez"/>
    <n v="2024"/>
    <n v="2"/>
    <n v="2"/>
    <s v="Viernes"/>
    <x v="1"/>
  </r>
  <r>
    <n v="2636"/>
    <d v="2024-02-02T00:00:00"/>
    <x v="0"/>
    <x v="1"/>
    <x v="1"/>
    <n v="2"/>
    <n v="9415.06"/>
    <x v="129"/>
    <s v="Pedro Pedro Fernandez"/>
    <n v="2024"/>
    <n v="2"/>
    <n v="2"/>
    <s v="Viernes"/>
    <x v="1"/>
  </r>
  <r>
    <n v="2726"/>
    <d v="2024-02-02T00:00:00"/>
    <x v="0"/>
    <x v="7"/>
    <x v="0"/>
    <n v="2"/>
    <n v="24727.31"/>
    <x v="130"/>
    <s v="Martina Alvaro Campos"/>
    <n v="2024"/>
    <n v="2"/>
    <n v="2"/>
    <s v="Viernes"/>
    <x v="1"/>
  </r>
  <r>
    <n v="104"/>
    <d v="2024-02-03T00:00:00"/>
    <x v="2"/>
    <x v="2"/>
    <x v="2"/>
    <n v="3"/>
    <n v="12243.59"/>
    <x v="131"/>
    <s v="Julieta Diaz Caceres"/>
    <n v="2024"/>
    <n v="2"/>
    <n v="3"/>
    <s v="Sábado"/>
    <x v="1"/>
  </r>
  <r>
    <n v="2980"/>
    <d v="2024-02-03T00:00:00"/>
    <x v="2"/>
    <x v="2"/>
    <x v="2"/>
    <n v="5"/>
    <n v="11921.73"/>
    <x v="132"/>
    <s v="Tiziano Julieta Vera"/>
    <n v="2024"/>
    <n v="2"/>
    <n v="3"/>
    <s v="Sábado"/>
    <x v="1"/>
  </r>
  <r>
    <n v="2846"/>
    <d v="2024-02-03T00:00:00"/>
    <x v="0"/>
    <x v="5"/>
    <x v="2"/>
    <n v="1"/>
    <n v="10335.549999999999"/>
    <x v="133"/>
    <s v="Catalina Ayala"/>
    <n v="2024"/>
    <n v="2"/>
    <n v="3"/>
    <s v="Sábado"/>
    <x v="1"/>
  </r>
  <r>
    <n v="813"/>
    <d v="2024-02-03T00:00:00"/>
    <x v="1"/>
    <x v="0"/>
    <x v="0"/>
    <n v="3"/>
    <n v="18356.5"/>
    <x v="134"/>
    <s v="Juan Ignacio Pedro Olivera"/>
    <n v="2024"/>
    <n v="2"/>
    <n v="3"/>
    <s v="Sábado"/>
    <x v="1"/>
  </r>
  <r>
    <n v="1578"/>
    <d v="2024-02-03T00:00:00"/>
    <x v="2"/>
    <x v="8"/>
    <x v="3"/>
    <n v="5"/>
    <n v="8374.18"/>
    <x v="135"/>
    <s v="Santino Felipe Diaz"/>
    <n v="2024"/>
    <n v="2"/>
    <n v="3"/>
    <s v="Sábado"/>
    <x v="1"/>
  </r>
  <r>
    <n v="314"/>
    <d v="2024-02-03T00:00:00"/>
    <x v="0"/>
    <x v="0"/>
    <x v="0"/>
    <n v="3"/>
    <n v="17128.18"/>
    <x v="136"/>
    <s v="Lorenzo Medina Rodriguez"/>
    <n v="2024"/>
    <n v="2"/>
    <n v="3"/>
    <s v="Sábado"/>
    <x v="1"/>
  </r>
  <r>
    <n v="2746"/>
    <d v="2024-02-03T00:00:00"/>
    <x v="1"/>
    <x v="3"/>
    <x v="0"/>
    <n v="5"/>
    <n v="6725.14"/>
    <x v="137"/>
    <s v="Morena Morales"/>
    <n v="2024"/>
    <n v="2"/>
    <n v="3"/>
    <s v="Sábado"/>
    <x v="1"/>
  </r>
  <r>
    <n v="1429"/>
    <d v="2024-02-04T00:00:00"/>
    <x v="1"/>
    <x v="4"/>
    <x v="3"/>
    <n v="5"/>
    <n v="14826.26"/>
    <x v="138"/>
    <s v="Máximo Valentina Correa Lopez"/>
    <n v="2024"/>
    <n v="2"/>
    <n v="4"/>
    <s v="Domingo"/>
    <x v="1"/>
  </r>
  <r>
    <n v="2532"/>
    <d v="2024-02-04T00:00:00"/>
    <x v="0"/>
    <x v="8"/>
    <x v="3"/>
    <n v="3"/>
    <n v="7626.42"/>
    <x v="139"/>
    <s v="Miguel Angel Bruno Lopez Fernandez"/>
    <n v="2024"/>
    <n v="2"/>
    <n v="4"/>
    <s v="Domingo"/>
    <x v="1"/>
  </r>
  <r>
    <n v="626"/>
    <d v="2024-02-04T00:00:00"/>
    <x v="0"/>
    <x v="2"/>
    <x v="2"/>
    <n v="1"/>
    <n v="12025.37"/>
    <x v="140"/>
    <s v="Benjamin Romero Gomez"/>
    <n v="2024"/>
    <n v="2"/>
    <n v="4"/>
    <s v="Domingo"/>
    <x v="1"/>
  </r>
  <r>
    <n v="1179"/>
    <d v="2024-02-05T00:00:00"/>
    <x v="1"/>
    <x v="3"/>
    <x v="0"/>
    <n v="1"/>
    <n v="6504"/>
    <x v="141"/>
    <s v="Milagros Rojas Alvarez"/>
    <n v="2024"/>
    <n v="2"/>
    <n v="5"/>
    <s v="Lunes"/>
    <x v="1"/>
  </r>
  <r>
    <n v="2366"/>
    <d v="2024-02-05T00:00:00"/>
    <x v="2"/>
    <x v="0"/>
    <x v="0"/>
    <n v="1"/>
    <n v="17922.68"/>
    <x v="142"/>
    <s v="Emilia Fernandez Medina"/>
    <n v="2024"/>
    <n v="2"/>
    <n v="5"/>
    <s v="Lunes"/>
    <x v="1"/>
  </r>
  <r>
    <n v="2710"/>
    <d v="2024-02-05T00:00:00"/>
    <x v="0"/>
    <x v="8"/>
    <x v="3"/>
    <n v="2"/>
    <n v="8072.52"/>
    <x v="143"/>
    <s v="Luz Milagros Gomez"/>
    <n v="2024"/>
    <n v="2"/>
    <n v="5"/>
    <s v="Lunes"/>
    <x v="1"/>
  </r>
  <r>
    <n v="2675"/>
    <d v="2024-02-07T00:00:00"/>
    <x v="1"/>
    <x v="0"/>
    <x v="0"/>
    <n v="5"/>
    <n v="18172.04"/>
    <x v="144"/>
    <s v="Felipe Ana Paula Rodriguez"/>
    <n v="2024"/>
    <n v="2"/>
    <n v="7"/>
    <s v="Miércoles"/>
    <x v="1"/>
  </r>
  <r>
    <n v="2705"/>
    <d v="2024-02-08T00:00:00"/>
    <x v="0"/>
    <x v="8"/>
    <x v="3"/>
    <n v="5"/>
    <n v="8037.49"/>
    <x v="145"/>
    <s v="Thiago Lionel Benjamin Gomez"/>
    <n v="2024"/>
    <n v="2"/>
    <n v="8"/>
    <s v="Jueves"/>
    <x v="1"/>
  </r>
  <r>
    <n v="1971"/>
    <d v="2024-02-08T00:00:00"/>
    <x v="0"/>
    <x v="3"/>
    <x v="0"/>
    <n v="4"/>
    <n v="6686.56"/>
    <x v="146"/>
    <s v="Pedro Thiago Fernandez Mansilla"/>
    <n v="2024"/>
    <n v="2"/>
    <n v="8"/>
    <s v="Jueves"/>
    <x v="1"/>
  </r>
  <r>
    <n v="527"/>
    <d v="2024-02-08T00:00:00"/>
    <x v="0"/>
    <x v="7"/>
    <x v="0"/>
    <n v="1"/>
    <n v="24194.98"/>
    <x v="147"/>
    <s v="Zoe Ramos"/>
    <n v="2024"/>
    <n v="2"/>
    <n v="8"/>
    <s v="Jueves"/>
    <x v="1"/>
  </r>
  <r>
    <n v="1274"/>
    <d v="2024-02-08T00:00:00"/>
    <x v="2"/>
    <x v="6"/>
    <x v="1"/>
    <n v="2"/>
    <n v="32583.599999999999"/>
    <x v="148"/>
    <s v="Santiago Benitez Cruz"/>
    <n v="2024"/>
    <n v="2"/>
    <n v="8"/>
    <s v="Jueves"/>
    <x v="1"/>
  </r>
  <r>
    <n v="1473"/>
    <d v="2024-02-09T00:00:00"/>
    <x v="1"/>
    <x v="5"/>
    <x v="2"/>
    <n v="5"/>
    <n v="9817.5300000000007"/>
    <x v="149"/>
    <s v="Lautaro Benjamin Martinez Gomez"/>
    <n v="2024"/>
    <n v="2"/>
    <n v="9"/>
    <s v="Viernes"/>
    <x v="1"/>
  </r>
  <r>
    <n v="1231"/>
    <d v="2024-02-10T00:00:00"/>
    <x v="2"/>
    <x v="4"/>
    <x v="3"/>
    <n v="3"/>
    <n v="15640.87"/>
    <x v="150"/>
    <s v="Santino Rodriguez Duarte"/>
    <n v="2024"/>
    <n v="2"/>
    <n v="10"/>
    <s v="Sábado"/>
    <x v="1"/>
  </r>
  <r>
    <n v="1891"/>
    <d v="2024-02-10T00:00:00"/>
    <x v="1"/>
    <x v="6"/>
    <x v="1"/>
    <n v="3"/>
    <n v="31765.54"/>
    <x v="151"/>
    <s v="Mia Valentina Benjamin Herrera"/>
    <n v="2024"/>
    <n v="2"/>
    <n v="10"/>
    <s v="Sábado"/>
    <x v="1"/>
  </r>
  <r>
    <n v="1178"/>
    <d v="2024-02-10T00:00:00"/>
    <x v="0"/>
    <x v="1"/>
    <x v="1"/>
    <n v="2"/>
    <n v="9137.3799999999992"/>
    <x v="152"/>
    <s v="Octavio Martinez"/>
    <n v="2024"/>
    <n v="2"/>
    <n v="10"/>
    <s v="Sábado"/>
    <x v="1"/>
  </r>
  <r>
    <n v="2002"/>
    <d v="2024-02-10T00:00:00"/>
    <x v="2"/>
    <x v="4"/>
    <x v="3"/>
    <n v="5"/>
    <n v="15070.68"/>
    <x v="153"/>
    <s v="Emilia Martinez"/>
    <n v="2024"/>
    <n v="2"/>
    <n v="10"/>
    <s v="Sábado"/>
    <x v="1"/>
  </r>
  <r>
    <n v="2466"/>
    <d v="2024-02-10T00:00:00"/>
    <x v="1"/>
    <x v="5"/>
    <x v="2"/>
    <n v="4"/>
    <n v="10449.14"/>
    <x v="154"/>
    <s v="Pedro Cardozo"/>
    <n v="2024"/>
    <n v="2"/>
    <n v="10"/>
    <s v="Sábado"/>
    <x v="1"/>
  </r>
  <r>
    <n v="1700"/>
    <d v="2024-02-10T00:00:00"/>
    <x v="2"/>
    <x v="6"/>
    <x v="1"/>
    <n v="4"/>
    <n v="33127.15"/>
    <x v="155"/>
    <s v="Juan David Cruz"/>
    <n v="2024"/>
    <n v="2"/>
    <n v="10"/>
    <s v="Sábado"/>
    <x v="1"/>
  </r>
  <r>
    <n v="787"/>
    <d v="2024-02-11T00:00:00"/>
    <x v="1"/>
    <x v="4"/>
    <x v="3"/>
    <n v="5"/>
    <n v="14814.2"/>
    <x v="156"/>
    <s v="Maia Joaquín Gonzalez Benitez"/>
    <n v="2024"/>
    <n v="2"/>
    <n v="11"/>
    <s v="Domingo"/>
    <x v="1"/>
  </r>
  <r>
    <n v="2459"/>
    <d v="2024-02-11T00:00:00"/>
    <x v="2"/>
    <x v="6"/>
    <x v="1"/>
    <n v="4"/>
    <n v="33375.56"/>
    <x v="157"/>
    <s v="Martina Valentino Rodriguez"/>
    <n v="2024"/>
    <n v="2"/>
    <n v="11"/>
    <s v="Domingo"/>
    <x v="1"/>
  </r>
  <r>
    <n v="1790"/>
    <d v="2024-02-11T00:00:00"/>
    <x v="2"/>
    <x v="6"/>
    <x v="1"/>
    <n v="4"/>
    <n v="32510.11"/>
    <x v="158"/>
    <s v="Helena Catalina Suarez Lopez"/>
    <n v="2024"/>
    <n v="2"/>
    <n v="11"/>
    <s v="Domingo"/>
    <x v="1"/>
  </r>
  <r>
    <n v="872"/>
    <d v="2024-02-11T00:00:00"/>
    <x v="1"/>
    <x v="1"/>
    <x v="1"/>
    <n v="4"/>
    <n v="8654.15"/>
    <x v="159"/>
    <s v="Olivia Gonzalez"/>
    <n v="2024"/>
    <n v="2"/>
    <n v="11"/>
    <s v="Domingo"/>
    <x v="1"/>
  </r>
  <r>
    <n v="550"/>
    <d v="2024-02-11T00:00:00"/>
    <x v="1"/>
    <x v="7"/>
    <x v="0"/>
    <n v="4"/>
    <n v="24329.37"/>
    <x v="160"/>
    <s v="Thiago Renata Ortiz"/>
    <n v="2024"/>
    <n v="2"/>
    <n v="11"/>
    <s v="Domingo"/>
    <x v="1"/>
  </r>
  <r>
    <n v="2123"/>
    <d v="2024-02-11T00:00:00"/>
    <x v="1"/>
    <x v="8"/>
    <x v="3"/>
    <n v="3"/>
    <n v="8317.09"/>
    <x v="161"/>
    <s v="Charo Mendez"/>
    <n v="2024"/>
    <n v="2"/>
    <n v="11"/>
    <s v="Domingo"/>
    <x v="1"/>
  </r>
  <r>
    <n v="2232"/>
    <d v="2024-02-11T00:00:00"/>
    <x v="2"/>
    <x v="5"/>
    <x v="2"/>
    <n v="3"/>
    <n v="10477.99"/>
    <x v="162"/>
    <s v="Santino Aguirre Rodriguez"/>
    <n v="2024"/>
    <n v="2"/>
    <n v="11"/>
    <s v="Domingo"/>
    <x v="1"/>
  </r>
  <r>
    <n v="1691"/>
    <d v="2024-02-11T00:00:00"/>
    <x v="0"/>
    <x v="2"/>
    <x v="2"/>
    <n v="3"/>
    <n v="11535.41"/>
    <x v="163"/>
    <s v="Genaro Juan Bautista Sosa"/>
    <n v="2024"/>
    <n v="2"/>
    <n v="11"/>
    <s v="Domingo"/>
    <x v="1"/>
  </r>
  <r>
    <n v="2579"/>
    <d v="2024-02-12T00:00:00"/>
    <x v="1"/>
    <x v="3"/>
    <x v="0"/>
    <n v="3"/>
    <n v="6813.64"/>
    <x v="164"/>
    <s v="Francesca Blanco"/>
    <n v="2024"/>
    <n v="2"/>
    <n v="12"/>
    <s v="Lunes"/>
    <x v="1"/>
  </r>
  <r>
    <n v="1742"/>
    <d v="2024-02-12T00:00:00"/>
    <x v="1"/>
    <x v="0"/>
    <x v="0"/>
    <n v="1"/>
    <n v="17652.82"/>
    <x v="165"/>
    <s v="Delfina Rodriguez"/>
    <n v="2024"/>
    <n v="2"/>
    <n v="12"/>
    <s v="Lunes"/>
    <x v="1"/>
  </r>
  <r>
    <n v="2348"/>
    <d v="2024-02-12T00:00:00"/>
    <x v="1"/>
    <x v="3"/>
    <x v="0"/>
    <n v="2"/>
    <n v="6196.58"/>
    <x v="166"/>
    <s v="Lautaro Benjamin Rivero"/>
    <n v="2024"/>
    <n v="2"/>
    <n v="12"/>
    <s v="Lunes"/>
    <x v="1"/>
  </r>
  <r>
    <n v="758"/>
    <d v="2024-02-12T00:00:00"/>
    <x v="2"/>
    <x v="2"/>
    <x v="2"/>
    <n v="5"/>
    <n v="12164.91"/>
    <x v="167"/>
    <s v="Sofia Belen Sosa"/>
    <n v="2024"/>
    <n v="2"/>
    <n v="12"/>
    <s v="Lunes"/>
    <x v="1"/>
  </r>
  <r>
    <n v="1018"/>
    <d v="2024-02-12T00:00:00"/>
    <x v="2"/>
    <x v="5"/>
    <x v="2"/>
    <n v="4"/>
    <n v="10461.11"/>
    <x v="168"/>
    <s v="Joaquin Santino Agustin Dominguez"/>
    <n v="2024"/>
    <n v="2"/>
    <n v="12"/>
    <s v="Lunes"/>
    <x v="1"/>
  </r>
  <r>
    <n v="313"/>
    <d v="2024-02-13T00:00:00"/>
    <x v="2"/>
    <x v="3"/>
    <x v="0"/>
    <n v="5"/>
    <n v="6484.08"/>
    <x v="169"/>
    <s v="Bautista Guzman"/>
    <n v="2024"/>
    <n v="2"/>
    <n v="13"/>
    <s v="Martes"/>
    <x v="1"/>
  </r>
  <r>
    <n v="1108"/>
    <d v="2024-02-14T00:00:00"/>
    <x v="0"/>
    <x v="4"/>
    <x v="3"/>
    <n v="2"/>
    <n v="14866.65"/>
    <x v="170"/>
    <s v="Agustin Benjamin Flores"/>
    <n v="2024"/>
    <n v="2"/>
    <n v="14"/>
    <s v="Miércoles"/>
    <x v="1"/>
  </r>
  <r>
    <n v="2395"/>
    <d v="2024-02-14T00:00:00"/>
    <x v="0"/>
    <x v="7"/>
    <x v="0"/>
    <n v="1"/>
    <n v="25774.15"/>
    <x v="171"/>
    <s v="Ema Diaz"/>
    <n v="2024"/>
    <n v="2"/>
    <n v="14"/>
    <s v="Miércoles"/>
    <x v="1"/>
  </r>
  <r>
    <n v="2003"/>
    <d v="2024-02-15T00:00:00"/>
    <x v="2"/>
    <x v="5"/>
    <x v="2"/>
    <n v="1"/>
    <n v="9907.34"/>
    <x v="172"/>
    <s v="Facundo Torres"/>
    <n v="2024"/>
    <n v="2"/>
    <n v="15"/>
    <s v="Jueves"/>
    <x v="1"/>
  </r>
  <r>
    <n v="1008"/>
    <d v="2024-02-16T00:00:00"/>
    <x v="1"/>
    <x v="6"/>
    <x v="1"/>
    <n v="1"/>
    <n v="31487.86"/>
    <x v="173"/>
    <s v="Joaquin Juarez"/>
    <n v="2024"/>
    <n v="2"/>
    <n v="16"/>
    <s v="Viernes"/>
    <x v="1"/>
  </r>
  <r>
    <n v="2500"/>
    <d v="2024-02-16T00:00:00"/>
    <x v="2"/>
    <x v="5"/>
    <x v="2"/>
    <n v="4"/>
    <n v="10107.129999999999"/>
    <x v="174"/>
    <s v="Luz Milagros Benicio Miranda Martinez"/>
    <n v="2024"/>
    <n v="2"/>
    <n v="16"/>
    <s v="Viernes"/>
    <x v="1"/>
  </r>
  <r>
    <n v="931"/>
    <d v="2024-02-16T00:00:00"/>
    <x v="0"/>
    <x v="1"/>
    <x v="1"/>
    <n v="5"/>
    <n v="9107.69"/>
    <x v="175"/>
    <s v="Manuel Thiago Gomez Escobar"/>
    <n v="2024"/>
    <n v="2"/>
    <n v="16"/>
    <s v="Viernes"/>
    <x v="1"/>
  </r>
  <r>
    <n v="302"/>
    <d v="2024-02-16T00:00:00"/>
    <x v="0"/>
    <x v="1"/>
    <x v="1"/>
    <n v="2"/>
    <n v="9217.1299999999992"/>
    <x v="176"/>
    <s v="Thiago Acosta"/>
    <n v="2024"/>
    <n v="2"/>
    <n v="16"/>
    <s v="Viernes"/>
    <x v="1"/>
  </r>
  <r>
    <n v="958"/>
    <d v="2024-02-16T00:00:00"/>
    <x v="2"/>
    <x v="7"/>
    <x v="0"/>
    <n v="3"/>
    <n v="24534.87"/>
    <x v="177"/>
    <s v="Helena Isabella Alvarez Ramirez"/>
    <n v="2024"/>
    <n v="2"/>
    <n v="16"/>
    <s v="Viernes"/>
    <x v="1"/>
  </r>
  <r>
    <n v="7"/>
    <d v="2024-02-16T00:00:00"/>
    <x v="1"/>
    <x v="1"/>
    <x v="1"/>
    <n v="3"/>
    <n v="9436.7000000000007"/>
    <x v="178"/>
    <s v="Felipe Maximiliano Romero Gomez"/>
    <n v="2024"/>
    <n v="2"/>
    <n v="16"/>
    <s v="Viernes"/>
    <x v="1"/>
  </r>
  <r>
    <n v="887"/>
    <d v="2024-02-16T00:00:00"/>
    <x v="1"/>
    <x v="0"/>
    <x v="0"/>
    <n v="3"/>
    <n v="17727.98"/>
    <x v="179"/>
    <s v="Agustin Felipe Ledesma Morales"/>
    <n v="2024"/>
    <n v="2"/>
    <n v="16"/>
    <s v="Viernes"/>
    <x v="1"/>
  </r>
  <r>
    <n v="2491"/>
    <d v="2024-02-16T00:00:00"/>
    <x v="1"/>
    <x v="5"/>
    <x v="2"/>
    <n v="2"/>
    <n v="9983.84"/>
    <x v="180"/>
    <s v="Candela Lisandro Martinez Rodriguez"/>
    <n v="2024"/>
    <n v="2"/>
    <n v="16"/>
    <s v="Viernes"/>
    <x v="1"/>
  </r>
  <r>
    <n v="1461"/>
    <d v="2024-02-16T00:00:00"/>
    <x v="1"/>
    <x v="3"/>
    <x v="0"/>
    <n v="3"/>
    <n v="6792.45"/>
    <x v="181"/>
    <s v="Juan Cruz Bravo"/>
    <n v="2024"/>
    <n v="2"/>
    <n v="16"/>
    <s v="Viernes"/>
    <x v="1"/>
  </r>
  <r>
    <n v="2818"/>
    <d v="2024-02-17T00:00:00"/>
    <x v="1"/>
    <x v="3"/>
    <x v="0"/>
    <n v="3"/>
    <n v="6767.53"/>
    <x v="182"/>
    <s v="Guillermina Juan Ignacio Castro Alvarez"/>
    <n v="2024"/>
    <n v="2"/>
    <n v="17"/>
    <s v="Sábado"/>
    <x v="1"/>
  </r>
  <r>
    <n v="364"/>
    <d v="2024-02-17T00:00:00"/>
    <x v="2"/>
    <x v="2"/>
    <x v="2"/>
    <n v="4"/>
    <n v="11419.54"/>
    <x v="183"/>
    <s v="Francesca Catalina Martinez"/>
    <n v="2024"/>
    <n v="2"/>
    <n v="17"/>
    <s v="Sábado"/>
    <x v="1"/>
  </r>
  <r>
    <n v="2117"/>
    <d v="2024-02-17T00:00:00"/>
    <x v="2"/>
    <x v="6"/>
    <x v="1"/>
    <n v="1"/>
    <n v="30772.84"/>
    <x v="184"/>
    <s v="Guadalupe Ana Paula Dominguez"/>
    <n v="2024"/>
    <n v="2"/>
    <n v="17"/>
    <s v="Sábado"/>
    <x v="1"/>
  </r>
  <r>
    <n v="1665"/>
    <d v="2024-02-17T00:00:00"/>
    <x v="0"/>
    <x v="2"/>
    <x v="2"/>
    <n v="5"/>
    <n v="12267.03"/>
    <x v="185"/>
    <s v="Milagros Joaquin Roldan Soto"/>
    <n v="2024"/>
    <n v="2"/>
    <n v="17"/>
    <s v="Sábado"/>
    <x v="1"/>
  </r>
  <r>
    <n v="2615"/>
    <d v="2024-02-17T00:00:00"/>
    <x v="0"/>
    <x v="4"/>
    <x v="3"/>
    <n v="2"/>
    <n v="14655.23"/>
    <x v="186"/>
    <s v="Santiago Diaz"/>
    <n v="2024"/>
    <n v="2"/>
    <n v="17"/>
    <s v="Sábado"/>
    <x v="1"/>
  </r>
  <r>
    <n v="2431"/>
    <d v="2024-02-17T00:00:00"/>
    <x v="1"/>
    <x v="6"/>
    <x v="1"/>
    <n v="1"/>
    <n v="32439.06"/>
    <x v="187"/>
    <s v="Maite Maximo Villalba Sanchez"/>
    <n v="2024"/>
    <n v="2"/>
    <n v="17"/>
    <s v="Sábado"/>
    <x v="1"/>
  </r>
  <r>
    <n v="552"/>
    <d v="2024-02-17T00:00:00"/>
    <x v="2"/>
    <x v="1"/>
    <x v="1"/>
    <n v="3"/>
    <n v="8642.9"/>
    <x v="188"/>
    <s v="Juana Diaz"/>
    <n v="2024"/>
    <n v="2"/>
    <n v="17"/>
    <s v="Sábado"/>
    <x v="1"/>
  </r>
  <r>
    <n v="2127"/>
    <d v="2024-02-18T00:00:00"/>
    <x v="1"/>
    <x v="0"/>
    <x v="0"/>
    <n v="5"/>
    <n v="18145.52"/>
    <x v="189"/>
    <s v="Zoe Jazmin Máximo Olivera Herrera"/>
    <n v="2024"/>
    <n v="2"/>
    <n v="18"/>
    <s v="Domingo"/>
    <x v="1"/>
  </r>
  <r>
    <n v="2661"/>
    <d v="2024-02-18T00:00:00"/>
    <x v="0"/>
    <x v="1"/>
    <x v="1"/>
    <n v="5"/>
    <n v="8633.4699999999993"/>
    <x v="190"/>
    <s v="Sofia Belen Soria"/>
    <n v="2024"/>
    <n v="2"/>
    <n v="18"/>
    <s v="Domingo"/>
    <x v="1"/>
  </r>
  <r>
    <n v="2452"/>
    <d v="2024-02-18T00:00:00"/>
    <x v="0"/>
    <x v="4"/>
    <x v="3"/>
    <n v="4"/>
    <n v="14545.56"/>
    <x v="191"/>
    <s v="Thiago Sanchez"/>
    <n v="2024"/>
    <n v="2"/>
    <n v="18"/>
    <s v="Domingo"/>
    <x v="1"/>
  </r>
  <r>
    <n v="2858"/>
    <d v="2024-02-18T00:00:00"/>
    <x v="2"/>
    <x v="3"/>
    <x v="0"/>
    <n v="5"/>
    <n v="6706.12"/>
    <x v="192"/>
    <s v="Sofia Constanza Gimenez Rivero"/>
    <n v="2024"/>
    <n v="2"/>
    <n v="18"/>
    <s v="Domingo"/>
    <x v="1"/>
  </r>
  <r>
    <n v="288"/>
    <d v="2024-02-19T00:00:00"/>
    <x v="2"/>
    <x v="0"/>
    <x v="0"/>
    <n v="1"/>
    <n v="17824.080000000002"/>
    <x v="193"/>
    <s v="Sebastian Sanchez"/>
    <n v="2024"/>
    <n v="2"/>
    <n v="19"/>
    <s v="Lunes"/>
    <x v="1"/>
  </r>
  <r>
    <n v="2323"/>
    <d v="2024-02-20T00:00:00"/>
    <x v="2"/>
    <x v="8"/>
    <x v="3"/>
    <n v="5"/>
    <n v="7840.91"/>
    <x v="194"/>
    <s v="Joaquín Caceres"/>
    <n v="2024"/>
    <n v="2"/>
    <n v="20"/>
    <s v="Martes"/>
    <x v="1"/>
  </r>
  <r>
    <n v="2048"/>
    <d v="2024-02-20T00:00:00"/>
    <x v="2"/>
    <x v="8"/>
    <x v="3"/>
    <n v="4"/>
    <n v="7970.87"/>
    <x v="195"/>
    <s v="Lautaro Gabriel Genaro Peralta Valdez"/>
    <n v="2024"/>
    <n v="2"/>
    <n v="20"/>
    <s v="Martes"/>
    <x v="1"/>
  </r>
  <r>
    <n v="684"/>
    <d v="2024-02-20T00:00:00"/>
    <x v="1"/>
    <x v="5"/>
    <x v="2"/>
    <n v="4"/>
    <n v="9898.0400000000009"/>
    <x v="196"/>
    <s v="Tomas Lopez"/>
    <n v="2024"/>
    <n v="2"/>
    <n v="20"/>
    <s v="Martes"/>
    <x v="1"/>
  </r>
  <r>
    <n v="2385"/>
    <d v="2024-02-20T00:00:00"/>
    <x v="2"/>
    <x v="1"/>
    <x v="1"/>
    <n v="4"/>
    <n v="8747.6"/>
    <x v="197"/>
    <s v="Juana Fernandez Ruiz"/>
    <n v="2024"/>
    <n v="2"/>
    <n v="20"/>
    <s v="Martes"/>
    <x v="1"/>
  </r>
  <r>
    <n v="1995"/>
    <d v="2024-02-20T00:00:00"/>
    <x v="0"/>
    <x v="1"/>
    <x v="1"/>
    <n v="3"/>
    <n v="8900.6"/>
    <x v="198"/>
    <s v="Tiziano Lourdes Avila Silva"/>
    <n v="2024"/>
    <n v="2"/>
    <n v="20"/>
    <s v="Martes"/>
    <x v="1"/>
  </r>
  <r>
    <n v="240"/>
    <d v="2024-02-21T00:00:00"/>
    <x v="0"/>
    <x v="1"/>
    <x v="1"/>
    <n v="5"/>
    <n v="9344.11"/>
    <x v="199"/>
    <s v="Angel Gabriel Elena Gomez"/>
    <n v="2024"/>
    <n v="2"/>
    <n v="21"/>
    <s v="Miércoles"/>
    <x v="1"/>
  </r>
  <r>
    <n v="1944"/>
    <d v="2024-02-21T00:00:00"/>
    <x v="0"/>
    <x v="7"/>
    <x v="0"/>
    <n v="5"/>
    <n v="26080.03"/>
    <x v="200"/>
    <s v="Santino Thiago Lionel Bustos"/>
    <n v="2024"/>
    <n v="2"/>
    <n v="21"/>
    <s v="Miércoles"/>
    <x v="1"/>
  </r>
  <r>
    <n v="1983"/>
    <d v="2024-02-22T00:00:00"/>
    <x v="2"/>
    <x v="6"/>
    <x v="1"/>
    <n v="2"/>
    <n v="30504.59"/>
    <x v="201"/>
    <s v="Sofia Belen Lola Ramirez Silva"/>
    <n v="2024"/>
    <n v="2"/>
    <n v="22"/>
    <s v="Jueves"/>
    <x v="1"/>
  </r>
  <r>
    <n v="98"/>
    <d v="2024-02-22T00:00:00"/>
    <x v="0"/>
    <x v="1"/>
    <x v="1"/>
    <n v="4"/>
    <n v="8652.68"/>
    <x v="202"/>
    <s v="Paloma Gonzalez Blanco"/>
    <n v="2024"/>
    <n v="2"/>
    <n v="22"/>
    <s v="Jueves"/>
    <x v="1"/>
  </r>
  <r>
    <n v="1519"/>
    <d v="2024-02-23T00:00:00"/>
    <x v="2"/>
    <x v="0"/>
    <x v="0"/>
    <n v="4"/>
    <n v="17865.73"/>
    <x v="203"/>
    <s v="Facundo Guadalupe Peralta Ledesma"/>
    <n v="2024"/>
    <n v="2"/>
    <n v="23"/>
    <s v="Viernes"/>
    <x v="1"/>
  </r>
  <r>
    <n v="1844"/>
    <d v="2024-02-23T00:00:00"/>
    <x v="0"/>
    <x v="5"/>
    <x v="2"/>
    <n v="2"/>
    <n v="9978.69"/>
    <x v="204"/>
    <s v="Santino Torres"/>
    <n v="2024"/>
    <n v="2"/>
    <n v="23"/>
    <s v="Viernes"/>
    <x v="1"/>
  </r>
  <r>
    <n v="1789"/>
    <d v="2024-02-23T00:00:00"/>
    <x v="2"/>
    <x v="0"/>
    <x v="0"/>
    <n v="3"/>
    <n v="17573.599999999999"/>
    <x v="205"/>
    <s v="Violeta Juan Farias Rios"/>
    <n v="2024"/>
    <n v="2"/>
    <n v="23"/>
    <s v="Viernes"/>
    <x v="1"/>
  </r>
  <r>
    <n v="1431"/>
    <d v="2024-02-23T00:00:00"/>
    <x v="0"/>
    <x v="6"/>
    <x v="1"/>
    <n v="1"/>
    <n v="32132.959999999999"/>
    <x v="206"/>
    <s v="Mia Valentina Santino Rojas"/>
    <n v="2024"/>
    <n v="2"/>
    <n v="23"/>
    <s v="Viernes"/>
    <x v="1"/>
  </r>
  <r>
    <n v="1947"/>
    <d v="2024-02-23T00:00:00"/>
    <x v="1"/>
    <x v="3"/>
    <x v="0"/>
    <n v="2"/>
    <n v="6362.36"/>
    <x v="207"/>
    <s v="Abril Moyano"/>
    <n v="2024"/>
    <n v="2"/>
    <n v="23"/>
    <s v="Viernes"/>
    <x v="1"/>
  </r>
  <r>
    <n v="2949"/>
    <d v="2024-02-23T00:00:00"/>
    <x v="1"/>
    <x v="5"/>
    <x v="2"/>
    <n v="3"/>
    <n v="10382.48"/>
    <x v="208"/>
    <s v="Olivia Ferreyra Bravo"/>
    <n v="2024"/>
    <n v="2"/>
    <n v="23"/>
    <s v="Viernes"/>
    <x v="1"/>
  </r>
  <r>
    <n v="1341"/>
    <d v="2024-02-23T00:00:00"/>
    <x v="1"/>
    <x v="1"/>
    <x v="1"/>
    <n v="1"/>
    <n v="8649.7199999999993"/>
    <x v="209"/>
    <s v="Bautista Mora Romero"/>
    <n v="2024"/>
    <n v="2"/>
    <n v="23"/>
    <s v="Viernes"/>
    <x v="1"/>
  </r>
  <r>
    <n v="167"/>
    <d v="2024-02-23T00:00:00"/>
    <x v="2"/>
    <x v="7"/>
    <x v="0"/>
    <n v="5"/>
    <n v="23874.41"/>
    <x v="210"/>
    <s v="Zoe Jazmin Garcia Sosa"/>
    <n v="2024"/>
    <n v="2"/>
    <n v="23"/>
    <s v="Viernes"/>
    <x v="1"/>
  </r>
  <r>
    <n v="197"/>
    <d v="2024-02-23T00:00:00"/>
    <x v="1"/>
    <x v="4"/>
    <x v="3"/>
    <n v="3"/>
    <n v="15081.81"/>
    <x v="211"/>
    <s v="Antonella Camila Coronel Gonzalez"/>
    <n v="2024"/>
    <n v="2"/>
    <n v="23"/>
    <s v="Viernes"/>
    <x v="1"/>
  </r>
  <r>
    <n v="389"/>
    <d v="2024-02-23T00:00:00"/>
    <x v="2"/>
    <x v="1"/>
    <x v="1"/>
    <n v="5"/>
    <n v="9433.27"/>
    <x v="212"/>
    <s v="Juan Ojeda"/>
    <n v="2024"/>
    <n v="2"/>
    <n v="23"/>
    <s v="Viernes"/>
    <x v="1"/>
  </r>
  <r>
    <n v="2786"/>
    <d v="2024-02-24T00:00:00"/>
    <x v="2"/>
    <x v="4"/>
    <x v="3"/>
    <n v="4"/>
    <n v="15568.06"/>
    <x v="213"/>
    <s v="Josefina Romero"/>
    <n v="2024"/>
    <n v="2"/>
    <n v="24"/>
    <s v="Sábado"/>
    <x v="1"/>
  </r>
  <r>
    <n v="793"/>
    <d v="2024-02-24T00:00:00"/>
    <x v="2"/>
    <x v="4"/>
    <x v="3"/>
    <n v="2"/>
    <n v="15277.87"/>
    <x v="214"/>
    <s v="Alma Paez Lopez"/>
    <n v="2024"/>
    <n v="2"/>
    <n v="24"/>
    <s v="Sábado"/>
    <x v="1"/>
  </r>
  <r>
    <n v="1536"/>
    <d v="2024-02-24T00:00:00"/>
    <x v="2"/>
    <x v="7"/>
    <x v="0"/>
    <n v="3"/>
    <n v="24195.01"/>
    <x v="215"/>
    <s v="Simon Torres"/>
    <n v="2024"/>
    <n v="2"/>
    <n v="24"/>
    <s v="Sábado"/>
    <x v="1"/>
  </r>
  <r>
    <n v="2330"/>
    <d v="2024-02-24T00:00:00"/>
    <x v="0"/>
    <x v="1"/>
    <x v="1"/>
    <n v="4"/>
    <n v="8694.24"/>
    <x v="216"/>
    <s v="Olivia Nuñez"/>
    <n v="2024"/>
    <n v="2"/>
    <n v="24"/>
    <s v="Sábado"/>
    <x v="1"/>
  </r>
  <r>
    <n v="431"/>
    <d v="2024-02-25T00:00:00"/>
    <x v="0"/>
    <x v="2"/>
    <x v="2"/>
    <n v="4"/>
    <n v="11505.15"/>
    <x v="217"/>
    <s v="Valentino Torres"/>
    <n v="2024"/>
    <n v="2"/>
    <n v="25"/>
    <s v="Domingo"/>
    <x v="1"/>
  </r>
  <r>
    <n v="2409"/>
    <d v="2024-02-25T00:00:00"/>
    <x v="1"/>
    <x v="8"/>
    <x v="3"/>
    <n v="2"/>
    <n v="7734.55"/>
    <x v="218"/>
    <s v="Luca Silva"/>
    <n v="2024"/>
    <n v="2"/>
    <n v="25"/>
    <s v="Domingo"/>
    <x v="1"/>
  </r>
  <r>
    <n v="1485"/>
    <d v="2024-02-25T00:00:00"/>
    <x v="2"/>
    <x v="1"/>
    <x v="1"/>
    <n v="2"/>
    <n v="8855.86"/>
    <x v="219"/>
    <s v="Thiago Delfina Herrera"/>
    <n v="2024"/>
    <n v="2"/>
    <n v="25"/>
    <s v="Domingo"/>
    <x v="1"/>
  </r>
  <r>
    <n v="1854"/>
    <d v="2024-02-25T00:00:00"/>
    <x v="2"/>
    <x v="1"/>
    <x v="1"/>
    <n v="2"/>
    <n v="9060.16"/>
    <x v="220"/>
    <s v="Catalina Lucía Rios Alvarez"/>
    <n v="2024"/>
    <n v="2"/>
    <n v="25"/>
    <s v="Domingo"/>
    <x v="1"/>
  </r>
  <r>
    <n v="114"/>
    <d v="2024-02-25T00:00:00"/>
    <x v="0"/>
    <x v="1"/>
    <x v="1"/>
    <n v="3"/>
    <n v="9110.3700000000008"/>
    <x v="221"/>
    <s v="Delfina Cordoba"/>
    <n v="2024"/>
    <n v="2"/>
    <n v="25"/>
    <s v="Domingo"/>
    <x v="1"/>
  </r>
  <r>
    <n v="2329"/>
    <d v="2024-02-25T00:00:00"/>
    <x v="2"/>
    <x v="6"/>
    <x v="1"/>
    <n v="3"/>
    <n v="32331.68"/>
    <x v="222"/>
    <s v="Mateo Benjamin Aguirre"/>
    <n v="2024"/>
    <n v="2"/>
    <n v="25"/>
    <s v="Domingo"/>
    <x v="1"/>
  </r>
  <r>
    <n v="2229"/>
    <d v="2024-02-25T00:00:00"/>
    <x v="2"/>
    <x v="1"/>
    <x v="1"/>
    <n v="2"/>
    <n v="8583.89"/>
    <x v="223"/>
    <s v="Uma Farias"/>
    <n v="2024"/>
    <n v="2"/>
    <n v="25"/>
    <s v="Domingo"/>
    <x v="1"/>
  </r>
  <r>
    <n v="2773"/>
    <d v="2024-02-25T00:00:00"/>
    <x v="2"/>
    <x v="0"/>
    <x v="0"/>
    <n v="5"/>
    <n v="17536.150000000001"/>
    <x v="224"/>
    <s v="Santiago Juarez"/>
    <n v="2024"/>
    <n v="2"/>
    <n v="25"/>
    <s v="Domingo"/>
    <x v="1"/>
  </r>
  <r>
    <n v="2253"/>
    <d v="2024-02-25T00:00:00"/>
    <x v="0"/>
    <x v="7"/>
    <x v="0"/>
    <n v="3"/>
    <n v="25285.63"/>
    <x v="225"/>
    <s v="Francisco Fernandez"/>
    <n v="2024"/>
    <n v="2"/>
    <n v="25"/>
    <s v="Domingo"/>
    <x v="1"/>
  </r>
  <r>
    <n v="610"/>
    <d v="2024-02-25T00:00:00"/>
    <x v="1"/>
    <x v="2"/>
    <x v="2"/>
    <n v="4"/>
    <n v="12028.78"/>
    <x v="226"/>
    <s v="Felicitas Fernandez"/>
    <n v="2024"/>
    <n v="2"/>
    <n v="25"/>
    <s v="Domingo"/>
    <x v="1"/>
  </r>
  <r>
    <n v="1384"/>
    <d v="2024-02-25T00:00:00"/>
    <x v="2"/>
    <x v="5"/>
    <x v="2"/>
    <n v="3"/>
    <n v="10329.89"/>
    <x v="227"/>
    <s v="Nicolas Acosta"/>
    <n v="2024"/>
    <n v="2"/>
    <n v="25"/>
    <s v="Domingo"/>
    <x v="1"/>
  </r>
  <r>
    <n v="512"/>
    <d v="2024-02-25T00:00:00"/>
    <x v="1"/>
    <x v="1"/>
    <x v="1"/>
    <n v="3"/>
    <n v="8732.7800000000007"/>
    <x v="228"/>
    <s v="Martina Ramirez"/>
    <n v="2024"/>
    <n v="2"/>
    <n v="25"/>
    <s v="Domingo"/>
    <x v="1"/>
  </r>
  <r>
    <n v="1561"/>
    <d v="2024-02-25T00:00:00"/>
    <x v="0"/>
    <x v="6"/>
    <x v="1"/>
    <n v="3"/>
    <n v="32774.61"/>
    <x v="229"/>
    <s v="Martina Paz"/>
    <n v="2024"/>
    <n v="2"/>
    <n v="25"/>
    <s v="Domingo"/>
    <x v="1"/>
  </r>
  <r>
    <n v="820"/>
    <d v="2024-02-25T00:00:00"/>
    <x v="2"/>
    <x v="6"/>
    <x v="1"/>
    <n v="3"/>
    <n v="31847.71"/>
    <x v="230"/>
    <s v="Martín Aguero Lucero"/>
    <n v="2024"/>
    <n v="2"/>
    <n v="25"/>
    <s v="Domingo"/>
    <x v="1"/>
  </r>
  <r>
    <n v="28"/>
    <d v="2024-02-25T00:00:00"/>
    <x v="2"/>
    <x v="1"/>
    <x v="1"/>
    <n v="1"/>
    <n v="8604.5499999999993"/>
    <x v="231"/>
    <s v="Thiago Ezequiel Gomez Cruz"/>
    <n v="2024"/>
    <n v="2"/>
    <n v="25"/>
    <s v="Domingo"/>
    <x v="1"/>
  </r>
  <r>
    <n v="126"/>
    <d v="2024-02-27T00:00:00"/>
    <x v="2"/>
    <x v="0"/>
    <x v="0"/>
    <n v="3"/>
    <n v="17875.240000000002"/>
    <x v="232"/>
    <s v="Francesca Vazquez"/>
    <n v="2024"/>
    <n v="2"/>
    <n v="27"/>
    <s v="Martes"/>
    <x v="1"/>
  </r>
  <r>
    <n v="11"/>
    <d v="2024-02-27T00:00:00"/>
    <x v="0"/>
    <x v="5"/>
    <x v="2"/>
    <n v="1"/>
    <n v="10305.049999999999"/>
    <x v="233"/>
    <s v="Dante Vega"/>
    <n v="2024"/>
    <n v="2"/>
    <n v="27"/>
    <s v="Martes"/>
    <x v="1"/>
  </r>
  <r>
    <n v="289"/>
    <d v="2024-02-27T00:00:00"/>
    <x v="1"/>
    <x v="4"/>
    <x v="3"/>
    <n v="3"/>
    <n v="14601.24"/>
    <x v="234"/>
    <s v="Vicente Thiago Fernandez Blanco"/>
    <n v="2024"/>
    <n v="2"/>
    <n v="27"/>
    <s v="Martes"/>
    <x v="1"/>
  </r>
  <r>
    <n v="2612"/>
    <d v="2024-02-28T00:00:00"/>
    <x v="0"/>
    <x v="5"/>
    <x v="2"/>
    <n v="4"/>
    <n v="9922.25"/>
    <x v="235"/>
    <s v="Catalina Benjamin Campos"/>
    <n v="2024"/>
    <n v="2"/>
    <n v="28"/>
    <s v="Miércoles"/>
    <x v="1"/>
  </r>
  <r>
    <n v="1049"/>
    <d v="2024-02-28T00:00:00"/>
    <x v="2"/>
    <x v="8"/>
    <x v="3"/>
    <n v="5"/>
    <n v="8286.9599999999991"/>
    <x v="236"/>
    <s v="Genaro Flores Acuña"/>
    <n v="2024"/>
    <n v="2"/>
    <n v="28"/>
    <s v="Miércoles"/>
    <x v="1"/>
  </r>
  <r>
    <n v="2568"/>
    <d v="2024-02-28T00:00:00"/>
    <x v="2"/>
    <x v="1"/>
    <x v="1"/>
    <n v="3"/>
    <n v="8739.5499999999993"/>
    <x v="237"/>
    <s v="Isabella Farias"/>
    <n v="2024"/>
    <n v="2"/>
    <n v="28"/>
    <s v="Miércoles"/>
    <x v="1"/>
  </r>
  <r>
    <n v="20"/>
    <d v="2024-02-29T00:00:00"/>
    <x v="0"/>
    <x v="8"/>
    <x v="3"/>
    <n v="5"/>
    <n v="8357.56"/>
    <x v="238"/>
    <s v="Ambar Camila Avila"/>
    <n v="2024"/>
    <n v="2"/>
    <n v="29"/>
    <s v="Jueves"/>
    <x v="1"/>
  </r>
  <r>
    <n v="1422"/>
    <d v="2024-02-29T00:00:00"/>
    <x v="2"/>
    <x v="1"/>
    <x v="1"/>
    <n v="1"/>
    <n v="9079.76"/>
    <x v="239"/>
    <s v="Santiago Benjamin Gomez Acuña"/>
    <n v="2024"/>
    <n v="2"/>
    <n v="29"/>
    <s v="Jueves"/>
    <x v="1"/>
  </r>
  <r>
    <n v="2388"/>
    <d v="2024-02-29T00:00:00"/>
    <x v="0"/>
    <x v="8"/>
    <x v="3"/>
    <n v="5"/>
    <n v="8121.56"/>
    <x v="240"/>
    <s v="Joaquin Gomez Campos"/>
    <n v="2024"/>
    <n v="2"/>
    <n v="29"/>
    <s v="Jueves"/>
    <x v="1"/>
  </r>
  <r>
    <n v="2964"/>
    <d v="2024-03-01T00:00:00"/>
    <x v="1"/>
    <x v="6"/>
    <x v="1"/>
    <n v="4"/>
    <n v="32476.880000000001"/>
    <x v="241"/>
    <s v="Morena Jazmin Rodriguez"/>
    <n v="2024"/>
    <n v="3"/>
    <n v="1"/>
    <s v="Viernes"/>
    <x v="2"/>
  </r>
  <r>
    <n v="305"/>
    <d v="2024-03-01T00:00:00"/>
    <x v="2"/>
    <x v="5"/>
    <x v="2"/>
    <n v="1"/>
    <n v="10445.19"/>
    <x v="242"/>
    <s v="Amparo Perez"/>
    <n v="2024"/>
    <n v="3"/>
    <n v="1"/>
    <s v="Viernes"/>
    <x v="2"/>
  </r>
  <r>
    <n v="2423"/>
    <d v="2024-03-01T00:00:00"/>
    <x v="1"/>
    <x v="6"/>
    <x v="1"/>
    <n v="4"/>
    <n v="32694.81"/>
    <x v="243"/>
    <s v="Valentina  Roldan Diaz"/>
    <n v="2024"/>
    <n v="3"/>
    <n v="1"/>
    <s v="Viernes"/>
    <x v="2"/>
  </r>
  <r>
    <n v="1728"/>
    <d v="2024-03-01T00:00:00"/>
    <x v="2"/>
    <x v="5"/>
    <x v="2"/>
    <n v="1"/>
    <n v="9668.51"/>
    <x v="244"/>
    <s v="Joaquin Valentin Lopez"/>
    <n v="2024"/>
    <n v="3"/>
    <n v="1"/>
    <s v="Viernes"/>
    <x v="2"/>
  </r>
  <r>
    <n v="2867"/>
    <d v="2024-03-01T00:00:00"/>
    <x v="0"/>
    <x v="3"/>
    <x v="0"/>
    <n v="2"/>
    <n v="6818.05"/>
    <x v="245"/>
    <s v="Mia Ledesma"/>
    <n v="2024"/>
    <n v="3"/>
    <n v="1"/>
    <s v="Viernes"/>
    <x v="2"/>
  </r>
  <r>
    <n v="1346"/>
    <d v="2024-03-02T00:00:00"/>
    <x v="2"/>
    <x v="3"/>
    <x v="0"/>
    <n v="2"/>
    <n v="6479.3"/>
    <x v="246"/>
    <s v="Luz Milagros Felicitas Rojas"/>
    <n v="2024"/>
    <n v="3"/>
    <n v="2"/>
    <s v="Sábado"/>
    <x v="2"/>
  </r>
  <r>
    <n v="1964"/>
    <d v="2024-03-02T00:00:00"/>
    <x v="2"/>
    <x v="5"/>
    <x v="2"/>
    <n v="2"/>
    <n v="10130.67"/>
    <x v="247"/>
    <s v="Ian Benjamin Martín Arias"/>
    <n v="2024"/>
    <n v="3"/>
    <n v="2"/>
    <s v="Sábado"/>
    <x v="2"/>
  </r>
  <r>
    <n v="107"/>
    <d v="2024-03-02T00:00:00"/>
    <x v="0"/>
    <x v="7"/>
    <x v="0"/>
    <n v="3"/>
    <n v="25237.61"/>
    <x v="248"/>
    <s v="Milagros Emilia Dominguez"/>
    <n v="2024"/>
    <n v="3"/>
    <n v="2"/>
    <s v="Sábado"/>
    <x v="2"/>
  </r>
  <r>
    <n v="1807"/>
    <d v="2024-03-02T00:00:00"/>
    <x v="2"/>
    <x v="3"/>
    <x v="0"/>
    <n v="4"/>
    <n v="6226.97"/>
    <x v="249"/>
    <s v="Catalina Thiago Navarro"/>
    <n v="2024"/>
    <n v="3"/>
    <n v="2"/>
    <s v="Sábado"/>
    <x v="2"/>
  </r>
  <r>
    <n v="2402"/>
    <d v="2024-03-02T00:00:00"/>
    <x v="0"/>
    <x v="5"/>
    <x v="2"/>
    <n v="3"/>
    <n v="10479.01"/>
    <x v="250"/>
    <s v="Lucía  Lorenzo Bustos"/>
    <n v="2024"/>
    <n v="3"/>
    <n v="2"/>
    <s v="Sábado"/>
    <x v="2"/>
  </r>
  <r>
    <n v="2926"/>
    <d v="2024-03-02T00:00:00"/>
    <x v="1"/>
    <x v="3"/>
    <x v="0"/>
    <n v="4"/>
    <n v="6775.93"/>
    <x v="251"/>
    <s v="Thiago Benjamin Matias Bravo Sanchez"/>
    <n v="2024"/>
    <n v="3"/>
    <n v="2"/>
    <s v="Sábado"/>
    <x v="2"/>
  </r>
  <r>
    <n v="2254"/>
    <d v="2024-03-02T00:00:00"/>
    <x v="0"/>
    <x v="2"/>
    <x v="2"/>
    <n v="5"/>
    <n v="11473.82"/>
    <x v="252"/>
    <s v="Victoria Lopez Fernandez"/>
    <n v="2024"/>
    <n v="3"/>
    <n v="2"/>
    <s v="Sábado"/>
    <x v="2"/>
  </r>
  <r>
    <n v="1596"/>
    <d v="2024-03-02T00:00:00"/>
    <x v="2"/>
    <x v="2"/>
    <x v="2"/>
    <n v="4"/>
    <n v="12393.97"/>
    <x v="253"/>
    <s v="Joaquin Zoe Gonzalez Muñoz"/>
    <n v="2024"/>
    <n v="3"/>
    <n v="2"/>
    <s v="Sábado"/>
    <x v="2"/>
  </r>
  <r>
    <n v="235"/>
    <d v="2024-03-02T00:00:00"/>
    <x v="1"/>
    <x v="3"/>
    <x v="0"/>
    <n v="4"/>
    <n v="6489.76"/>
    <x v="254"/>
    <s v="Francisco Godoy"/>
    <n v="2024"/>
    <n v="3"/>
    <n v="2"/>
    <s v="Sábado"/>
    <x v="2"/>
  </r>
  <r>
    <n v="2729"/>
    <d v="2024-03-02T00:00:00"/>
    <x v="0"/>
    <x v="1"/>
    <x v="1"/>
    <n v="2"/>
    <n v="8672.91"/>
    <x v="255"/>
    <s v="Maria Paz Gutierrez"/>
    <n v="2024"/>
    <n v="3"/>
    <n v="2"/>
    <s v="Sábado"/>
    <x v="2"/>
  </r>
  <r>
    <n v="1512"/>
    <d v="2024-03-03T00:00:00"/>
    <x v="1"/>
    <x v="3"/>
    <x v="0"/>
    <n v="5"/>
    <n v="6276.69"/>
    <x v="256"/>
    <s v="Guadalupe Lara Vega Castro"/>
    <n v="2024"/>
    <n v="3"/>
    <n v="3"/>
    <s v="Domingo"/>
    <x v="2"/>
  </r>
  <r>
    <n v="1616"/>
    <d v="2024-03-03T00:00:00"/>
    <x v="0"/>
    <x v="8"/>
    <x v="3"/>
    <n v="2"/>
    <n v="8068.54"/>
    <x v="257"/>
    <s v="Francisco Leiva"/>
    <n v="2024"/>
    <n v="3"/>
    <n v="3"/>
    <s v="Domingo"/>
    <x v="2"/>
  </r>
  <r>
    <n v="2429"/>
    <d v="2024-03-03T00:00:00"/>
    <x v="1"/>
    <x v="7"/>
    <x v="0"/>
    <n v="5"/>
    <n v="25506.14"/>
    <x v="258"/>
    <s v="Giuliana Violeta Ramirez Martinez"/>
    <n v="2024"/>
    <n v="3"/>
    <n v="3"/>
    <s v="Domingo"/>
    <x v="2"/>
  </r>
  <r>
    <n v="291"/>
    <d v="2024-03-03T00:00:00"/>
    <x v="0"/>
    <x v="5"/>
    <x v="2"/>
    <n v="5"/>
    <n v="10379.709999999999"/>
    <x v="259"/>
    <s v="Nina Lautaro Benjamin Nuñez Castro"/>
    <n v="2024"/>
    <n v="3"/>
    <n v="3"/>
    <s v="Domingo"/>
    <x v="2"/>
  </r>
  <r>
    <n v="1217"/>
    <d v="2024-03-03T00:00:00"/>
    <x v="2"/>
    <x v="6"/>
    <x v="1"/>
    <n v="1"/>
    <n v="31373.73"/>
    <x v="260"/>
    <s v="Delfina Garcia"/>
    <n v="2024"/>
    <n v="3"/>
    <n v="3"/>
    <s v="Domingo"/>
    <x v="2"/>
  </r>
  <r>
    <n v="1144"/>
    <d v="2024-03-03T00:00:00"/>
    <x v="0"/>
    <x v="3"/>
    <x v="0"/>
    <n v="1"/>
    <n v="6607.46"/>
    <x v="261"/>
    <s v="Ciro Martinez Coronel"/>
    <n v="2024"/>
    <n v="3"/>
    <n v="3"/>
    <s v="Domingo"/>
    <x v="2"/>
  </r>
  <r>
    <n v="971"/>
    <d v="2024-03-03T00:00:00"/>
    <x v="0"/>
    <x v="2"/>
    <x v="2"/>
    <n v="4"/>
    <n v="12091.68"/>
    <x v="262"/>
    <s v="Antonella Ignacio Garcia"/>
    <n v="2024"/>
    <n v="3"/>
    <n v="3"/>
    <s v="Domingo"/>
    <x v="2"/>
  </r>
  <r>
    <n v="2828"/>
    <d v="2024-03-03T00:00:00"/>
    <x v="2"/>
    <x v="1"/>
    <x v="1"/>
    <n v="4"/>
    <n v="8836.25"/>
    <x v="263"/>
    <s v="Ignacio Bustos"/>
    <n v="2024"/>
    <n v="3"/>
    <n v="3"/>
    <s v="Domingo"/>
    <x v="2"/>
  </r>
  <r>
    <n v="73"/>
    <d v="2024-03-04T00:00:00"/>
    <x v="2"/>
    <x v="2"/>
    <x v="2"/>
    <n v="4"/>
    <n v="11867.37"/>
    <x v="264"/>
    <s v="Luisana Fernandez Gomez"/>
    <n v="2024"/>
    <n v="3"/>
    <n v="4"/>
    <s v="Lunes"/>
    <x v="2"/>
  </r>
  <r>
    <n v="2617"/>
    <d v="2024-03-04T00:00:00"/>
    <x v="1"/>
    <x v="7"/>
    <x v="0"/>
    <n v="4"/>
    <n v="25084.95"/>
    <x v="265"/>
    <s v="Juan Benitez"/>
    <n v="2024"/>
    <n v="3"/>
    <n v="4"/>
    <s v="Lunes"/>
    <x v="2"/>
  </r>
  <r>
    <n v="1103"/>
    <d v="2024-03-05T00:00:00"/>
    <x v="2"/>
    <x v="0"/>
    <x v="0"/>
    <n v="1"/>
    <n v="18534.46"/>
    <x v="266"/>
    <s v="Agustin Mora Torres Aguirre"/>
    <n v="2024"/>
    <n v="3"/>
    <n v="5"/>
    <s v="Martes"/>
    <x v="2"/>
  </r>
  <r>
    <n v="325"/>
    <d v="2024-03-05T00:00:00"/>
    <x v="2"/>
    <x v="8"/>
    <x v="3"/>
    <n v="3"/>
    <n v="7936.88"/>
    <x v="267"/>
    <s v="Thiago Ezequiel Cruz"/>
    <n v="2024"/>
    <n v="3"/>
    <n v="5"/>
    <s v="Martes"/>
    <x v="2"/>
  </r>
  <r>
    <n v="2307"/>
    <d v="2024-03-05T00:00:00"/>
    <x v="2"/>
    <x v="3"/>
    <x v="0"/>
    <n v="1"/>
    <n v="6314.39"/>
    <x v="268"/>
    <s v="Juan Pablo Maldonado Roldan"/>
    <n v="2024"/>
    <n v="3"/>
    <n v="5"/>
    <s v="Martes"/>
    <x v="2"/>
  </r>
  <r>
    <n v="1403"/>
    <d v="2024-03-06T00:00:00"/>
    <x v="2"/>
    <x v="6"/>
    <x v="1"/>
    <n v="3"/>
    <n v="30766.32"/>
    <x v="269"/>
    <s v="Thiago Lopez"/>
    <n v="2024"/>
    <n v="3"/>
    <n v="6"/>
    <s v="Miércoles"/>
    <x v="2"/>
  </r>
  <r>
    <n v="700"/>
    <d v="2024-03-07T00:00:00"/>
    <x v="0"/>
    <x v="5"/>
    <x v="2"/>
    <n v="2"/>
    <n v="9622.02"/>
    <x v="270"/>
    <s v="Santino Benjamin Rojas Fernandez"/>
    <n v="2024"/>
    <n v="3"/>
    <n v="7"/>
    <s v="Jueves"/>
    <x v="2"/>
  </r>
  <r>
    <n v="406"/>
    <d v="2024-03-07T00:00:00"/>
    <x v="0"/>
    <x v="3"/>
    <x v="0"/>
    <n v="4"/>
    <n v="6701.04"/>
    <x v="271"/>
    <s v="Alma Valentina Martin Velazquez"/>
    <n v="2024"/>
    <n v="3"/>
    <n v="7"/>
    <s v="Jueves"/>
    <x v="2"/>
  </r>
  <r>
    <n v="2417"/>
    <d v="2024-03-08T00:00:00"/>
    <x v="1"/>
    <x v="1"/>
    <x v="1"/>
    <n v="4"/>
    <n v="8809.06"/>
    <x v="272"/>
    <s v="Gabriel Medina Torres"/>
    <n v="2024"/>
    <n v="3"/>
    <n v="8"/>
    <s v="Viernes"/>
    <x v="2"/>
  </r>
  <r>
    <n v="12"/>
    <d v="2024-03-08T00:00:00"/>
    <x v="2"/>
    <x v="6"/>
    <x v="1"/>
    <n v="5"/>
    <n v="33204.379999999997"/>
    <x v="273"/>
    <s v="Antonella Ramos Velazquez"/>
    <n v="2024"/>
    <n v="3"/>
    <n v="8"/>
    <s v="Viernes"/>
    <x v="2"/>
  </r>
  <r>
    <n v="822"/>
    <d v="2024-03-08T00:00:00"/>
    <x v="2"/>
    <x v="5"/>
    <x v="2"/>
    <n v="4"/>
    <n v="9587.31"/>
    <x v="274"/>
    <s v="Martina Perez"/>
    <n v="2024"/>
    <n v="3"/>
    <n v="8"/>
    <s v="Viernes"/>
    <x v="2"/>
  </r>
  <r>
    <n v="2448"/>
    <d v="2024-03-08T00:00:00"/>
    <x v="1"/>
    <x v="8"/>
    <x v="3"/>
    <n v="3"/>
    <n v="8061.82"/>
    <x v="275"/>
    <s v="Emilia Luciano Benjamin Gomez"/>
    <n v="2024"/>
    <n v="3"/>
    <n v="8"/>
    <s v="Viernes"/>
    <x v="2"/>
  </r>
  <r>
    <n v="1735"/>
    <d v="2024-03-08T00:00:00"/>
    <x v="2"/>
    <x v="1"/>
    <x v="1"/>
    <n v="3"/>
    <n v="8677.24"/>
    <x v="276"/>
    <s v="Ciro Rodriguez"/>
    <n v="2024"/>
    <n v="3"/>
    <n v="8"/>
    <s v="Viernes"/>
    <x v="2"/>
  </r>
  <r>
    <n v="2717"/>
    <d v="2024-03-08T00:00:00"/>
    <x v="0"/>
    <x v="7"/>
    <x v="0"/>
    <n v="4"/>
    <n v="25473.67"/>
    <x v="277"/>
    <s v="Simon Bianca Nuñez Leiva"/>
    <n v="2024"/>
    <n v="3"/>
    <n v="8"/>
    <s v="Viernes"/>
    <x v="2"/>
  </r>
  <r>
    <n v="1188"/>
    <d v="2024-03-08T00:00:00"/>
    <x v="2"/>
    <x v="5"/>
    <x v="2"/>
    <n v="1"/>
    <n v="9862.82"/>
    <x v="278"/>
    <s v="Gael Arias"/>
    <n v="2024"/>
    <n v="3"/>
    <n v="8"/>
    <s v="Viernes"/>
    <x v="2"/>
  </r>
  <r>
    <n v="2977"/>
    <d v="2024-03-09T00:00:00"/>
    <x v="0"/>
    <x v="0"/>
    <x v="0"/>
    <n v="1"/>
    <n v="18274.27"/>
    <x v="279"/>
    <s v="Mia Coronel"/>
    <n v="2024"/>
    <n v="3"/>
    <n v="9"/>
    <s v="Sábado"/>
    <x v="2"/>
  </r>
  <r>
    <n v="2457"/>
    <d v="2024-03-09T00:00:00"/>
    <x v="2"/>
    <x v="5"/>
    <x v="2"/>
    <n v="4"/>
    <n v="9662.2000000000007"/>
    <x v="280"/>
    <s v="Santiago Gonzalez Gonzalez"/>
    <n v="2024"/>
    <n v="3"/>
    <n v="9"/>
    <s v="Sábado"/>
    <x v="2"/>
  </r>
  <r>
    <n v="2925"/>
    <d v="2024-03-09T00:00:00"/>
    <x v="1"/>
    <x v="6"/>
    <x v="1"/>
    <n v="3"/>
    <n v="33223.26"/>
    <x v="281"/>
    <s v="Benjamin Sofia Vargas Dominguez"/>
    <n v="2024"/>
    <n v="3"/>
    <n v="9"/>
    <s v="Sábado"/>
    <x v="2"/>
  </r>
  <r>
    <n v="342"/>
    <d v="2024-03-09T00:00:00"/>
    <x v="2"/>
    <x v="2"/>
    <x v="2"/>
    <n v="1"/>
    <n v="11427.1"/>
    <x v="282"/>
    <s v="Valentino Vega"/>
    <n v="2024"/>
    <n v="3"/>
    <n v="9"/>
    <s v="Sábado"/>
    <x v="2"/>
  </r>
  <r>
    <n v="1409"/>
    <d v="2024-03-09T00:00:00"/>
    <x v="1"/>
    <x v="2"/>
    <x v="2"/>
    <n v="4"/>
    <n v="12448.77"/>
    <x v="283"/>
    <s v="Zoe Juan Ignacio Lopez Ruiz"/>
    <n v="2024"/>
    <n v="3"/>
    <n v="9"/>
    <s v="Sábado"/>
    <x v="2"/>
  </r>
  <r>
    <n v="159"/>
    <d v="2024-03-09T00:00:00"/>
    <x v="0"/>
    <x v="1"/>
    <x v="1"/>
    <n v="1"/>
    <n v="8633.91"/>
    <x v="284"/>
    <s v="Catalina Joaquín Suarez"/>
    <n v="2024"/>
    <n v="3"/>
    <n v="9"/>
    <s v="Sábado"/>
    <x v="2"/>
  </r>
  <r>
    <n v="817"/>
    <d v="2024-03-09T00:00:00"/>
    <x v="1"/>
    <x v="5"/>
    <x v="2"/>
    <n v="2"/>
    <n v="9638.41"/>
    <x v="285"/>
    <s v="Maximo Bastian Gonzalez Quiroga"/>
    <n v="2024"/>
    <n v="3"/>
    <n v="9"/>
    <s v="Sábado"/>
    <x v="2"/>
  </r>
  <r>
    <n v="2715"/>
    <d v="2024-03-10T00:00:00"/>
    <x v="2"/>
    <x v="0"/>
    <x v="0"/>
    <n v="2"/>
    <n v="18652.240000000002"/>
    <x v="286"/>
    <s v="Felipe Gonzalez"/>
    <n v="2024"/>
    <n v="3"/>
    <n v="10"/>
    <s v="Domingo"/>
    <x v="2"/>
  </r>
  <r>
    <n v="880"/>
    <d v="2024-03-10T00:00:00"/>
    <x v="0"/>
    <x v="7"/>
    <x v="0"/>
    <n v="1"/>
    <n v="26180.18"/>
    <x v="287"/>
    <s v="Mateo Mia Morena Correa"/>
    <n v="2024"/>
    <n v="3"/>
    <n v="10"/>
    <s v="Domingo"/>
    <x v="2"/>
  </r>
  <r>
    <n v="1401"/>
    <d v="2024-03-10T00:00:00"/>
    <x v="1"/>
    <x v="1"/>
    <x v="1"/>
    <n v="2"/>
    <n v="8758.5300000000007"/>
    <x v="288"/>
    <s v="Mora Victoria Perez"/>
    <n v="2024"/>
    <n v="3"/>
    <n v="10"/>
    <s v="Domingo"/>
    <x v="2"/>
  </r>
  <r>
    <n v="1280"/>
    <d v="2024-03-10T00:00:00"/>
    <x v="0"/>
    <x v="8"/>
    <x v="3"/>
    <n v="3"/>
    <n v="7882.69"/>
    <x v="289"/>
    <s v="Lautaro Nicolas Catalina Romero"/>
    <n v="2024"/>
    <n v="3"/>
    <n v="10"/>
    <s v="Domingo"/>
    <x v="2"/>
  </r>
  <r>
    <n v="760"/>
    <d v="2024-03-10T00:00:00"/>
    <x v="2"/>
    <x v="6"/>
    <x v="1"/>
    <n v="1"/>
    <n v="32080.85"/>
    <x v="290"/>
    <s v="Francesca Joaquin Sanchez Diaz"/>
    <n v="2024"/>
    <n v="3"/>
    <n v="10"/>
    <s v="Domingo"/>
    <x v="2"/>
  </r>
  <r>
    <n v="2033"/>
    <d v="2024-03-11T00:00:00"/>
    <x v="0"/>
    <x v="0"/>
    <x v="0"/>
    <n v="5"/>
    <n v="17107.22"/>
    <x v="291"/>
    <s v="Francesca Sanchez"/>
    <n v="2024"/>
    <n v="3"/>
    <n v="11"/>
    <s v="Lunes"/>
    <x v="2"/>
  </r>
  <r>
    <n v="619"/>
    <d v="2024-03-11T00:00:00"/>
    <x v="0"/>
    <x v="6"/>
    <x v="1"/>
    <n v="3"/>
    <n v="30753.14"/>
    <x v="292"/>
    <s v="Bianca Maximo Silva"/>
    <n v="2024"/>
    <n v="3"/>
    <n v="11"/>
    <s v="Lunes"/>
    <x v="2"/>
  </r>
  <r>
    <n v="1927"/>
    <d v="2024-03-12T00:00:00"/>
    <x v="0"/>
    <x v="0"/>
    <x v="0"/>
    <n v="5"/>
    <n v="18063.400000000001"/>
    <x v="293"/>
    <s v="Lucas Garcia Alvarez"/>
    <n v="2024"/>
    <n v="3"/>
    <n v="12"/>
    <s v="Martes"/>
    <x v="2"/>
  </r>
  <r>
    <n v="1239"/>
    <d v="2024-03-12T00:00:00"/>
    <x v="0"/>
    <x v="7"/>
    <x v="0"/>
    <n v="4"/>
    <n v="24363.13"/>
    <x v="294"/>
    <s v="Antonella Ian Ezequiel Sosa Gomez"/>
    <n v="2024"/>
    <n v="3"/>
    <n v="12"/>
    <s v="Martes"/>
    <x v="2"/>
  </r>
  <r>
    <n v="1798"/>
    <d v="2024-03-13T00:00:00"/>
    <x v="1"/>
    <x v="1"/>
    <x v="1"/>
    <n v="4"/>
    <n v="9117.9"/>
    <x v="295"/>
    <s v="Lucia Blanco"/>
    <n v="2024"/>
    <n v="3"/>
    <n v="13"/>
    <s v="Miércoles"/>
    <x v="2"/>
  </r>
  <r>
    <n v="1687"/>
    <d v="2024-03-13T00:00:00"/>
    <x v="0"/>
    <x v="6"/>
    <x v="1"/>
    <n v="3"/>
    <n v="30849.41"/>
    <x v="296"/>
    <s v="Francesco Perez"/>
    <n v="2024"/>
    <n v="3"/>
    <n v="13"/>
    <s v="Miércoles"/>
    <x v="2"/>
  </r>
  <r>
    <n v="2400"/>
    <d v="2024-03-13T00:00:00"/>
    <x v="0"/>
    <x v="3"/>
    <x v="0"/>
    <n v="3"/>
    <n v="6204.51"/>
    <x v="297"/>
    <s v="Catalina Mendoza Romero"/>
    <n v="2024"/>
    <n v="3"/>
    <n v="13"/>
    <s v="Miércoles"/>
    <x v="2"/>
  </r>
  <r>
    <n v="1907"/>
    <d v="2024-03-15T00:00:00"/>
    <x v="2"/>
    <x v="3"/>
    <x v="0"/>
    <n v="2"/>
    <n v="6582.51"/>
    <x v="298"/>
    <s v="Santiago Peralta"/>
    <n v="2024"/>
    <n v="3"/>
    <n v="15"/>
    <s v="Viernes"/>
    <x v="2"/>
  </r>
  <r>
    <n v="2062"/>
    <d v="2024-03-15T00:00:00"/>
    <x v="1"/>
    <x v="6"/>
    <x v="1"/>
    <n v="5"/>
    <n v="31812.1"/>
    <x v="299"/>
    <s v="Juan Genaro Diaz"/>
    <n v="2024"/>
    <n v="3"/>
    <n v="15"/>
    <s v="Viernes"/>
    <x v="2"/>
  </r>
  <r>
    <n v="2554"/>
    <d v="2024-03-15T00:00:00"/>
    <x v="0"/>
    <x v="4"/>
    <x v="3"/>
    <n v="5"/>
    <n v="15076.1"/>
    <x v="300"/>
    <s v="Jeronimo Santiago Nuñez"/>
    <n v="2024"/>
    <n v="3"/>
    <n v="15"/>
    <s v="Viernes"/>
    <x v="2"/>
  </r>
  <r>
    <n v="65"/>
    <d v="2024-03-15T00:00:00"/>
    <x v="0"/>
    <x v="0"/>
    <x v="0"/>
    <n v="5"/>
    <n v="17449.98"/>
    <x v="301"/>
    <s v="Clara Martina Rodriguez"/>
    <n v="2024"/>
    <n v="3"/>
    <n v="15"/>
    <s v="Viernes"/>
    <x v="2"/>
  </r>
  <r>
    <n v="1286"/>
    <d v="2024-03-15T00:00:00"/>
    <x v="0"/>
    <x v="5"/>
    <x v="2"/>
    <n v="4"/>
    <n v="10169.15"/>
    <x v="302"/>
    <s v="Mateo Felipe Vazquez"/>
    <n v="2024"/>
    <n v="3"/>
    <n v="15"/>
    <s v="Viernes"/>
    <x v="2"/>
  </r>
  <r>
    <n v="418"/>
    <d v="2024-03-15T00:00:00"/>
    <x v="0"/>
    <x v="7"/>
    <x v="0"/>
    <n v="4"/>
    <n v="25215.040000000001"/>
    <x v="303"/>
    <s v="Mateo Juan Cruz Vega Sosa"/>
    <n v="2024"/>
    <n v="3"/>
    <n v="15"/>
    <s v="Viernes"/>
    <x v="2"/>
  </r>
  <r>
    <n v="769"/>
    <d v="2024-03-15T00:00:00"/>
    <x v="0"/>
    <x v="3"/>
    <x v="0"/>
    <n v="3"/>
    <n v="6680.2"/>
    <x v="304"/>
    <s v="Catalina Martinez Diaz"/>
    <n v="2024"/>
    <n v="3"/>
    <n v="15"/>
    <s v="Viernes"/>
    <x v="2"/>
  </r>
  <r>
    <n v="2375"/>
    <d v="2024-03-15T00:00:00"/>
    <x v="1"/>
    <x v="2"/>
    <x v="2"/>
    <n v="3"/>
    <n v="12363.42"/>
    <x v="305"/>
    <s v="Facundo Lopez Garcia"/>
    <n v="2024"/>
    <n v="3"/>
    <n v="15"/>
    <s v="Viernes"/>
    <x v="2"/>
  </r>
  <r>
    <n v="1645"/>
    <d v="2024-03-15T00:00:00"/>
    <x v="0"/>
    <x v="4"/>
    <x v="3"/>
    <n v="5"/>
    <n v="14759.71"/>
    <x v="306"/>
    <s v="Juana Silva Cordoba"/>
    <n v="2024"/>
    <n v="3"/>
    <n v="15"/>
    <s v="Viernes"/>
    <x v="2"/>
  </r>
  <r>
    <n v="2996"/>
    <d v="2024-03-16T00:00:00"/>
    <x v="0"/>
    <x v="1"/>
    <x v="1"/>
    <n v="3"/>
    <n v="9008"/>
    <x v="307"/>
    <s v="Faustino Rodriguez"/>
    <n v="2024"/>
    <n v="3"/>
    <n v="16"/>
    <s v="Sábado"/>
    <x v="2"/>
  </r>
  <r>
    <n v="227"/>
    <d v="2024-03-16T00:00:00"/>
    <x v="1"/>
    <x v="6"/>
    <x v="1"/>
    <n v="3"/>
    <n v="32455.48"/>
    <x v="308"/>
    <s v="Luna Gonzalez"/>
    <n v="2024"/>
    <n v="3"/>
    <n v="16"/>
    <s v="Sábado"/>
    <x v="2"/>
  </r>
  <r>
    <n v="182"/>
    <d v="2024-03-16T00:00:00"/>
    <x v="1"/>
    <x v="8"/>
    <x v="3"/>
    <n v="4"/>
    <n v="7630.09"/>
    <x v="309"/>
    <s v="Juana Martinez"/>
    <n v="2024"/>
    <n v="3"/>
    <n v="16"/>
    <s v="Sábado"/>
    <x v="2"/>
  </r>
  <r>
    <n v="334"/>
    <d v="2024-03-16T00:00:00"/>
    <x v="2"/>
    <x v="6"/>
    <x v="1"/>
    <n v="5"/>
    <n v="31933.55"/>
    <x v="310"/>
    <s v="Juan Bautista Lopez Martinez"/>
    <n v="2024"/>
    <n v="3"/>
    <n v="16"/>
    <s v="Sábado"/>
    <x v="2"/>
  </r>
  <r>
    <n v="130"/>
    <d v="2024-03-16T00:00:00"/>
    <x v="0"/>
    <x v="5"/>
    <x v="2"/>
    <n v="3"/>
    <n v="10487.65"/>
    <x v="311"/>
    <s v="Pilar Perez"/>
    <n v="2024"/>
    <n v="3"/>
    <n v="16"/>
    <s v="Sábado"/>
    <x v="2"/>
  </r>
  <r>
    <n v="1636"/>
    <d v="2024-03-16T00:00:00"/>
    <x v="1"/>
    <x v="7"/>
    <x v="0"/>
    <n v="4"/>
    <n v="25810.78"/>
    <x v="312"/>
    <s v="Mia Thiago Emanuel Rodriguez Sanchez"/>
    <n v="2024"/>
    <n v="3"/>
    <n v="16"/>
    <s v="Sábado"/>
    <x v="2"/>
  </r>
  <r>
    <n v="799"/>
    <d v="2024-03-16T00:00:00"/>
    <x v="0"/>
    <x v="6"/>
    <x v="1"/>
    <n v="4"/>
    <n v="30573.89"/>
    <x v="313"/>
    <s v="Isabella Silva Mansilla"/>
    <n v="2024"/>
    <n v="3"/>
    <n v="16"/>
    <s v="Sábado"/>
    <x v="2"/>
  </r>
  <r>
    <n v="1227"/>
    <d v="2024-03-17T00:00:00"/>
    <x v="1"/>
    <x v="4"/>
    <x v="3"/>
    <n v="5"/>
    <n v="14826.23"/>
    <x v="314"/>
    <s v="Juan Cruz Mia Gonzalez"/>
    <n v="2024"/>
    <n v="3"/>
    <n v="17"/>
    <s v="Domingo"/>
    <x v="2"/>
  </r>
  <r>
    <n v="1685"/>
    <d v="2024-03-17T00:00:00"/>
    <x v="0"/>
    <x v="8"/>
    <x v="3"/>
    <n v="5"/>
    <n v="8134.5"/>
    <x v="315"/>
    <s v="Catalina Gael Martinez Diaz"/>
    <n v="2024"/>
    <n v="3"/>
    <n v="17"/>
    <s v="Domingo"/>
    <x v="2"/>
  </r>
  <r>
    <n v="1412"/>
    <d v="2024-03-17T00:00:00"/>
    <x v="2"/>
    <x v="7"/>
    <x v="0"/>
    <n v="2"/>
    <n v="25882.99"/>
    <x v="316"/>
    <s v="Benjamin Blanco"/>
    <n v="2024"/>
    <n v="3"/>
    <n v="17"/>
    <s v="Domingo"/>
    <x v="2"/>
  </r>
  <r>
    <n v="2624"/>
    <d v="2024-03-17T00:00:00"/>
    <x v="0"/>
    <x v="8"/>
    <x v="3"/>
    <n v="4"/>
    <n v="8085.36"/>
    <x v="317"/>
    <s v="Maria Victoria Maidana Velazquez"/>
    <n v="2024"/>
    <n v="3"/>
    <n v="17"/>
    <s v="Domingo"/>
    <x v="2"/>
  </r>
  <r>
    <n v="124"/>
    <d v="2024-03-17T00:00:00"/>
    <x v="2"/>
    <x v="7"/>
    <x v="0"/>
    <n v="3"/>
    <n v="24596.400000000001"/>
    <x v="318"/>
    <s v="Lucia Bautista Ramirez"/>
    <n v="2024"/>
    <n v="3"/>
    <n v="17"/>
    <s v="Domingo"/>
    <x v="2"/>
  </r>
  <r>
    <n v="1796"/>
    <d v="2024-03-17T00:00:00"/>
    <x v="0"/>
    <x v="3"/>
    <x v="0"/>
    <n v="1"/>
    <n v="6275.1"/>
    <x v="319"/>
    <s v="Pilar Toledo"/>
    <n v="2024"/>
    <n v="3"/>
    <n v="17"/>
    <s v="Domingo"/>
    <x v="2"/>
  </r>
  <r>
    <n v="2367"/>
    <d v="2024-03-17T00:00:00"/>
    <x v="0"/>
    <x v="6"/>
    <x v="1"/>
    <n v="1"/>
    <n v="31794.92"/>
    <x v="320"/>
    <s v="Benjamin Alejandro Martinez Diaz"/>
    <n v="2024"/>
    <n v="3"/>
    <n v="17"/>
    <s v="Domingo"/>
    <x v="2"/>
  </r>
  <r>
    <n v="2160"/>
    <d v="2024-03-17T00:00:00"/>
    <x v="1"/>
    <x v="4"/>
    <x v="3"/>
    <n v="2"/>
    <n v="15208.59"/>
    <x v="321"/>
    <s v="Guadalupe Mendez Gomez"/>
    <n v="2024"/>
    <n v="3"/>
    <n v="17"/>
    <s v="Domingo"/>
    <x v="2"/>
  </r>
  <r>
    <n v="179"/>
    <d v="2024-03-18T00:00:00"/>
    <x v="1"/>
    <x v="7"/>
    <x v="0"/>
    <n v="4"/>
    <n v="24909.88"/>
    <x v="322"/>
    <s v="Abigail Diaz"/>
    <n v="2024"/>
    <n v="3"/>
    <n v="18"/>
    <s v="Lunes"/>
    <x v="2"/>
  </r>
  <r>
    <n v="1797"/>
    <d v="2024-03-18T00:00:00"/>
    <x v="0"/>
    <x v="4"/>
    <x v="3"/>
    <n v="1"/>
    <n v="15354.76"/>
    <x v="323"/>
    <s v="Milo Milo Castro Escobar"/>
    <n v="2024"/>
    <n v="3"/>
    <n v="18"/>
    <s v="Lunes"/>
    <x v="2"/>
  </r>
  <r>
    <n v="2115"/>
    <d v="2024-03-19T00:00:00"/>
    <x v="2"/>
    <x v="2"/>
    <x v="2"/>
    <n v="1"/>
    <n v="12234.5"/>
    <x v="324"/>
    <s v="Micaela Benjamin Aguero Ruiz"/>
    <n v="2024"/>
    <n v="3"/>
    <n v="19"/>
    <s v="Martes"/>
    <x v="2"/>
  </r>
  <r>
    <n v="2802"/>
    <d v="2024-03-19T00:00:00"/>
    <x v="1"/>
    <x v="2"/>
    <x v="2"/>
    <n v="4"/>
    <n v="11808.87"/>
    <x v="325"/>
    <s v="Ciro Felipe Rodriguez Bravo"/>
    <n v="2024"/>
    <n v="3"/>
    <n v="19"/>
    <s v="Martes"/>
    <x v="2"/>
  </r>
  <r>
    <n v="823"/>
    <d v="2024-03-19T00:00:00"/>
    <x v="0"/>
    <x v="6"/>
    <x v="1"/>
    <n v="3"/>
    <n v="30758.48"/>
    <x v="326"/>
    <s v="Ana Paula Thiago Ezequiel Ruiz"/>
    <n v="2024"/>
    <n v="3"/>
    <n v="19"/>
    <s v="Martes"/>
    <x v="2"/>
  </r>
  <r>
    <n v="2344"/>
    <d v="2024-03-19T00:00:00"/>
    <x v="2"/>
    <x v="1"/>
    <x v="1"/>
    <n v="2"/>
    <n v="8688.75"/>
    <x v="327"/>
    <s v="Lisandro Acosta"/>
    <n v="2024"/>
    <n v="3"/>
    <n v="19"/>
    <s v="Martes"/>
    <x v="2"/>
  </r>
  <r>
    <n v="2088"/>
    <d v="2024-03-19T00:00:00"/>
    <x v="2"/>
    <x v="5"/>
    <x v="2"/>
    <n v="3"/>
    <n v="10001.42"/>
    <x v="328"/>
    <s v="Jazmin Mateo Valentin Sosa"/>
    <n v="2024"/>
    <n v="3"/>
    <n v="19"/>
    <s v="Martes"/>
    <x v="2"/>
  </r>
  <r>
    <n v="1423"/>
    <d v="2024-03-19T00:00:00"/>
    <x v="2"/>
    <x v="4"/>
    <x v="3"/>
    <n v="4"/>
    <n v="14520.89"/>
    <x v="329"/>
    <s v="Maria Guadalupe Luca Vega"/>
    <n v="2024"/>
    <n v="3"/>
    <n v="19"/>
    <s v="Martes"/>
    <x v="2"/>
  </r>
  <r>
    <n v="315"/>
    <d v="2024-03-19T00:00:00"/>
    <x v="1"/>
    <x v="4"/>
    <x v="3"/>
    <n v="5"/>
    <n v="14610.71"/>
    <x v="330"/>
    <s v="Dante Franco Vega Ramirez"/>
    <n v="2024"/>
    <n v="3"/>
    <n v="19"/>
    <s v="Martes"/>
    <x v="2"/>
  </r>
  <r>
    <n v="2920"/>
    <d v="2024-03-20T00:00:00"/>
    <x v="1"/>
    <x v="0"/>
    <x v="0"/>
    <n v="4"/>
    <n v="17189.84"/>
    <x v="331"/>
    <s v="Franco Jeronimo Cabrera"/>
    <n v="2024"/>
    <n v="3"/>
    <n v="20"/>
    <s v="Miércoles"/>
    <x v="2"/>
  </r>
  <r>
    <n v="1261"/>
    <d v="2024-03-21T00:00:00"/>
    <x v="0"/>
    <x v="7"/>
    <x v="0"/>
    <n v="1"/>
    <n v="25172.959999999999"/>
    <x v="332"/>
    <s v="Francisco Gonzalez"/>
    <n v="2024"/>
    <n v="3"/>
    <n v="21"/>
    <s v="Jueves"/>
    <x v="2"/>
  </r>
  <r>
    <n v="1427"/>
    <d v="2024-03-21T00:00:00"/>
    <x v="2"/>
    <x v="2"/>
    <x v="2"/>
    <n v="2"/>
    <n v="12409.71"/>
    <x v="333"/>
    <s v="Milo Helena Carrizo Vazquez"/>
    <n v="2024"/>
    <n v="3"/>
    <n v="21"/>
    <s v="Jueves"/>
    <x v="2"/>
  </r>
  <r>
    <n v="2696"/>
    <d v="2024-03-21T00:00:00"/>
    <x v="2"/>
    <x v="7"/>
    <x v="0"/>
    <n v="3"/>
    <n v="25024.14"/>
    <x v="334"/>
    <s v="Francisco Josefina Valdez Ledesma"/>
    <n v="2024"/>
    <n v="3"/>
    <n v="21"/>
    <s v="Jueves"/>
    <x v="2"/>
  </r>
  <r>
    <n v="230"/>
    <d v="2024-03-21T00:00:00"/>
    <x v="2"/>
    <x v="4"/>
    <x v="3"/>
    <n v="5"/>
    <n v="14661.68"/>
    <x v="335"/>
    <s v="Simon Ledesma Barrios"/>
    <n v="2024"/>
    <n v="3"/>
    <n v="21"/>
    <s v="Jueves"/>
    <x v="2"/>
  </r>
  <r>
    <n v="2030"/>
    <d v="2024-03-21T00:00:00"/>
    <x v="1"/>
    <x v="4"/>
    <x v="3"/>
    <n v="3"/>
    <n v="14717.23"/>
    <x v="336"/>
    <s v="Agostina Fernandez Sosa"/>
    <n v="2024"/>
    <n v="3"/>
    <n v="21"/>
    <s v="Jueves"/>
    <x v="2"/>
  </r>
  <r>
    <n v="2966"/>
    <d v="2024-03-22T00:00:00"/>
    <x v="0"/>
    <x v="8"/>
    <x v="3"/>
    <n v="4"/>
    <n v="8231.82"/>
    <x v="337"/>
    <s v="Thiago Agustin Juarez"/>
    <n v="2024"/>
    <n v="3"/>
    <n v="22"/>
    <s v="Viernes"/>
    <x v="2"/>
  </r>
  <r>
    <n v="1453"/>
    <d v="2024-03-22T00:00:00"/>
    <x v="2"/>
    <x v="6"/>
    <x v="1"/>
    <n v="5"/>
    <n v="30644.62"/>
    <x v="338"/>
    <s v="Thiago Nicolas Martinez"/>
    <n v="2024"/>
    <n v="3"/>
    <n v="22"/>
    <s v="Viernes"/>
    <x v="2"/>
  </r>
  <r>
    <n v="641"/>
    <d v="2024-03-22T00:00:00"/>
    <x v="0"/>
    <x v="3"/>
    <x v="0"/>
    <n v="1"/>
    <n v="6409.6"/>
    <x v="339"/>
    <s v="Pedro Suarez"/>
    <n v="2024"/>
    <n v="3"/>
    <n v="22"/>
    <s v="Viernes"/>
    <x v="2"/>
  </r>
  <r>
    <n v="1802"/>
    <d v="2024-03-22T00:00:00"/>
    <x v="0"/>
    <x v="5"/>
    <x v="2"/>
    <n v="2"/>
    <n v="9763.26"/>
    <x v="340"/>
    <s v="Tiziana Bustos Fernandez"/>
    <n v="2024"/>
    <n v="3"/>
    <n v="22"/>
    <s v="Viernes"/>
    <x v="2"/>
  </r>
  <r>
    <n v="1563"/>
    <d v="2024-03-22T00:00:00"/>
    <x v="2"/>
    <x v="5"/>
    <x v="2"/>
    <n v="3"/>
    <n v="10448.200000000001"/>
    <x v="341"/>
    <s v="Martina Benjamin Perez"/>
    <n v="2024"/>
    <n v="3"/>
    <n v="22"/>
    <s v="Viernes"/>
    <x v="2"/>
  </r>
  <r>
    <n v="814"/>
    <d v="2024-03-23T00:00:00"/>
    <x v="1"/>
    <x v="5"/>
    <x v="2"/>
    <n v="3"/>
    <n v="10235.76"/>
    <x v="342"/>
    <s v="Sofia Paz"/>
    <n v="2024"/>
    <n v="3"/>
    <n v="23"/>
    <s v="Sábado"/>
    <x v="2"/>
  </r>
  <r>
    <n v="1134"/>
    <d v="2024-03-23T00:00:00"/>
    <x v="2"/>
    <x v="6"/>
    <x v="1"/>
    <n v="2"/>
    <n v="33203.22"/>
    <x v="343"/>
    <s v="Agustín Godoy"/>
    <n v="2024"/>
    <n v="3"/>
    <n v="23"/>
    <s v="Sábado"/>
    <x v="2"/>
  </r>
  <r>
    <n v="2850"/>
    <d v="2024-03-23T00:00:00"/>
    <x v="0"/>
    <x v="0"/>
    <x v="0"/>
    <n v="2"/>
    <n v="17902.169999999998"/>
    <x v="344"/>
    <s v="Thiago Valentin Tiziano Benjamin Sanchez"/>
    <n v="2024"/>
    <n v="3"/>
    <n v="23"/>
    <s v="Sábado"/>
    <x v="2"/>
  </r>
  <r>
    <n v="2961"/>
    <d v="2024-03-24T00:00:00"/>
    <x v="1"/>
    <x v="5"/>
    <x v="2"/>
    <n v="3"/>
    <n v="10310.51"/>
    <x v="345"/>
    <s v="Luna Bustos"/>
    <n v="2024"/>
    <n v="3"/>
    <n v="24"/>
    <s v="Domingo"/>
    <x v="2"/>
  </r>
  <r>
    <n v="79"/>
    <d v="2024-03-24T00:00:00"/>
    <x v="2"/>
    <x v="6"/>
    <x v="1"/>
    <n v="5"/>
    <n v="30566.67"/>
    <x v="346"/>
    <s v="Lucas Gomez"/>
    <n v="2024"/>
    <n v="3"/>
    <n v="24"/>
    <s v="Domingo"/>
    <x v="2"/>
  </r>
  <r>
    <n v="1292"/>
    <d v="2024-03-24T00:00:00"/>
    <x v="2"/>
    <x v="8"/>
    <x v="3"/>
    <n v="4"/>
    <n v="8297.0300000000007"/>
    <x v="347"/>
    <s v="Facundo Benitez"/>
    <n v="2024"/>
    <n v="3"/>
    <n v="24"/>
    <s v="Domingo"/>
    <x v="2"/>
  </r>
  <r>
    <n v="1799"/>
    <d v="2024-03-24T00:00:00"/>
    <x v="1"/>
    <x v="1"/>
    <x v="1"/>
    <n v="1"/>
    <n v="8553.4599999999991"/>
    <x v="348"/>
    <s v="Lourdes Soto"/>
    <n v="2024"/>
    <n v="3"/>
    <n v="24"/>
    <s v="Domingo"/>
    <x v="2"/>
  </r>
  <r>
    <n v="276"/>
    <d v="2024-03-24T00:00:00"/>
    <x v="1"/>
    <x v="5"/>
    <x v="2"/>
    <n v="5"/>
    <n v="10203.77"/>
    <x v="349"/>
    <s v="Thiago Nicolas Bruno Villalba"/>
    <n v="2024"/>
    <n v="3"/>
    <n v="24"/>
    <s v="Domingo"/>
    <x v="2"/>
  </r>
  <r>
    <n v="1072"/>
    <d v="2024-03-25T00:00:00"/>
    <x v="1"/>
    <x v="8"/>
    <x v="3"/>
    <n v="5"/>
    <n v="8010.23"/>
    <x v="350"/>
    <s v="Emma Benjamin Fernandez Franco"/>
    <n v="2024"/>
    <n v="3"/>
    <n v="25"/>
    <s v="Lunes"/>
    <x v="2"/>
  </r>
  <r>
    <n v="919"/>
    <d v="2024-03-25T00:00:00"/>
    <x v="1"/>
    <x v="1"/>
    <x v="1"/>
    <n v="2"/>
    <n v="9014.73"/>
    <x v="351"/>
    <s v="Gonzalo Sanchez Romero"/>
    <n v="2024"/>
    <n v="3"/>
    <n v="25"/>
    <s v="Lunes"/>
    <x v="2"/>
  </r>
  <r>
    <n v="2592"/>
    <d v="2024-03-26T00:00:00"/>
    <x v="0"/>
    <x v="7"/>
    <x v="0"/>
    <n v="5"/>
    <n v="24084.55"/>
    <x v="352"/>
    <s v="Benicio Ian Gimenez"/>
    <n v="2024"/>
    <n v="3"/>
    <n v="26"/>
    <s v="Martes"/>
    <x v="2"/>
  </r>
  <r>
    <n v="1696"/>
    <d v="2024-03-26T00:00:00"/>
    <x v="2"/>
    <x v="8"/>
    <x v="3"/>
    <n v="4"/>
    <n v="7794.2"/>
    <x v="353"/>
    <s v="Thiago Leonel Ramiro Arias"/>
    <n v="2024"/>
    <n v="3"/>
    <n v="26"/>
    <s v="Martes"/>
    <x v="2"/>
  </r>
  <r>
    <n v="568"/>
    <d v="2024-03-26T00:00:00"/>
    <x v="0"/>
    <x v="2"/>
    <x v="2"/>
    <n v="5"/>
    <n v="11890.38"/>
    <x v="354"/>
    <s v="Bautista Campos"/>
    <n v="2024"/>
    <n v="3"/>
    <n v="26"/>
    <s v="Martes"/>
    <x v="2"/>
  </r>
  <r>
    <n v="63"/>
    <d v="2024-03-27T00:00:00"/>
    <x v="1"/>
    <x v="7"/>
    <x v="0"/>
    <n v="5"/>
    <n v="24587.97"/>
    <x v="355"/>
    <s v="Bautista Bautista Guzman"/>
    <n v="2024"/>
    <n v="3"/>
    <n v="27"/>
    <s v="Miércoles"/>
    <x v="2"/>
  </r>
  <r>
    <n v="2976"/>
    <d v="2024-03-27T00:00:00"/>
    <x v="1"/>
    <x v="4"/>
    <x v="3"/>
    <n v="2"/>
    <n v="14853.68"/>
    <x v="356"/>
    <s v="Juana Tomàs Caceres Quiroga"/>
    <n v="2024"/>
    <n v="3"/>
    <n v="27"/>
    <s v="Miércoles"/>
    <x v="2"/>
  </r>
  <r>
    <n v="1378"/>
    <d v="2024-03-28T00:00:00"/>
    <x v="1"/>
    <x v="6"/>
    <x v="1"/>
    <n v="4"/>
    <n v="32146.66"/>
    <x v="357"/>
    <s v="Giuliana Felipe Franco Carrizo"/>
    <n v="2024"/>
    <n v="3"/>
    <n v="28"/>
    <s v="Jueves"/>
    <x v="2"/>
  </r>
  <r>
    <n v="1243"/>
    <d v="2024-03-28T00:00:00"/>
    <x v="0"/>
    <x v="0"/>
    <x v="0"/>
    <n v="4"/>
    <n v="18467.41"/>
    <x v="358"/>
    <s v="Martina Ayala Sanchez"/>
    <n v="2024"/>
    <n v="3"/>
    <n v="28"/>
    <s v="Jueves"/>
    <x v="2"/>
  </r>
  <r>
    <n v="335"/>
    <d v="2024-03-28T00:00:00"/>
    <x v="1"/>
    <x v="6"/>
    <x v="1"/>
    <n v="2"/>
    <n v="32504.33"/>
    <x v="359"/>
    <s v="Dylan Ezequiel Pereyra"/>
    <n v="2024"/>
    <n v="3"/>
    <n v="28"/>
    <s v="Jueves"/>
    <x v="2"/>
  </r>
  <r>
    <n v="875"/>
    <d v="2024-03-28T00:00:00"/>
    <x v="2"/>
    <x v="6"/>
    <x v="1"/>
    <n v="4"/>
    <n v="31682"/>
    <x v="360"/>
    <s v="Francisco Enzo Sanchez"/>
    <n v="2024"/>
    <n v="3"/>
    <n v="28"/>
    <s v="Jueves"/>
    <x v="2"/>
  </r>
  <r>
    <n v="661"/>
    <d v="2024-03-28T00:00:00"/>
    <x v="0"/>
    <x v="4"/>
    <x v="3"/>
    <n v="1"/>
    <n v="14614.57"/>
    <x v="361"/>
    <s v="Samuel Aguero Fernandez"/>
    <n v="2024"/>
    <n v="3"/>
    <n v="28"/>
    <s v="Jueves"/>
    <x v="2"/>
  </r>
  <r>
    <n v="984"/>
    <d v="2024-03-28T00:00:00"/>
    <x v="0"/>
    <x v="5"/>
    <x v="2"/>
    <n v="4"/>
    <n v="9860.64"/>
    <x v="362"/>
    <s v="Thiago Emanuel Ramirez"/>
    <n v="2024"/>
    <n v="3"/>
    <n v="28"/>
    <s v="Jueves"/>
    <x v="2"/>
  </r>
  <r>
    <n v="271"/>
    <d v="2024-03-29T00:00:00"/>
    <x v="2"/>
    <x v="5"/>
    <x v="2"/>
    <n v="1"/>
    <n v="9684.7800000000007"/>
    <x v="363"/>
    <s v="Maria Victoria Zoe Valentina Martinez"/>
    <n v="2024"/>
    <n v="3"/>
    <n v="29"/>
    <s v="Viernes"/>
    <x v="2"/>
  </r>
  <r>
    <n v="2393"/>
    <d v="2024-03-29T00:00:00"/>
    <x v="1"/>
    <x v="3"/>
    <x v="0"/>
    <n v="4"/>
    <n v="6227.57"/>
    <x v="364"/>
    <s v="Juan Cruz Martina Juarez"/>
    <n v="2024"/>
    <n v="3"/>
    <n v="29"/>
    <s v="Viernes"/>
    <x v="2"/>
  </r>
  <r>
    <n v="2774"/>
    <d v="2024-03-29T00:00:00"/>
    <x v="2"/>
    <x v="7"/>
    <x v="0"/>
    <n v="2"/>
    <n v="24251.26"/>
    <x v="365"/>
    <s v="Martín Pedro Villalba Sanchez"/>
    <n v="2024"/>
    <n v="3"/>
    <n v="29"/>
    <s v="Viernes"/>
    <x v="2"/>
  </r>
  <r>
    <n v="804"/>
    <d v="2024-03-29T00:00:00"/>
    <x v="0"/>
    <x v="5"/>
    <x v="2"/>
    <n v="5"/>
    <n v="9989.2099999999991"/>
    <x v="366"/>
    <s v="Catalina Juan Pablo Lopez Cruz"/>
    <n v="2024"/>
    <n v="3"/>
    <n v="29"/>
    <s v="Viernes"/>
    <x v="2"/>
  </r>
  <r>
    <n v="1407"/>
    <d v="2024-03-29T00:00:00"/>
    <x v="0"/>
    <x v="5"/>
    <x v="2"/>
    <n v="1"/>
    <n v="9703.5400000000009"/>
    <x v="367"/>
    <s v="Emma Benitez"/>
    <n v="2024"/>
    <n v="3"/>
    <n v="29"/>
    <s v="Viernes"/>
    <x v="2"/>
  </r>
  <r>
    <n v="1533"/>
    <d v="2024-03-29T00:00:00"/>
    <x v="0"/>
    <x v="3"/>
    <x v="0"/>
    <n v="5"/>
    <n v="6582.31"/>
    <x v="368"/>
    <s v="Luz Milagros Garcia"/>
    <n v="2024"/>
    <n v="3"/>
    <n v="29"/>
    <s v="Viernes"/>
    <x v="2"/>
  </r>
  <r>
    <n v="1532"/>
    <d v="2024-03-29T00:00:00"/>
    <x v="2"/>
    <x v="0"/>
    <x v="0"/>
    <n v="4"/>
    <n v="17258.689999999999"/>
    <x v="369"/>
    <s v="Felipe Garcia Moyano"/>
    <n v="2024"/>
    <n v="3"/>
    <n v="29"/>
    <s v="Viernes"/>
    <x v="2"/>
  </r>
  <r>
    <n v="842"/>
    <d v="2024-03-30T00:00:00"/>
    <x v="1"/>
    <x v="2"/>
    <x v="2"/>
    <n v="4"/>
    <n v="12289.83"/>
    <x v="370"/>
    <s v="Agustina Guzman"/>
    <n v="2024"/>
    <n v="3"/>
    <n v="30"/>
    <s v="Sábado"/>
    <x v="2"/>
  </r>
  <r>
    <n v="1279"/>
    <d v="2024-03-30T00:00:00"/>
    <x v="0"/>
    <x v="0"/>
    <x v="0"/>
    <n v="4"/>
    <n v="17664.689999999999"/>
    <x v="371"/>
    <s v="Joaquin Luna Vera"/>
    <n v="2024"/>
    <n v="3"/>
    <n v="30"/>
    <s v="Sábado"/>
    <x v="2"/>
  </r>
  <r>
    <n v="410"/>
    <d v="2024-03-30T00:00:00"/>
    <x v="1"/>
    <x v="4"/>
    <x v="3"/>
    <n v="2"/>
    <n v="14878.85"/>
    <x v="372"/>
    <s v="Benjamin Castro"/>
    <n v="2024"/>
    <n v="3"/>
    <n v="30"/>
    <s v="Sábado"/>
    <x v="2"/>
  </r>
  <r>
    <n v="2897"/>
    <d v="2024-03-30T00:00:00"/>
    <x v="0"/>
    <x v="0"/>
    <x v="0"/>
    <n v="5"/>
    <n v="17415.009999999998"/>
    <x v="373"/>
    <s v="Juan Cruz Dante Alvarez"/>
    <n v="2024"/>
    <n v="3"/>
    <n v="30"/>
    <s v="Sábado"/>
    <x v="2"/>
  </r>
  <r>
    <n v="357"/>
    <d v="2024-03-30T00:00:00"/>
    <x v="2"/>
    <x v="0"/>
    <x v="0"/>
    <n v="1"/>
    <n v="18496.14"/>
    <x v="374"/>
    <s v="Juan Bautista Flores"/>
    <n v="2024"/>
    <n v="3"/>
    <n v="30"/>
    <s v="Sábado"/>
    <x v="2"/>
  </r>
  <r>
    <n v="1644"/>
    <d v="2024-03-30T00:00:00"/>
    <x v="1"/>
    <x v="3"/>
    <x v="0"/>
    <n v="4"/>
    <n v="6571.52"/>
    <x v="375"/>
    <s v="Maite Rojas Garcia"/>
    <n v="2024"/>
    <n v="3"/>
    <n v="30"/>
    <s v="Sábado"/>
    <x v="2"/>
  </r>
  <r>
    <n v="465"/>
    <d v="2024-03-31T00:00:00"/>
    <x v="0"/>
    <x v="4"/>
    <x v="3"/>
    <n v="4"/>
    <n v="15200.23"/>
    <x v="376"/>
    <s v="Tomas Santiago Martinez Castro"/>
    <n v="2024"/>
    <n v="3"/>
    <n v="31"/>
    <s v="Domingo"/>
    <x v="2"/>
  </r>
  <r>
    <n v="2464"/>
    <d v="2024-03-31T00:00:00"/>
    <x v="0"/>
    <x v="6"/>
    <x v="1"/>
    <n v="2"/>
    <n v="31218.32"/>
    <x v="377"/>
    <s v="Luisina Santino Arias Nuñez"/>
    <n v="2024"/>
    <n v="3"/>
    <n v="31"/>
    <s v="Domingo"/>
    <x v="2"/>
  </r>
  <r>
    <n v="1136"/>
    <d v="2024-04-01T00:00:00"/>
    <x v="1"/>
    <x v="6"/>
    <x v="1"/>
    <n v="5"/>
    <n v="32885.410000000003"/>
    <x v="378"/>
    <s v="Nahuel Jazmin Martinez Gomez"/>
    <n v="2024"/>
    <n v="4"/>
    <n v="1"/>
    <s v="Lunes"/>
    <x v="3"/>
  </r>
  <r>
    <n v="2872"/>
    <d v="2024-04-02T00:00:00"/>
    <x v="0"/>
    <x v="4"/>
    <x v="3"/>
    <n v="5"/>
    <n v="14336.3"/>
    <x v="379"/>
    <s v="Mia Lopez"/>
    <n v="2024"/>
    <n v="4"/>
    <n v="2"/>
    <s v="Martes"/>
    <x v="3"/>
  </r>
  <r>
    <n v="866"/>
    <d v="2024-04-02T00:00:00"/>
    <x v="0"/>
    <x v="1"/>
    <x v="1"/>
    <n v="3"/>
    <n v="9403.91"/>
    <x v="380"/>
    <s v="Renata Franco Barrios Medina"/>
    <n v="2024"/>
    <n v="4"/>
    <n v="2"/>
    <s v="Martes"/>
    <x v="3"/>
  </r>
  <r>
    <n v="688"/>
    <d v="2024-04-02T00:00:00"/>
    <x v="2"/>
    <x v="4"/>
    <x v="3"/>
    <n v="2"/>
    <n v="15327.56"/>
    <x v="381"/>
    <s v="Luisina Josefina Fernandez Garcia"/>
    <n v="2024"/>
    <n v="4"/>
    <n v="2"/>
    <s v="Martes"/>
    <x v="3"/>
  </r>
  <r>
    <n v="654"/>
    <d v="2024-04-02T00:00:00"/>
    <x v="2"/>
    <x v="6"/>
    <x v="1"/>
    <n v="3"/>
    <n v="32916.379999999997"/>
    <x v="382"/>
    <s v="Morena Jazmin Catalina Guzman Gomez"/>
    <n v="2024"/>
    <n v="4"/>
    <n v="2"/>
    <s v="Martes"/>
    <x v="3"/>
  </r>
  <r>
    <n v="733"/>
    <d v="2024-04-02T00:00:00"/>
    <x v="0"/>
    <x v="2"/>
    <x v="2"/>
    <n v="2"/>
    <n v="12464.71"/>
    <x v="383"/>
    <s v="Antonella Fernandez"/>
    <n v="2024"/>
    <n v="4"/>
    <n v="2"/>
    <s v="Martes"/>
    <x v="3"/>
  </r>
  <r>
    <n v="2742"/>
    <d v="2024-04-03T00:00:00"/>
    <x v="2"/>
    <x v="3"/>
    <x v="0"/>
    <n v="4"/>
    <n v="6526.32"/>
    <x v="384"/>
    <s v="Lorenzo Aguirre Cabrera"/>
    <n v="2024"/>
    <n v="4"/>
    <n v="3"/>
    <s v="Miércoles"/>
    <x v="3"/>
  </r>
  <r>
    <n v="1009"/>
    <d v="2024-04-03T00:00:00"/>
    <x v="2"/>
    <x v="7"/>
    <x v="0"/>
    <n v="1"/>
    <n v="25104.45"/>
    <x v="385"/>
    <s v="Alma Mia Valentino Rojas Perez"/>
    <n v="2024"/>
    <n v="4"/>
    <n v="3"/>
    <s v="Miércoles"/>
    <x v="3"/>
  </r>
  <r>
    <n v="2794"/>
    <d v="2024-04-03T00:00:00"/>
    <x v="0"/>
    <x v="0"/>
    <x v="0"/>
    <n v="3"/>
    <n v="17659.8"/>
    <x v="386"/>
    <s v="Guillermina Morales"/>
    <n v="2024"/>
    <n v="4"/>
    <n v="3"/>
    <s v="Miércoles"/>
    <x v="3"/>
  </r>
  <r>
    <n v="189"/>
    <d v="2024-04-05T00:00:00"/>
    <x v="1"/>
    <x v="6"/>
    <x v="1"/>
    <n v="4"/>
    <n v="32027.16"/>
    <x v="387"/>
    <s v="Abril Juarez"/>
    <n v="2024"/>
    <n v="4"/>
    <n v="5"/>
    <s v="Viernes"/>
    <x v="3"/>
  </r>
  <r>
    <n v="2065"/>
    <d v="2024-04-05T00:00:00"/>
    <x v="0"/>
    <x v="2"/>
    <x v="2"/>
    <n v="2"/>
    <n v="12134.13"/>
    <x v="388"/>
    <s v="Juan Manuel Fernandez Diaz"/>
    <n v="2024"/>
    <n v="4"/>
    <n v="5"/>
    <s v="Viernes"/>
    <x v="3"/>
  </r>
  <r>
    <n v="483"/>
    <d v="2024-04-05T00:00:00"/>
    <x v="1"/>
    <x v="8"/>
    <x v="3"/>
    <n v="3"/>
    <n v="7746.3"/>
    <x v="389"/>
    <s v="Lucas Benjamin Martina Miranda"/>
    <n v="2024"/>
    <n v="4"/>
    <n v="5"/>
    <s v="Viernes"/>
    <x v="3"/>
  </r>
  <r>
    <n v="2820"/>
    <d v="2024-04-05T00:00:00"/>
    <x v="0"/>
    <x v="1"/>
    <x v="1"/>
    <n v="1"/>
    <n v="9288.17"/>
    <x v="390"/>
    <s v="Julia Cruz"/>
    <n v="2024"/>
    <n v="4"/>
    <n v="5"/>
    <s v="Viernes"/>
    <x v="3"/>
  </r>
  <r>
    <n v="427"/>
    <d v="2024-04-05T00:00:00"/>
    <x v="2"/>
    <x v="7"/>
    <x v="0"/>
    <n v="5"/>
    <n v="25983.07"/>
    <x v="391"/>
    <s v="Jazmin Luciana Castillo Garcia"/>
    <n v="2024"/>
    <n v="4"/>
    <n v="5"/>
    <s v="Viernes"/>
    <x v="3"/>
  </r>
  <r>
    <n v="394"/>
    <d v="2024-04-05T00:00:00"/>
    <x v="2"/>
    <x v="6"/>
    <x v="1"/>
    <n v="2"/>
    <n v="33271.32"/>
    <x v="392"/>
    <s v="Mora Lorenzo Godoy Arias"/>
    <n v="2024"/>
    <n v="4"/>
    <n v="5"/>
    <s v="Viernes"/>
    <x v="3"/>
  </r>
  <r>
    <n v="362"/>
    <d v="2024-04-05T00:00:00"/>
    <x v="2"/>
    <x v="6"/>
    <x v="1"/>
    <n v="3"/>
    <n v="32623.05"/>
    <x v="393"/>
    <s v="Augusto Antonio Soria"/>
    <n v="2024"/>
    <n v="4"/>
    <n v="5"/>
    <s v="Viernes"/>
    <x v="3"/>
  </r>
  <r>
    <n v="1195"/>
    <d v="2024-04-05T00:00:00"/>
    <x v="1"/>
    <x v="0"/>
    <x v="0"/>
    <n v="1"/>
    <n v="17252.25"/>
    <x v="394"/>
    <s v="Amparo Quiroga"/>
    <n v="2024"/>
    <n v="4"/>
    <n v="5"/>
    <s v="Viernes"/>
    <x v="3"/>
  </r>
  <r>
    <n v="2739"/>
    <d v="2024-04-06T00:00:00"/>
    <x v="1"/>
    <x v="6"/>
    <x v="1"/>
    <n v="2"/>
    <n v="31905.040000000001"/>
    <x v="395"/>
    <s v="Felicitas Thiago Benjamin Fernandez"/>
    <n v="2024"/>
    <n v="4"/>
    <n v="6"/>
    <s v="Sábado"/>
    <x v="3"/>
  </r>
  <r>
    <n v="2439"/>
    <d v="2024-04-06T00:00:00"/>
    <x v="0"/>
    <x v="5"/>
    <x v="2"/>
    <n v="1"/>
    <n v="10003.129999999999"/>
    <x v="396"/>
    <s v="Lorenzo Morales Luna"/>
    <n v="2024"/>
    <n v="4"/>
    <n v="6"/>
    <s v="Sábado"/>
    <x v="3"/>
  </r>
  <r>
    <n v="2764"/>
    <d v="2024-04-07T00:00:00"/>
    <x v="2"/>
    <x v="6"/>
    <x v="1"/>
    <n v="2"/>
    <n v="31254.39"/>
    <x v="397"/>
    <s v="Juana Mateo Torres"/>
    <n v="2024"/>
    <n v="4"/>
    <n v="7"/>
    <s v="Domingo"/>
    <x v="3"/>
  </r>
  <r>
    <n v="488"/>
    <d v="2024-04-07T00:00:00"/>
    <x v="1"/>
    <x v="4"/>
    <x v="3"/>
    <n v="2"/>
    <n v="14972.89"/>
    <x v="398"/>
    <s v="Ignacio Ojeda Moreno"/>
    <n v="2024"/>
    <n v="4"/>
    <n v="7"/>
    <s v="Domingo"/>
    <x v="3"/>
  </r>
  <r>
    <n v="2430"/>
    <d v="2024-04-07T00:00:00"/>
    <x v="0"/>
    <x v="7"/>
    <x v="0"/>
    <n v="1"/>
    <n v="25178.29"/>
    <x v="399"/>
    <s v="Martina Gonzalez"/>
    <n v="2024"/>
    <n v="4"/>
    <n v="7"/>
    <s v="Domingo"/>
    <x v="3"/>
  </r>
  <r>
    <n v="2108"/>
    <d v="2024-04-07T00:00:00"/>
    <x v="0"/>
    <x v="4"/>
    <x v="3"/>
    <n v="5"/>
    <n v="15537.57"/>
    <x v="400"/>
    <s v="Maria Victoria Suarez Carrizo"/>
    <n v="2024"/>
    <n v="4"/>
    <n v="7"/>
    <s v="Domingo"/>
    <x v="3"/>
  </r>
  <r>
    <n v="158"/>
    <d v="2024-04-07T00:00:00"/>
    <x v="1"/>
    <x v="5"/>
    <x v="2"/>
    <n v="3"/>
    <n v="10165.11"/>
    <x v="401"/>
    <s v="Lautaro Benjamin Gutierrez"/>
    <n v="2024"/>
    <n v="4"/>
    <n v="7"/>
    <s v="Domingo"/>
    <x v="3"/>
  </r>
  <r>
    <n v="2997"/>
    <d v="2024-04-07T00:00:00"/>
    <x v="2"/>
    <x v="1"/>
    <x v="1"/>
    <n v="4"/>
    <n v="8784.51"/>
    <x v="402"/>
    <s v="Emma Figueroa"/>
    <n v="2024"/>
    <n v="4"/>
    <n v="7"/>
    <s v="Domingo"/>
    <x v="3"/>
  </r>
  <r>
    <n v="1699"/>
    <d v="2024-04-07T00:00:00"/>
    <x v="1"/>
    <x v="3"/>
    <x v="0"/>
    <n v="2"/>
    <n v="6409.46"/>
    <x v="403"/>
    <s v="Guadalupe Ruiz"/>
    <n v="2024"/>
    <n v="4"/>
    <n v="7"/>
    <s v="Domingo"/>
    <x v="3"/>
  </r>
  <r>
    <n v="1379"/>
    <d v="2024-04-08T00:00:00"/>
    <x v="2"/>
    <x v="6"/>
    <x v="1"/>
    <n v="4"/>
    <n v="32621.23"/>
    <x v="404"/>
    <s v="Benjamin Lara Fernandez"/>
    <n v="2024"/>
    <n v="4"/>
    <n v="8"/>
    <s v="Lunes"/>
    <x v="3"/>
  </r>
  <r>
    <n v="432"/>
    <d v="2024-04-09T00:00:00"/>
    <x v="0"/>
    <x v="2"/>
    <x v="2"/>
    <n v="2"/>
    <n v="12165.83"/>
    <x v="405"/>
    <s v="Juan Cruz Herrera"/>
    <n v="2024"/>
    <n v="4"/>
    <n v="9"/>
    <s v="Martes"/>
    <x v="3"/>
  </r>
  <r>
    <n v="1389"/>
    <d v="2024-04-09T00:00:00"/>
    <x v="1"/>
    <x v="3"/>
    <x v="0"/>
    <n v="1"/>
    <n v="6482.93"/>
    <x v="406"/>
    <s v="Thiago Daniel Rodriguez"/>
    <n v="2024"/>
    <n v="4"/>
    <n v="9"/>
    <s v="Martes"/>
    <x v="3"/>
  </r>
  <r>
    <n v="1858"/>
    <d v="2024-04-09T00:00:00"/>
    <x v="0"/>
    <x v="0"/>
    <x v="0"/>
    <n v="2"/>
    <n v="18262.39"/>
    <x v="407"/>
    <s v="Lucas Juan Ignacio Castro Lopez"/>
    <n v="2024"/>
    <n v="4"/>
    <n v="9"/>
    <s v="Martes"/>
    <x v="3"/>
  </r>
  <r>
    <n v="238"/>
    <d v="2024-04-09T00:00:00"/>
    <x v="0"/>
    <x v="4"/>
    <x v="3"/>
    <n v="4"/>
    <n v="15546.25"/>
    <x v="408"/>
    <s v="Bautista Rosario Olivera"/>
    <n v="2024"/>
    <n v="4"/>
    <n v="9"/>
    <s v="Martes"/>
    <x v="3"/>
  </r>
  <r>
    <n v="143"/>
    <d v="2024-04-09T00:00:00"/>
    <x v="0"/>
    <x v="2"/>
    <x v="2"/>
    <n v="5"/>
    <n v="11562.8"/>
    <x v="409"/>
    <s v="Santiago Benjamin Lopez"/>
    <n v="2024"/>
    <n v="4"/>
    <n v="9"/>
    <s v="Martes"/>
    <x v="3"/>
  </r>
  <r>
    <n v="798"/>
    <d v="2024-04-10T00:00:00"/>
    <x v="0"/>
    <x v="1"/>
    <x v="1"/>
    <n v="4"/>
    <n v="9332.9"/>
    <x v="410"/>
    <s v="Antonella Garcia"/>
    <n v="2024"/>
    <n v="4"/>
    <n v="10"/>
    <s v="Miércoles"/>
    <x v="3"/>
  </r>
  <r>
    <n v="995"/>
    <d v="2024-04-10T00:00:00"/>
    <x v="2"/>
    <x v="1"/>
    <x v="1"/>
    <n v="4"/>
    <n v="9295.59"/>
    <x v="411"/>
    <s v="Julieta Cardozo Barrios"/>
    <n v="2024"/>
    <n v="4"/>
    <n v="10"/>
    <s v="Miércoles"/>
    <x v="3"/>
  </r>
  <r>
    <n v="639"/>
    <d v="2024-04-11T00:00:00"/>
    <x v="0"/>
    <x v="2"/>
    <x v="2"/>
    <n v="4"/>
    <n v="12189.51"/>
    <x v="412"/>
    <s v="Julieta Joaquin Ledesma"/>
    <n v="2024"/>
    <n v="4"/>
    <n v="11"/>
    <s v="Jueves"/>
    <x v="3"/>
  </r>
  <r>
    <n v="1223"/>
    <d v="2024-04-11T00:00:00"/>
    <x v="0"/>
    <x v="4"/>
    <x v="3"/>
    <n v="5"/>
    <n v="15178.52"/>
    <x v="413"/>
    <s v="Lucas Franco"/>
    <n v="2024"/>
    <n v="4"/>
    <n v="11"/>
    <s v="Jueves"/>
    <x v="3"/>
  </r>
  <r>
    <n v="2501"/>
    <d v="2024-04-11T00:00:00"/>
    <x v="1"/>
    <x v="3"/>
    <x v="0"/>
    <n v="1"/>
    <n v="6276.38"/>
    <x v="414"/>
    <s v="Juliana Bautista Aguirre"/>
    <n v="2024"/>
    <n v="4"/>
    <n v="11"/>
    <s v="Jueves"/>
    <x v="3"/>
  </r>
  <r>
    <n v="2578"/>
    <d v="2024-04-12T00:00:00"/>
    <x v="0"/>
    <x v="3"/>
    <x v="0"/>
    <n v="1"/>
    <n v="6811.56"/>
    <x v="415"/>
    <s v="Emma Gomez Gonzalez"/>
    <n v="2024"/>
    <n v="4"/>
    <n v="12"/>
    <s v="Viernes"/>
    <x v="3"/>
  </r>
  <r>
    <n v="1305"/>
    <d v="2024-04-12T00:00:00"/>
    <x v="0"/>
    <x v="6"/>
    <x v="1"/>
    <n v="5"/>
    <n v="32259.95"/>
    <x v="416"/>
    <s v="Pedro Thiago Leonel Perez Silva"/>
    <n v="2024"/>
    <n v="4"/>
    <n v="12"/>
    <s v="Viernes"/>
    <x v="3"/>
  </r>
  <r>
    <n v="1666"/>
    <d v="2024-04-12T00:00:00"/>
    <x v="0"/>
    <x v="7"/>
    <x v="0"/>
    <n v="2"/>
    <n v="23980.31"/>
    <x v="417"/>
    <s v="Sofia Belen Rodriguez"/>
    <n v="2024"/>
    <n v="4"/>
    <n v="12"/>
    <s v="Viernes"/>
    <x v="3"/>
  </r>
  <r>
    <n v="1982"/>
    <d v="2024-04-13T00:00:00"/>
    <x v="1"/>
    <x v="1"/>
    <x v="1"/>
    <n v="1"/>
    <n v="8685.0400000000009"/>
    <x v="418"/>
    <s v="Benjamin Garcia"/>
    <n v="2024"/>
    <n v="4"/>
    <n v="13"/>
    <s v="Sábado"/>
    <x v="3"/>
  </r>
  <r>
    <n v="1949"/>
    <d v="2024-04-13T00:00:00"/>
    <x v="0"/>
    <x v="3"/>
    <x v="0"/>
    <n v="2"/>
    <n v="6522.07"/>
    <x v="419"/>
    <s v="Guadalupe Rodriguez Gonzalez"/>
    <n v="2024"/>
    <n v="4"/>
    <n v="13"/>
    <s v="Sábado"/>
    <x v="3"/>
  </r>
  <r>
    <n v="2790"/>
    <d v="2024-04-13T00:00:00"/>
    <x v="0"/>
    <x v="3"/>
    <x v="0"/>
    <n v="5"/>
    <n v="6495.49"/>
    <x v="420"/>
    <s v="Juan Cruz Paloma Gutierrez"/>
    <n v="2024"/>
    <n v="4"/>
    <n v="13"/>
    <s v="Sábado"/>
    <x v="3"/>
  </r>
  <r>
    <n v="2280"/>
    <d v="2024-04-14T00:00:00"/>
    <x v="1"/>
    <x v="6"/>
    <x v="1"/>
    <n v="4"/>
    <n v="33457.449999999997"/>
    <x v="421"/>
    <s v="Mia Gonzalez"/>
    <n v="2024"/>
    <n v="4"/>
    <n v="14"/>
    <s v="Domingo"/>
    <x v="3"/>
  </r>
  <r>
    <n v="2106"/>
    <d v="2024-04-14T00:00:00"/>
    <x v="2"/>
    <x v="3"/>
    <x v="0"/>
    <n v="5"/>
    <n v="6470.58"/>
    <x v="422"/>
    <s v="Joaquina Lopez Garcia"/>
    <n v="2024"/>
    <n v="4"/>
    <n v="14"/>
    <s v="Domingo"/>
    <x v="3"/>
  </r>
  <r>
    <n v="371"/>
    <d v="2024-04-14T00:00:00"/>
    <x v="0"/>
    <x v="6"/>
    <x v="1"/>
    <n v="3"/>
    <n v="33219.160000000003"/>
    <x v="423"/>
    <s v="Santino Barrios Luna"/>
    <n v="2024"/>
    <n v="4"/>
    <n v="14"/>
    <s v="Domingo"/>
    <x v="3"/>
  </r>
  <r>
    <n v="2161"/>
    <d v="2024-04-14T00:00:00"/>
    <x v="1"/>
    <x v="2"/>
    <x v="2"/>
    <n v="3"/>
    <n v="12023.31"/>
    <x v="424"/>
    <s v="Thiago Lautaro Nahuel Peralta"/>
    <n v="2024"/>
    <n v="4"/>
    <n v="14"/>
    <s v="Domingo"/>
    <x v="3"/>
  </r>
  <r>
    <n v="321"/>
    <d v="2024-04-14T00:00:00"/>
    <x v="2"/>
    <x v="8"/>
    <x v="3"/>
    <n v="2"/>
    <n v="7944.78"/>
    <x v="425"/>
    <s v="Julia Diaz Ramos"/>
    <n v="2024"/>
    <n v="4"/>
    <n v="14"/>
    <s v="Domingo"/>
    <x v="3"/>
  </r>
  <r>
    <n v="721"/>
    <d v="2024-04-14T00:00:00"/>
    <x v="1"/>
    <x v="5"/>
    <x v="2"/>
    <n v="3"/>
    <n v="10049.370000000001"/>
    <x v="426"/>
    <s v="Thiago Nahuel Josefina Rodriguez Medina"/>
    <n v="2024"/>
    <n v="4"/>
    <n v="14"/>
    <s v="Domingo"/>
    <x v="3"/>
  </r>
  <r>
    <n v="2217"/>
    <d v="2024-04-14T00:00:00"/>
    <x v="2"/>
    <x v="2"/>
    <x v="2"/>
    <n v="5"/>
    <n v="12442.84"/>
    <x v="427"/>
    <s v="Jazmin Agustina Franco"/>
    <n v="2024"/>
    <n v="4"/>
    <n v="14"/>
    <s v="Domingo"/>
    <x v="3"/>
  </r>
  <r>
    <n v="1693"/>
    <d v="2024-04-15T00:00:00"/>
    <x v="1"/>
    <x v="4"/>
    <x v="3"/>
    <n v="5"/>
    <n v="15689.6"/>
    <x v="428"/>
    <s v="Santino Benjamin Lopez Acosta"/>
    <n v="2024"/>
    <n v="4"/>
    <n v="15"/>
    <s v="Lunes"/>
    <x v="3"/>
  </r>
  <r>
    <n v="2842"/>
    <d v="2024-04-15T00:00:00"/>
    <x v="2"/>
    <x v="7"/>
    <x v="0"/>
    <n v="1"/>
    <n v="25839.79"/>
    <x v="429"/>
    <s v="Catalina Simon Perez Diaz"/>
    <n v="2024"/>
    <n v="4"/>
    <n v="15"/>
    <s v="Lunes"/>
    <x v="3"/>
  </r>
  <r>
    <n v="2245"/>
    <d v="2024-04-16T00:00:00"/>
    <x v="1"/>
    <x v="8"/>
    <x v="3"/>
    <n v="3"/>
    <n v="7740.91"/>
    <x v="430"/>
    <s v="Juan Ignacio Romero Gonzalez"/>
    <n v="2024"/>
    <n v="4"/>
    <n v="16"/>
    <s v="Martes"/>
    <x v="3"/>
  </r>
  <r>
    <n v="1426"/>
    <d v="2024-04-16T00:00:00"/>
    <x v="2"/>
    <x v="8"/>
    <x v="3"/>
    <n v="4"/>
    <n v="8164.4"/>
    <x v="431"/>
    <s v="Juana Antonella Rodriguez Acosta"/>
    <n v="2024"/>
    <n v="4"/>
    <n v="16"/>
    <s v="Martes"/>
    <x v="3"/>
  </r>
  <r>
    <n v="1304"/>
    <d v="2024-04-16T00:00:00"/>
    <x v="0"/>
    <x v="3"/>
    <x v="0"/>
    <n v="1"/>
    <n v="6575.57"/>
    <x v="432"/>
    <s v="Pilar Ledesma Maidana"/>
    <n v="2024"/>
    <n v="4"/>
    <n v="16"/>
    <s v="Martes"/>
    <x v="3"/>
  </r>
  <r>
    <n v="1251"/>
    <d v="2024-04-16T00:00:00"/>
    <x v="2"/>
    <x v="8"/>
    <x v="3"/>
    <n v="4"/>
    <n v="8129.39"/>
    <x v="433"/>
    <s v="Faustino Bustos"/>
    <n v="2024"/>
    <n v="4"/>
    <n v="16"/>
    <s v="Martes"/>
    <x v="3"/>
  </r>
  <r>
    <n v="1527"/>
    <d v="2024-04-16T00:00:00"/>
    <x v="1"/>
    <x v="0"/>
    <x v="0"/>
    <n v="1"/>
    <n v="18203.259999999998"/>
    <x v="434"/>
    <s v="Miguel Angel Maximo Romero"/>
    <n v="2024"/>
    <n v="4"/>
    <n v="16"/>
    <s v="Martes"/>
    <x v="3"/>
  </r>
  <r>
    <n v="1417"/>
    <d v="2024-04-16T00:00:00"/>
    <x v="2"/>
    <x v="0"/>
    <x v="0"/>
    <n v="5"/>
    <n v="17505.439999999999"/>
    <x v="435"/>
    <s v="Thiago Nahuel Cardozo"/>
    <n v="2024"/>
    <n v="4"/>
    <n v="16"/>
    <s v="Martes"/>
    <x v="3"/>
  </r>
  <r>
    <n v="2241"/>
    <d v="2024-04-17T00:00:00"/>
    <x v="2"/>
    <x v="6"/>
    <x v="1"/>
    <n v="2"/>
    <n v="30533.919999999998"/>
    <x v="436"/>
    <s v="Vicente Santino Agustin Campos"/>
    <n v="2024"/>
    <n v="4"/>
    <n v="17"/>
    <s v="Miércoles"/>
    <x v="3"/>
  </r>
  <r>
    <n v="2683"/>
    <d v="2024-04-17T00:00:00"/>
    <x v="2"/>
    <x v="5"/>
    <x v="2"/>
    <n v="2"/>
    <n v="10138.200000000001"/>
    <x v="437"/>
    <s v="Bautista Flores"/>
    <n v="2024"/>
    <n v="4"/>
    <n v="17"/>
    <s v="Miércoles"/>
    <x v="3"/>
  </r>
  <r>
    <n v="496"/>
    <d v="2024-04-18T00:00:00"/>
    <x v="1"/>
    <x v="8"/>
    <x v="3"/>
    <n v="2"/>
    <n v="7993.94"/>
    <x v="438"/>
    <s v="Ramiro Blanco"/>
    <n v="2024"/>
    <n v="4"/>
    <n v="18"/>
    <s v="Jueves"/>
    <x v="3"/>
  </r>
  <r>
    <n v="2284"/>
    <d v="2024-04-18T00:00:00"/>
    <x v="0"/>
    <x v="7"/>
    <x v="0"/>
    <n v="1"/>
    <n v="25852.57"/>
    <x v="439"/>
    <s v="Thiago Joaquin Victoria Fernandez"/>
    <n v="2024"/>
    <n v="4"/>
    <n v="18"/>
    <s v="Jueves"/>
    <x v="3"/>
  </r>
  <r>
    <n v="1222"/>
    <d v="2024-04-18T00:00:00"/>
    <x v="0"/>
    <x v="6"/>
    <x v="1"/>
    <n v="5"/>
    <n v="30785.13"/>
    <x v="440"/>
    <s v="Jazmin Sofia Ruiz"/>
    <n v="2024"/>
    <n v="4"/>
    <n v="18"/>
    <s v="Jueves"/>
    <x v="3"/>
  </r>
  <r>
    <n v="783"/>
    <d v="2024-04-18T00:00:00"/>
    <x v="0"/>
    <x v="7"/>
    <x v="0"/>
    <n v="5"/>
    <n v="25747.94"/>
    <x v="441"/>
    <s v="Valentino Villalba"/>
    <n v="2024"/>
    <n v="4"/>
    <n v="18"/>
    <s v="Jueves"/>
    <x v="3"/>
  </r>
  <r>
    <n v="2598"/>
    <d v="2024-04-19T00:00:00"/>
    <x v="0"/>
    <x v="4"/>
    <x v="3"/>
    <n v="5"/>
    <n v="15390.42"/>
    <x v="442"/>
    <s v="Dante Dylan Ramos"/>
    <n v="2024"/>
    <n v="4"/>
    <n v="19"/>
    <s v="Viernes"/>
    <x v="3"/>
  </r>
  <r>
    <n v="2264"/>
    <d v="2024-04-19T00:00:00"/>
    <x v="0"/>
    <x v="5"/>
    <x v="2"/>
    <n v="1"/>
    <n v="10368.43"/>
    <x v="443"/>
    <s v="Ignacio Thiago Nicolas Sosa"/>
    <n v="2024"/>
    <n v="4"/>
    <n v="19"/>
    <s v="Viernes"/>
    <x v="3"/>
  </r>
  <r>
    <n v="1161"/>
    <d v="2024-04-19T00:00:00"/>
    <x v="1"/>
    <x v="6"/>
    <x v="1"/>
    <n v="5"/>
    <n v="33127.56"/>
    <x v="444"/>
    <s v="Valentina Godoy Diaz"/>
    <n v="2024"/>
    <n v="4"/>
    <n v="19"/>
    <s v="Viernes"/>
    <x v="3"/>
  </r>
  <r>
    <n v="2770"/>
    <d v="2024-04-19T00:00:00"/>
    <x v="0"/>
    <x v="5"/>
    <x v="2"/>
    <n v="4"/>
    <n v="10438.27"/>
    <x v="445"/>
    <s v="Morena Jazmin Bautista Gimenez Quiroga"/>
    <n v="2024"/>
    <n v="4"/>
    <n v="19"/>
    <s v="Viernes"/>
    <x v="3"/>
  </r>
  <r>
    <n v="2045"/>
    <d v="2024-04-19T00:00:00"/>
    <x v="2"/>
    <x v="0"/>
    <x v="0"/>
    <n v="4"/>
    <n v="17359.89"/>
    <x v="446"/>
    <s v="Julieta Juarez"/>
    <n v="2024"/>
    <n v="4"/>
    <n v="19"/>
    <s v="Viernes"/>
    <x v="3"/>
  </r>
  <r>
    <n v="728"/>
    <d v="2024-04-19T00:00:00"/>
    <x v="1"/>
    <x v="7"/>
    <x v="0"/>
    <n v="1"/>
    <n v="25731.08"/>
    <x v="447"/>
    <s v="Sofia Velazquez Flores"/>
    <n v="2024"/>
    <n v="4"/>
    <n v="19"/>
    <s v="Viernes"/>
    <x v="3"/>
  </r>
  <r>
    <n v="591"/>
    <d v="2024-04-19T00:00:00"/>
    <x v="0"/>
    <x v="1"/>
    <x v="1"/>
    <n v="1"/>
    <n v="9158.23"/>
    <x v="448"/>
    <s v="Santino Gomez"/>
    <n v="2024"/>
    <n v="4"/>
    <n v="19"/>
    <s v="Viernes"/>
    <x v="3"/>
  </r>
  <r>
    <n v="1986"/>
    <d v="2024-04-20T00:00:00"/>
    <x v="2"/>
    <x v="6"/>
    <x v="1"/>
    <n v="3"/>
    <n v="32369.39"/>
    <x v="449"/>
    <s v="Agustin Agustina Caceres"/>
    <n v="2024"/>
    <n v="4"/>
    <n v="20"/>
    <s v="Sábado"/>
    <x v="3"/>
  </r>
  <r>
    <n v="456"/>
    <d v="2024-04-20T00:00:00"/>
    <x v="1"/>
    <x v="8"/>
    <x v="3"/>
    <n v="3"/>
    <n v="8390.69"/>
    <x v="450"/>
    <s v="Joaquín Nuñez"/>
    <n v="2024"/>
    <n v="4"/>
    <n v="20"/>
    <s v="Sábado"/>
    <x v="3"/>
  </r>
  <r>
    <n v="83"/>
    <d v="2024-04-20T00:00:00"/>
    <x v="1"/>
    <x v="7"/>
    <x v="0"/>
    <n v="3"/>
    <n v="25189.49"/>
    <x v="451"/>
    <s v="Benicio Castro Hernandez"/>
    <n v="2024"/>
    <n v="4"/>
    <n v="20"/>
    <s v="Sábado"/>
    <x v="3"/>
  </r>
  <r>
    <n v="1496"/>
    <d v="2024-04-20T00:00:00"/>
    <x v="0"/>
    <x v="6"/>
    <x v="1"/>
    <n v="5"/>
    <n v="33520.61"/>
    <x v="452"/>
    <s v="Lorenzo Delfina Blanco Leiva"/>
    <n v="2024"/>
    <n v="4"/>
    <n v="20"/>
    <s v="Sábado"/>
    <x v="3"/>
  </r>
  <r>
    <n v="2565"/>
    <d v="2024-04-20T00:00:00"/>
    <x v="1"/>
    <x v="6"/>
    <x v="1"/>
    <n v="1"/>
    <n v="31135.11"/>
    <x v="453"/>
    <s v="Ian Ezequiel Gonzalez Vazquez"/>
    <n v="2024"/>
    <n v="4"/>
    <n v="20"/>
    <s v="Sábado"/>
    <x v="3"/>
  </r>
  <r>
    <n v="1733"/>
    <d v="2024-04-20T00:00:00"/>
    <x v="1"/>
    <x v="0"/>
    <x v="0"/>
    <n v="2"/>
    <n v="18162.189999999999"/>
    <x v="454"/>
    <s v="Miguel Angel Lautaro Ezequiel Paz"/>
    <n v="2024"/>
    <n v="4"/>
    <n v="20"/>
    <s v="Sábado"/>
    <x v="3"/>
  </r>
  <r>
    <n v="162"/>
    <d v="2024-04-20T00:00:00"/>
    <x v="0"/>
    <x v="4"/>
    <x v="3"/>
    <n v="5"/>
    <n v="14801.34"/>
    <x v="455"/>
    <s v="Vicente Guadalupe Castro Romero"/>
    <n v="2024"/>
    <n v="4"/>
    <n v="20"/>
    <s v="Sábado"/>
    <x v="3"/>
  </r>
  <r>
    <n v="155"/>
    <d v="2024-04-20T00:00:00"/>
    <x v="1"/>
    <x v="6"/>
    <x v="1"/>
    <n v="4"/>
    <n v="30635.17"/>
    <x v="456"/>
    <s v="Victoria Acosta Cardozo"/>
    <n v="2024"/>
    <n v="4"/>
    <n v="20"/>
    <s v="Sábado"/>
    <x v="3"/>
  </r>
  <r>
    <n v="879"/>
    <d v="2024-04-20T00:00:00"/>
    <x v="2"/>
    <x v="5"/>
    <x v="2"/>
    <n v="4"/>
    <n v="9997.27"/>
    <x v="457"/>
    <s v="Alma Santino Nicolas Sosa"/>
    <n v="2024"/>
    <n v="4"/>
    <n v="20"/>
    <s v="Sábado"/>
    <x v="3"/>
  </r>
  <r>
    <n v="863"/>
    <d v="2024-04-20T00:00:00"/>
    <x v="0"/>
    <x v="0"/>
    <x v="0"/>
    <n v="5"/>
    <n v="18167.72"/>
    <x v="458"/>
    <s v="Agustin Diaz"/>
    <n v="2024"/>
    <n v="4"/>
    <n v="20"/>
    <s v="Sábado"/>
    <x v="3"/>
  </r>
  <r>
    <n v="2074"/>
    <d v="2024-04-21T00:00:00"/>
    <x v="2"/>
    <x v="7"/>
    <x v="0"/>
    <n v="2"/>
    <n v="24415.35"/>
    <x v="459"/>
    <s v="Pedro Rodriguez"/>
    <n v="2024"/>
    <n v="4"/>
    <n v="21"/>
    <s v="Domingo"/>
    <x v="3"/>
  </r>
  <r>
    <n v="1773"/>
    <d v="2024-04-21T00:00:00"/>
    <x v="2"/>
    <x v="7"/>
    <x v="0"/>
    <n v="4"/>
    <n v="24500.799999999999"/>
    <x v="460"/>
    <s v="Lorenzo Lucía Caceres"/>
    <n v="2024"/>
    <n v="4"/>
    <n v="21"/>
    <s v="Domingo"/>
    <x v="3"/>
  </r>
  <r>
    <n v="698"/>
    <d v="2024-04-21T00:00:00"/>
    <x v="0"/>
    <x v="3"/>
    <x v="0"/>
    <n v="2"/>
    <n v="6279.87"/>
    <x v="461"/>
    <s v="Thiago Gabriel Duarte Ruiz"/>
    <n v="2024"/>
    <n v="4"/>
    <n v="21"/>
    <s v="Domingo"/>
    <x v="3"/>
  </r>
  <r>
    <n v="1268"/>
    <d v="2024-04-21T00:00:00"/>
    <x v="2"/>
    <x v="4"/>
    <x v="3"/>
    <n v="3"/>
    <n v="15154.79"/>
    <x v="462"/>
    <s v="Luciano Aguero"/>
    <n v="2024"/>
    <n v="4"/>
    <n v="21"/>
    <s v="Domingo"/>
    <x v="3"/>
  </r>
  <r>
    <n v="343"/>
    <d v="2024-04-21T00:00:00"/>
    <x v="1"/>
    <x v="1"/>
    <x v="1"/>
    <n v="2"/>
    <n v="9386.93"/>
    <x v="463"/>
    <s v="Josefina Alvarez Arias"/>
    <n v="2024"/>
    <n v="4"/>
    <n v="21"/>
    <s v="Domingo"/>
    <x v="3"/>
  </r>
  <r>
    <n v="2620"/>
    <d v="2024-04-21T00:00:00"/>
    <x v="1"/>
    <x v="6"/>
    <x v="1"/>
    <n v="1"/>
    <n v="31007.59"/>
    <x v="464"/>
    <s v="Isabella Juan Pablo Gonzalez"/>
    <n v="2024"/>
    <n v="4"/>
    <n v="21"/>
    <s v="Domingo"/>
    <x v="3"/>
  </r>
  <r>
    <n v="2856"/>
    <d v="2024-04-21T00:00:00"/>
    <x v="2"/>
    <x v="5"/>
    <x v="2"/>
    <n v="2"/>
    <n v="10238.16"/>
    <x v="465"/>
    <s v="Martina Miguel Angel Alvarez"/>
    <n v="2024"/>
    <n v="4"/>
    <n v="21"/>
    <s v="Domingo"/>
    <x v="3"/>
  </r>
  <r>
    <n v="55"/>
    <d v="2024-04-21T00:00:00"/>
    <x v="0"/>
    <x v="8"/>
    <x v="3"/>
    <n v="3"/>
    <n v="8182.84"/>
    <x v="466"/>
    <s v="Gabriel Farias Lopez"/>
    <n v="2024"/>
    <n v="4"/>
    <n v="21"/>
    <s v="Domingo"/>
    <x v="3"/>
  </r>
  <r>
    <n v="1257"/>
    <d v="2024-04-22T00:00:00"/>
    <x v="0"/>
    <x v="2"/>
    <x v="2"/>
    <n v="3"/>
    <n v="11833.03"/>
    <x v="467"/>
    <s v="Giuliana Felipe Gonzalez Sanchez"/>
    <n v="2024"/>
    <n v="4"/>
    <n v="22"/>
    <s v="Lunes"/>
    <x v="3"/>
  </r>
  <r>
    <n v="998"/>
    <d v="2024-04-22T00:00:00"/>
    <x v="0"/>
    <x v="1"/>
    <x v="1"/>
    <n v="5"/>
    <n v="8810.6299999999992"/>
    <x v="468"/>
    <s v="Felicitas Tiziano Rodriguez"/>
    <n v="2024"/>
    <n v="4"/>
    <n v="22"/>
    <s v="Lunes"/>
    <x v="3"/>
  </r>
  <r>
    <n v="14"/>
    <d v="2024-04-22T00:00:00"/>
    <x v="0"/>
    <x v="7"/>
    <x v="0"/>
    <n v="2"/>
    <n v="25730.2"/>
    <x v="469"/>
    <s v="Mateo Benicio Carrizo Quiroga"/>
    <n v="2024"/>
    <n v="4"/>
    <n v="22"/>
    <s v="Lunes"/>
    <x v="3"/>
  </r>
  <r>
    <n v="2927"/>
    <d v="2024-04-22T00:00:00"/>
    <x v="1"/>
    <x v="7"/>
    <x v="0"/>
    <n v="5"/>
    <n v="24520.16"/>
    <x v="470"/>
    <s v="Francisco Paloma Diaz"/>
    <n v="2024"/>
    <n v="4"/>
    <n v="22"/>
    <s v="Lunes"/>
    <x v="3"/>
  </r>
  <r>
    <n v="862"/>
    <d v="2024-04-24T00:00:00"/>
    <x v="0"/>
    <x v="7"/>
    <x v="0"/>
    <n v="4"/>
    <n v="25643.34"/>
    <x v="471"/>
    <s v="Maria Victoria Malena Gomez Rodriguez"/>
    <n v="2024"/>
    <n v="4"/>
    <n v="24"/>
    <s v="Miércoles"/>
    <x v="3"/>
  </r>
  <r>
    <n v="277"/>
    <d v="2024-04-24T00:00:00"/>
    <x v="1"/>
    <x v="3"/>
    <x v="0"/>
    <n v="5"/>
    <n v="6761.88"/>
    <x v="472"/>
    <s v="Tomàs Sosa"/>
    <n v="2024"/>
    <n v="4"/>
    <n v="24"/>
    <s v="Miércoles"/>
    <x v="3"/>
  </r>
  <r>
    <n v="2287"/>
    <d v="2024-04-24T00:00:00"/>
    <x v="0"/>
    <x v="2"/>
    <x v="2"/>
    <n v="4"/>
    <n v="12555.02"/>
    <x v="473"/>
    <s v="Juan Cruz Leiva"/>
    <n v="2024"/>
    <n v="4"/>
    <n v="24"/>
    <s v="Miércoles"/>
    <x v="3"/>
  </r>
  <r>
    <n v="1482"/>
    <d v="2024-04-26T00:00:00"/>
    <x v="1"/>
    <x v="1"/>
    <x v="1"/>
    <n v="4"/>
    <n v="9184.34"/>
    <x v="474"/>
    <s v="Joaquín Mia Romero"/>
    <n v="2024"/>
    <n v="4"/>
    <n v="26"/>
    <s v="Viernes"/>
    <x v="3"/>
  </r>
  <r>
    <n v="355"/>
    <d v="2024-04-26T00:00:00"/>
    <x v="1"/>
    <x v="3"/>
    <x v="0"/>
    <n v="5"/>
    <n v="6710.13"/>
    <x v="475"/>
    <s v="Florencia Diaz"/>
    <n v="2024"/>
    <n v="4"/>
    <n v="26"/>
    <s v="Viernes"/>
    <x v="3"/>
  </r>
  <r>
    <n v="2845"/>
    <d v="2024-04-26T00:00:00"/>
    <x v="2"/>
    <x v="5"/>
    <x v="2"/>
    <n v="5"/>
    <n v="9904.15"/>
    <x v="476"/>
    <s v="Tiziano Quiroga"/>
    <n v="2024"/>
    <n v="4"/>
    <n v="26"/>
    <s v="Viernes"/>
    <x v="3"/>
  </r>
  <r>
    <n v="169"/>
    <d v="2024-04-26T00:00:00"/>
    <x v="2"/>
    <x v="6"/>
    <x v="1"/>
    <n v="1"/>
    <n v="31306.39"/>
    <x v="477"/>
    <s v="Genaro Fernandez"/>
    <n v="2024"/>
    <n v="4"/>
    <n v="26"/>
    <s v="Viernes"/>
    <x v="3"/>
  </r>
  <r>
    <n v="522"/>
    <d v="2024-04-26T00:00:00"/>
    <x v="0"/>
    <x v="4"/>
    <x v="3"/>
    <n v="5"/>
    <n v="15335.96"/>
    <x v="478"/>
    <s v="Felipe Santiago Hernandez Vazquez"/>
    <n v="2024"/>
    <n v="4"/>
    <n v="26"/>
    <s v="Viernes"/>
    <x v="3"/>
  </r>
  <r>
    <n v="859"/>
    <d v="2024-04-26T00:00:00"/>
    <x v="1"/>
    <x v="5"/>
    <x v="2"/>
    <n v="1"/>
    <n v="9616.57"/>
    <x v="479"/>
    <s v="Lisandro Lucas Bustos Leiva"/>
    <n v="2024"/>
    <n v="4"/>
    <n v="26"/>
    <s v="Viernes"/>
    <x v="3"/>
  </r>
  <r>
    <n v="2321"/>
    <d v="2024-04-26T00:00:00"/>
    <x v="2"/>
    <x v="0"/>
    <x v="0"/>
    <n v="1"/>
    <n v="17860.47"/>
    <x v="480"/>
    <s v="Nina Luz Milagros Rodriguez Gonzalez"/>
    <n v="2024"/>
    <n v="4"/>
    <n v="26"/>
    <s v="Viernes"/>
    <x v="3"/>
  </r>
  <r>
    <n v="1795"/>
    <d v="2024-04-26T00:00:00"/>
    <x v="1"/>
    <x v="3"/>
    <x v="0"/>
    <n v="2"/>
    <n v="6699.05"/>
    <x v="481"/>
    <s v="Alma Gomez Martinez"/>
    <n v="2024"/>
    <n v="4"/>
    <n v="26"/>
    <s v="Viernes"/>
    <x v="3"/>
  </r>
  <r>
    <n v="175"/>
    <d v="2024-04-27T00:00:00"/>
    <x v="2"/>
    <x v="6"/>
    <x v="1"/>
    <n v="3"/>
    <n v="30949.99"/>
    <x v="482"/>
    <s v="Priscila Gomez Coronel"/>
    <n v="2024"/>
    <n v="4"/>
    <n v="27"/>
    <s v="Sábado"/>
    <x v="3"/>
  </r>
  <r>
    <n v="1288"/>
    <d v="2024-04-27T00:00:00"/>
    <x v="2"/>
    <x v="6"/>
    <x v="1"/>
    <n v="1"/>
    <n v="32144.26"/>
    <x v="483"/>
    <s v="Emilia Lopez"/>
    <n v="2024"/>
    <n v="4"/>
    <n v="27"/>
    <s v="Sábado"/>
    <x v="3"/>
  </r>
  <r>
    <n v="2951"/>
    <d v="2024-04-27T00:00:00"/>
    <x v="0"/>
    <x v="2"/>
    <x v="2"/>
    <n v="5"/>
    <n v="12572.79"/>
    <x v="484"/>
    <s v="Valentino Ana Paula Franco"/>
    <n v="2024"/>
    <n v="4"/>
    <n v="27"/>
    <s v="Sábado"/>
    <x v="3"/>
  </r>
  <r>
    <n v="890"/>
    <d v="2024-04-27T00:00:00"/>
    <x v="1"/>
    <x v="8"/>
    <x v="3"/>
    <n v="1"/>
    <n v="8030.73"/>
    <x v="485"/>
    <s v="Emilia Caceres"/>
    <n v="2024"/>
    <n v="4"/>
    <n v="27"/>
    <s v="Sábado"/>
    <x v="3"/>
  </r>
  <r>
    <n v="2362"/>
    <d v="2024-04-27T00:00:00"/>
    <x v="2"/>
    <x v="5"/>
    <x v="2"/>
    <n v="1"/>
    <n v="10007.92"/>
    <x v="486"/>
    <s v="Josefina Francesca Sosa"/>
    <n v="2024"/>
    <n v="4"/>
    <n v="27"/>
    <s v="Sábado"/>
    <x v="3"/>
  </r>
  <r>
    <n v="16"/>
    <d v="2024-04-27T00:00:00"/>
    <x v="1"/>
    <x v="0"/>
    <x v="0"/>
    <n v="5"/>
    <n v="18451.580000000002"/>
    <x v="487"/>
    <s v="Malena Victoria Blanco"/>
    <n v="2024"/>
    <n v="4"/>
    <n v="27"/>
    <s v="Sábado"/>
    <x v="3"/>
  </r>
  <r>
    <n v="1388"/>
    <d v="2024-04-27T00:00:00"/>
    <x v="1"/>
    <x v="8"/>
    <x v="3"/>
    <n v="2"/>
    <n v="8083.03"/>
    <x v="488"/>
    <s v="Federico Gomez"/>
    <n v="2024"/>
    <n v="4"/>
    <n v="27"/>
    <s v="Sábado"/>
    <x v="3"/>
  </r>
  <r>
    <n v="106"/>
    <d v="2024-04-27T00:00:00"/>
    <x v="2"/>
    <x v="4"/>
    <x v="3"/>
    <n v="2"/>
    <n v="15612.62"/>
    <x v="489"/>
    <s v="Bianca Geronimo Campos"/>
    <n v="2024"/>
    <n v="4"/>
    <n v="27"/>
    <s v="Sábado"/>
    <x v="3"/>
  </r>
  <r>
    <n v="2240"/>
    <d v="2024-04-27T00:00:00"/>
    <x v="0"/>
    <x v="7"/>
    <x v="0"/>
    <n v="1"/>
    <n v="24039.83"/>
    <x v="490"/>
    <s v="Maria Emilia Mendoza"/>
    <n v="2024"/>
    <n v="4"/>
    <n v="27"/>
    <s v="Sábado"/>
    <x v="3"/>
  </r>
  <r>
    <n v="2700"/>
    <d v="2024-04-28T00:00:00"/>
    <x v="0"/>
    <x v="6"/>
    <x v="1"/>
    <n v="3"/>
    <n v="31187.52"/>
    <x v="491"/>
    <s v="Francisco Rivero"/>
    <n v="2024"/>
    <n v="4"/>
    <n v="28"/>
    <s v="Domingo"/>
    <x v="3"/>
  </r>
  <r>
    <n v="481"/>
    <d v="2024-04-28T00:00:00"/>
    <x v="0"/>
    <x v="0"/>
    <x v="0"/>
    <n v="1"/>
    <n v="17117.41"/>
    <x v="492"/>
    <s v="Mateo Benjamin Muñoz"/>
    <n v="2024"/>
    <n v="4"/>
    <n v="28"/>
    <s v="Domingo"/>
    <x v="3"/>
  </r>
  <r>
    <n v="1160"/>
    <d v="2024-04-28T00:00:00"/>
    <x v="2"/>
    <x v="3"/>
    <x v="0"/>
    <n v="2"/>
    <n v="6729.66"/>
    <x v="493"/>
    <s v="Mateo Sebastian Villalba Molina"/>
    <n v="2024"/>
    <n v="4"/>
    <n v="28"/>
    <s v="Domingo"/>
    <x v="3"/>
  </r>
  <r>
    <n v="56"/>
    <d v="2024-04-28T00:00:00"/>
    <x v="2"/>
    <x v="1"/>
    <x v="1"/>
    <n v="5"/>
    <n v="8721.07"/>
    <x v="494"/>
    <s v="Jazmin Guzman"/>
    <n v="2024"/>
    <n v="4"/>
    <n v="28"/>
    <s v="Domingo"/>
    <x v="3"/>
  </r>
  <r>
    <n v="433"/>
    <d v="2024-04-28T00:00:00"/>
    <x v="2"/>
    <x v="3"/>
    <x v="0"/>
    <n v="4"/>
    <n v="6481.11"/>
    <x v="495"/>
    <s v="Tomàs Valentino Rodriguez Leiva"/>
    <n v="2024"/>
    <n v="4"/>
    <n v="28"/>
    <s v="Domingo"/>
    <x v="3"/>
  </r>
  <r>
    <n v="1894"/>
    <d v="2024-04-28T00:00:00"/>
    <x v="1"/>
    <x v="4"/>
    <x v="3"/>
    <n v="2"/>
    <n v="14448"/>
    <x v="496"/>
    <s v="Mateo Benjamin Escobar Maldonado"/>
    <n v="2024"/>
    <n v="4"/>
    <n v="28"/>
    <s v="Domingo"/>
    <x v="3"/>
  </r>
  <r>
    <n v="1958"/>
    <d v="2024-04-28T00:00:00"/>
    <x v="2"/>
    <x v="1"/>
    <x v="1"/>
    <n v="4"/>
    <n v="8894.32"/>
    <x v="497"/>
    <s v="Lautaro Nicolas Valentino Lopez"/>
    <n v="2024"/>
    <n v="4"/>
    <n v="28"/>
    <s v="Domingo"/>
    <x v="3"/>
  </r>
  <r>
    <n v="1421"/>
    <d v="2024-04-28T00:00:00"/>
    <x v="1"/>
    <x v="6"/>
    <x v="1"/>
    <n v="5"/>
    <n v="33544.11"/>
    <x v="498"/>
    <s v="Lautaro Muñoz"/>
    <n v="2024"/>
    <n v="4"/>
    <n v="28"/>
    <s v="Domingo"/>
    <x v="3"/>
  </r>
  <r>
    <n v="1452"/>
    <d v="2024-04-28T00:00:00"/>
    <x v="1"/>
    <x v="1"/>
    <x v="1"/>
    <n v="4"/>
    <n v="9209.52"/>
    <x v="499"/>
    <s v="Nahiara Jazmin Aguero"/>
    <n v="2024"/>
    <n v="4"/>
    <n v="28"/>
    <s v="Domingo"/>
    <x v="3"/>
  </r>
  <r>
    <n v="2274"/>
    <d v="2024-04-29T00:00:00"/>
    <x v="0"/>
    <x v="0"/>
    <x v="0"/>
    <n v="5"/>
    <n v="17974.18"/>
    <x v="500"/>
    <s v="Mateo Perez"/>
    <n v="2024"/>
    <n v="4"/>
    <n v="29"/>
    <s v="Lunes"/>
    <x v="3"/>
  </r>
  <r>
    <n v="142"/>
    <d v="2024-04-29T00:00:00"/>
    <x v="1"/>
    <x v="2"/>
    <x v="2"/>
    <n v="1"/>
    <n v="11765.24"/>
    <x v="501"/>
    <s v="Valentin Valentina Torres"/>
    <n v="2024"/>
    <n v="4"/>
    <n v="29"/>
    <s v="Lunes"/>
    <x v="3"/>
  </r>
  <r>
    <n v="1200"/>
    <d v="2024-04-30T00:00:00"/>
    <x v="2"/>
    <x v="0"/>
    <x v="0"/>
    <n v="4"/>
    <n v="17628.38"/>
    <x v="502"/>
    <s v="Ezequiel Sanchez"/>
    <n v="2024"/>
    <n v="4"/>
    <n v="30"/>
    <s v="Martes"/>
    <x v="3"/>
  </r>
  <r>
    <n v="2873"/>
    <d v="2024-04-30T00:00:00"/>
    <x v="1"/>
    <x v="1"/>
    <x v="1"/>
    <n v="4"/>
    <n v="8911.34"/>
    <x v="503"/>
    <s v="Thiago Gabriel Angelina Soto"/>
    <n v="2024"/>
    <n v="4"/>
    <n v="30"/>
    <s v="Martes"/>
    <x v="3"/>
  </r>
  <r>
    <n v="2296"/>
    <d v="2024-04-30T00:00:00"/>
    <x v="1"/>
    <x v="4"/>
    <x v="3"/>
    <n v="1"/>
    <n v="15435.17"/>
    <x v="504"/>
    <s v="Guadalupe Mendoza"/>
    <n v="2024"/>
    <n v="4"/>
    <n v="30"/>
    <s v="Martes"/>
    <x v="3"/>
  </r>
  <r>
    <n v="1520"/>
    <d v="2024-04-30T00:00:00"/>
    <x v="2"/>
    <x v="2"/>
    <x v="2"/>
    <n v="4"/>
    <n v="11852.77"/>
    <x v="505"/>
    <s v="Santiago Cruz Rodriguez"/>
    <n v="2024"/>
    <n v="4"/>
    <n v="30"/>
    <s v="Martes"/>
    <x v="3"/>
  </r>
  <r>
    <n v="221"/>
    <d v="2024-04-30T00:00:00"/>
    <x v="1"/>
    <x v="0"/>
    <x v="0"/>
    <n v="3"/>
    <n v="18367.27"/>
    <x v="506"/>
    <s v="Tiziana Hernandez"/>
    <n v="2024"/>
    <n v="4"/>
    <n v="30"/>
    <s v="Martes"/>
    <x v="3"/>
  </r>
  <r>
    <n v="2250"/>
    <d v="2024-05-01T00:00:00"/>
    <x v="2"/>
    <x v="4"/>
    <x v="3"/>
    <n v="2"/>
    <n v="14885.79"/>
    <x v="507"/>
    <s v="Camilo Santino Ezequiel Toledo Martinez"/>
    <n v="2024"/>
    <n v="5"/>
    <n v="1"/>
    <s v="Miércoles"/>
    <x v="4"/>
  </r>
  <r>
    <n v="780"/>
    <d v="2024-05-01T00:00:00"/>
    <x v="2"/>
    <x v="0"/>
    <x v="0"/>
    <n v="5"/>
    <n v="17925.07"/>
    <x v="508"/>
    <s v="Mia Jazmin Vazquez"/>
    <n v="2024"/>
    <n v="5"/>
    <n v="1"/>
    <s v="Miércoles"/>
    <x v="4"/>
  </r>
  <r>
    <n v="284"/>
    <d v="2024-05-01T00:00:00"/>
    <x v="0"/>
    <x v="5"/>
    <x v="2"/>
    <n v="5"/>
    <n v="9893.06"/>
    <x v="509"/>
    <s v="Olivia Luna"/>
    <n v="2024"/>
    <n v="5"/>
    <n v="1"/>
    <s v="Miércoles"/>
    <x v="4"/>
  </r>
  <r>
    <n v="244"/>
    <d v="2024-05-01T00:00:00"/>
    <x v="2"/>
    <x v="5"/>
    <x v="2"/>
    <n v="1"/>
    <n v="9893.9"/>
    <x v="510"/>
    <s v="Octavio Francisco Figueroa Diaz"/>
    <n v="2024"/>
    <n v="5"/>
    <n v="1"/>
    <s v="Miércoles"/>
    <x v="4"/>
  </r>
  <r>
    <n v="400"/>
    <d v="2024-05-02T00:00:00"/>
    <x v="2"/>
    <x v="4"/>
    <x v="3"/>
    <n v="3"/>
    <n v="15489.58"/>
    <x v="511"/>
    <s v="Dante Pereyra Ruiz"/>
    <n v="2024"/>
    <n v="5"/>
    <n v="2"/>
    <s v="Jueves"/>
    <x v="4"/>
  </r>
  <r>
    <n v="382"/>
    <d v="2024-05-02T00:00:00"/>
    <x v="2"/>
    <x v="3"/>
    <x v="0"/>
    <n v="2"/>
    <n v="6630.97"/>
    <x v="512"/>
    <s v="Martina Diaz"/>
    <n v="2024"/>
    <n v="5"/>
    <n v="2"/>
    <s v="Jueves"/>
    <x v="4"/>
  </r>
  <r>
    <n v="2483"/>
    <d v="2024-05-03T00:00:00"/>
    <x v="0"/>
    <x v="7"/>
    <x v="0"/>
    <n v="5"/>
    <n v="24866.59"/>
    <x v="513"/>
    <s v="Martina Rojas"/>
    <n v="2024"/>
    <n v="5"/>
    <n v="3"/>
    <s v="Viernes"/>
    <x v="4"/>
  </r>
  <r>
    <n v="2930"/>
    <d v="2024-05-03T00:00:00"/>
    <x v="1"/>
    <x v="2"/>
    <x v="2"/>
    <n v="2"/>
    <n v="11619.64"/>
    <x v="514"/>
    <s v="Juan Pablo Agustin Castro Romero"/>
    <n v="2024"/>
    <n v="5"/>
    <n v="3"/>
    <s v="Viernes"/>
    <x v="4"/>
  </r>
  <r>
    <n v="2807"/>
    <d v="2024-05-03T00:00:00"/>
    <x v="2"/>
    <x v="6"/>
    <x v="1"/>
    <n v="4"/>
    <n v="31484.31"/>
    <x v="515"/>
    <s v="Guadalupe Vazquez"/>
    <n v="2024"/>
    <n v="5"/>
    <n v="3"/>
    <s v="Viernes"/>
    <x v="4"/>
  </r>
  <r>
    <n v="1013"/>
    <d v="2024-05-03T00:00:00"/>
    <x v="2"/>
    <x v="1"/>
    <x v="1"/>
    <n v="2"/>
    <n v="9226.92"/>
    <x v="516"/>
    <s v="Ambar Fernandez"/>
    <n v="2024"/>
    <n v="5"/>
    <n v="3"/>
    <s v="Viernes"/>
    <x v="4"/>
  </r>
  <r>
    <n v="1214"/>
    <d v="2024-05-03T00:00:00"/>
    <x v="0"/>
    <x v="7"/>
    <x v="0"/>
    <n v="1"/>
    <n v="24434.65"/>
    <x v="517"/>
    <s v="Isabella Pereyra"/>
    <n v="2024"/>
    <n v="5"/>
    <n v="3"/>
    <s v="Viernes"/>
    <x v="4"/>
  </r>
  <r>
    <n v="2690"/>
    <d v="2024-05-04T00:00:00"/>
    <x v="1"/>
    <x v="0"/>
    <x v="0"/>
    <n v="2"/>
    <n v="18517.080000000002"/>
    <x v="518"/>
    <s v="Olivia Mateo Joaquin Rodriguez"/>
    <n v="2024"/>
    <n v="5"/>
    <n v="4"/>
    <s v="Sábado"/>
    <x v="4"/>
  </r>
  <r>
    <n v="2156"/>
    <d v="2024-05-04T00:00:00"/>
    <x v="2"/>
    <x v="1"/>
    <x v="1"/>
    <n v="4"/>
    <n v="8616.9"/>
    <x v="519"/>
    <s v="Juan Cruz Sol Aguero"/>
    <n v="2024"/>
    <n v="5"/>
    <n v="4"/>
    <s v="Sábado"/>
    <x v="4"/>
  </r>
  <r>
    <n v="2363"/>
    <d v="2024-05-04T00:00:00"/>
    <x v="1"/>
    <x v="5"/>
    <x v="2"/>
    <n v="1"/>
    <n v="10317.83"/>
    <x v="520"/>
    <s v="Federico Catalina Ramirez"/>
    <n v="2024"/>
    <n v="5"/>
    <n v="4"/>
    <s v="Sábado"/>
    <x v="4"/>
  </r>
  <r>
    <n v="2495"/>
    <d v="2024-05-04T00:00:00"/>
    <x v="0"/>
    <x v="0"/>
    <x v="0"/>
    <n v="5"/>
    <n v="17722.55"/>
    <x v="521"/>
    <s v="Genaro Carmela Nuñez Gomez"/>
    <n v="2024"/>
    <n v="5"/>
    <n v="4"/>
    <s v="Sábado"/>
    <x v="4"/>
  </r>
  <r>
    <n v="2482"/>
    <d v="2024-05-04T00:00:00"/>
    <x v="0"/>
    <x v="0"/>
    <x v="0"/>
    <n v="5"/>
    <n v="18579.509999999998"/>
    <x v="522"/>
    <s v="Emilia Mansilla"/>
    <n v="2024"/>
    <n v="5"/>
    <n v="4"/>
    <s v="Sábado"/>
    <x v="4"/>
  </r>
  <r>
    <n v="1319"/>
    <d v="2024-05-04T00:00:00"/>
    <x v="0"/>
    <x v="0"/>
    <x v="0"/>
    <n v="1"/>
    <n v="18064.72"/>
    <x v="523"/>
    <s v="Miguel Angel Garcia Muñoz"/>
    <n v="2024"/>
    <n v="5"/>
    <n v="4"/>
    <s v="Sábado"/>
    <x v="4"/>
  </r>
  <r>
    <n v="68"/>
    <d v="2024-05-04T00:00:00"/>
    <x v="0"/>
    <x v="5"/>
    <x v="2"/>
    <n v="4"/>
    <n v="10167.58"/>
    <x v="524"/>
    <s v="Alexander Santiago Nicolas Gonzalez Rios"/>
    <n v="2024"/>
    <n v="5"/>
    <n v="4"/>
    <s v="Sábado"/>
    <x v="4"/>
  </r>
  <r>
    <n v="2754"/>
    <d v="2024-05-04T00:00:00"/>
    <x v="0"/>
    <x v="0"/>
    <x v="0"/>
    <n v="4"/>
    <n v="18536.98"/>
    <x v="525"/>
    <s v="Bianca Mateo Agustin Vargas Rodriguez"/>
    <n v="2024"/>
    <n v="5"/>
    <n v="4"/>
    <s v="Sábado"/>
    <x v="4"/>
  </r>
  <r>
    <n v="2510"/>
    <d v="2024-05-04T00:00:00"/>
    <x v="0"/>
    <x v="1"/>
    <x v="1"/>
    <n v="3"/>
    <n v="8683.65"/>
    <x v="526"/>
    <s v="Felipe Hernandez Villalba"/>
    <n v="2024"/>
    <n v="5"/>
    <n v="4"/>
    <s v="Sábado"/>
    <x v="4"/>
  </r>
  <r>
    <n v="407"/>
    <d v="2024-05-05T00:00:00"/>
    <x v="2"/>
    <x v="3"/>
    <x v="0"/>
    <n v="4"/>
    <n v="6207.91"/>
    <x v="527"/>
    <s v="Paloma Nicolas Garcia Garcia"/>
    <n v="2024"/>
    <n v="5"/>
    <n v="5"/>
    <s v="Domingo"/>
    <x v="4"/>
  </r>
  <r>
    <n v="2646"/>
    <d v="2024-05-05T00:00:00"/>
    <x v="2"/>
    <x v="4"/>
    <x v="3"/>
    <n v="3"/>
    <n v="15628.4"/>
    <x v="528"/>
    <s v="Simon Julieta Torres"/>
    <n v="2024"/>
    <n v="5"/>
    <n v="5"/>
    <s v="Domingo"/>
    <x v="4"/>
  </r>
  <r>
    <n v="821"/>
    <d v="2024-05-05T00:00:00"/>
    <x v="1"/>
    <x v="5"/>
    <x v="2"/>
    <n v="5"/>
    <n v="10178.31"/>
    <x v="529"/>
    <s v="Thiago Benjamin Ferreyra"/>
    <n v="2024"/>
    <n v="5"/>
    <n v="5"/>
    <s v="Domingo"/>
    <x v="4"/>
  </r>
  <r>
    <n v="2694"/>
    <d v="2024-05-05T00:00:00"/>
    <x v="1"/>
    <x v="5"/>
    <x v="2"/>
    <n v="3"/>
    <n v="9561"/>
    <x v="530"/>
    <s v="Josefina Diaz"/>
    <n v="2024"/>
    <n v="5"/>
    <n v="5"/>
    <s v="Domingo"/>
    <x v="4"/>
  </r>
  <r>
    <n v="2670"/>
    <d v="2024-05-05T00:00:00"/>
    <x v="1"/>
    <x v="1"/>
    <x v="1"/>
    <n v="3"/>
    <n v="8917.73"/>
    <x v="531"/>
    <s v="Simon Benjamin Gonzalez"/>
    <n v="2024"/>
    <n v="5"/>
    <n v="5"/>
    <s v="Domingo"/>
    <x v="4"/>
  </r>
  <r>
    <n v="2223"/>
    <d v="2024-05-05T00:00:00"/>
    <x v="2"/>
    <x v="8"/>
    <x v="3"/>
    <n v="4"/>
    <n v="8189.69"/>
    <x v="532"/>
    <s v="Agustina Oriana Flores"/>
    <n v="2024"/>
    <n v="5"/>
    <n v="5"/>
    <s v="Domingo"/>
    <x v="4"/>
  </r>
  <r>
    <n v="1581"/>
    <d v="2024-05-06T00:00:00"/>
    <x v="1"/>
    <x v="1"/>
    <x v="1"/>
    <n v="2"/>
    <n v="8740.17"/>
    <x v="533"/>
    <s v="Sara Blanco Suarez"/>
    <n v="2024"/>
    <n v="5"/>
    <n v="6"/>
    <s v="Lunes"/>
    <x v="4"/>
  </r>
  <r>
    <n v="1245"/>
    <d v="2024-05-06T00:00:00"/>
    <x v="1"/>
    <x v="5"/>
    <x v="2"/>
    <n v="1"/>
    <n v="9602.82"/>
    <x v="534"/>
    <s v="Ramiro Benicio Sanchez Franco"/>
    <n v="2024"/>
    <n v="5"/>
    <n v="6"/>
    <s v="Lunes"/>
    <x v="4"/>
  </r>
  <r>
    <n v="1372"/>
    <d v="2024-05-06T00:00:00"/>
    <x v="0"/>
    <x v="0"/>
    <x v="0"/>
    <n v="3"/>
    <n v="17109.16"/>
    <x v="535"/>
    <s v="Elena Isabella Mendoza"/>
    <n v="2024"/>
    <n v="5"/>
    <n v="6"/>
    <s v="Lunes"/>
    <x v="4"/>
  </r>
  <r>
    <n v="1190"/>
    <d v="2024-05-06T00:00:00"/>
    <x v="2"/>
    <x v="4"/>
    <x v="3"/>
    <n v="3"/>
    <n v="15133.24"/>
    <x v="536"/>
    <s v="Miguel Angel Rodriguez Diaz"/>
    <n v="2024"/>
    <n v="5"/>
    <n v="6"/>
    <s v="Lunes"/>
    <x v="4"/>
  </r>
  <r>
    <n v="1040"/>
    <d v="2024-05-07T00:00:00"/>
    <x v="0"/>
    <x v="2"/>
    <x v="2"/>
    <n v="1"/>
    <n v="12500.06"/>
    <x v="537"/>
    <s v="Geronimo Paz"/>
    <n v="2024"/>
    <n v="5"/>
    <n v="7"/>
    <s v="Martes"/>
    <x v="4"/>
  </r>
  <r>
    <n v="1932"/>
    <d v="2024-05-07T00:00:00"/>
    <x v="0"/>
    <x v="7"/>
    <x v="0"/>
    <n v="4"/>
    <n v="24302.43"/>
    <x v="538"/>
    <s v="Santino Gonzalez"/>
    <n v="2024"/>
    <n v="5"/>
    <n v="7"/>
    <s v="Martes"/>
    <x v="4"/>
  </r>
  <r>
    <n v="2126"/>
    <d v="2024-05-07T00:00:00"/>
    <x v="1"/>
    <x v="1"/>
    <x v="1"/>
    <n v="3"/>
    <n v="8956.3799999999992"/>
    <x v="539"/>
    <s v="Juan Ignacio Figueroa"/>
    <n v="2024"/>
    <n v="5"/>
    <n v="7"/>
    <s v="Martes"/>
    <x v="4"/>
  </r>
  <r>
    <n v="1119"/>
    <d v="2024-05-08T00:00:00"/>
    <x v="0"/>
    <x v="7"/>
    <x v="0"/>
    <n v="5"/>
    <n v="25122.12"/>
    <x v="540"/>
    <s v="Joaquina Santino Benjamin Soria"/>
    <n v="2024"/>
    <n v="5"/>
    <n v="8"/>
    <s v="Miércoles"/>
    <x v="4"/>
  </r>
  <r>
    <n v="2743"/>
    <d v="2024-05-09T00:00:00"/>
    <x v="1"/>
    <x v="6"/>
    <x v="1"/>
    <n v="4"/>
    <n v="33597.21"/>
    <x v="541"/>
    <s v="Martina Luciano Cabrera"/>
    <n v="2024"/>
    <n v="5"/>
    <n v="9"/>
    <s v="Jueves"/>
    <x v="4"/>
  </r>
  <r>
    <n v="1194"/>
    <d v="2024-05-09T00:00:00"/>
    <x v="1"/>
    <x v="7"/>
    <x v="0"/>
    <n v="5"/>
    <n v="25588.560000000001"/>
    <x v="542"/>
    <s v="Thiago Valentin Vazquez"/>
    <n v="2024"/>
    <n v="5"/>
    <n v="9"/>
    <s v="Jueves"/>
    <x v="4"/>
  </r>
  <r>
    <n v="1678"/>
    <d v="2024-05-09T00:00:00"/>
    <x v="1"/>
    <x v="0"/>
    <x v="0"/>
    <n v="4"/>
    <n v="18594.14"/>
    <x v="543"/>
    <s v="Emiliano Maria Luz Torres Vera"/>
    <n v="2024"/>
    <n v="5"/>
    <n v="9"/>
    <s v="Jueves"/>
    <x v="4"/>
  </r>
  <r>
    <n v="2211"/>
    <d v="2024-05-09T00:00:00"/>
    <x v="1"/>
    <x v="3"/>
    <x v="0"/>
    <n v="2"/>
    <n v="6746.13"/>
    <x v="544"/>
    <s v="Julieta Alma Mia Duarte"/>
    <n v="2024"/>
    <n v="5"/>
    <n v="9"/>
    <s v="Jueves"/>
    <x v="4"/>
  </r>
  <r>
    <n v="219"/>
    <d v="2024-05-09T00:00:00"/>
    <x v="0"/>
    <x v="2"/>
    <x v="2"/>
    <n v="3"/>
    <n v="11834.58"/>
    <x v="545"/>
    <s v="Francesca Dominguez"/>
    <n v="2024"/>
    <n v="5"/>
    <n v="9"/>
    <s v="Jueves"/>
    <x v="4"/>
  </r>
  <r>
    <n v="2384"/>
    <d v="2024-05-09T00:00:00"/>
    <x v="2"/>
    <x v="0"/>
    <x v="0"/>
    <n v="5"/>
    <n v="17354.759999999998"/>
    <x v="546"/>
    <s v="Constanza Lucas Fernandez"/>
    <n v="2024"/>
    <n v="5"/>
    <n v="9"/>
    <s v="Jueves"/>
    <x v="4"/>
  </r>
  <r>
    <n v="1992"/>
    <d v="2024-05-09T00:00:00"/>
    <x v="0"/>
    <x v="3"/>
    <x v="0"/>
    <n v="1"/>
    <n v="6358.61"/>
    <x v="547"/>
    <s v="Alma Ciro Castillo Ruiz"/>
    <n v="2024"/>
    <n v="5"/>
    <n v="9"/>
    <s v="Jueves"/>
    <x v="4"/>
  </r>
  <r>
    <n v="2342"/>
    <d v="2024-05-10T00:00:00"/>
    <x v="2"/>
    <x v="7"/>
    <x v="0"/>
    <n v="5"/>
    <n v="25486.79"/>
    <x v="548"/>
    <s v="Felipe Lopez"/>
    <n v="2024"/>
    <n v="5"/>
    <n v="10"/>
    <s v="Viernes"/>
    <x v="4"/>
  </r>
  <r>
    <n v="48"/>
    <d v="2024-05-10T00:00:00"/>
    <x v="2"/>
    <x v="7"/>
    <x v="0"/>
    <n v="3"/>
    <n v="25997.45"/>
    <x v="549"/>
    <s v="Benicio Ramirez"/>
    <n v="2024"/>
    <n v="5"/>
    <n v="10"/>
    <s v="Viernes"/>
    <x v="4"/>
  </r>
  <r>
    <n v="2570"/>
    <d v="2024-05-10T00:00:00"/>
    <x v="0"/>
    <x v="7"/>
    <x v="0"/>
    <n v="4"/>
    <n v="23920.25"/>
    <x v="550"/>
    <s v="Giuliana Rodriguez"/>
    <n v="2024"/>
    <n v="5"/>
    <n v="10"/>
    <s v="Viernes"/>
    <x v="4"/>
  </r>
  <r>
    <n v="2451"/>
    <d v="2024-05-10T00:00:00"/>
    <x v="2"/>
    <x v="2"/>
    <x v="2"/>
    <n v="1"/>
    <n v="11692.44"/>
    <x v="551"/>
    <s v="Pilar Morales Diaz"/>
    <n v="2024"/>
    <n v="5"/>
    <n v="10"/>
    <s v="Viernes"/>
    <x v="4"/>
  </r>
  <r>
    <n v="2449"/>
    <d v="2024-05-10T00:00:00"/>
    <x v="1"/>
    <x v="4"/>
    <x v="3"/>
    <n v="2"/>
    <n v="15718.01"/>
    <x v="552"/>
    <s v="Juan Gabriel Bustos"/>
    <n v="2024"/>
    <n v="5"/>
    <n v="10"/>
    <s v="Viernes"/>
    <x v="4"/>
  </r>
  <r>
    <n v="2446"/>
    <d v="2024-05-10T00:00:00"/>
    <x v="1"/>
    <x v="8"/>
    <x v="3"/>
    <n v="2"/>
    <n v="7708.22"/>
    <x v="553"/>
    <s v="Catalina Felipe Gonzalez Velazquez"/>
    <n v="2024"/>
    <n v="5"/>
    <n v="10"/>
    <s v="Viernes"/>
    <x v="4"/>
  </r>
  <r>
    <n v="1910"/>
    <d v="2024-05-10T00:00:00"/>
    <x v="1"/>
    <x v="4"/>
    <x v="3"/>
    <n v="5"/>
    <n v="15583.12"/>
    <x v="554"/>
    <s v="Elena Sanchez Farias"/>
    <n v="2024"/>
    <n v="5"/>
    <n v="10"/>
    <s v="Viernes"/>
    <x v="4"/>
  </r>
  <r>
    <n v="60"/>
    <d v="2024-05-10T00:00:00"/>
    <x v="1"/>
    <x v="8"/>
    <x v="3"/>
    <n v="4"/>
    <n v="8141.85"/>
    <x v="555"/>
    <s v="Clara Molina Cardozo"/>
    <n v="2024"/>
    <n v="5"/>
    <n v="10"/>
    <s v="Viernes"/>
    <x v="4"/>
  </r>
  <r>
    <n v="1751"/>
    <d v="2024-05-11T00:00:00"/>
    <x v="0"/>
    <x v="6"/>
    <x v="1"/>
    <n v="2"/>
    <n v="30625.68"/>
    <x v="556"/>
    <s v="Mora Lorenzo Flores Gonzalez"/>
    <n v="2024"/>
    <n v="5"/>
    <n v="11"/>
    <s v="Sábado"/>
    <x v="4"/>
  </r>
  <r>
    <n v="2492"/>
    <d v="2024-05-11T00:00:00"/>
    <x v="1"/>
    <x v="7"/>
    <x v="0"/>
    <n v="2"/>
    <n v="24549.47"/>
    <x v="557"/>
    <s v="Augusto Mateo Benjamin Gonzalez Castillo"/>
    <n v="2024"/>
    <n v="5"/>
    <n v="11"/>
    <s v="Sábado"/>
    <x v="4"/>
  </r>
  <r>
    <n v="1553"/>
    <d v="2024-05-11T00:00:00"/>
    <x v="2"/>
    <x v="3"/>
    <x v="0"/>
    <n v="2"/>
    <n v="6434.92"/>
    <x v="558"/>
    <s v="Delfina Paez"/>
    <n v="2024"/>
    <n v="5"/>
    <n v="11"/>
    <s v="Sábado"/>
    <x v="4"/>
  </r>
  <r>
    <n v="21"/>
    <d v="2024-05-11T00:00:00"/>
    <x v="1"/>
    <x v="3"/>
    <x v="0"/>
    <n v="5"/>
    <n v="6282.33"/>
    <x v="559"/>
    <s v="Felipe Fernandez"/>
    <n v="2024"/>
    <n v="5"/>
    <n v="11"/>
    <s v="Sábado"/>
    <x v="4"/>
  </r>
  <r>
    <n v="1835"/>
    <d v="2024-05-11T00:00:00"/>
    <x v="1"/>
    <x v="7"/>
    <x v="0"/>
    <n v="1"/>
    <n v="24059.79"/>
    <x v="560"/>
    <s v="Bautista Peralta"/>
    <n v="2024"/>
    <n v="5"/>
    <n v="11"/>
    <s v="Sábado"/>
    <x v="4"/>
  </r>
  <r>
    <n v="1820"/>
    <d v="2024-05-11T00:00:00"/>
    <x v="2"/>
    <x v="8"/>
    <x v="3"/>
    <n v="4"/>
    <n v="7650.5"/>
    <x v="561"/>
    <s v="Octavio Lucero"/>
    <n v="2024"/>
    <n v="5"/>
    <n v="11"/>
    <s v="Sábado"/>
    <x v="4"/>
  </r>
  <r>
    <n v="593"/>
    <d v="2024-05-11T00:00:00"/>
    <x v="1"/>
    <x v="4"/>
    <x v="3"/>
    <n v="4"/>
    <n v="14967.48"/>
    <x v="562"/>
    <s v="Benjamin Ramirez"/>
    <n v="2024"/>
    <n v="5"/>
    <n v="11"/>
    <s v="Sábado"/>
    <x v="4"/>
  </r>
  <r>
    <n v="2607"/>
    <d v="2024-05-12T00:00:00"/>
    <x v="1"/>
    <x v="6"/>
    <x v="1"/>
    <n v="2"/>
    <n v="30757.74"/>
    <x v="563"/>
    <s v="Simon Torres Morales"/>
    <n v="2024"/>
    <n v="5"/>
    <n v="12"/>
    <s v="Domingo"/>
    <x v="4"/>
  </r>
  <r>
    <n v="188"/>
    <d v="2024-05-12T00:00:00"/>
    <x v="1"/>
    <x v="8"/>
    <x v="3"/>
    <n v="1"/>
    <n v="7847.67"/>
    <x v="564"/>
    <s v="Guillermina Morena Rodriguez Gonzalez"/>
    <n v="2024"/>
    <n v="5"/>
    <n v="12"/>
    <s v="Domingo"/>
    <x v="4"/>
  </r>
  <r>
    <n v="226"/>
    <d v="2024-05-12T00:00:00"/>
    <x v="1"/>
    <x v="2"/>
    <x v="2"/>
    <n v="1"/>
    <n v="11478.9"/>
    <x v="565"/>
    <s v="Benjamin Alejandro Morales"/>
    <n v="2024"/>
    <n v="5"/>
    <n v="12"/>
    <s v="Domingo"/>
    <x v="4"/>
  </r>
  <r>
    <n v="638"/>
    <d v="2024-05-12T00:00:00"/>
    <x v="0"/>
    <x v="3"/>
    <x v="0"/>
    <n v="1"/>
    <n v="6306.35"/>
    <x v="566"/>
    <s v="Bastian Salvador Carrizo Sanchez"/>
    <n v="2024"/>
    <n v="5"/>
    <n v="12"/>
    <s v="Domingo"/>
    <x v="4"/>
  </r>
  <r>
    <n v="1424"/>
    <d v="2024-05-12T00:00:00"/>
    <x v="2"/>
    <x v="0"/>
    <x v="0"/>
    <n v="4"/>
    <n v="18283.650000000001"/>
    <x v="567"/>
    <s v="Catalina Juarez Torres"/>
    <n v="2024"/>
    <n v="5"/>
    <n v="12"/>
    <s v="Domingo"/>
    <x v="4"/>
  </r>
  <r>
    <n v="2255"/>
    <d v="2024-05-13T00:00:00"/>
    <x v="2"/>
    <x v="3"/>
    <x v="0"/>
    <n v="3"/>
    <n v="6520.18"/>
    <x v="568"/>
    <s v="Mora Gomez Rodriguez"/>
    <n v="2024"/>
    <n v="5"/>
    <n v="13"/>
    <s v="Lunes"/>
    <x v="4"/>
  </r>
  <r>
    <n v="2328"/>
    <d v="2024-05-13T00:00:00"/>
    <x v="2"/>
    <x v="0"/>
    <x v="0"/>
    <n v="3"/>
    <n v="17564.560000000001"/>
    <x v="569"/>
    <s v="Valentino Juan David Ayala Alvarez"/>
    <n v="2024"/>
    <n v="5"/>
    <n v="13"/>
    <s v="Lunes"/>
    <x v="4"/>
  </r>
  <r>
    <n v="2228"/>
    <d v="2024-05-13T00:00:00"/>
    <x v="0"/>
    <x v="5"/>
    <x v="2"/>
    <n v="1"/>
    <n v="9634.7199999999993"/>
    <x v="570"/>
    <s v="Alexander Rafael Gutierrez Escobar"/>
    <n v="2024"/>
    <n v="5"/>
    <n v="13"/>
    <s v="Lunes"/>
    <x v="4"/>
  </r>
  <r>
    <n v="2736"/>
    <d v="2024-05-14T00:00:00"/>
    <x v="0"/>
    <x v="0"/>
    <x v="0"/>
    <n v="2"/>
    <n v="17267.12"/>
    <x v="571"/>
    <s v="Lorenzo Soria Arias"/>
    <n v="2024"/>
    <n v="5"/>
    <n v="14"/>
    <s v="Martes"/>
    <x v="4"/>
  </r>
  <r>
    <n v="1528"/>
    <d v="2024-05-14T00:00:00"/>
    <x v="1"/>
    <x v="7"/>
    <x v="0"/>
    <n v="1"/>
    <n v="23890.12"/>
    <x v="572"/>
    <s v="Ambar Caceres"/>
    <n v="2024"/>
    <n v="5"/>
    <n v="14"/>
    <s v="Martes"/>
    <x v="4"/>
  </r>
  <r>
    <n v="1591"/>
    <d v="2024-05-15T00:00:00"/>
    <x v="2"/>
    <x v="4"/>
    <x v="3"/>
    <n v="1"/>
    <n v="14560.51"/>
    <x v="573"/>
    <s v="Salvador Sofia Carrizo"/>
    <n v="2024"/>
    <n v="5"/>
    <n v="15"/>
    <s v="Miércoles"/>
    <x v="4"/>
  </r>
  <r>
    <n v="360"/>
    <d v="2024-05-15T00:00:00"/>
    <x v="1"/>
    <x v="8"/>
    <x v="3"/>
    <n v="3"/>
    <n v="8262.7900000000009"/>
    <x v="574"/>
    <s v="Emilia Coronel"/>
    <n v="2024"/>
    <n v="5"/>
    <n v="15"/>
    <s v="Miércoles"/>
    <x v="4"/>
  </r>
  <r>
    <n v="933"/>
    <d v="2024-05-15T00:00:00"/>
    <x v="2"/>
    <x v="5"/>
    <x v="2"/>
    <n v="5"/>
    <n v="9932.93"/>
    <x v="575"/>
    <s v="Santino Cabrera"/>
    <n v="2024"/>
    <n v="5"/>
    <n v="15"/>
    <s v="Miércoles"/>
    <x v="4"/>
  </r>
  <r>
    <n v="2876"/>
    <d v="2024-05-15T00:00:00"/>
    <x v="1"/>
    <x v="3"/>
    <x v="0"/>
    <n v="4"/>
    <n v="6224.41"/>
    <x v="576"/>
    <s v="Josefina Vazquez Figueroa"/>
    <n v="2024"/>
    <n v="5"/>
    <n v="15"/>
    <s v="Miércoles"/>
    <x v="4"/>
  </r>
  <r>
    <n v="2247"/>
    <d v="2024-05-17T00:00:00"/>
    <x v="0"/>
    <x v="1"/>
    <x v="1"/>
    <n v="3"/>
    <n v="8888.02"/>
    <x v="577"/>
    <s v="Lorenzo Garcia"/>
    <n v="2024"/>
    <n v="5"/>
    <n v="17"/>
    <s v="Viernes"/>
    <x v="4"/>
  </r>
  <r>
    <n v="349"/>
    <d v="2024-05-17T00:00:00"/>
    <x v="1"/>
    <x v="3"/>
    <x v="0"/>
    <n v="2"/>
    <n v="6373.5"/>
    <x v="578"/>
    <s v="Antonella Hernandez"/>
    <n v="2024"/>
    <n v="5"/>
    <n v="17"/>
    <s v="Viernes"/>
    <x v="4"/>
  </r>
  <r>
    <n v="883"/>
    <d v="2024-05-17T00:00:00"/>
    <x v="1"/>
    <x v="8"/>
    <x v="3"/>
    <n v="4"/>
    <n v="7989.96"/>
    <x v="579"/>
    <s v="Thiago Godoy Vazquez"/>
    <n v="2024"/>
    <n v="5"/>
    <n v="17"/>
    <s v="Viernes"/>
    <x v="4"/>
  </r>
  <r>
    <n v="2898"/>
    <d v="2024-05-17T00:00:00"/>
    <x v="0"/>
    <x v="0"/>
    <x v="0"/>
    <n v="1"/>
    <n v="17572.099999999999"/>
    <x v="580"/>
    <s v="Benjamin Ferreyra"/>
    <n v="2024"/>
    <n v="5"/>
    <n v="17"/>
    <s v="Viernes"/>
    <x v="4"/>
  </r>
  <r>
    <n v="2103"/>
    <d v="2024-05-17T00:00:00"/>
    <x v="2"/>
    <x v="3"/>
    <x v="0"/>
    <n v="1"/>
    <n v="6612.89"/>
    <x v="581"/>
    <s v="Tiziano Diaz"/>
    <n v="2024"/>
    <n v="5"/>
    <n v="17"/>
    <s v="Viernes"/>
    <x v="4"/>
  </r>
  <r>
    <n v="469"/>
    <d v="2024-05-17T00:00:00"/>
    <x v="0"/>
    <x v="8"/>
    <x v="3"/>
    <n v="4"/>
    <n v="7887.4"/>
    <x v="582"/>
    <s v="Kiara Ruiz"/>
    <n v="2024"/>
    <n v="5"/>
    <n v="17"/>
    <s v="Viernes"/>
    <x v="4"/>
  </r>
  <r>
    <n v="2823"/>
    <d v="2024-05-17T00:00:00"/>
    <x v="0"/>
    <x v="3"/>
    <x v="0"/>
    <n v="3"/>
    <n v="6672.3"/>
    <x v="583"/>
    <s v="Ramiro Lautaro Benjamin Benitez Sosa"/>
    <n v="2024"/>
    <n v="5"/>
    <n v="17"/>
    <s v="Viernes"/>
    <x v="4"/>
  </r>
  <r>
    <n v="2078"/>
    <d v="2024-05-18T00:00:00"/>
    <x v="2"/>
    <x v="5"/>
    <x v="2"/>
    <n v="2"/>
    <n v="10039.030000000001"/>
    <x v="584"/>
    <s v="Santiago Avila"/>
    <n v="2024"/>
    <n v="5"/>
    <n v="18"/>
    <s v="Sábado"/>
    <x v="4"/>
  </r>
  <r>
    <n v="2810"/>
    <d v="2024-05-18T00:00:00"/>
    <x v="0"/>
    <x v="8"/>
    <x v="3"/>
    <n v="4"/>
    <n v="8371.2099999999991"/>
    <x v="585"/>
    <s v="Juan Ignacio Pereyra Moreno"/>
    <n v="2024"/>
    <n v="5"/>
    <n v="18"/>
    <s v="Sábado"/>
    <x v="4"/>
  </r>
  <r>
    <n v="1739"/>
    <d v="2024-05-18T00:00:00"/>
    <x v="2"/>
    <x v="8"/>
    <x v="3"/>
    <n v="2"/>
    <n v="7834.37"/>
    <x v="586"/>
    <s v="Malena Vega Suarez"/>
    <n v="2024"/>
    <n v="5"/>
    <n v="18"/>
    <s v="Sábado"/>
    <x v="4"/>
  </r>
  <r>
    <n v="2555"/>
    <d v="2024-05-18T00:00:00"/>
    <x v="0"/>
    <x v="0"/>
    <x v="0"/>
    <n v="2"/>
    <n v="17450.830000000002"/>
    <x v="587"/>
    <s v="Juana Gonzalez Maidana"/>
    <n v="2024"/>
    <n v="5"/>
    <n v="18"/>
    <s v="Sábado"/>
    <x v="4"/>
  </r>
  <r>
    <n v="2727"/>
    <d v="2024-05-18T00:00:00"/>
    <x v="1"/>
    <x v="6"/>
    <x v="1"/>
    <n v="3"/>
    <n v="31029.1"/>
    <x v="588"/>
    <s v="Benjamin Miranda"/>
    <n v="2024"/>
    <n v="5"/>
    <n v="18"/>
    <s v="Sábado"/>
    <x v="4"/>
  </r>
  <r>
    <n v="614"/>
    <d v="2024-05-19T00:00:00"/>
    <x v="0"/>
    <x v="8"/>
    <x v="3"/>
    <n v="4"/>
    <n v="8028.08"/>
    <x v="589"/>
    <s v="Constanza Nina Luna Avila"/>
    <n v="2024"/>
    <n v="5"/>
    <n v="19"/>
    <s v="Domingo"/>
    <x v="4"/>
  </r>
  <r>
    <n v="2767"/>
    <d v="2024-05-19T00:00:00"/>
    <x v="2"/>
    <x v="3"/>
    <x v="0"/>
    <n v="3"/>
    <n v="6589.16"/>
    <x v="590"/>
    <s v="Juan Bautista Arias Gonzalez"/>
    <n v="2024"/>
    <n v="5"/>
    <n v="19"/>
    <s v="Domingo"/>
    <x v="4"/>
  </r>
  <r>
    <n v="918"/>
    <d v="2024-05-19T00:00:00"/>
    <x v="1"/>
    <x v="7"/>
    <x v="0"/>
    <n v="2"/>
    <n v="25320.74"/>
    <x v="591"/>
    <s v="Mia Jazmin Aguero"/>
    <n v="2024"/>
    <n v="5"/>
    <n v="19"/>
    <s v="Domingo"/>
    <x v="4"/>
  </r>
  <r>
    <n v="1196"/>
    <d v="2024-05-19T00:00:00"/>
    <x v="1"/>
    <x v="8"/>
    <x v="3"/>
    <n v="5"/>
    <n v="8148.1"/>
    <x v="592"/>
    <s v="Lautaro Nicolas Lopez"/>
    <n v="2024"/>
    <n v="5"/>
    <n v="19"/>
    <s v="Domingo"/>
    <x v="4"/>
  </r>
  <r>
    <n v="328"/>
    <d v="2024-05-19T00:00:00"/>
    <x v="2"/>
    <x v="0"/>
    <x v="0"/>
    <n v="5"/>
    <n v="18805.099999999999"/>
    <x v="593"/>
    <s v="Salvador Lautaro Rodriguez Medina"/>
    <n v="2024"/>
    <n v="5"/>
    <n v="19"/>
    <s v="Domingo"/>
    <x v="4"/>
  </r>
  <r>
    <n v="802"/>
    <d v="2024-05-19T00:00:00"/>
    <x v="2"/>
    <x v="0"/>
    <x v="0"/>
    <n v="4"/>
    <n v="17925.439999999999"/>
    <x v="594"/>
    <s v="Luca Maria Belen Herrera"/>
    <n v="2024"/>
    <n v="5"/>
    <n v="19"/>
    <s v="Domingo"/>
    <x v="4"/>
  </r>
  <r>
    <n v="202"/>
    <d v="2024-05-20T00:00:00"/>
    <x v="0"/>
    <x v="1"/>
    <x v="1"/>
    <n v="4"/>
    <n v="9176.4599999999991"/>
    <x v="595"/>
    <s v="Alejo Diaz"/>
    <n v="2024"/>
    <n v="5"/>
    <n v="20"/>
    <s v="Lunes"/>
    <x v="4"/>
  </r>
  <r>
    <n v="2681"/>
    <d v="2024-05-20T00:00:00"/>
    <x v="1"/>
    <x v="5"/>
    <x v="2"/>
    <n v="5"/>
    <n v="9687.5300000000007"/>
    <x v="596"/>
    <s v="Santino Rodriguez"/>
    <n v="2024"/>
    <n v="5"/>
    <n v="20"/>
    <s v="Lunes"/>
    <x v="4"/>
  </r>
  <r>
    <n v="2356"/>
    <d v="2024-05-20T00:00:00"/>
    <x v="1"/>
    <x v="2"/>
    <x v="2"/>
    <n v="2"/>
    <n v="11443.72"/>
    <x v="597"/>
    <s v="Martina Garcia"/>
    <n v="2024"/>
    <n v="5"/>
    <n v="20"/>
    <s v="Lunes"/>
    <x v="4"/>
  </r>
  <r>
    <n v="261"/>
    <d v="2024-05-20T00:00:00"/>
    <x v="2"/>
    <x v="5"/>
    <x v="2"/>
    <n v="5"/>
    <n v="9739.2800000000007"/>
    <x v="598"/>
    <s v="Francesca Torres"/>
    <n v="2024"/>
    <n v="5"/>
    <n v="20"/>
    <s v="Lunes"/>
    <x v="4"/>
  </r>
  <r>
    <n v="1147"/>
    <d v="2024-05-22T00:00:00"/>
    <x v="0"/>
    <x v="3"/>
    <x v="0"/>
    <n v="1"/>
    <n v="6739.85"/>
    <x v="599"/>
    <s v="Ana Paula Perez"/>
    <n v="2024"/>
    <n v="5"/>
    <n v="22"/>
    <s v="Miércoles"/>
    <x v="4"/>
  </r>
  <r>
    <n v="1415"/>
    <d v="2024-05-22T00:00:00"/>
    <x v="0"/>
    <x v="1"/>
    <x v="1"/>
    <n v="3"/>
    <n v="9381.76"/>
    <x v="600"/>
    <s v="Maximiliano Lorenzo Ayala Mendez"/>
    <n v="2024"/>
    <n v="5"/>
    <n v="22"/>
    <s v="Miércoles"/>
    <x v="4"/>
  </r>
  <r>
    <n v="2885"/>
    <d v="2024-05-23T00:00:00"/>
    <x v="2"/>
    <x v="2"/>
    <x v="2"/>
    <n v="5"/>
    <n v="12568.59"/>
    <x v="601"/>
    <s v="Thiago Nahuel Mendoza"/>
    <n v="2024"/>
    <n v="5"/>
    <n v="23"/>
    <s v="Jueves"/>
    <x v="4"/>
  </r>
  <r>
    <n v="907"/>
    <d v="2024-05-23T00:00:00"/>
    <x v="1"/>
    <x v="7"/>
    <x v="0"/>
    <n v="5"/>
    <n v="25586.2"/>
    <x v="602"/>
    <s v="Santino Thiago Emanuel Suarez"/>
    <n v="2024"/>
    <n v="5"/>
    <n v="23"/>
    <s v="Jueves"/>
    <x v="4"/>
  </r>
  <r>
    <n v="1926"/>
    <d v="2024-05-23T00:00:00"/>
    <x v="0"/>
    <x v="1"/>
    <x v="1"/>
    <n v="3"/>
    <n v="9234.11"/>
    <x v="603"/>
    <s v="Julieta Morales Rodriguez"/>
    <n v="2024"/>
    <n v="5"/>
    <n v="23"/>
    <s v="Jueves"/>
    <x v="4"/>
  </r>
  <r>
    <n v="1839"/>
    <d v="2024-05-23T00:00:00"/>
    <x v="2"/>
    <x v="7"/>
    <x v="0"/>
    <n v="5"/>
    <n v="24158.45"/>
    <x v="604"/>
    <s v="Maria Paz Ramirez"/>
    <n v="2024"/>
    <n v="5"/>
    <n v="23"/>
    <s v="Jueves"/>
    <x v="4"/>
  </r>
  <r>
    <n v="777"/>
    <d v="2024-05-23T00:00:00"/>
    <x v="2"/>
    <x v="1"/>
    <x v="1"/>
    <n v="1"/>
    <n v="9197.77"/>
    <x v="605"/>
    <s v="Delfina Nuñez"/>
    <n v="2024"/>
    <n v="5"/>
    <n v="23"/>
    <s v="Jueves"/>
    <x v="4"/>
  </r>
  <r>
    <n v="2663"/>
    <d v="2024-05-24T00:00:00"/>
    <x v="2"/>
    <x v="4"/>
    <x v="3"/>
    <n v="5"/>
    <n v="15347.7"/>
    <x v="606"/>
    <s v="Alma Mia Maria Luz Medina Silva"/>
    <n v="2024"/>
    <n v="5"/>
    <n v="24"/>
    <s v="Viernes"/>
    <x v="4"/>
  </r>
  <r>
    <n v="533"/>
    <d v="2024-05-24T00:00:00"/>
    <x v="0"/>
    <x v="1"/>
    <x v="1"/>
    <n v="1"/>
    <n v="9065.4500000000007"/>
    <x v="607"/>
    <s v="Isabella Romero"/>
    <n v="2024"/>
    <n v="5"/>
    <n v="24"/>
    <s v="Viernes"/>
    <x v="4"/>
  </r>
  <r>
    <n v="340"/>
    <d v="2024-05-25T00:00:00"/>
    <x v="0"/>
    <x v="3"/>
    <x v="0"/>
    <n v="3"/>
    <n v="6470.97"/>
    <x v="608"/>
    <s v="Lisandro Ambar Barrios Hernandez"/>
    <n v="2024"/>
    <n v="5"/>
    <n v="25"/>
    <s v="Sábado"/>
    <x v="4"/>
  </r>
  <r>
    <n v="361"/>
    <d v="2024-05-25T00:00:00"/>
    <x v="2"/>
    <x v="6"/>
    <x v="1"/>
    <n v="3"/>
    <n v="32409"/>
    <x v="609"/>
    <s v="Tomàs Agustina Rivero Gomez"/>
    <n v="2024"/>
    <n v="5"/>
    <n v="25"/>
    <s v="Sábado"/>
    <x v="4"/>
  </r>
  <r>
    <n v="2813"/>
    <d v="2024-05-25T00:00:00"/>
    <x v="0"/>
    <x v="3"/>
    <x v="0"/>
    <n v="1"/>
    <n v="6653.27"/>
    <x v="610"/>
    <s v="Sofia Gonzalez"/>
    <n v="2024"/>
    <n v="5"/>
    <n v="25"/>
    <s v="Sábado"/>
    <x v="4"/>
  </r>
  <r>
    <n v="2216"/>
    <d v="2024-05-25T00:00:00"/>
    <x v="2"/>
    <x v="0"/>
    <x v="0"/>
    <n v="5"/>
    <n v="18570"/>
    <x v="611"/>
    <s v="Agostina Soria"/>
    <n v="2024"/>
    <n v="5"/>
    <n v="25"/>
    <s v="Sábado"/>
    <x v="4"/>
  </r>
  <r>
    <n v="861"/>
    <d v="2024-05-25T00:00:00"/>
    <x v="0"/>
    <x v="3"/>
    <x v="0"/>
    <n v="3"/>
    <n v="6256.47"/>
    <x v="612"/>
    <s v="Maia Romero"/>
    <n v="2024"/>
    <n v="5"/>
    <n v="25"/>
    <s v="Sábado"/>
    <x v="4"/>
  </r>
  <r>
    <n v="1959"/>
    <d v="2024-05-25T00:00:00"/>
    <x v="2"/>
    <x v="8"/>
    <x v="3"/>
    <n v="2"/>
    <n v="8322.93"/>
    <x v="613"/>
    <s v="Juliana Sanchez"/>
    <n v="2024"/>
    <n v="5"/>
    <n v="25"/>
    <s v="Sábado"/>
    <x v="4"/>
  </r>
  <r>
    <n v="2680"/>
    <d v="2024-05-26T00:00:00"/>
    <x v="0"/>
    <x v="0"/>
    <x v="0"/>
    <n v="5"/>
    <n v="17932.97"/>
    <x v="614"/>
    <s v="Juan Martin Sosa Rodriguez"/>
    <n v="2024"/>
    <n v="5"/>
    <n v="26"/>
    <s v="Domingo"/>
    <x v="4"/>
  </r>
  <r>
    <n v="2477"/>
    <d v="2024-05-26T00:00:00"/>
    <x v="1"/>
    <x v="6"/>
    <x v="1"/>
    <n v="3"/>
    <n v="32242.29"/>
    <x v="615"/>
    <s v="Josefina Sanchez"/>
    <n v="2024"/>
    <n v="5"/>
    <n v="26"/>
    <s v="Domingo"/>
    <x v="4"/>
  </r>
  <r>
    <n v="1826"/>
    <d v="2024-05-26T00:00:00"/>
    <x v="1"/>
    <x v="8"/>
    <x v="3"/>
    <n v="1"/>
    <n v="7979"/>
    <x v="616"/>
    <s v="Maria Paz Mansilla Perez"/>
    <n v="2024"/>
    <n v="5"/>
    <n v="26"/>
    <s v="Domingo"/>
    <x v="4"/>
  </r>
  <r>
    <n v="1670"/>
    <d v="2024-05-26T00:00:00"/>
    <x v="1"/>
    <x v="4"/>
    <x v="3"/>
    <n v="1"/>
    <n v="15364.78"/>
    <x v="617"/>
    <s v="Santino Abril Maidana"/>
    <n v="2024"/>
    <n v="5"/>
    <n v="26"/>
    <s v="Domingo"/>
    <x v="4"/>
  </r>
  <r>
    <n v="2122"/>
    <d v="2024-05-26T00:00:00"/>
    <x v="1"/>
    <x v="5"/>
    <x v="2"/>
    <n v="5"/>
    <n v="10331.39"/>
    <x v="618"/>
    <s v="Lautaro Acuña Acuña"/>
    <n v="2024"/>
    <n v="5"/>
    <n v="26"/>
    <s v="Domingo"/>
    <x v="4"/>
  </r>
  <r>
    <n v="1768"/>
    <d v="2024-05-27T00:00:00"/>
    <x v="2"/>
    <x v="7"/>
    <x v="0"/>
    <n v="4"/>
    <n v="25526.71"/>
    <x v="619"/>
    <s v="Julieta Correa"/>
    <n v="2024"/>
    <n v="5"/>
    <n v="27"/>
    <s v="Lunes"/>
    <x v="4"/>
  </r>
  <r>
    <n v="2315"/>
    <d v="2024-05-28T00:00:00"/>
    <x v="1"/>
    <x v="5"/>
    <x v="2"/>
    <n v="1"/>
    <n v="9942.85"/>
    <x v="620"/>
    <s v="Morena Olivera Martinez"/>
    <n v="2024"/>
    <n v="5"/>
    <n v="28"/>
    <s v="Martes"/>
    <x v="4"/>
  </r>
  <r>
    <n v="691"/>
    <d v="2024-05-28T00:00:00"/>
    <x v="0"/>
    <x v="7"/>
    <x v="0"/>
    <n v="1"/>
    <n v="24798.95"/>
    <x v="621"/>
    <s v="Sofia Sofía Lopez Ruiz"/>
    <n v="2024"/>
    <n v="5"/>
    <n v="28"/>
    <s v="Martes"/>
    <x v="4"/>
  </r>
  <r>
    <n v="2504"/>
    <d v="2024-05-28T00:00:00"/>
    <x v="0"/>
    <x v="8"/>
    <x v="3"/>
    <n v="2"/>
    <n v="8385.7199999999993"/>
    <x v="622"/>
    <s v="Alejo Sanchez"/>
    <n v="2024"/>
    <n v="5"/>
    <n v="28"/>
    <s v="Martes"/>
    <x v="4"/>
  </r>
  <r>
    <n v="1048"/>
    <d v="2024-05-29T00:00:00"/>
    <x v="2"/>
    <x v="1"/>
    <x v="1"/>
    <n v="3"/>
    <n v="9093"/>
    <x v="623"/>
    <s v="Maximo Torres"/>
    <n v="2024"/>
    <n v="5"/>
    <n v="29"/>
    <s v="Miércoles"/>
    <x v="4"/>
  </r>
  <r>
    <n v="259"/>
    <d v="2024-05-29T00:00:00"/>
    <x v="2"/>
    <x v="6"/>
    <x v="1"/>
    <n v="3"/>
    <n v="33457"/>
    <x v="624"/>
    <s v="Juan Ignacio Gonzalez"/>
    <n v="2024"/>
    <n v="5"/>
    <n v="29"/>
    <s v="Miércoles"/>
    <x v="4"/>
  </r>
  <r>
    <n v="928"/>
    <d v="2024-05-29T00:00:00"/>
    <x v="2"/>
    <x v="4"/>
    <x v="3"/>
    <n v="3"/>
    <n v="14603.23"/>
    <x v="625"/>
    <s v="Thiago Agustin Torres"/>
    <n v="2024"/>
    <n v="5"/>
    <n v="29"/>
    <s v="Miércoles"/>
    <x v="4"/>
  </r>
  <r>
    <n v="2785"/>
    <d v="2024-05-29T00:00:00"/>
    <x v="0"/>
    <x v="1"/>
    <x v="1"/>
    <n v="3"/>
    <n v="9327.68"/>
    <x v="626"/>
    <s v="Isabella Aguirre"/>
    <n v="2024"/>
    <n v="5"/>
    <n v="29"/>
    <s v="Miércoles"/>
    <x v="4"/>
  </r>
  <r>
    <n v="437"/>
    <d v="2024-05-30T00:00:00"/>
    <x v="1"/>
    <x v="6"/>
    <x v="1"/>
    <n v="4"/>
    <n v="30953.21"/>
    <x v="627"/>
    <s v="Emiliano Aguirre"/>
    <n v="2024"/>
    <n v="5"/>
    <n v="30"/>
    <s v="Jueves"/>
    <x v="4"/>
  </r>
  <r>
    <n v="560"/>
    <d v="2024-05-30T00:00:00"/>
    <x v="1"/>
    <x v="0"/>
    <x v="0"/>
    <n v="3"/>
    <n v="18760.400000000001"/>
    <x v="628"/>
    <s v="Lucia Gonzalez Gimenez"/>
    <n v="2024"/>
    <n v="5"/>
    <n v="30"/>
    <s v="Jueves"/>
    <x v="4"/>
  </r>
  <r>
    <n v="2421"/>
    <d v="2024-05-30T00:00:00"/>
    <x v="1"/>
    <x v="7"/>
    <x v="0"/>
    <n v="4"/>
    <n v="23926.65"/>
    <x v="629"/>
    <s v="Mora Ramirez Aguirre"/>
    <n v="2024"/>
    <n v="5"/>
    <n v="30"/>
    <s v="Jueves"/>
    <x v="4"/>
  </r>
  <r>
    <n v="939"/>
    <d v="2024-05-31T00:00:00"/>
    <x v="0"/>
    <x v="2"/>
    <x v="2"/>
    <n v="1"/>
    <n v="11644.48"/>
    <x v="630"/>
    <s v="Helena Lopez"/>
    <n v="2024"/>
    <n v="5"/>
    <n v="31"/>
    <s v="Viernes"/>
    <x v="4"/>
  </r>
  <r>
    <n v="1720"/>
    <d v="2024-05-31T00:00:00"/>
    <x v="2"/>
    <x v="0"/>
    <x v="0"/>
    <n v="3"/>
    <n v="17217.740000000002"/>
    <x v="631"/>
    <s v="Juan Bautista Alexander Lucero"/>
    <n v="2024"/>
    <n v="5"/>
    <n v="31"/>
    <s v="Viernes"/>
    <x v="4"/>
  </r>
  <r>
    <n v="1395"/>
    <d v="2024-05-31T00:00:00"/>
    <x v="2"/>
    <x v="3"/>
    <x v="0"/>
    <n v="4"/>
    <n v="6253.08"/>
    <x v="632"/>
    <s v="Ciro Thiago Daniel Figueroa Garcia"/>
    <n v="2024"/>
    <n v="5"/>
    <n v="31"/>
    <s v="Viernes"/>
    <x v="4"/>
  </r>
  <r>
    <n v="1602"/>
    <d v="2024-05-31T00:00:00"/>
    <x v="1"/>
    <x v="8"/>
    <x v="3"/>
    <n v="1"/>
    <n v="7776.82"/>
    <x v="633"/>
    <s v="Lautaro Benjamin Martina Romero Gomez"/>
    <n v="2024"/>
    <n v="5"/>
    <n v="31"/>
    <s v="Viernes"/>
    <x v="4"/>
  </r>
  <r>
    <n v="1977"/>
    <d v="2024-05-31T00:00:00"/>
    <x v="0"/>
    <x v="8"/>
    <x v="3"/>
    <n v="2"/>
    <n v="8304.6"/>
    <x v="634"/>
    <s v="Juana Gimenez Molina"/>
    <n v="2024"/>
    <n v="5"/>
    <n v="31"/>
    <s v="Viernes"/>
    <x v="4"/>
  </r>
  <r>
    <n v="2575"/>
    <d v="2024-05-31T00:00:00"/>
    <x v="0"/>
    <x v="2"/>
    <x v="2"/>
    <n v="1"/>
    <n v="11615.85"/>
    <x v="635"/>
    <s v="Julieta Josefina Olivera"/>
    <n v="2024"/>
    <n v="5"/>
    <n v="31"/>
    <s v="Viernes"/>
    <x v="4"/>
  </r>
  <r>
    <n v="2081"/>
    <d v="2024-05-31T00:00:00"/>
    <x v="1"/>
    <x v="3"/>
    <x v="0"/>
    <n v="1"/>
    <n v="6449.38"/>
    <x v="636"/>
    <s v="Faustino Torres"/>
    <n v="2024"/>
    <n v="5"/>
    <n v="31"/>
    <s v="Viernes"/>
    <x v="4"/>
  </r>
  <r>
    <n v="833"/>
    <d v="2024-05-31T00:00:00"/>
    <x v="2"/>
    <x v="1"/>
    <x v="1"/>
    <n v="5"/>
    <n v="9427.92"/>
    <x v="637"/>
    <s v="Joaquin Hernandez"/>
    <n v="2024"/>
    <n v="5"/>
    <n v="31"/>
    <s v="Viernes"/>
    <x v="4"/>
  </r>
  <r>
    <n v="2467"/>
    <d v="2024-05-31T00:00:00"/>
    <x v="1"/>
    <x v="3"/>
    <x v="0"/>
    <n v="3"/>
    <n v="6764.84"/>
    <x v="638"/>
    <s v="Julian Sofía Flores Ortiz"/>
    <n v="2024"/>
    <n v="5"/>
    <n v="31"/>
    <s v="Viernes"/>
    <x v="4"/>
  </r>
  <r>
    <n v="2487"/>
    <d v="2024-05-31T00:00:00"/>
    <x v="1"/>
    <x v="1"/>
    <x v="1"/>
    <n v="4"/>
    <n v="8966.52"/>
    <x v="639"/>
    <s v="Morena Isabella Garcia Velazquez"/>
    <n v="2024"/>
    <n v="5"/>
    <n v="31"/>
    <s v="Viernes"/>
    <x v="4"/>
  </r>
  <r>
    <n v="1132"/>
    <d v="2024-05-31T00:00:00"/>
    <x v="1"/>
    <x v="1"/>
    <x v="1"/>
    <n v="4"/>
    <n v="9399.84"/>
    <x v="640"/>
    <s v="Valentin Aguero"/>
    <n v="2024"/>
    <n v="5"/>
    <n v="31"/>
    <s v="Viernes"/>
    <x v="4"/>
  </r>
  <r>
    <n v="770"/>
    <d v="2024-06-01T00:00:00"/>
    <x v="2"/>
    <x v="0"/>
    <x v="0"/>
    <n v="1"/>
    <n v="18779.21"/>
    <x v="641"/>
    <s v="Benjamin Avila"/>
    <n v="2024"/>
    <n v="6"/>
    <n v="1"/>
    <s v="Sábado"/>
    <x v="5"/>
  </r>
  <r>
    <n v="2235"/>
    <d v="2024-06-01T00:00:00"/>
    <x v="0"/>
    <x v="3"/>
    <x v="0"/>
    <n v="2"/>
    <n v="6681.49"/>
    <x v="642"/>
    <s v="Thiago Torres"/>
    <n v="2024"/>
    <n v="6"/>
    <n v="1"/>
    <s v="Sábado"/>
    <x v="5"/>
  </r>
  <r>
    <n v="2725"/>
    <d v="2024-06-01T00:00:00"/>
    <x v="0"/>
    <x v="2"/>
    <x v="2"/>
    <n v="4"/>
    <n v="12233.35"/>
    <x v="643"/>
    <s v="Catalina Nicolas Gimenez"/>
    <n v="2024"/>
    <n v="6"/>
    <n v="1"/>
    <s v="Sábado"/>
    <x v="5"/>
  </r>
  <r>
    <n v="1169"/>
    <d v="2024-06-01T00:00:00"/>
    <x v="1"/>
    <x v="5"/>
    <x v="2"/>
    <n v="4"/>
    <n v="9745"/>
    <x v="644"/>
    <s v="Josefina Lautaro Benjamin Moreno"/>
    <n v="2024"/>
    <n v="6"/>
    <n v="1"/>
    <s v="Sábado"/>
    <x v="5"/>
  </r>
  <r>
    <n v="2780"/>
    <d v="2024-06-01T00:00:00"/>
    <x v="1"/>
    <x v="4"/>
    <x v="3"/>
    <n v="3"/>
    <n v="15087.5"/>
    <x v="645"/>
    <s v="Facundo Silva Gonzalez"/>
    <n v="2024"/>
    <n v="6"/>
    <n v="1"/>
    <s v="Sábado"/>
    <x v="5"/>
  </r>
  <r>
    <n v="2194"/>
    <d v="2024-06-02T00:00:00"/>
    <x v="0"/>
    <x v="1"/>
    <x v="1"/>
    <n v="1"/>
    <n v="8805.1299999999992"/>
    <x v="646"/>
    <s v="Ciro Fernandez"/>
    <n v="2024"/>
    <n v="6"/>
    <n v="2"/>
    <s v="Domingo"/>
    <x v="5"/>
  </r>
  <r>
    <n v="653"/>
    <d v="2024-06-02T00:00:00"/>
    <x v="1"/>
    <x v="5"/>
    <x v="2"/>
    <n v="2"/>
    <n v="9653.2000000000007"/>
    <x v="647"/>
    <s v="Juana Angel Gabriel Acosta"/>
    <n v="2024"/>
    <n v="6"/>
    <n v="2"/>
    <s v="Domingo"/>
    <x v="5"/>
  </r>
  <r>
    <n v="623"/>
    <d v="2024-06-03T00:00:00"/>
    <x v="0"/>
    <x v="4"/>
    <x v="3"/>
    <n v="2"/>
    <n v="14762.87"/>
    <x v="648"/>
    <s v="Lautaro Alma Caceres"/>
    <n v="2024"/>
    <n v="6"/>
    <n v="3"/>
    <s v="Lunes"/>
    <x v="5"/>
  </r>
  <r>
    <n v="2787"/>
    <d v="2024-06-03T00:00:00"/>
    <x v="1"/>
    <x v="6"/>
    <x v="1"/>
    <n v="4"/>
    <n v="33099.129999999997"/>
    <x v="649"/>
    <s v="Martina Luciano Juarez"/>
    <n v="2024"/>
    <n v="6"/>
    <n v="3"/>
    <s v="Lunes"/>
    <x v="5"/>
  </r>
  <r>
    <n v="621"/>
    <d v="2024-06-04T00:00:00"/>
    <x v="0"/>
    <x v="1"/>
    <x v="1"/>
    <n v="5"/>
    <n v="8569.92"/>
    <x v="650"/>
    <s v="Lautaro Gonzalez"/>
    <n v="2024"/>
    <n v="6"/>
    <n v="4"/>
    <s v="Martes"/>
    <x v="5"/>
  </r>
  <r>
    <n v="1688"/>
    <d v="2024-06-04T00:00:00"/>
    <x v="0"/>
    <x v="6"/>
    <x v="1"/>
    <n v="2"/>
    <n v="32551.16"/>
    <x v="651"/>
    <s v="Gael Acuña Herrera"/>
    <n v="2024"/>
    <n v="6"/>
    <n v="4"/>
    <s v="Martes"/>
    <x v="5"/>
  </r>
  <r>
    <n v="1930"/>
    <d v="2024-06-04T00:00:00"/>
    <x v="1"/>
    <x v="8"/>
    <x v="3"/>
    <n v="5"/>
    <n v="7853.37"/>
    <x v="652"/>
    <s v="Emiliano Rios"/>
    <n v="2024"/>
    <n v="6"/>
    <n v="4"/>
    <s v="Martes"/>
    <x v="5"/>
  </r>
  <r>
    <n v="1781"/>
    <d v="2024-06-04T00:00:00"/>
    <x v="0"/>
    <x v="5"/>
    <x v="2"/>
    <n v="1"/>
    <n v="10032.31"/>
    <x v="653"/>
    <s v="Francisco Rodriguez"/>
    <n v="2024"/>
    <n v="6"/>
    <n v="4"/>
    <s v="Martes"/>
    <x v="5"/>
  </r>
  <r>
    <n v="1320"/>
    <d v="2024-06-05T00:00:00"/>
    <x v="1"/>
    <x v="5"/>
    <x v="2"/>
    <n v="3"/>
    <n v="9614.7900000000009"/>
    <x v="654"/>
    <s v="Lautaro Benjamin Benjamin Silva Romero"/>
    <n v="2024"/>
    <n v="6"/>
    <n v="5"/>
    <s v="Miércoles"/>
    <x v="5"/>
  </r>
  <r>
    <n v="740"/>
    <d v="2024-06-06T00:00:00"/>
    <x v="1"/>
    <x v="4"/>
    <x v="3"/>
    <n v="2"/>
    <n v="14451.42"/>
    <x v="655"/>
    <s v="Delfina Mendez"/>
    <n v="2024"/>
    <n v="6"/>
    <n v="6"/>
    <s v="Jueves"/>
    <x v="5"/>
  </r>
  <r>
    <n v="1224"/>
    <d v="2024-06-06T00:00:00"/>
    <x v="1"/>
    <x v="8"/>
    <x v="3"/>
    <n v="2"/>
    <n v="7934.57"/>
    <x v="656"/>
    <s v="Emma Perez"/>
    <n v="2024"/>
    <n v="6"/>
    <n v="6"/>
    <s v="Jueves"/>
    <x v="5"/>
  </r>
  <r>
    <n v="943"/>
    <d v="2024-06-06T00:00:00"/>
    <x v="2"/>
    <x v="3"/>
    <x v="0"/>
    <n v="4"/>
    <n v="6714.95"/>
    <x v="657"/>
    <s v="Luciana Fernandez"/>
    <n v="2024"/>
    <n v="6"/>
    <n v="6"/>
    <s v="Jueves"/>
    <x v="5"/>
  </r>
  <r>
    <n v="2561"/>
    <d v="2024-06-07T00:00:00"/>
    <x v="0"/>
    <x v="1"/>
    <x v="1"/>
    <n v="3"/>
    <n v="9402.52"/>
    <x v="658"/>
    <s v="Tiziano Lucía Molina Torres"/>
    <n v="2024"/>
    <n v="6"/>
    <n v="7"/>
    <s v="Viernes"/>
    <x v="5"/>
  </r>
  <r>
    <n v="191"/>
    <d v="2024-06-07T00:00:00"/>
    <x v="0"/>
    <x v="2"/>
    <x v="2"/>
    <n v="1"/>
    <n v="12009.23"/>
    <x v="659"/>
    <s v="Angel Gabriel Carrizo"/>
    <n v="2024"/>
    <n v="6"/>
    <n v="7"/>
    <s v="Viernes"/>
    <x v="5"/>
  </r>
  <r>
    <n v="286"/>
    <d v="2024-06-07T00:00:00"/>
    <x v="0"/>
    <x v="6"/>
    <x v="1"/>
    <n v="1"/>
    <n v="30503.1"/>
    <x v="660"/>
    <s v="Pedro Paez"/>
    <n v="2024"/>
    <n v="6"/>
    <n v="7"/>
    <s v="Viernes"/>
    <x v="5"/>
  </r>
  <r>
    <n v="516"/>
    <d v="2024-06-07T00:00:00"/>
    <x v="0"/>
    <x v="8"/>
    <x v="3"/>
    <n v="3"/>
    <n v="8077.5"/>
    <x v="661"/>
    <s v="Bautista Soto"/>
    <n v="2024"/>
    <n v="6"/>
    <n v="7"/>
    <s v="Viernes"/>
    <x v="5"/>
  </r>
  <r>
    <n v="1842"/>
    <d v="2024-06-07T00:00:00"/>
    <x v="1"/>
    <x v="6"/>
    <x v="1"/>
    <n v="1"/>
    <n v="33005.97"/>
    <x v="662"/>
    <s v="Facundo Martina Fernandez"/>
    <n v="2024"/>
    <n v="6"/>
    <n v="7"/>
    <s v="Viernes"/>
    <x v="5"/>
  </r>
  <r>
    <n v="630"/>
    <d v="2024-06-07T00:00:00"/>
    <x v="0"/>
    <x v="6"/>
    <x v="1"/>
    <n v="1"/>
    <n v="31195.91"/>
    <x v="663"/>
    <s v="Santiago Milagros Ruiz"/>
    <n v="2024"/>
    <n v="6"/>
    <n v="7"/>
    <s v="Viernes"/>
    <x v="5"/>
  </r>
  <r>
    <n v="1974"/>
    <d v="2024-06-08T00:00:00"/>
    <x v="1"/>
    <x v="1"/>
    <x v="1"/>
    <n v="5"/>
    <n v="9018.0400000000009"/>
    <x v="664"/>
    <s v="Valentin Ramirez"/>
    <n v="2024"/>
    <n v="6"/>
    <n v="8"/>
    <s v="Sábado"/>
    <x v="5"/>
  </r>
  <r>
    <n v="380"/>
    <d v="2024-06-08T00:00:00"/>
    <x v="2"/>
    <x v="7"/>
    <x v="0"/>
    <n v="4"/>
    <n v="25216.09"/>
    <x v="665"/>
    <s v="Lautaro Gabriel Suarez"/>
    <n v="2024"/>
    <n v="6"/>
    <n v="8"/>
    <s v="Sábado"/>
    <x v="5"/>
  </r>
  <r>
    <n v="649"/>
    <d v="2024-06-08T00:00:00"/>
    <x v="0"/>
    <x v="7"/>
    <x v="0"/>
    <n v="3"/>
    <n v="25974.06"/>
    <x v="666"/>
    <s v="Nicolas Gomez"/>
    <n v="2024"/>
    <n v="6"/>
    <n v="8"/>
    <s v="Sábado"/>
    <x v="5"/>
  </r>
  <r>
    <n v="1776"/>
    <d v="2024-06-08T00:00:00"/>
    <x v="2"/>
    <x v="4"/>
    <x v="3"/>
    <n v="5"/>
    <n v="15422.79"/>
    <x v="667"/>
    <s v="Tiziano Benjamin Tomàs Suarez"/>
    <n v="2024"/>
    <n v="6"/>
    <n v="8"/>
    <s v="Sábado"/>
    <x v="5"/>
  </r>
  <r>
    <n v="1833"/>
    <d v="2024-06-09T00:00:00"/>
    <x v="1"/>
    <x v="6"/>
    <x v="1"/>
    <n v="3"/>
    <n v="30744.78"/>
    <x v="668"/>
    <s v="Facundo Felipe Flores Ramirez"/>
    <n v="2024"/>
    <n v="6"/>
    <n v="9"/>
    <s v="Domingo"/>
    <x v="5"/>
  </r>
  <r>
    <n v="103"/>
    <d v="2024-06-09T00:00:00"/>
    <x v="0"/>
    <x v="5"/>
    <x v="2"/>
    <n v="4"/>
    <n v="10189.370000000001"/>
    <x v="669"/>
    <s v="Mora Julieta Molina"/>
    <n v="2024"/>
    <n v="6"/>
    <n v="9"/>
    <s v="Domingo"/>
    <x v="5"/>
  </r>
  <r>
    <n v="2657"/>
    <d v="2024-06-09T00:00:00"/>
    <x v="2"/>
    <x v="2"/>
    <x v="2"/>
    <n v="3"/>
    <n v="12043.29"/>
    <x v="670"/>
    <s v="Olivia Milagros Rojas"/>
    <n v="2024"/>
    <n v="6"/>
    <n v="9"/>
    <s v="Domingo"/>
    <x v="5"/>
  </r>
  <r>
    <n v="1091"/>
    <d v="2024-06-10T00:00:00"/>
    <x v="0"/>
    <x v="0"/>
    <x v="0"/>
    <n v="5"/>
    <n v="17625.400000000001"/>
    <x v="671"/>
    <s v="Sofia Sofia Martinez Rios"/>
    <n v="2024"/>
    <n v="6"/>
    <n v="10"/>
    <s v="Lunes"/>
    <x v="5"/>
  </r>
  <r>
    <n v="1942"/>
    <d v="2024-06-10T00:00:00"/>
    <x v="2"/>
    <x v="8"/>
    <x v="3"/>
    <n v="5"/>
    <n v="8116.01"/>
    <x v="672"/>
    <s v="Matias Romero"/>
    <n v="2024"/>
    <n v="6"/>
    <n v="10"/>
    <s v="Lunes"/>
    <x v="5"/>
  </r>
  <r>
    <n v="386"/>
    <d v="2024-06-10T00:00:00"/>
    <x v="2"/>
    <x v="7"/>
    <x v="0"/>
    <n v="1"/>
    <n v="25985.67"/>
    <x v="673"/>
    <s v="Mateo Ezequiel Romero Gomez"/>
    <n v="2024"/>
    <n v="6"/>
    <n v="10"/>
    <s v="Lunes"/>
    <x v="5"/>
  </r>
  <r>
    <n v="2750"/>
    <d v="2024-06-10T00:00:00"/>
    <x v="1"/>
    <x v="0"/>
    <x v="0"/>
    <n v="5"/>
    <n v="18837.84"/>
    <x v="674"/>
    <s v="Valentin Juan Cruz Gomez"/>
    <n v="2024"/>
    <n v="6"/>
    <n v="10"/>
    <s v="Lunes"/>
    <x v="5"/>
  </r>
  <r>
    <n v="2593"/>
    <d v="2024-06-10T00:00:00"/>
    <x v="1"/>
    <x v="1"/>
    <x v="1"/>
    <n v="3"/>
    <n v="8655.32"/>
    <x v="675"/>
    <s v="Alvaro Bruno Gutierrez Lopez"/>
    <n v="2024"/>
    <n v="6"/>
    <n v="10"/>
    <s v="Lunes"/>
    <x v="5"/>
  </r>
  <r>
    <n v="2239"/>
    <d v="2024-06-10T00:00:00"/>
    <x v="0"/>
    <x v="3"/>
    <x v="0"/>
    <n v="4"/>
    <n v="6441.57"/>
    <x v="676"/>
    <s v="Santino Emilia Fernandez"/>
    <n v="2024"/>
    <n v="6"/>
    <n v="10"/>
    <s v="Lunes"/>
    <x v="5"/>
  </r>
  <r>
    <n v="446"/>
    <d v="2024-06-11T00:00:00"/>
    <x v="2"/>
    <x v="2"/>
    <x v="2"/>
    <n v="5"/>
    <n v="11884.06"/>
    <x v="677"/>
    <s v="Camila Arias Romero"/>
    <n v="2024"/>
    <n v="6"/>
    <n v="11"/>
    <s v="Martes"/>
    <x v="5"/>
  </r>
  <r>
    <n v="2171"/>
    <d v="2024-06-11T00:00:00"/>
    <x v="2"/>
    <x v="5"/>
    <x v="2"/>
    <n v="1"/>
    <n v="10350.870000000001"/>
    <x v="678"/>
    <s v="Geronimo Lopez Suarez"/>
    <n v="2024"/>
    <n v="6"/>
    <n v="11"/>
    <s v="Martes"/>
    <x v="5"/>
  </r>
  <r>
    <n v="2563"/>
    <d v="2024-06-12T00:00:00"/>
    <x v="0"/>
    <x v="1"/>
    <x v="1"/>
    <n v="2"/>
    <n v="9018.2800000000007"/>
    <x v="679"/>
    <s v="Juan Bautista Ramiro Sosa Sosa"/>
    <n v="2024"/>
    <n v="6"/>
    <n v="12"/>
    <s v="Miércoles"/>
    <x v="5"/>
  </r>
  <r>
    <n v="990"/>
    <d v="2024-06-12T00:00:00"/>
    <x v="1"/>
    <x v="8"/>
    <x v="3"/>
    <n v="5"/>
    <n v="8074"/>
    <x v="680"/>
    <s v="Agustin Rojas Fernandez"/>
    <n v="2024"/>
    <n v="6"/>
    <n v="12"/>
    <s v="Miércoles"/>
    <x v="5"/>
  </r>
  <r>
    <n v="413"/>
    <d v="2024-06-12T00:00:00"/>
    <x v="0"/>
    <x v="8"/>
    <x v="3"/>
    <n v="2"/>
    <n v="7813.22"/>
    <x v="681"/>
    <s v="Milo Paz"/>
    <n v="2024"/>
    <n v="6"/>
    <n v="12"/>
    <s v="Miércoles"/>
    <x v="5"/>
  </r>
  <r>
    <n v="1593"/>
    <d v="2024-06-12T00:00:00"/>
    <x v="2"/>
    <x v="7"/>
    <x v="0"/>
    <n v="1"/>
    <n v="23767.21"/>
    <x v="682"/>
    <s v="Lautaro Mendez"/>
    <n v="2024"/>
    <n v="6"/>
    <n v="12"/>
    <s v="Miércoles"/>
    <x v="5"/>
  </r>
  <r>
    <n v="2902"/>
    <d v="2024-06-13T00:00:00"/>
    <x v="0"/>
    <x v="7"/>
    <x v="0"/>
    <n v="4"/>
    <n v="23984.12"/>
    <x v="683"/>
    <s v="Valentina Jazmin Emanuel Gomez Lopez"/>
    <n v="2024"/>
    <n v="6"/>
    <n v="13"/>
    <s v="Jueves"/>
    <x v="5"/>
  </r>
  <r>
    <n v="535"/>
    <d v="2024-06-13T00:00:00"/>
    <x v="0"/>
    <x v="5"/>
    <x v="2"/>
    <n v="5"/>
    <n v="10334.75"/>
    <x v="684"/>
    <s v="Lola Garcia"/>
    <n v="2024"/>
    <n v="6"/>
    <n v="13"/>
    <s v="Jueves"/>
    <x v="5"/>
  </r>
  <r>
    <n v="2614"/>
    <d v="2024-06-14T00:00:00"/>
    <x v="1"/>
    <x v="4"/>
    <x v="3"/>
    <n v="2"/>
    <n v="15065.96"/>
    <x v="685"/>
    <s v="Octavio Tiziano Guzman Romero"/>
    <n v="2024"/>
    <n v="6"/>
    <n v="14"/>
    <s v="Viernes"/>
    <x v="5"/>
  </r>
  <r>
    <n v="18"/>
    <d v="2024-06-14T00:00:00"/>
    <x v="1"/>
    <x v="8"/>
    <x v="3"/>
    <n v="5"/>
    <n v="8334.7900000000009"/>
    <x v="686"/>
    <s v="Francisco Gonzalez Sanchez"/>
    <n v="2024"/>
    <n v="6"/>
    <n v="14"/>
    <s v="Viernes"/>
    <x v="5"/>
  </r>
  <r>
    <n v="2645"/>
    <d v="2024-06-14T00:00:00"/>
    <x v="1"/>
    <x v="0"/>
    <x v="0"/>
    <n v="1"/>
    <n v="17156.21"/>
    <x v="687"/>
    <s v="Morena Abril Sosa"/>
    <n v="2024"/>
    <n v="6"/>
    <n v="14"/>
    <s v="Viernes"/>
    <x v="5"/>
  </r>
  <r>
    <n v="2263"/>
    <d v="2024-06-14T00:00:00"/>
    <x v="2"/>
    <x v="3"/>
    <x v="0"/>
    <n v="1"/>
    <n v="6528.84"/>
    <x v="688"/>
    <s v="Catalina Gonzalez Molina"/>
    <n v="2024"/>
    <n v="6"/>
    <n v="14"/>
    <s v="Viernes"/>
    <x v="5"/>
  </r>
  <r>
    <n v="972"/>
    <d v="2024-06-14T00:00:00"/>
    <x v="0"/>
    <x v="5"/>
    <x v="2"/>
    <n v="2"/>
    <n v="9969.24"/>
    <x v="689"/>
    <s v="Máximo Paz"/>
    <n v="2024"/>
    <n v="6"/>
    <n v="14"/>
    <s v="Viernes"/>
    <x v="5"/>
  </r>
  <r>
    <n v="974"/>
    <d v="2024-06-14T00:00:00"/>
    <x v="0"/>
    <x v="2"/>
    <x v="2"/>
    <n v="3"/>
    <n v="12228.84"/>
    <x v="690"/>
    <s v="Rafael Castillo"/>
    <n v="2024"/>
    <n v="6"/>
    <n v="14"/>
    <s v="Viernes"/>
    <x v="5"/>
  </r>
  <r>
    <n v="2830"/>
    <d v="2024-06-14T00:00:00"/>
    <x v="2"/>
    <x v="5"/>
    <x v="2"/>
    <n v="3"/>
    <n v="9759.56"/>
    <x v="691"/>
    <s v="Camila Franco"/>
    <n v="2024"/>
    <n v="6"/>
    <n v="14"/>
    <s v="Viernes"/>
    <x v="5"/>
  </r>
  <r>
    <n v="1590"/>
    <d v="2024-06-14T00:00:00"/>
    <x v="1"/>
    <x v="6"/>
    <x v="1"/>
    <n v="2"/>
    <n v="30960.68"/>
    <x v="692"/>
    <s v="Valentina  Zoe Vargas Ayala"/>
    <n v="2024"/>
    <n v="6"/>
    <n v="14"/>
    <s v="Viernes"/>
    <x v="5"/>
  </r>
  <r>
    <n v="1804"/>
    <d v="2024-06-15T00:00:00"/>
    <x v="0"/>
    <x v="1"/>
    <x v="1"/>
    <n v="5"/>
    <n v="8817.0499999999993"/>
    <x v="693"/>
    <s v="Lara Ignacio Fernandez"/>
    <n v="2024"/>
    <n v="6"/>
    <n v="15"/>
    <s v="Sábado"/>
    <x v="5"/>
  </r>
  <r>
    <n v="857"/>
    <d v="2024-06-15T00:00:00"/>
    <x v="2"/>
    <x v="2"/>
    <x v="2"/>
    <n v="2"/>
    <n v="12004.06"/>
    <x v="694"/>
    <s v="Juan Gabriel Mansilla"/>
    <n v="2024"/>
    <n v="6"/>
    <n v="15"/>
    <s v="Sábado"/>
    <x v="5"/>
  </r>
  <r>
    <n v="947"/>
    <d v="2024-06-15T00:00:00"/>
    <x v="0"/>
    <x v="6"/>
    <x v="1"/>
    <n v="4"/>
    <n v="31311.79"/>
    <x v="695"/>
    <s v="Lautaro Gabriel Lara Campos"/>
    <n v="2024"/>
    <n v="6"/>
    <n v="15"/>
    <s v="Sábado"/>
    <x v="5"/>
  </r>
  <r>
    <n v="852"/>
    <d v="2024-06-15T00:00:00"/>
    <x v="2"/>
    <x v="0"/>
    <x v="0"/>
    <n v="2"/>
    <n v="17675.43"/>
    <x v="696"/>
    <s v="Antonella Peralta"/>
    <n v="2024"/>
    <n v="6"/>
    <n v="15"/>
    <s v="Sábado"/>
    <x v="5"/>
  </r>
  <r>
    <n v="2937"/>
    <d v="2024-06-15T00:00:00"/>
    <x v="0"/>
    <x v="6"/>
    <x v="1"/>
    <n v="1"/>
    <n v="31918.61"/>
    <x v="697"/>
    <s v="Tiziano Ramirez"/>
    <n v="2024"/>
    <n v="6"/>
    <n v="15"/>
    <s v="Sábado"/>
    <x v="5"/>
  </r>
  <r>
    <n v="2016"/>
    <d v="2024-06-15T00:00:00"/>
    <x v="1"/>
    <x v="8"/>
    <x v="3"/>
    <n v="2"/>
    <n v="8017.67"/>
    <x v="698"/>
    <s v="Genaro Catalina Quiroga"/>
    <n v="2024"/>
    <n v="6"/>
    <n v="15"/>
    <s v="Sábado"/>
    <x v="5"/>
  </r>
  <r>
    <n v="2962"/>
    <d v="2024-06-15T00:00:00"/>
    <x v="2"/>
    <x v="7"/>
    <x v="0"/>
    <n v="3"/>
    <n v="24287.37"/>
    <x v="699"/>
    <s v="Malena Luisina Gonzalez"/>
    <n v="2024"/>
    <n v="6"/>
    <n v="15"/>
    <s v="Sábado"/>
    <x v="5"/>
  </r>
  <r>
    <n v="1559"/>
    <d v="2024-06-16T00:00:00"/>
    <x v="0"/>
    <x v="6"/>
    <x v="1"/>
    <n v="5"/>
    <n v="33069.54"/>
    <x v="700"/>
    <s v="Renata Lautaro Benjamin Vega Navarro"/>
    <n v="2024"/>
    <n v="6"/>
    <n v="16"/>
    <s v="Domingo"/>
    <x v="5"/>
  </r>
  <r>
    <n v="853"/>
    <d v="2024-06-16T00:00:00"/>
    <x v="2"/>
    <x v="7"/>
    <x v="0"/>
    <n v="3"/>
    <n v="24798.79"/>
    <x v="701"/>
    <s v="Ambar Franco Perez"/>
    <n v="2024"/>
    <n v="6"/>
    <n v="16"/>
    <s v="Domingo"/>
    <x v="5"/>
  </r>
  <r>
    <n v="2571"/>
    <d v="2024-06-16T00:00:00"/>
    <x v="0"/>
    <x v="0"/>
    <x v="0"/>
    <n v="2"/>
    <n v="17626.810000000001"/>
    <x v="702"/>
    <s v="Milena Lara Romero Gomez"/>
    <n v="2024"/>
    <n v="6"/>
    <n v="16"/>
    <s v="Domingo"/>
    <x v="5"/>
  </r>
  <r>
    <n v="2154"/>
    <d v="2024-06-16T00:00:00"/>
    <x v="1"/>
    <x v="3"/>
    <x v="0"/>
    <n v="1"/>
    <n v="6317.27"/>
    <x v="703"/>
    <s v="Bautista Ojeda"/>
    <n v="2024"/>
    <n v="6"/>
    <n v="16"/>
    <s v="Domingo"/>
    <x v="5"/>
  </r>
  <r>
    <n v="2012"/>
    <d v="2024-06-16T00:00:00"/>
    <x v="0"/>
    <x v="6"/>
    <x v="1"/>
    <n v="3"/>
    <n v="31390.38"/>
    <x v="704"/>
    <s v="Malena Gonzalez"/>
    <n v="2024"/>
    <n v="6"/>
    <n v="16"/>
    <s v="Domingo"/>
    <x v="5"/>
  </r>
  <r>
    <n v="2676"/>
    <d v="2024-06-16T00:00:00"/>
    <x v="2"/>
    <x v="1"/>
    <x v="1"/>
    <n v="1"/>
    <n v="9036.27"/>
    <x v="705"/>
    <s v="Ambar Lopez Gimenez"/>
    <n v="2024"/>
    <n v="6"/>
    <n v="16"/>
    <s v="Domingo"/>
    <x v="5"/>
  </r>
  <r>
    <n v="2988"/>
    <d v="2024-06-16T00:00:00"/>
    <x v="1"/>
    <x v="3"/>
    <x v="0"/>
    <n v="1"/>
    <n v="6601.82"/>
    <x v="706"/>
    <s v="Joaquin Escobar"/>
    <n v="2024"/>
    <n v="6"/>
    <n v="16"/>
    <s v="Domingo"/>
    <x v="5"/>
  </r>
  <r>
    <n v="1869"/>
    <d v="2024-06-16T00:00:00"/>
    <x v="1"/>
    <x v="2"/>
    <x v="2"/>
    <n v="3"/>
    <n v="12271.44"/>
    <x v="707"/>
    <s v="Mora Romero Gonzalez"/>
    <n v="2024"/>
    <n v="6"/>
    <n v="16"/>
    <s v="Domingo"/>
    <x v="5"/>
  </r>
  <r>
    <n v="2870"/>
    <d v="2024-06-16T00:00:00"/>
    <x v="2"/>
    <x v="4"/>
    <x v="3"/>
    <n v="2"/>
    <n v="14260.86"/>
    <x v="708"/>
    <s v="Paulina Santino Nicolas Gimenez"/>
    <n v="2024"/>
    <n v="6"/>
    <n v="16"/>
    <s v="Domingo"/>
    <x v="5"/>
  </r>
  <r>
    <n v="601"/>
    <d v="2024-06-16T00:00:00"/>
    <x v="1"/>
    <x v="3"/>
    <x v="0"/>
    <n v="3"/>
    <n v="6484.75"/>
    <x v="709"/>
    <s v="Luciana Romero"/>
    <n v="2024"/>
    <n v="6"/>
    <n v="16"/>
    <s v="Domingo"/>
    <x v="5"/>
  </r>
  <r>
    <n v="2844"/>
    <d v="2024-06-17T00:00:00"/>
    <x v="2"/>
    <x v="3"/>
    <x v="0"/>
    <n v="3"/>
    <n v="6277.45"/>
    <x v="710"/>
    <s v="Josefina Castro Gomez"/>
    <n v="2024"/>
    <n v="6"/>
    <n v="17"/>
    <s v="Lunes"/>
    <x v="5"/>
  </r>
  <r>
    <n v="137"/>
    <d v="2024-06-17T00:00:00"/>
    <x v="1"/>
    <x v="1"/>
    <x v="1"/>
    <n v="4"/>
    <n v="9420.65"/>
    <x v="711"/>
    <s v="Valentina Rodriguez"/>
    <n v="2024"/>
    <n v="6"/>
    <n v="17"/>
    <s v="Lunes"/>
    <x v="5"/>
  </r>
  <r>
    <n v="2863"/>
    <d v="2024-06-18T00:00:00"/>
    <x v="1"/>
    <x v="3"/>
    <x v="0"/>
    <n v="1"/>
    <n v="6762.68"/>
    <x v="712"/>
    <s v="Agustín Aguero Gonzalez"/>
    <n v="2024"/>
    <n v="6"/>
    <n v="18"/>
    <s v="Martes"/>
    <x v="5"/>
  </r>
  <r>
    <n v="490"/>
    <d v="2024-06-18T00:00:00"/>
    <x v="2"/>
    <x v="2"/>
    <x v="2"/>
    <n v="4"/>
    <n v="11784.76"/>
    <x v="713"/>
    <s v="Joaquin Jazmín Escobar"/>
    <n v="2024"/>
    <n v="6"/>
    <n v="18"/>
    <s v="Martes"/>
    <x v="5"/>
  </r>
  <r>
    <n v="1963"/>
    <d v="2024-06-18T00:00:00"/>
    <x v="0"/>
    <x v="1"/>
    <x v="1"/>
    <n v="1"/>
    <n v="8681.35"/>
    <x v="714"/>
    <s v="Mia Jazmin León Cruz"/>
    <n v="2024"/>
    <n v="6"/>
    <n v="18"/>
    <s v="Martes"/>
    <x v="5"/>
  </r>
  <r>
    <n v="485"/>
    <d v="2024-06-19T00:00:00"/>
    <x v="2"/>
    <x v="2"/>
    <x v="2"/>
    <n v="1"/>
    <n v="12577.88"/>
    <x v="715"/>
    <s v="Enzo Benjamin Ortiz Gomez"/>
    <n v="2024"/>
    <n v="6"/>
    <n v="19"/>
    <s v="Miércoles"/>
    <x v="5"/>
  </r>
  <r>
    <n v="1104"/>
    <d v="2024-06-20T00:00:00"/>
    <x v="1"/>
    <x v="7"/>
    <x v="0"/>
    <n v="5"/>
    <n v="24019.21"/>
    <x v="716"/>
    <s v="Ciro Gonzalo Torres"/>
    <n v="2024"/>
    <n v="6"/>
    <n v="20"/>
    <s v="Jueves"/>
    <x v="5"/>
  </r>
  <r>
    <n v="1019"/>
    <d v="2024-06-20T00:00:00"/>
    <x v="1"/>
    <x v="8"/>
    <x v="3"/>
    <n v="4"/>
    <n v="7818.64"/>
    <x v="717"/>
    <s v="Abril Pilar Sosa"/>
    <n v="2024"/>
    <n v="6"/>
    <n v="20"/>
    <s v="Jueves"/>
    <x v="5"/>
  </r>
  <r>
    <n v="1948"/>
    <d v="2024-06-20T00:00:00"/>
    <x v="2"/>
    <x v="2"/>
    <x v="2"/>
    <n v="2"/>
    <n v="12123.16"/>
    <x v="718"/>
    <s v="Micaela Thiago Ruiz Paz"/>
    <n v="2024"/>
    <n v="6"/>
    <n v="20"/>
    <s v="Jueves"/>
    <x v="5"/>
  </r>
  <r>
    <n v="1951"/>
    <d v="2024-06-20T00:00:00"/>
    <x v="2"/>
    <x v="7"/>
    <x v="0"/>
    <n v="2"/>
    <n v="25866.34"/>
    <x v="719"/>
    <s v="Martina Martina Diaz Lopez"/>
    <n v="2024"/>
    <n v="6"/>
    <n v="20"/>
    <s v="Jueves"/>
    <x v="5"/>
  </r>
  <r>
    <n v="2018"/>
    <d v="2024-06-20T00:00:00"/>
    <x v="0"/>
    <x v="6"/>
    <x v="1"/>
    <n v="4"/>
    <n v="32875.08"/>
    <x v="720"/>
    <s v="Vicente Rodriguez"/>
    <n v="2024"/>
    <n v="6"/>
    <n v="20"/>
    <s v="Jueves"/>
    <x v="5"/>
  </r>
  <r>
    <n v="749"/>
    <d v="2024-06-20T00:00:00"/>
    <x v="2"/>
    <x v="8"/>
    <x v="3"/>
    <n v="5"/>
    <n v="8199.5400000000009"/>
    <x v="721"/>
    <s v="Catalina Thiago Leonel Correa"/>
    <n v="2024"/>
    <n v="6"/>
    <n v="20"/>
    <s v="Jueves"/>
    <x v="5"/>
  </r>
  <r>
    <n v="786"/>
    <d v="2024-06-21T00:00:00"/>
    <x v="2"/>
    <x v="7"/>
    <x v="0"/>
    <n v="5"/>
    <n v="24162.52"/>
    <x v="722"/>
    <s v="Tomàs Thiago Benjamin Martinez Rodriguez"/>
    <n v="2024"/>
    <n v="6"/>
    <n v="21"/>
    <s v="Viernes"/>
    <x v="5"/>
  </r>
  <r>
    <n v="359"/>
    <d v="2024-06-21T00:00:00"/>
    <x v="0"/>
    <x v="7"/>
    <x v="0"/>
    <n v="3"/>
    <n v="24473.33"/>
    <x v="723"/>
    <s v="Isabella Jazmin Torres Maidana"/>
    <n v="2024"/>
    <n v="6"/>
    <n v="21"/>
    <s v="Viernes"/>
    <x v="5"/>
  </r>
  <r>
    <n v="177"/>
    <d v="2024-06-21T00:00:00"/>
    <x v="1"/>
    <x v="6"/>
    <x v="1"/>
    <n v="1"/>
    <n v="32097.94"/>
    <x v="724"/>
    <s v="Juana Nuñez"/>
    <n v="2024"/>
    <n v="6"/>
    <n v="21"/>
    <s v="Viernes"/>
    <x v="5"/>
  </r>
  <r>
    <n v="1706"/>
    <d v="2024-06-21T00:00:00"/>
    <x v="2"/>
    <x v="2"/>
    <x v="2"/>
    <n v="1"/>
    <n v="11627.75"/>
    <x v="725"/>
    <s v="Ezequiel Aguirre"/>
    <n v="2024"/>
    <n v="6"/>
    <n v="21"/>
    <s v="Viernes"/>
    <x v="5"/>
  </r>
  <r>
    <n v="876"/>
    <d v="2024-06-21T00:00:00"/>
    <x v="1"/>
    <x v="3"/>
    <x v="0"/>
    <n v="2"/>
    <n v="6395.11"/>
    <x v="726"/>
    <s v="Olivia Nuñez Lopez"/>
    <n v="2024"/>
    <n v="6"/>
    <n v="21"/>
    <s v="Viernes"/>
    <x v="5"/>
  </r>
  <r>
    <n v="2913"/>
    <d v="2024-06-21T00:00:00"/>
    <x v="2"/>
    <x v="8"/>
    <x v="3"/>
    <n v="3"/>
    <n v="7942.72"/>
    <x v="727"/>
    <s v="Juan Ignacio Fernandez Aguirre"/>
    <n v="2024"/>
    <n v="6"/>
    <n v="21"/>
    <s v="Viernes"/>
    <x v="5"/>
  </r>
  <r>
    <n v="2912"/>
    <d v="2024-06-21T00:00:00"/>
    <x v="0"/>
    <x v="7"/>
    <x v="0"/>
    <n v="2"/>
    <n v="24863.24"/>
    <x v="728"/>
    <s v="Valentina Rodriguez"/>
    <n v="2024"/>
    <n v="6"/>
    <n v="21"/>
    <s v="Viernes"/>
    <x v="5"/>
  </r>
  <r>
    <n v="471"/>
    <d v="2024-06-22T00:00:00"/>
    <x v="0"/>
    <x v="7"/>
    <x v="0"/>
    <n v="1"/>
    <n v="24687.98"/>
    <x v="729"/>
    <s v="Lautaro Benitez Perez"/>
    <n v="2024"/>
    <n v="6"/>
    <n v="22"/>
    <s v="Sábado"/>
    <x v="5"/>
  </r>
  <r>
    <n v="1011"/>
    <d v="2024-06-22T00:00:00"/>
    <x v="1"/>
    <x v="6"/>
    <x v="1"/>
    <n v="3"/>
    <n v="30980.67"/>
    <x v="730"/>
    <s v="Nina Silva Vazquez"/>
    <n v="2024"/>
    <n v="6"/>
    <n v="22"/>
    <s v="Sábado"/>
    <x v="5"/>
  </r>
  <r>
    <n v="750"/>
    <d v="2024-06-22T00:00:00"/>
    <x v="0"/>
    <x v="8"/>
    <x v="3"/>
    <n v="3"/>
    <n v="8247.1200000000008"/>
    <x v="731"/>
    <s v="Martina Medina Lopez"/>
    <n v="2024"/>
    <n v="6"/>
    <n v="22"/>
    <s v="Sábado"/>
    <x v="5"/>
  </r>
  <r>
    <n v="727"/>
    <d v="2024-06-23T00:00:00"/>
    <x v="2"/>
    <x v="1"/>
    <x v="1"/>
    <n v="3"/>
    <n v="9094"/>
    <x v="732"/>
    <s v="Juan Francisco Ojeda"/>
    <n v="2024"/>
    <n v="6"/>
    <n v="23"/>
    <s v="Domingo"/>
    <x v="5"/>
  </r>
  <r>
    <n v="2627"/>
    <d v="2024-06-23T00:00:00"/>
    <x v="1"/>
    <x v="0"/>
    <x v="0"/>
    <n v="3"/>
    <n v="18134.54"/>
    <x v="733"/>
    <s v="Francisco Rodriguez Duarte"/>
    <n v="2024"/>
    <n v="6"/>
    <n v="23"/>
    <s v="Domingo"/>
    <x v="5"/>
  </r>
  <r>
    <n v="1505"/>
    <d v="2024-06-23T00:00:00"/>
    <x v="2"/>
    <x v="6"/>
    <x v="1"/>
    <n v="5"/>
    <n v="31959.02"/>
    <x v="734"/>
    <s v="Santiago Hernandez"/>
    <n v="2024"/>
    <n v="6"/>
    <n v="23"/>
    <s v="Domingo"/>
    <x v="5"/>
  </r>
  <r>
    <n v="2167"/>
    <d v="2024-06-24T00:00:00"/>
    <x v="0"/>
    <x v="7"/>
    <x v="0"/>
    <n v="3"/>
    <n v="24569.73"/>
    <x v="735"/>
    <s v="Santiago Benjamin Guzman Ferreyra"/>
    <n v="2024"/>
    <n v="6"/>
    <n v="24"/>
    <s v="Lunes"/>
    <x v="5"/>
  </r>
  <r>
    <n v="2152"/>
    <d v="2024-06-24T00:00:00"/>
    <x v="2"/>
    <x v="1"/>
    <x v="1"/>
    <n v="4"/>
    <n v="8647.84"/>
    <x v="736"/>
    <s v="Dylan Ezequiel Manuel Romero"/>
    <n v="2024"/>
    <n v="6"/>
    <n v="24"/>
    <s v="Lunes"/>
    <x v="5"/>
  </r>
  <r>
    <n v="1082"/>
    <d v="2024-06-24T00:00:00"/>
    <x v="0"/>
    <x v="8"/>
    <x v="3"/>
    <n v="5"/>
    <n v="7742.11"/>
    <x v="737"/>
    <s v="Milo Navarro"/>
    <n v="2024"/>
    <n v="6"/>
    <n v="24"/>
    <s v="Lunes"/>
    <x v="5"/>
  </r>
  <r>
    <n v="1719"/>
    <d v="2024-06-24T00:00:00"/>
    <x v="2"/>
    <x v="2"/>
    <x v="2"/>
    <n v="4"/>
    <n v="12070.8"/>
    <x v="738"/>
    <s v="Valentino Uma Gonzalez Lopez"/>
    <n v="2024"/>
    <n v="6"/>
    <n v="24"/>
    <s v="Lunes"/>
    <x v="5"/>
  </r>
  <r>
    <n v="443"/>
    <d v="2024-06-25T00:00:00"/>
    <x v="0"/>
    <x v="2"/>
    <x v="2"/>
    <n v="2"/>
    <n v="12141.89"/>
    <x v="739"/>
    <s v="Guadalupe Garcia"/>
    <n v="2024"/>
    <n v="6"/>
    <n v="25"/>
    <s v="Martes"/>
    <x v="5"/>
  </r>
  <r>
    <n v="1730"/>
    <d v="2024-06-25T00:00:00"/>
    <x v="0"/>
    <x v="1"/>
    <x v="1"/>
    <n v="5"/>
    <n v="8998.3799999999992"/>
    <x v="740"/>
    <s v="Martina Sosa"/>
    <n v="2024"/>
    <n v="6"/>
    <n v="25"/>
    <s v="Martes"/>
    <x v="5"/>
  </r>
  <r>
    <n v="2894"/>
    <d v="2024-06-25T00:00:00"/>
    <x v="0"/>
    <x v="5"/>
    <x v="2"/>
    <n v="3"/>
    <n v="9508.6200000000008"/>
    <x v="741"/>
    <s v="Joaquin Ruiz"/>
    <n v="2024"/>
    <n v="6"/>
    <n v="25"/>
    <s v="Martes"/>
    <x v="5"/>
  </r>
  <r>
    <n v="1662"/>
    <d v="2024-06-25T00:00:00"/>
    <x v="2"/>
    <x v="7"/>
    <x v="0"/>
    <n v="5"/>
    <n v="26163.25"/>
    <x v="742"/>
    <s v="Felipe Gonzalez Figueroa"/>
    <n v="2024"/>
    <n v="6"/>
    <n v="25"/>
    <s v="Martes"/>
    <x v="5"/>
  </r>
  <r>
    <n v="2351"/>
    <d v="2024-06-25T00:00:00"/>
    <x v="2"/>
    <x v="6"/>
    <x v="1"/>
    <n v="3"/>
    <n v="33333.730000000003"/>
    <x v="743"/>
    <s v="Maria Emilia Camila Rodriguez"/>
    <n v="2024"/>
    <n v="6"/>
    <n v="25"/>
    <s v="Martes"/>
    <x v="5"/>
  </r>
  <r>
    <n v="2583"/>
    <d v="2024-06-25T00:00:00"/>
    <x v="1"/>
    <x v="1"/>
    <x v="1"/>
    <n v="4"/>
    <n v="9400.81"/>
    <x v="744"/>
    <s v="Valentino Maria Emilia Martinez"/>
    <n v="2024"/>
    <n v="6"/>
    <n v="25"/>
    <s v="Martes"/>
    <x v="5"/>
  </r>
  <r>
    <n v="2169"/>
    <d v="2024-06-27T00:00:00"/>
    <x v="1"/>
    <x v="3"/>
    <x v="0"/>
    <n v="5"/>
    <n v="6265.18"/>
    <x v="745"/>
    <s v="Morena Carrizo Gimenez"/>
    <n v="2024"/>
    <n v="6"/>
    <n v="27"/>
    <s v="Jueves"/>
    <x v="5"/>
  </r>
  <r>
    <n v="2498"/>
    <d v="2024-06-27T00:00:00"/>
    <x v="0"/>
    <x v="2"/>
    <x v="2"/>
    <n v="3"/>
    <n v="12423.44"/>
    <x v="746"/>
    <s v="Dante Dominguez"/>
    <n v="2024"/>
    <n v="6"/>
    <n v="27"/>
    <s v="Jueves"/>
    <x v="5"/>
  </r>
  <r>
    <n v="152"/>
    <d v="2024-06-27T00:00:00"/>
    <x v="0"/>
    <x v="1"/>
    <x v="1"/>
    <n v="2"/>
    <n v="9217.5499999999993"/>
    <x v="747"/>
    <s v="Mora Ayala"/>
    <n v="2024"/>
    <n v="6"/>
    <n v="27"/>
    <s v="Jueves"/>
    <x v="5"/>
  </r>
  <r>
    <n v="151"/>
    <d v="2024-06-27T00:00:00"/>
    <x v="2"/>
    <x v="5"/>
    <x v="2"/>
    <n v="1"/>
    <n v="9631.7999999999993"/>
    <x v="748"/>
    <s v="Lucia Benitez"/>
    <n v="2024"/>
    <n v="6"/>
    <n v="27"/>
    <s v="Jueves"/>
    <x v="5"/>
  </r>
  <r>
    <n v="402"/>
    <d v="2024-06-27T00:00:00"/>
    <x v="1"/>
    <x v="6"/>
    <x v="1"/>
    <n v="4"/>
    <n v="33134.720000000001"/>
    <x v="749"/>
    <s v="Ian Ezequiel Gomez"/>
    <n v="2024"/>
    <n v="6"/>
    <n v="27"/>
    <s v="Jueves"/>
    <x v="5"/>
  </r>
  <r>
    <n v="2331"/>
    <d v="2024-06-28T00:00:00"/>
    <x v="0"/>
    <x v="7"/>
    <x v="0"/>
    <n v="2"/>
    <n v="26158.2"/>
    <x v="750"/>
    <s v="Bruno Ramos"/>
    <n v="2024"/>
    <n v="6"/>
    <n v="28"/>
    <s v="Viernes"/>
    <x v="5"/>
  </r>
  <r>
    <n v="1609"/>
    <d v="2024-06-28T00:00:00"/>
    <x v="2"/>
    <x v="5"/>
    <x v="2"/>
    <n v="4"/>
    <n v="9514.23"/>
    <x v="751"/>
    <s v="Thiago Nicolas Escobar Lopez"/>
    <n v="2024"/>
    <n v="6"/>
    <n v="28"/>
    <s v="Viernes"/>
    <x v="5"/>
  </r>
  <r>
    <n v="266"/>
    <d v="2024-06-28T00:00:00"/>
    <x v="1"/>
    <x v="4"/>
    <x v="3"/>
    <n v="2"/>
    <n v="15650.88"/>
    <x v="752"/>
    <s v="Manuel Maria Belen Sosa Ruiz"/>
    <n v="2024"/>
    <n v="6"/>
    <n v="28"/>
    <s v="Viernes"/>
    <x v="5"/>
  </r>
  <r>
    <n v="1758"/>
    <d v="2024-06-28T00:00:00"/>
    <x v="2"/>
    <x v="1"/>
    <x v="1"/>
    <n v="2"/>
    <n v="9361.41"/>
    <x v="753"/>
    <s v="Catalina Dominguez"/>
    <n v="2024"/>
    <n v="6"/>
    <n v="28"/>
    <s v="Viernes"/>
    <x v="5"/>
  </r>
  <r>
    <n v="1654"/>
    <d v="2024-06-28T00:00:00"/>
    <x v="0"/>
    <x v="3"/>
    <x v="0"/>
    <n v="5"/>
    <n v="6645.94"/>
    <x v="754"/>
    <s v="Delfina Soto"/>
    <n v="2024"/>
    <n v="6"/>
    <n v="28"/>
    <s v="Viernes"/>
    <x v="5"/>
  </r>
  <r>
    <n v="1199"/>
    <d v="2024-06-28T00:00:00"/>
    <x v="1"/>
    <x v="0"/>
    <x v="0"/>
    <n v="2"/>
    <n v="18024.63"/>
    <x v="755"/>
    <s v="Juan Gabriel Ramirez"/>
    <n v="2024"/>
    <n v="6"/>
    <n v="28"/>
    <s v="Viernes"/>
    <x v="5"/>
  </r>
  <r>
    <n v="136"/>
    <d v="2024-06-28T00:00:00"/>
    <x v="2"/>
    <x v="3"/>
    <x v="0"/>
    <n v="5"/>
    <n v="6744.7"/>
    <x v="756"/>
    <s v="Delfina Juan Cruz Coronel Alvarez"/>
    <n v="2024"/>
    <n v="6"/>
    <n v="28"/>
    <s v="Viernes"/>
    <x v="5"/>
  </r>
  <r>
    <n v="542"/>
    <d v="2024-06-28T00:00:00"/>
    <x v="2"/>
    <x v="2"/>
    <x v="2"/>
    <n v="1"/>
    <n v="12410.15"/>
    <x v="757"/>
    <s v="Francisca Lopez Coronel"/>
    <n v="2024"/>
    <n v="6"/>
    <n v="28"/>
    <s v="Viernes"/>
    <x v="5"/>
  </r>
  <r>
    <n v="2357"/>
    <d v="2024-06-28T00:00:00"/>
    <x v="1"/>
    <x v="3"/>
    <x v="0"/>
    <n v="2"/>
    <n v="6715.57"/>
    <x v="758"/>
    <s v="Bautista Luna"/>
    <n v="2024"/>
    <n v="6"/>
    <n v="28"/>
    <s v="Viernes"/>
    <x v="5"/>
  </r>
  <r>
    <n v="416"/>
    <d v="2024-06-28T00:00:00"/>
    <x v="1"/>
    <x v="7"/>
    <x v="0"/>
    <n v="1"/>
    <n v="23890.42"/>
    <x v="759"/>
    <s v="Camilo Fernandez"/>
    <n v="2024"/>
    <n v="6"/>
    <n v="28"/>
    <s v="Viernes"/>
    <x v="5"/>
  </r>
  <r>
    <n v="110"/>
    <d v="2024-06-28T00:00:00"/>
    <x v="1"/>
    <x v="0"/>
    <x v="0"/>
    <n v="4"/>
    <n v="18748.93"/>
    <x v="760"/>
    <s v="Isabella Velazquez Cabrera"/>
    <n v="2024"/>
    <n v="6"/>
    <n v="28"/>
    <s v="Viernes"/>
    <x v="5"/>
  </r>
  <r>
    <n v="753"/>
    <d v="2024-06-28T00:00:00"/>
    <x v="2"/>
    <x v="2"/>
    <x v="2"/>
    <n v="2"/>
    <n v="11981.9"/>
    <x v="761"/>
    <s v="Victoria Tomàs Fernandez"/>
    <n v="2024"/>
    <n v="6"/>
    <n v="28"/>
    <s v="Viernes"/>
    <x v="5"/>
  </r>
  <r>
    <n v="794"/>
    <d v="2024-06-29T00:00:00"/>
    <x v="2"/>
    <x v="2"/>
    <x v="2"/>
    <n v="1"/>
    <n v="11464.83"/>
    <x v="762"/>
    <s v="Manuel Mendoza Gomez"/>
    <n v="2024"/>
    <n v="6"/>
    <n v="29"/>
    <s v="Sábado"/>
    <x v="5"/>
  </r>
  <r>
    <n v="2015"/>
    <d v="2024-06-29T00:00:00"/>
    <x v="2"/>
    <x v="3"/>
    <x v="0"/>
    <n v="2"/>
    <n v="6529.45"/>
    <x v="763"/>
    <s v="Tiziano Valentin Maria Paz Medina"/>
    <n v="2024"/>
    <n v="6"/>
    <n v="29"/>
    <s v="Sábado"/>
    <x v="5"/>
  </r>
  <r>
    <n v="2485"/>
    <d v="2024-06-29T00:00:00"/>
    <x v="1"/>
    <x v="8"/>
    <x v="3"/>
    <n v="5"/>
    <n v="8238.01"/>
    <x v="764"/>
    <s v="Catalina Figueroa"/>
    <n v="2024"/>
    <n v="6"/>
    <n v="29"/>
    <s v="Sábado"/>
    <x v="5"/>
  </r>
  <r>
    <n v="2404"/>
    <d v="2024-06-30T00:00:00"/>
    <x v="2"/>
    <x v="8"/>
    <x v="3"/>
    <n v="2"/>
    <n v="7906.1"/>
    <x v="765"/>
    <s v="Bautista Carrizo"/>
    <n v="2024"/>
    <n v="6"/>
    <n v="30"/>
    <s v="Domingo"/>
    <x v="5"/>
  </r>
  <r>
    <n v="1732"/>
    <d v="2024-06-30T00:00:00"/>
    <x v="2"/>
    <x v="7"/>
    <x v="0"/>
    <n v="4"/>
    <n v="23825.85"/>
    <x v="766"/>
    <s v="Juan Ignacio Catalina Aguero"/>
    <n v="2024"/>
    <n v="6"/>
    <n v="30"/>
    <s v="Domingo"/>
    <x v="5"/>
  </r>
  <r>
    <n v="1478"/>
    <d v="2024-07-01T00:00:00"/>
    <x v="1"/>
    <x v="4"/>
    <x v="3"/>
    <n v="3"/>
    <n v="15170.07"/>
    <x v="767"/>
    <s v="Isabella Torres Diaz"/>
    <n v="2024"/>
    <n v="7"/>
    <n v="1"/>
    <s v="Lunes"/>
    <x v="6"/>
  </r>
  <r>
    <n v="2638"/>
    <d v="2024-07-02T00:00:00"/>
    <x v="1"/>
    <x v="0"/>
    <x v="0"/>
    <n v="3"/>
    <n v="17745.419999999998"/>
    <x v="768"/>
    <s v="Lautaro Alma Ayala Martinez"/>
    <n v="2024"/>
    <n v="7"/>
    <n v="2"/>
    <s v="Martes"/>
    <x v="6"/>
  </r>
  <r>
    <n v="2608"/>
    <d v="2024-07-02T00:00:00"/>
    <x v="1"/>
    <x v="7"/>
    <x v="0"/>
    <n v="2"/>
    <n v="23792.77"/>
    <x v="769"/>
    <s v="Thiago Gabriel Sanchez Quiroga"/>
    <n v="2024"/>
    <n v="7"/>
    <n v="2"/>
    <s v="Martes"/>
    <x v="6"/>
  </r>
  <r>
    <n v="2847"/>
    <d v="2024-07-02T00:00:00"/>
    <x v="0"/>
    <x v="0"/>
    <x v="0"/>
    <n v="2"/>
    <n v="18444.38"/>
    <x v="770"/>
    <s v="Sebastian Santiago Luna"/>
    <n v="2024"/>
    <n v="7"/>
    <n v="2"/>
    <s v="Martes"/>
    <x v="6"/>
  </r>
  <r>
    <n v="1565"/>
    <d v="2024-07-02T00:00:00"/>
    <x v="2"/>
    <x v="2"/>
    <x v="2"/>
    <n v="4"/>
    <n v="11421.02"/>
    <x v="771"/>
    <s v="Ciro Morena Castillo Martinez"/>
    <n v="2024"/>
    <n v="7"/>
    <n v="2"/>
    <s v="Martes"/>
    <x v="6"/>
  </r>
  <r>
    <n v="309"/>
    <d v="2024-07-02T00:00:00"/>
    <x v="0"/>
    <x v="0"/>
    <x v="0"/>
    <n v="1"/>
    <n v="18043.89"/>
    <x v="772"/>
    <s v="Camila Matias Gonzalez"/>
    <n v="2024"/>
    <n v="7"/>
    <n v="2"/>
    <s v="Martes"/>
    <x v="6"/>
  </r>
  <r>
    <n v="412"/>
    <d v="2024-07-03T00:00:00"/>
    <x v="2"/>
    <x v="6"/>
    <x v="1"/>
    <n v="5"/>
    <n v="31100.86"/>
    <x v="773"/>
    <s v="Josefina Franco Muñoz"/>
    <n v="2024"/>
    <n v="7"/>
    <n v="3"/>
    <s v="Miércoles"/>
    <x v="6"/>
  </r>
  <r>
    <n v="164"/>
    <d v="2024-07-03T00:00:00"/>
    <x v="0"/>
    <x v="8"/>
    <x v="3"/>
    <n v="3"/>
    <n v="8337.23"/>
    <x v="774"/>
    <s v="Valentina Juan Ignacio Lopez Gomez"/>
    <n v="2024"/>
    <n v="7"/>
    <n v="3"/>
    <s v="Miércoles"/>
    <x v="6"/>
  </r>
  <r>
    <n v="127"/>
    <d v="2024-07-03T00:00:00"/>
    <x v="1"/>
    <x v="4"/>
    <x v="3"/>
    <n v="1"/>
    <n v="15164.24"/>
    <x v="775"/>
    <s v="Jazmín Vazquez Alvarez"/>
    <n v="2024"/>
    <n v="7"/>
    <n v="3"/>
    <s v="Miércoles"/>
    <x v="6"/>
  </r>
  <r>
    <n v="2596"/>
    <d v="2024-07-03T00:00:00"/>
    <x v="1"/>
    <x v="7"/>
    <x v="0"/>
    <n v="4"/>
    <n v="23939.99"/>
    <x v="776"/>
    <s v="Bautista Mansilla"/>
    <n v="2024"/>
    <n v="7"/>
    <n v="3"/>
    <s v="Miércoles"/>
    <x v="6"/>
  </r>
  <r>
    <n v="1213"/>
    <d v="2024-07-04T00:00:00"/>
    <x v="1"/>
    <x v="5"/>
    <x v="2"/>
    <n v="5"/>
    <n v="10128.91"/>
    <x v="777"/>
    <s v="Thiago Valentin Juan Francisco Soria"/>
    <n v="2024"/>
    <n v="7"/>
    <n v="4"/>
    <s v="Jueves"/>
    <x v="6"/>
  </r>
  <r>
    <n v="459"/>
    <d v="2024-07-04T00:00:00"/>
    <x v="1"/>
    <x v="0"/>
    <x v="0"/>
    <n v="4"/>
    <n v="17330.3"/>
    <x v="778"/>
    <s v="Franco Quiroga Lopez"/>
    <n v="2024"/>
    <n v="7"/>
    <n v="4"/>
    <s v="Jueves"/>
    <x v="6"/>
  </r>
  <r>
    <n v="2667"/>
    <d v="2024-07-05T00:00:00"/>
    <x v="0"/>
    <x v="6"/>
    <x v="1"/>
    <n v="1"/>
    <n v="32041.54"/>
    <x v="779"/>
    <s v="Martina Perez"/>
    <n v="2024"/>
    <n v="7"/>
    <n v="5"/>
    <s v="Viernes"/>
    <x v="6"/>
  </r>
  <r>
    <n v="1262"/>
    <d v="2024-07-05T00:00:00"/>
    <x v="0"/>
    <x v="6"/>
    <x v="1"/>
    <n v="2"/>
    <n v="32793.94"/>
    <x v="780"/>
    <s v="Luciano Herrera Gimenez"/>
    <n v="2024"/>
    <n v="7"/>
    <n v="5"/>
    <s v="Viernes"/>
    <x v="6"/>
  </r>
  <r>
    <n v="2584"/>
    <d v="2024-07-05T00:00:00"/>
    <x v="0"/>
    <x v="8"/>
    <x v="3"/>
    <n v="3"/>
    <n v="8285.7199999999993"/>
    <x v="781"/>
    <s v="Agustin Garcia"/>
    <n v="2024"/>
    <n v="7"/>
    <n v="5"/>
    <s v="Viernes"/>
    <x v="6"/>
  </r>
  <r>
    <n v="2701"/>
    <d v="2024-07-05T00:00:00"/>
    <x v="1"/>
    <x v="0"/>
    <x v="0"/>
    <n v="2"/>
    <n v="18080.46"/>
    <x v="782"/>
    <s v="Gabriel Emma Bustos"/>
    <n v="2024"/>
    <n v="7"/>
    <n v="5"/>
    <s v="Viernes"/>
    <x v="6"/>
  </r>
  <r>
    <n v="1218"/>
    <d v="2024-07-05T00:00:00"/>
    <x v="2"/>
    <x v="8"/>
    <x v="3"/>
    <n v="1"/>
    <n v="8128.34"/>
    <x v="783"/>
    <s v="Felipe Romero"/>
    <n v="2024"/>
    <n v="7"/>
    <n v="5"/>
    <s v="Viernes"/>
    <x v="6"/>
  </r>
  <r>
    <n v="2268"/>
    <d v="2024-07-05T00:00:00"/>
    <x v="0"/>
    <x v="4"/>
    <x v="3"/>
    <n v="5"/>
    <n v="15264.55"/>
    <x v="784"/>
    <s v="Santiago Tomàs Gomez"/>
    <n v="2024"/>
    <n v="7"/>
    <n v="5"/>
    <s v="Viernes"/>
    <x v="6"/>
  </r>
  <r>
    <n v="1623"/>
    <d v="2024-07-05T00:00:00"/>
    <x v="1"/>
    <x v="8"/>
    <x v="3"/>
    <n v="3"/>
    <n v="8314.69"/>
    <x v="785"/>
    <s v="Emiliano Gomez"/>
    <n v="2024"/>
    <n v="7"/>
    <n v="5"/>
    <s v="Viernes"/>
    <x v="6"/>
  </r>
  <r>
    <n v="2556"/>
    <d v="2024-07-06T00:00:00"/>
    <x v="2"/>
    <x v="2"/>
    <x v="2"/>
    <n v="2"/>
    <n v="12187.23"/>
    <x v="786"/>
    <s v="Nina Luca Flores"/>
    <n v="2024"/>
    <n v="7"/>
    <n v="6"/>
    <s v="Sábado"/>
    <x v="6"/>
  </r>
  <r>
    <n v="2721"/>
    <d v="2024-07-06T00:00:00"/>
    <x v="0"/>
    <x v="6"/>
    <x v="1"/>
    <n v="1"/>
    <n v="33573.94"/>
    <x v="787"/>
    <s v="Lorenzo Victoria Lucero"/>
    <n v="2024"/>
    <n v="7"/>
    <n v="6"/>
    <s v="Sábado"/>
    <x v="6"/>
  </r>
  <r>
    <n v="2895"/>
    <d v="2024-07-06T00:00:00"/>
    <x v="1"/>
    <x v="3"/>
    <x v="0"/>
    <n v="4"/>
    <n v="6284.2"/>
    <x v="788"/>
    <s v="Valentin Rodriguez"/>
    <n v="2024"/>
    <n v="7"/>
    <n v="6"/>
    <s v="Sábado"/>
    <x v="6"/>
  </r>
  <r>
    <n v="1893"/>
    <d v="2024-07-06T00:00:00"/>
    <x v="2"/>
    <x v="0"/>
    <x v="0"/>
    <n v="5"/>
    <n v="18621.97"/>
    <x v="789"/>
    <s v="Paulina Rojas"/>
    <n v="2024"/>
    <n v="7"/>
    <n v="6"/>
    <s v="Sábado"/>
    <x v="6"/>
  </r>
  <r>
    <n v="1010"/>
    <d v="2024-07-06T00:00:00"/>
    <x v="0"/>
    <x v="8"/>
    <x v="3"/>
    <n v="1"/>
    <n v="7723.38"/>
    <x v="790"/>
    <s v="Ian Benjamin Paez Roldan"/>
    <n v="2024"/>
    <n v="7"/>
    <n v="6"/>
    <s v="Sábado"/>
    <x v="6"/>
  </r>
  <r>
    <n v="1997"/>
    <d v="2024-07-07T00:00:00"/>
    <x v="1"/>
    <x v="6"/>
    <x v="1"/>
    <n v="2"/>
    <n v="33453.730000000003"/>
    <x v="791"/>
    <s v="Bautista Alvarez"/>
    <n v="2024"/>
    <n v="7"/>
    <n v="7"/>
    <s v="Domingo"/>
    <x v="6"/>
  </r>
  <r>
    <n v="2428"/>
    <d v="2024-07-07T00:00:00"/>
    <x v="2"/>
    <x v="7"/>
    <x v="0"/>
    <n v="4"/>
    <n v="25093.1"/>
    <x v="792"/>
    <s v="Bianca Thiago Benjamin Dominguez"/>
    <n v="2024"/>
    <n v="7"/>
    <n v="7"/>
    <s v="Domingo"/>
    <x v="6"/>
  </r>
  <r>
    <n v="2956"/>
    <d v="2024-07-07T00:00:00"/>
    <x v="1"/>
    <x v="1"/>
    <x v="1"/>
    <n v="4"/>
    <n v="9118.2099999999991"/>
    <x v="793"/>
    <s v="Lisandro Emma Herrera Vera"/>
    <n v="2024"/>
    <n v="7"/>
    <n v="7"/>
    <s v="Domingo"/>
    <x v="6"/>
  </r>
  <r>
    <n v="2361"/>
    <d v="2024-07-08T00:00:00"/>
    <x v="0"/>
    <x v="3"/>
    <x v="0"/>
    <n v="1"/>
    <n v="6185.58"/>
    <x v="794"/>
    <s v="Benjamin Benicio Garcia Ruiz"/>
    <n v="2024"/>
    <n v="7"/>
    <n v="8"/>
    <s v="Lunes"/>
    <x v="6"/>
  </r>
  <r>
    <n v="2722"/>
    <d v="2024-07-08T00:00:00"/>
    <x v="0"/>
    <x v="8"/>
    <x v="3"/>
    <n v="3"/>
    <n v="8265.91"/>
    <x v="795"/>
    <s v="Santino Emilia Gomez Perez"/>
    <n v="2024"/>
    <n v="7"/>
    <n v="8"/>
    <s v="Lunes"/>
    <x v="6"/>
  </r>
  <r>
    <n v="2523"/>
    <d v="2024-07-08T00:00:00"/>
    <x v="0"/>
    <x v="2"/>
    <x v="2"/>
    <n v="4"/>
    <n v="12209.94"/>
    <x v="796"/>
    <s v="Sofia Caceres"/>
    <n v="2024"/>
    <n v="7"/>
    <n v="8"/>
    <s v="Lunes"/>
    <x v="6"/>
  </r>
  <r>
    <n v="960"/>
    <d v="2024-07-08T00:00:00"/>
    <x v="0"/>
    <x v="7"/>
    <x v="0"/>
    <n v="5"/>
    <n v="24398.29"/>
    <x v="797"/>
    <s v="Milena Bustos"/>
    <n v="2024"/>
    <n v="7"/>
    <n v="8"/>
    <s v="Lunes"/>
    <x v="6"/>
  </r>
  <r>
    <n v="1392"/>
    <d v="2024-07-08T00:00:00"/>
    <x v="2"/>
    <x v="3"/>
    <x v="0"/>
    <n v="2"/>
    <n v="6286"/>
    <x v="798"/>
    <s v="Ramiro Rojas Silva"/>
    <n v="2024"/>
    <n v="7"/>
    <n v="8"/>
    <s v="Lunes"/>
    <x v="6"/>
  </r>
  <r>
    <n v="1676"/>
    <d v="2024-07-09T00:00:00"/>
    <x v="2"/>
    <x v="6"/>
    <x v="1"/>
    <n v="4"/>
    <n v="32870.42"/>
    <x v="799"/>
    <s v="Morena Torres"/>
    <n v="2024"/>
    <n v="7"/>
    <n v="9"/>
    <s v="Martes"/>
    <x v="6"/>
  </r>
  <r>
    <n v="1140"/>
    <d v="2024-07-09T00:00:00"/>
    <x v="2"/>
    <x v="3"/>
    <x v="0"/>
    <n v="2"/>
    <n v="6700.97"/>
    <x v="800"/>
    <s v="Bautista Benjamin Figueroa Luna"/>
    <n v="2024"/>
    <n v="7"/>
    <n v="9"/>
    <s v="Martes"/>
    <x v="6"/>
  </r>
  <r>
    <n v="2795"/>
    <d v="2024-07-09T00:00:00"/>
    <x v="0"/>
    <x v="8"/>
    <x v="3"/>
    <n v="1"/>
    <n v="7694.77"/>
    <x v="801"/>
    <s v="Valentino Hernandez"/>
    <n v="2024"/>
    <n v="7"/>
    <n v="9"/>
    <s v="Martes"/>
    <x v="6"/>
  </r>
  <r>
    <n v="2733"/>
    <d v="2024-07-09T00:00:00"/>
    <x v="1"/>
    <x v="3"/>
    <x v="0"/>
    <n v="3"/>
    <n v="6380.54"/>
    <x v="802"/>
    <s v="Benjamin Ezequiel Maria Emilia Diaz Rodriguez"/>
    <n v="2024"/>
    <n v="7"/>
    <n v="9"/>
    <s v="Martes"/>
    <x v="6"/>
  </r>
  <r>
    <n v="2434"/>
    <d v="2024-07-09T00:00:00"/>
    <x v="2"/>
    <x v="5"/>
    <x v="2"/>
    <n v="5"/>
    <n v="10236.950000000001"/>
    <x v="803"/>
    <s v="Juan Silva Fernandez"/>
    <n v="2024"/>
    <n v="7"/>
    <n v="9"/>
    <s v="Martes"/>
    <x v="6"/>
  </r>
  <r>
    <n v="668"/>
    <d v="2024-07-09T00:00:00"/>
    <x v="0"/>
    <x v="5"/>
    <x v="2"/>
    <n v="4"/>
    <n v="10060.69"/>
    <x v="804"/>
    <s v="Juan Francisco Violeta Ruiz Martin"/>
    <n v="2024"/>
    <n v="7"/>
    <n v="9"/>
    <s v="Martes"/>
    <x v="6"/>
  </r>
  <r>
    <n v="2057"/>
    <d v="2024-07-10T00:00:00"/>
    <x v="2"/>
    <x v="0"/>
    <x v="0"/>
    <n v="3"/>
    <n v="18397.59"/>
    <x v="805"/>
    <s v="Tiziano Benjamin Romero"/>
    <n v="2024"/>
    <n v="7"/>
    <n v="10"/>
    <s v="Miércoles"/>
    <x v="6"/>
  </r>
  <r>
    <n v="1083"/>
    <d v="2024-07-10T00:00:00"/>
    <x v="0"/>
    <x v="2"/>
    <x v="2"/>
    <n v="4"/>
    <n v="11740.58"/>
    <x v="806"/>
    <s v="Thiago Ezequiel Escobar"/>
    <n v="2024"/>
    <n v="7"/>
    <n v="10"/>
    <s v="Miércoles"/>
    <x v="6"/>
  </r>
  <r>
    <n v="1950"/>
    <d v="2024-07-10T00:00:00"/>
    <x v="1"/>
    <x v="2"/>
    <x v="2"/>
    <n v="1"/>
    <n v="11790.57"/>
    <x v="807"/>
    <s v="Valentino Benitez Morales"/>
    <n v="2024"/>
    <n v="7"/>
    <n v="10"/>
    <s v="Miércoles"/>
    <x v="6"/>
  </r>
  <r>
    <n v="2672"/>
    <d v="2024-07-11T00:00:00"/>
    <x v="2"/>
    <x v="3"/>
    <x v="0"/>
    <n v="4"/>
    <n v="6497.77"/>
    <x v="808"/>
    <s v="Renata Clara Rodriguez"/>
    <n v="2024"/>
    <n v="7"/>
    <n v="11"/>
    <s v="Jueves"/>
    <x v="6"/>
  </r>
  <r>
    <n v="1537"/>
    <d v="2024-07-11T00:00:00"/>
    <x v="1"/>
    <x v="7"/>
    <x v="0"/>
    <n v="2"/>
    <n v="24192.78"/>
    <x v="809"/>
    <s v="Lucas Martina Sanchez"/>
    <n v="2024"/>
    <n v="7"/>
    <n v="11"/>
    <s v="Jueves"/>
    <x v="6"/>
  </r>
  <r>
    <n v="497"/>
    <d v="2024-07-11T00:00:00"/>
    <x v="0"/>
    <x v="6"/>
    <x v="1"/>
    <n v="4"/>
    <n v="31089.89"/>
    <x v="810"/>
    <s v="Helena Luca Acuña Torres"/>
    <n v="2024"/>
    <n v="7"/>
    <n v="11"/>
    <s v="Jueves"/>
    <x v="6"/>
  </r>
  <r>
    <n v="1904"/>
    <d v="2024-07-12T00:00:00"/>
    <x v="0"/>
    <x v="8"/>
    <x v="3"/>
    <n v="4"/>
    <n v="7982.99"/>
    <x v="811"/>
    <s v="Joaquin Diaz"/>
    <n v="2024"/>
    <n v="7"/>
    <n v="12"/>
    <s v="Viernes"/>
    <x v="6"/>
  </r>
  <r>
    <n v="1803"/>
    <d v="2024-07-12T00:00:00"/>
    <x v="1"/>
    <x v="5"/>
    <x v="2"/>
    <n v="1"/>
    <n v="9688.2000000000007"/>
    <x v="812"/>
    <s v="Paloma Paulina Aguirre Aguero"/>
    <n v="2024"/>
    <n v="7"/>
    <n v="12"/>
    <s v="Viernes"/>
    <x v="6"/>
  </r>
  <r>
    <n v="2896"/>
    <d v="2024-07-12T00:00:00"/>
    <x v="2"/>
    <x v="8"/>
    <x v="3"/>
    <n v="3"/>
    <n v="8304.65"/>
    <x v="813"/>
    <s v="Ambar Ruiz Cordoba"/>
    <n v="2024"/>
    <n v="7"/>
    <n v="12"/>
    <s v="Viernes"/>
    <x v="6"/>
  </r>
  <r>
    <n v="636"/>
    <d v="2024-07-13T00:00:00"/>
    <x v="2"/>
    <x v="5"/>
    <x v="2"/>
    <n v="4"/>
    <n v="10265.73"/>
    <x v="814"/>
    <s v="Lautaro Farias"/>
    <n v="2024"/>
    <n v="7"/>
    <n v="13"/>
    <s v="Sábado"/>
    <x v="6"/>
  </r>
  <r>
    <n v="2132"/>
    <d v="2024-07-13T00:00:00"/>
    <x v="0"/>
    <x v="8"/>
    <x v="3"/>
    <n v="2"/>
    <n v="7835.55"/>
    <x v="815"/>
    <s v="Oriana Carrizo"/>
    <n v="2024"/>
    <n v="7"/>
    <n v="13"/>
    <s v="Sábado"/>
    <x v="6"/>
  </r>
  <r>
    <n v="1523"/>
    <d v="2024-07-14T00:00:00"/>
    <x v="0"/>
    <x v="1"/>
    <x v="1"/>
    <n v="2"/>
    <n v="9389.8700000000008"/>
    <x v="816"/>
    <s v="Felipe Diaz"/>
    <n v="2024"/>
    <n v="7"/>
    <n v="14"/>
    <s v="Domingo"/>
    <x v="6"/>
  </r>
  <r>
    <n v="964"/>
    <d v="2024-07-14T00:00:00"/>
    <x v="0"/>
    <x v="7"/>
    <x v="0"/>
    <n v="1"/>
    <n v="25490.080000000002"/>
    <x v="817"/>
    <s v="Pedro Castro Fernandez"/>
    <n v="2024"/>
    <n v="7"/>
    <n v="14"/>
    <s v="Domingo"/>
    <x v="6"/>
  </r>
  <r>
    <n v="296"/>
    <d v="2024-07-14T00:00:00"/>
    <x v="0"/>
    <x v="8"/>
    <x v="3"/>
    <n v="4"/>
    <n v="8138.94"/>
    <x v="818"/>
    <s v="Juan Ignacio Garcia"/>
    <n v="2024"/>
    <n v="7"/>
    <n v="14"/>
    <s v="Domingo"/>
    <x v="6"/>
  </r>
  <r>
    <n v="212"/>
    <d v="2024-07-14T00:00:00"/>
    <x v="0"/>
    <x v="4"/>
    <x v="3"/>
    <n v="1"/>
    <n v="15548.7"/>
    <x v="819"/>
    <s v="Alma Caceres"/>
    <n v="2024"/>
    <n v="7"/>
    <n v="14"/>
    <s v="Domingo"/>
    <x v="6"/>
  </r>
  <r>
    <n v="270"/>
    <d v="2024-07-16T00:00:00"/>
    <x v="1"/>
    <x v="2"/>
    <x v="2"/>
    <n v="4"/>
    <n v="12392.39"/>
    <x v="820"/>
    <s v="Bautista Coronel"/>
    <n v="2024"/>
    <n v="7"/>
    <n v="16"/>
    <s v="Martes"/>
    <x v="6"/>
  </r>
  <r>
    <n v="1513"/>
    <d v="2024-07-16T00:00:00"/>
    <x v="1"/>
    <x v="1"/>
    <x v="1"/>
    <n v="4"/>
    <n v="9076.02"/>
    <x v="821"/>
    <s v="Valentino Ignacio Rojas"/>
    <n v="2024"/>
    <n v="7"/>
    <n v="16"/>
    <s v="Martes"/>
    <x v="6"/>
  </r>
  <r>
    <n v="438"/>
    <d v="2024-07-16T00:00:00"/>
    <x v="0"/>
    <x v="7"/>
    <x v="0"/>
    <n v="4"/>
    <n v="23945.919999999998"/>
    <x v="822"/>
    <s v="Rosario Gimenez Martin"/>
    <n v="2024"/>
    <n v="7"/>
    <n v="16"/>
    <s v="Martes"/>
    <x v="6"/>
  </r>
  <r>
    <n v="1323"/>
    <d v="2024-07-16T00:00:00"/>
    <x v="2"/>
    <x v="2"/>
    <x v="2"/>
    <n v="2"/>
    <n v="12224.47"/>
    <x v="823"/>
    <s v="Santiago Gomez"/>
    <n v="2024"/>
    <n v="7"/>
    <n v="16"/>
    <s v="Martes"/>
    <x v="6"/>
  </r>
  <r>
    <n v="1045"/>
    <d v="2024-07-16T00:00:00"/>
    <x v="1"/>
    <x v="1"/>
    <x v="1"/>
    <n v="1"/>
    <n v="9085.66"/>
    <x v="824"/>
    <s v="Agustin Mora Gonzalez"/>
    <n v="2024"/>
    <n v="7"/>
    <n v="16"/>
    <s v="Martes"/>
    <x v="6"/>
  </r>
  <r>
    <n v="704"/>
    <d v="2024-07-17T00:00:00"/>
    <x v="2"/>
    <x v="2"/>
    <x v="2"/>
    <n v="1"/>
    <n v="11957.86"/>
    <x v="825"/>
    <s v="Isabella Catalina Benitez"/>
    <n v="2024"/>
    <n v="7"/>
    <n v="17"/>
    <s v="Miércoles"/>
    <x v="6"/>
  </r>
  <r>
    <n v="514"/>
    <d v="2024-07-17T00:00:00"/>
    <x v="1"/>
    <x v="4"/>
    <x v="3"/>
    <n v="2"/>
    <n v="15725.18"/>
    <x v="826"/>
    <s v="Thiago Paez"/>
    <n v="2024"/>
    <n v="7"/>
    <n v="17"/>
    <s v="Miércoles"/>
    <x v="6"/>
  </r>
  <r>
    <n v="2480"/>
    <d v="2024-07-19T00:00:00"/>
    <x v="0"/>
    <x v="8"/>
    <x v="3"/>
    <n v="2"/>
    <n v="8352.77"/>
    <x v="827"/>
    <s v="Emma Gonzalez"/>
    <n v="2024"/>
    <n v="7"/>
    <n v="19"/>
    <s v="Viernes"/>
    <x v="6"/>
  </r>
  <r>
    <n v="2585"/>
    <d v="2024-07-19T00:00:00"/>
    <x v="0"/>
    <x v="7"/>
    <x v="0"/>
    <n v="3"/>
    <n v="24486.07"/>
    <x v="828"/>
    <s v="Rafael Aguirre Carrizo"/>
    <n v="2024"/>
    <n v="7"/>
    <n v="19"/>
    <s v="Viernes"/>
    <x v="6"/>
  </r>
  <r>
    <n v="1419"/>
    <d v="2024-07-19T00:00:00"/>
    <x v="0"/>
    <x v="0"/>
    <x v="0"/>
    <n v="4"/>
    <n v="18327.490000000002"/>
    <x v="829"/>
    <s v="Josefina Benjamin Gonzalez"/>
    <n v="2024"/>
    <n v="7"/>
    <n v="19"/>
    <s v="Viernes"/>
    <x v="6"/>
  </r>
  <r>
    <n v="1611"/>
    <d v="2024-07-20T00:00:00"/>
    <x v="1"/>
    <x v="3"/>
    <x v="0"/>
    <n v="4"/>
    <n v="6545.12"/>
    <x v="830"/>
    <s v="Francisco Flores Aguirre"/>
    <n v="2024"/>
    <n v="7"/>
    <n v="20"/>
    <s v="Sábado"/>
    <x v="6"/>
  </r>
  <r>
    <n v="1375"/>
    <d v="2024-07-20T00:00:00"/>
    <x v="1"/>
    <x v="7"/>
    <x v="0"/>
    <n v="1"/>
    <n v="24477.01"/>
    <x v="831"/>
    <s v="Lucía Vera"/>
    <n v="2024"/>
    <n v="7"/>
    <n v="20"/>
    <s v="Sábado"/>
    <x v="6"/>
  </r>
  <r>
    <n v="543"/>
    <d v="2024-07-20T00:00:00"/>
    <x v="1"/>
    <x v="7"/>
    <x v="0"/>
    <n v="1"/>
    <n v="25568.560000000001"/>
    <x v="832"/>
    <s v="Jazmin Aguero"/>
    <n v="2024"/>
    <n v="7"/>
    <n v="20"/>
    <s v="Sábado"/>
    <x v="6"/>
  </r>
  <r>
    <n v="1504"/>
    <d v="2024-07-21T00:00:00"/>
    <x v="0"/>
    <x v="3"/>
    <x v="0"/>
    <n v="1"/>
    <n v="6200.39"/>
    <x v="833"/>
    <s v="Malena Fernandez"/>
    <n v="2024"/>
    <n v="7"/>
    <n v="21"/>
    <s v="Domingo"/>
    <x v="6"/>
  </r>
  <r>
    <n v="2069"/>
    <d v="2024-07-21T00:00:00"/>
    <x v="0"/>
    <x v="7"/>
    <x v="0"/>
    <n v="4"/>
    <n v="23903.19"/>
    <x v="834"/>
    <s v="Emilia Tomàs Godoy Perez"/>
    <n v="2024"/>
    <n v="7"/>
    <n v="21"/>
    <s v="Domingo"/>
    <x v="6"/>
  </r>
  <r>
    <n v="1618"/>
    <d v="2024-07-21T00:00:00"/>
    <x v="2"/>
    <x v="3"/>
    <x v="0"/>
    <n v="5"/>
    <n v="6314.75"/>
    <x v="835"/>
    <s v="Emanuel Alvarez Peralta"/>
    <n v="2024"/>
    <n v="7"/>
    <n v="21"/>
    <s v="Domingo"/>
    <x v="6"/>
  </r>
  <r>
    <n v="1814"/>
    <d v="2024-07-21T00:00:00"/>
    <x v="2"/>
    <x v="8"/>
    <x v="3"/>
    <n v="4"/>
    <n v="7726.65"/>
    <x v="836"/>
    <s v="Alvaro Isabella Morales"/>
    <n v="2024"/>
    <n v="7"/>
    <n v="21"/>
    <s v="Domingo"/>
    <x v="6"/>
  </r>
  <r>
    <n v="345"/>
    <d v="2024-07-21T00:00:00"/>
    <x v="1"/>
    <x v="7"/>
    <x v="0"/>
    <n v="4"/>
    <n v="24722.09"/>
    <x v="837"/>
    <s v="Mia Valentina Flores"/>
    <n v="2024"/>
    <n v="7"/>
    <n v="21"/>
    <s v="Domingo"/>
    <x v="6"/>
  </r>
  <r>
    <n v="84"/>
    <d v="2024-07-22T00:00:00"/>
    <x v="2"/>
    <x v="6"/>
    <x v="1"/>
    <n v="2"/>
    <n v="30726.080000000002"/>
    <x v="838"/>
    <s v="Gabriel Martinez"/>
    <n v="2024"/>
    <n v="7"/>
    <n v="22"/>
    <s v="Lunes"/>
    <x v="6"/>
  </r>
  <r>
    <n v="921"/>
    <d v="2024-07-22T00:00:00"/>
    <x v="2"/>
    <x v="1"/>
    <x v="1"/>
    <n v="3"/>
    <n v="8713.7000000000007"/>
    <x v="839"/>
    <s v="Bautista Simon Silva"/>
    <n v="2024"/>
    <n v="7"/>
    <n v="22"/>
    <s v="Lunes"/>
    <x v="6"/>
  </r>
  <r>
    <n v="1653"/>
    <d v="2024-07-22T00:00:00"/>
    <x v="0"/>
    <x v="6"/>
    <x v="1"/>
    <n v="4"/>
    <n v="32288.7"/>
    <x v="840"/>
    <s v="Lucía Gutierrez Lopez"/>
    <n v="2024"/>
    <n v="7"/>
    <n v="22"/>
    <s v="Lunes"/>
    <x v="6"/>
  </r>
  <r>
    <n v="1774"/>
    <d v="2024-07-23T00:00:00"/>
    <x v="0"/>
    <x v="6"/>
    <x v="1"/>
    <n v="5"/>
    <n v="33247.760000000002"/>
    <x v="841"/>
    <s v="Catalina Milo Fernandez"/>
    <n v="2024"/>
    <n v="7"/>
    <n v="23"/>
    <s v="Martes"/>
    <x v="6"/>
  </r>
  <r>
    <n v="2905"/>
    <d v="2024-07-23T00:00:00"/>
    <x v="0"/>
    <x v="1"/>
    <x v="1"/>
    <n v="1"/>
    <n v="8950.2199999999993"/>
    <x v="842"/>
    <s v="Santiago Correa"/>
    <n v="2024"/>
    <n v="7"/>
    <n v="23"/>
    <s v="Martes"/>
    <x v="6"/>
  </r>
  <r>
    <n v="1754"/>
    <d v="2024-07-24T00:00:00"/>
    <x v="0"/>
    <x v="8"/>
    <x v="3"/>
    <n v="1"/>
    <n v="7975.17"/>
    <x v="843"/>
    <s v="Juana Benitez Barrios"/>
    <n v="2024"/>
    <n v="7"/>
    <n v="24"/>
    <s v="Miércoles"/>
    <x v="6"/>
  </r>
  <r>
    <n v="2797"/>
    <d v="2024-07-25T00:00:00"/>
    <x v="1"/>
    <x v="0"/>
    <x v="0"/>
    <n v="4"/>
    <n v="18091.37"/>
    <x v="844"/>
    <s v="Jeronimo Muñoz"/>
    <n v="2024"/>
    <n v="7"/>
    <n v="25"/>
    <s v="Jueves"/>
    <x v="6"/>
  </r>
  <r>
    <n v="881"/>
    <d v="2024-07-25T00:00:00"/>
    <x v="1"/>
    <x v="6"/>
    <x v="1"/>
    <n v="4"/>
    <n v="31968.799999999999"/>
    <x v="845"/>
    <s v="Francisco Ojeda Fernandez"/>
    <n v="2024"/>
    <n v="7"/>
    <n v="25"/>
    <s v="Jueves"/>
    <x v="6"/>
  </r>
  <r>
    <n v="1122"/>
    <d v="2024-07-25T00:00:00"/>
    <x v="1"/>
    <x v="2"/>
    <x v="2"/>
    <n v="4"/>
    <n v="11496.02"/>
    <x v="846"/>
    <s v="Paloma Sofía Ruiz Paez"/>
    <n v="2024"/>
    <n v="7"/>
    <n v="25"/>
    <s v="Jueves"/>
    <x v="6"/>
  </r>
  <r>
    <n v="1683"/>
    <d v="2024-07-26T00:00:00"/>
    <x v="1"/>
    <x v="7"/>
    <x v="0"/>
    <n v="4"/>
    <n v="24491.24"/>
    <x v="847"/>
    <s v="Francesca Bustos"/>
    <n v="2024"/>
    <n v="7"/>
    <n v="26"/>
    <s v="Viernes"/>
    <x v="6"/>
  </r>
  <r>
    <n v="1630"/>
    <d v="2024-07-26T00:00:00"/>
    <x v="2"/>
    <x v="6"/>
    <x v="1"/>
    <n v="3"/>
    <n v="31343.35"/>
    <x v="848"/>
    <s v="Francesca Aguirre"/>
    <n v="2024"/>
    <n v="7"/>
    <n v="26"/>
    <s v="Viernes"/>
    <x v="6"/>
  </r>
  <r>
    <n v="2806"/>
    <d v="2024-07-26T00:00:00"/>
    <x v="0"/>
    <x v="7"/>
    <x v="0"/>
    <n v="5"/>
    <n v="25334.36"/>
    <x v="849"/>
    <s v="Victoria Tobias Aguero"/>
    <n v="2024"/>
    <n v="7"/>
    <n v="26"/>
    <s v="Viernes"/>
    <x v="6"/>
  </r>
  <r>
    <n v="801"/>
    <d v="2024-07-26T00:00:00"/>
    <x v="1"/>
    <x v="4"/>
    <x v="3"/>
    <n v="1"/>
    <n v="15288.32"/>
    <x v="850"/>
    <s v="Sofia Gonzalez"/>
    <n v="2024"/>
    <n v="7"/>
    <n v="26"/>
    <s v="Viernes"/>
    <x v="6"/>
  </r>
  <r>
    <n v="784"/>
    <d v="2024-07-26T00:00:00"/>
    <x v="0"/>
    <x v="4"/>
    <x v="3"/>
    <n v="4"/>
    <n v="14736.35"/>
    <x v="851"/>
    <s v="Lautaro Juan Cruz Godoy"/>
    <n v="2024"/>
    <n v="7"/>
    <n v="26"/>
    <s v="Viernes"/>
    <x v="6"/>
  </r>
  <r>
    <n v="775"/>
    <d v="2024-07-26T00:00:00"/>
    <x v="1"/>
    <x v="8"/>
    <x v="3"/>
    <n v="1"/>
    <n v="8374.01"/>
    <x v="852"/>
    <s v="Valentino Mateo Duarte Arias"/>
    <n v="2024"/>
    <n v="7"/>
    <n v="26"/>
    <s v="Viernes"/>
    <x v="6"/>
  </r>
  <r>
    <n v="2526"/>
    <d v="2024-07-26T00:00:00"/>
    <x v="1"/>
    <x v="4"/>
    <x v="3"/>
    <n v="1"/>
    <n v="15194.95"/>
    <x v="853"/>
    <s v="Elena Luciano Lopez Castillo"/>
    <n v="2024"/>
    <n v="7"/>
    <n v="26"/>
    <s v="Viernes"/>
    <x v="6"/>
  </r>
  <r>
    <n v="1612"/>
    <d v="2024-07-26T00:00:00"/>
    <x v="1"/>
    <x v="0"/>
    <x v="0"/>
    <n v="1"/>
    <n v="17817.28"/>
    <x v="854"/>
    <s v="Matilda Figueroa"/>
    <n v="2024"/>
    <n v="7"/>
    <n v="26"/>
    <s v="Viernes"/>
    <x v="6"/>
  </r>
  <r>
    <n v="1471"/>
    <d v="2024-07-27T00:00:00"/>
    <x v="2"/>
    <x v="0"/>
    <x v="0"/>
    <n v="5"/>
    <n v="17867.7"/>
    <x v="855"/>
    <s v="Maria Luz Tomas Gonzalez"/>
    <n v="2024"/>
    <n v="7"/>
    <n v="27"/>
    <s v="Sábado"/>
    <x v="6"/>
  </r>
  <r>
    <n v="1746"/>
    <d v="2024-07-27T00:00:00"/>
    <x v="0"/>
    <x v="7"/>
    <x v="0"/>
    <n v="5"/>
    <n v="25351.05"/>
    <x v="856"/>
    <s v="Mateo Fausto Garcia"/>
    <n v="2024"/>
    <n v="7"/>
    <n v="27"/>
    <s v="Sábado"/>
    <x v="6"/>
  </r>
  <r>
    <n v="1185"/>
    <d v="2024-07-27T00:00:00"/>
    <x v="1"/>
    <x v="7"/>
    <x v="0"/>
    <n v="3"/>
    <n v="26238.400000000001"/>
    <x v="857"/>
    <s v="Isabella Diaz"/>
    <n v="2024"/>
    <n v="7"/>
    <n v="27"/>
    <s v="Sábado"/>
    <x v="6"/>
  </r>
  <r>
    <n v="2618"/>
    <d v="2024-07-27T00:00:00"/>
    <x v="0"/>
    <x v="6"/>
    <x v="1"/>
    <n v="4"/>
    <n v="31704.03"/>
    <x v="858"/>
    <s v="Francisca Ortiz"/>
    <n v="2024"/>
    <n v="7"/>
    <n v="27"/>
    <s v="Sábado"/>
    <x v="6"/>
  </r>
  <r>
    <n v="2049"/>
    <d v="2024-07-27T00:00:00"/>
    <x v="0"/>
    <x v="0"/>
    <x v="0"/>
    <n v="3"/>
    <n v="17353.259999999998"/>
    <x v="859"/>
    <s v="Ignacio Juan Manuel Cruz"/>
    <n v="2024"/>
    <n v="7"/>
    <n v="27"/>
    <s v="Sábado"/>
    <x v="6"/>
  </r>
  <r>
    <n v="115"/>
    <d v="2024-07-27T00:00:00"/>
    <x v="1"/>
    <x v="2"/>
    <x v="2"/>
    <n v="2"/>
    <n v="12513.21"/>
    <x v="860"/>
    <s v="Isabella Martinez"/>
    <n v="2024"/>
    <n v="7"/>
    <n v="27"/>
    <s v="Sábado"/>
    <x v="6"/>
  </r>
  <r>
    <n v="2118"/>
    <d v="2024-07-27T00:00:00"/>
    <x v="2"/>
    <x v="7"/>
    <x v="0"/>
    <n v="4"/>
    <n v="25961.35"/>
    <x v="861"/>
    <s v="Agustina Dominguez"/>
    <n v="2024"/>
    <n v="7"/>
    <n v="27"/>
    <s v="Sábado"/>
    <x v="6"/>
  </r>
  <r>
    <n v="1312"/>
    <d v="2024-07-27T00:00:00"/>
    <x v="1"/>
    <x v="6"/>
    <x v="1"/>
    <n v="1"/>
    <n v="31799.75"/>
    <x v="862"/>
    <s v="Lautaro Luciana Diaz Godoy"/>
    <n v="2024"/>
    <n v="7"/>
    <n v="27"/>
    <s v="Sábado"/>
    <x v="6"/>
  </r>
  <r>
    <n v="2643"/>
    <d v="2024-07-27T00:00:00"/>
    <x v="0"/>
    <x v="6"/>
    <x v="1"/>
    <n v="3"/>
    <n v="31639.69"/>
    <x v="863"/>
    <s v="Mateo Joaquin Valentino Ruiz"/>
    <n v="2024"/>
    <n v="7"/>
    <n v="27"/>
    <s v="Sábado"/>
    <x v="6"/>
  </r>
  <r>
    <n v="1960"/>
    <d v="2024-07-28T00:00:00"/>
    <x v="2"/>
    <x v="8"/>
    <x v="3"/>
    <n v="4"/>
    <n v="8367.69"/>
    <x v="864"/>
    <s v="Maria Belen Martinez"/>
    <n v="2024"/>
    <n v="7"/>
    <n v="28"/>
    <s v="Domingo"/>
    <x v="6"/>
  </r>
  <r>
    <n v="1860"/>
    <d v="2024-07-28T00:00:00"/>
    <x v="0"/>
    <x v="8"/>
    <x v="3"/>
    <n v="1"/>
    <n v="8304.23"/>
    <x v="865"/>
    <s v="Juan Bautista Gonzalez"/>
    <n v="2024"/>
    <n v="7"/>
    <n v="28"/>
    <s v="Domingo"/>
    <x v="6"/>
  </r>
  <r>
    <n v="171"/>
    <d v="2024-07-28T00:00:00"/>
    <x v="0"/>
    <x v="0"/>
    <x v="0"/>
    <n v="2"/>
    <n v="18481.23"/>
    <x v="866"/>
    <s v="Valentin Simon Lopez Rodriguez"/>
    <n v="2024"/>
    <n v="7"/>
    <n v="28"/>
    <s v="Domingo"/>
    <x v="6"/>
  </r>
  <r>
    <n v="2080"/>
    <d v="2024-07-29T00:00:00"/>
    <x v="0"/>
    <x v="7"/>
    <x v="0"/>
    <n v="2"/>
    <n v="25496.94"/>
    <x v="867"/>
    <s v="Lola Ramirez"/>
    <n v="2024"/>
    <n v="7"/>
    <n v="29"/>
    <s v="Lunes"/>
    <x v="6"/>
  </r>
  <r>
    <n v="1852"/>
    <d v="2024-07-29T00:00:00"/>
    <x v="1"/>
    <x v="3"/>
    <x v="0"/>
    <n v="5"/>
    <n v="6653.21"/>
    <x v="868"/>
    <s v="Paulina Juan Bautista Medina"/>
    <n v="2024"/>
    <n v="7"/>
    <n v="29"/>
    <s v="Lunes"/>
    <x v="6"/>
  </r>
  <r>
    <n v="1086"/>
    <d v="2024-07-30T00:00:00"/>
    <x v="2"/>
    <x v="6"/>
    <x v="1"/>
    <n v="2"/>
    <n v="31391.22"/>
    <x v="869"/>
    <s v="Agustina Benjamin Miranda Martinez"/>
    <n v="2024"/>
    <n v="7"/>
    <n v="30"/>
    <s v="Martes"/>
    <x v="6"/>
  </r>
  <r>
    <n v="2866"/>
    <d v="2024-07-30T00:00:00"/>
    <x v="0"/>
    <x v="4"/>
    <x v="3"/>
    <n v="2"/>
    <n v="14617.02"/>
    <x v="870"/>
    <s v="Gonzalo Benitez"/>
    <n v="2024"/>
    <n v="7"/>
    <n v="30"/>
    <s v="Martes"/>
    <x v="6"/>
  </r>
  <r>
    <n v="590"/>
    <d v="2024-07-30T00:00:00"/>
    <x v="0"/>
    <x v="4"/>
    <x v="3"/>
    <n v="2"/>
    <n v="15504.5"/>
    <x v="871"/>
    <s v="Valentino Lopez Acosta"/>
    <n v="2024"/>
    <n v="7"/>
    <n v="30"/>
    <s v="Martes"/>
    <x v="6"/>
  </r>
  <r>
    <n v="2841"/>
    <d v="2024-07-30T00:00:00"/>
    <x v="2"/>
    <x v="7"/>
    <x v="0"/>
    <n v="2"/>
    <n v="24188.6"/>
    <x v="872"/>
    <s v="Bautista Paz Gimenez"/>
    <n v="2024"/>
    <n v="7"/>
    <n v="30"/>
    <s v="Martes"/>
    <x v="6"/>
  </r>
  <r>
    <n v="1066"/>
    <d v="2024-07-31T00:00:00"/>
    <x v="1"/>
    <x v="6"/>
    <x v="1"/>
    <n v="2"/>
    <n v="31846.66"/>
    <x v="873"/>
    <s v="Catalina Perez"/>
    <n v="2024"/>
    <n v="7"/>
    <n v="31"/>
    <s v="Miércoles"/>
    <x v="6"/>
  </r>
  <r>
    <n v="2205"/>
    <d v="2024-08-01T00:00:00"/>
    <x v="0"/>
    <x v="1"/>
    <x v="1"/>
    <n v="3"/>
    <n v="8982.48"/>
    <x v="874"/>
    <s v="Agustin Fernandez"/>
    <n v="2024"/>
    <n v="8"/>
    <n v="1"/>
    <s v="Jueves"/>
    <x v="7"/>
  </r>
  <r>
    <n v="332"/>
    <d v="2024-08-02T00:00:00"/>
    <x v="0"/>
    <x v="5"/>
    <x v="2"/>
    <n v="3"/>
    <n v="10331.280000000001"/>
    <x v="875"/>
    <s v="Juan Cruz Agustin Fernandez"/>
    <n v="2024"/>
    <n v="8"/>
    <n v="2"/>
    <s v="Viernes"/>
    <x v="7"/>
  </r>
  <r>
    <n v="965"/>
    <d v="2024-08-02T00:00:00"/>
    <x v="0"/>
    <x v="4"/>
    <x v="3"/>
    <n v="2"/>
    <n v="15224.61"/>
    <x v="876"/>
    <s v="Benjamin Medina"/>
    <n v="2024"/>
    <n v="8"/>
    <n v="2"/>
    <s v="Viernes"/>
    <x v="7"/>
  </r>
  <r>
    <n v="795"/>
    <d v="2024-08-02T00:00:00"/>
    <x v="2"/>
    <x v="1"/>
    <x v="1"/>
    <n v="3"/>
    <n v="9105.14"/>
    <x v="877"/>
    <s v="Federico Benitez"/>
    <n v="2024"/>
    <n v="8"/>
    <n v="2"/>
    <s v="Viernes"/>
    <x v="7"/>
  </r>
  <r>
    <n v="1655"/>
    <d v="2024-08-02T00:00:00"/>
    <x v="0"/>
    <x v="3"/>
    <x v="0"/>
    <n v="4"/>
    <n v="6656.42"/>
    <x v="878"/>
    <s v="Thiago Benjamin Godoy"/>
    <n v="2024"/>
    <n v="8"/>
    <n v="2"/>
    <s v="Viernes"/>
    <x v="7"/>
  </r>
  <r>
    <n v="2590"/>
    <d v="2024-08-02T00:00:00"/>
    <x v="2"/>
    <x v="7"/>
    <x v="0"/>
    <n v="5"/>
    <n v="25602.7"/>
    <x v="879"/>
    <s v="Martina Barrios"/>
    <n v="2024"/>
    <n v="8"/>
    <n v="2"/>
    <s v="Viernes"/>
    <x v="7"/>
  </r>
  <r>
    <n v="976"/>
    <d v="2024-08-02T00:00:00"/>
    <x v="0"/>
    <x v="2"/>
    <x v="2"/>
    <n v="1"/>
    <n v="11830.54"/>
    <x v="880"/>
    <s v="Benjamin Agustina Vazquez Gutierrez"/>
    <n v="2024"/>
    <n v="8"/>
    <n v="2"/>
    <s v="Viernes"/>
    <x v="7"/>
  </r>
  <r>
    <n v="1880"/>
    <d v="2024-08-02T00:00:00"/>
    <x v="0"/>
    <x v="8"/>
    <x v="3"/>
    <n v="1"/>
    <n v="8361.24"/>
    <x v="881"/>
    <s v="Thiago Daniel Castro"/>
    <n v="2024"/>
    <n v="8"/>
    <n v="2"/>
    <s v="Viernes"/>
    <x v="7"/>
  </r>
  <r>
    <n v="701"/>
    <d v="2024-08-02T00:00:00"/>
    <x v="2"/>
    <x v="8"/>
    <x v="3"/>
    <n v="5"/>
    <n v="7646.55"/>
    <x v="882"/>
    <s v="Josefina Gutierrez Diaz"/>
    <n v="2024"/>
    <n v="8"/>
    <n v="2"/>
    <s v="Viernes"/>
    <x v="7"/>
  </r>
  <r>
    <n v="2798"/>
    <d v="2024-08-02T00:00:00"/>
    <x v="0"/>
    <x v="0"/>
    <x v="0"/>
    <n v="4"/>
    <n v="18563.919999999998"/>
    <x v="883"/>
    <s v="Maximo Mora Torres Ferreyra"/>
    <n v="2024"/>
    <n v="8"/>
    <n v="2"/>
    <s v="Viernes"/>
    <x v="7"/>
  </r>
  <r>
    <n v="609"/>
    <d v="2024-08-03T00:00:00"/>
    <x v="1"/>
    <x v="4"/>
    <x v="3"/>
    <n v="1"/>
    <n v="14393.33"/>
    <x v="884"/>
    <s v="Simon Juana Ledesma"/>
    <n v="2024"/>
    <n v="8"/>
    <n v="3"/>
    <s v="Sábado"/>
    <x v="7"/>
  </r>
  <r>
    <n v="49"/>
    <d v="2024-08-03T00:00:00"/>
    <x v="2"/>
    <x v="0"/>
    <x v="0"/>
    <n v="1"/>
    <n v="17736.62"/>
    <x v="885"/>
    <s v="Felicitas Velazquez Gomez"/>
    <n v="2024"/>
    <n v="8"/>
    <n v="3"/>
    <s v="Sábado"/>
    <x v="7"/>
  </r>
  <r>
    <n v="1599"/>
    <d v="2024-08-03T00:00:00"/>
    <x v="2"/>
    <x v="4"/>
    <x v="3"/>
    <n v="3"/>
    <n v="15213.05"/>
    <x v="886"/>
    <s v="Miguel Angel Lautaro Gabriel Flores"/>
    <n v="2024"/>
    <n v="8"/>
    <n v="3"/>
    <s v="Sábado"/>
    <x v="7"/>
  </r>
  <r>
    <n v="1232"/>
    <d v="2024-08-03T00:00:00"/>
    <x v="0"/>
    <x v="8"/>
    <x v="3"/>
    <n v="1"/>
    <n v="8118.92"/>
    <x v="887"/>
    <s v="Joaquina Tobias Gonzalez"/>
    <n v="2024"/>
    <n v="8"/>
    <n v="3"/>
    <s v="Sábado"/>
    <x v="7"/>
  </r>
  <r>
    <n v="1467"/>
    <d v="2024-08-03T00:00:00"/>
    <x v="2"/>
    <x v="6"/>
    <x v="1"/>
    <n v="3"/>
    <n v="32240.44"/>
    <x v="888"/>
    <s v="Benjamin Pilar Gonzalez"/>
    <n v="2024"/>
    <n v="8"/>
    <n v="3"/>
    <s v="Sábado"/>
    <x v="7"/>
  </r>
  <r>
    <n v="1059"/>
    <d v="2024-08-03T00:00:00"/>
    <x v="0"/>
    <x v="8"/>
    <x v="3"/>
    <n v="2"/>
    <n v="7895.71"/>
    <x v="889"/>
    <s v="Joaquin Castro"/>
    <n v="2024"/>
    <n v="8"/>
    <n v="3"/>
    <s v="Sábado"/>
    <x v="7"/>
  </r>
  <r>
    <n v="1428"/>
    <d v="2024-08-03T00:00:00"/>
    <x v="0"/>
    <x v="5"/>
    <x v="2"/>
    <n v="2"/>
    <n v="9535.8700000000008"/>
    <x v="890"/>
    <s v="Mateo Bautista Ramos Alvarez"/>
    <n v="2024"/>
    <n v="8"/>
    <n v="3"/>
    <s v="Sábado"/>
    <x v="7"/>
  </r>
  <r>
    <n v="2991"/>
    <d v="2024-08-03T00:00:00"/>
    <x v="0"/>
    <x v="1"/>
    <x v="1"/>
    <n v="2"/>
    <n v="8818.44"/>
    <x v="891"/>
    <s v="Lara Sosa Medina"/>
    <n v="2024"/>
    <n v="8"/>
    <n v="3"/>
    <s v="Sábado"/>
    <x v="7"/>
  </r>
  <r>
    <n v="1145"/>
    <d v="2024-08-04T00:00:00"/>
    <x v="0"/>
    <x v="0"/>
    <x v="0"/>
    <n v="1"/>
    <n v="17776.2"/>
    <x v="892"/>
    <s v="Emilia Villalba"/>
    <n v="2024"/>
    <n v="8"/>
    <n v="4"/>
    <s v="Domingo"/>
    <x v="7"/>
  </r>
  <r>
    <n v="1306"/>
    <d v="2024-08-04T00:00:00"/>
    <x v="1"/>
    <x v="0"/>
    <x v="0"/>
    <n v="4"/>
    <n v="18092.86"/>
    <x v="893"/>
    <s v="Gabriel Cabrera"/>
    <n v="2024"/>
    <n v="8"/>
    <n v="4"/>
    <s v="Domingo"/>
    <x v="7"/>
  </r>
  <r>
    <n v="556"/>
    <d v="2024-08-04T00:00:00"/>
    <x v="0"/>
    <x v="4"/>
    <x v="3"/>
    <n v="2"/>
    <n v="14793.33"/>
    <x v="894"/>
    <s v="Mateo Joaquín Suarez Avila"/>
    <n v="2024"/>
    <n v="8"/>
    <n v="4"/>
    <s v="Domingo"/>
    <x v="7"/>
  </r>
  <r>
    <n v="2360"/>
    <d v="2024-08-05T00:00:00"/>
    <x v="0"/>
    <x v="5"/>
    <x v="2"/>
    <n v="1"/>
    <n v="9544.7800000000007"/>
    <x v="895"/>
    <s v="Isabella Sanchez"/>
    <n v="2024"/>
    <n v="8"/>
    <n v="5"/>
    <s v="Lunes"/>
    <x v="7"/>
  </r>
  <r>
    <n v="1477"/>
    <d v="2024-08-07T00:00:00"/>
    <x v="1"/>
    <x v="3"/>
    <x v="0"/>
    <n v="1"/>
    <n v="6493.95"/>
    <x v="896"/>
    <s v="Guillermina Fernandez"/>
    <n v="2024"/>
    <n v="8"/>
    <n v="7"/>
    <s v="Miércoles"/>
    <x v="7"/>
  </r>
  <r>
    <n v="2063"/>
    <d v="2024-08-07T00:00:00"/>
    <x v="0"/>
    <x v="7"/>
    <x v="0"/>
    <n v="1"/>
    <n v="23841.54"/>
    <x v="897"/>
    <s v="Maximo Lopez"/>
    <n v="2024"/>
    <n v="8"/>
    <n v="7"/>
    <s v="Miércoles"/>
    <x v="7"/>
  </r>
  <r>
    <n v="2706"/>
    <d v="2024-08-07T00:00:00"/>
    <x v="2"/>
    <x v="7"/>
    <x v="0"/>
    <n v="2"/>
    <n v="24966.52"/>
    <x v="898"/>
    <s v="Bautista Benjamin Luz Milagros Herrera Gomez"/>
    <n v="2024"/>
    <n v="8"/>
    <n v="7"/>
    <s v="Miércoles"/>
    <x v="7"/>
  </r>
  <r>
    <n v="72"/>
    <d v="2024-08-07T00:00:00"/>
    <x v="1"/>
    <x v="7"/>
    <x v="0"/>
    <n v="4"/>
    <n v="24577.200000000001"/>
    <x v="899"/>
    <s v="Valentina  Castro"/>
    <n v="2024"/>
    <n v="8"/>
    <n v="7"/>
    <s v="Miércoles"/>
    <x v="7"/>
  </r>
  <r>
    <n v="1640"/>
    <d v="2024-08-07T00:00:00"/>
    <x v="2"/>
    <x v="1"/>
    <x v="1"/>
    <n v="4"/>
    <n v="8754.91"/>
    <x v="900"/>
    <s v="Juan Cruz Gomez"/>
    <n v="2024"/>
    <n v="8"/>
    <n v="7"/>
    <s v="Miércoles"/>
    <x v="7"/>
  </r>
  <r>
    <n v="1000"/>
    <d v="2024-08-08T00:00:00"/>
    <x v="0"/>
    <x v="7"/>
    <x v="0"/>
    <n v="4"/>
    <n v="23755.21"/>
    <x v="901"/>
    <s v="Valentina Diaz Silva"/>
    <n v="2024"/>
    <n v="8"/>
    <n v="8"/>
    <s v="Jueves"/>
    <x v="7"/>
  </r>
  <r>
    <n v="2522"/>
    <d v="2024-08-08T00:00:00"/>
    <x v="2"/>
    <x v="5"/>
    <x v="2"/>
    <n v="4"/>
    <n v="9990.5499999999993"/>
    <x v="902"/>
    <s v="Delfina Paz Ledesma"/>
    <n v="2024"/>
    <n v="8"/>
    <n v="8"/>
    <s v="Jueves"/>
    <x v="7"/>
  </r>
  <r>
    <n v="2218"/>
    <d v="2024-08-08T00:00:00"/>
    <x v="0"/>
    <x v="2"/>
    <x v="2"/>
    <n v="2"/>
    <n v="12510.95"/>
    <x v="903"/>
    <s v="Lola Rios"/>
    <n v="2024"/>
    <n v="8"/>
    <n v="8"/>
    <s v="Jueves"/>
    <x v="7"/>
  </r>
  <r>
    <n v="2443"/>
    <d v="2024-08-09T00:00:00"/>
    <x v="1"/>
    <x v="2"/>
    <x v="2"/>
    <n v="4"/>
    <n v="12130.39"/>
    <x v="904"/>
    <s v="Emma Alfonsina Garcia"/>
    <n v="2024"/>
    <n v="8"/>
    <n v="9"/>
    <s v="Viernes"/>
    <x v="7"/>
  </r>
  <r>
    <n v="1712"/>
    <d v="2024-08-09T00:00:00"/>
    <x v="0"/>
    <x v="4"/>
    <x v="3"/>
    <n v="3"/>
    <n v="14615.52"/>
    <x v="905"/>
    <s v="Catalina Herrera"/>
    <n v="2024"/>
    <n v="8"/>
    <n v="9"/>
    <s v="Viernes"/>
    <x v="7"/>
  </r>
  <r>
    <n v="1515"/>
    <d v="2024-08-09T00:00:00"/>
    <x v="1"/>
    <x v="3"/>
    <x v="0"/>
    <n v="3"/>
    <n v="6541.38"/>
    <x v="906"/>
    <s v="Zoe Alejo Sanchez"/>
    <n v="2024"/>
    <n v="8"/>
    <n v="9"/>
    <s v="Viernes"/>
    <x v="7"/>
  </r>
  <r>
    <n v="2137"/>
    <d v="2024-08-09T00:00:00"/>
    <x v="2"/>
    <x v="6"/>
    <x v="1"/>
    <n v="4"/>
    <n v="32987.97"/>
    <x v="907"/>
    <s v="Juana Gomez Romero"/>
    <n v="2024"/>
    <n v="8"/>
    <n v="9"/>
    <s v="Viernes"/>
    <x v="7"/>
  </r>
  <r>
    <n v="504"/>
    <d v="2024-08-10T00:00:00"/>
    <x v="1"/>
    <x v="5"/>
    <x v="2"/>
    <n v="5"/>
    <n v="10214.379999999999"/>
    <x v="908"/>
    <s v="Franco Fernandez"/>
    <n v="2024"/>
    <n v="8"/>
    <n v="10"/>
    <s v="Sábado"/>
    <x v="7"/>
  </r>
  <r>
    <n v="1813"/>
    <d v="2024-08-10T00:00:00"/>
    <x v="0"/>
    <x v="7"/>
    <x v="0"/>
    <n v="4"/>
    <n v="24930.720000000001"/>
    <x v="909"/>
    <s v="Lorenzo Francesca Gonzalez"/>
    <n v="2024"/>
    <n v="8"/>
    <n v="10"/>
    <s v="Sábado"/>
    <x v="7"/>
  </r>
  <r>
    <n v="307"/>
    <d v="2024-08-11T00:00:00"/>
    <x v="0"/>
    <x v="7"/>
    <x v="0"/>
    <n v="3"/>
    <n v="23901.13"/>
    <x v="910"/>
    <s v="Delfina Agustina Romero Gomez"/>
    <n v="2024"/>
    <n v="8"/>
    <n v="11"/>
    <s v="Domingo"/>
    <x v="7"/>
  </r>
  <r>
    <n v="2594"/>
    <d v="2024-08-11T00:00:00"/>
    <x v="2"/>
    <x v="1"/>
    <x v="1"/>
    <n v="5"/>
    <n v="8835.9699999999993"/>
    <x v="911"/>
    <s v="Lautaro Lucio Romero"/>
    <n v="2024"/>
    <n v="8"/>
    <n v="11"/>
    <s v="Domingo"/>
    <x v="7"/>
  </r>
  <r>
    <n v="1067"/>
    <d v="2024-08-11T00:00:00"/>
    <x v="2"/>
    <x v="4"/>
    <x v="3"/>
    <n v="4"/>
    <n v="15107.06"/>
    <x v="912"/>
    <s v="Bautista Martina Alvarez Velazquez"/>
    <n v="2024"/>
    <n v="8"/>
    <n v="11"/>
    <s v="Domingo"/>
    <x v="7"/>
  </r>
  <r>
    <n v="2752"/>
    <d v="2024-08-11T00:00:00"/>
    <x v="1"/>
    <x v="2"/>
    <x v="2"/>
    <n v="1"/>
    <n v="11421.81"/>
    <x v="913"/>
    <s v="Giuliana Guzman"/>
    <n v="2024"/>
    <n v="8"/>
    <n v="11"/>
    <s v="Domingo"/>
    <x v="7"/>
  </r>
  <r>
    <n v="909"/>
    <d v="2024-08-11T00:00:00"/>
    <x v="2"/>
    <x v="3"/>
    <x v="0"/>
    <n v="2"/>
    <n v="6314.17"/>
    <x v="914"/>
    <s v="Tomas Morena Jazmin Lucero Ojeda"/>
    <n v="2024"/>
    <n v="8"/>
    <n v="11"/>
    <s v="Domingo"/>
    <x v="7"/>
  </r>
  <r>
    <n v="82"/>
    <d v="2024-08-11T00:00:00"/>
    <x v="1"/>
    <x v="3"/>
    <x v="0"/>
    <n v="3"/>
    <n v="6673.48"/>
    <x v="915"/>
    <s v="Tiziano Valentin Diaz Martinez"/>
    <n v="2024"/>
    <n v="8"/>
    <n v="11"/>
    <s v="Domingo"/>
    <x v="7"/>
  </r>
  <r>
    <n v="1356"/>
    <d v="2024-08-12T00:00:00"/>
    <x v="1"/>
    <x v="0"/>
    <x v="0"/>
    <n v="1"/>
    <n v="18135.41"/>
    <x v="916"/>
    <s v="Juan Cruz Ferreyra Arias"/>
    <n v="2024"/>
    <n v="8"/>
    <n v="12"/>
    <s v="Lunes"/>
    <x v="7"/>
  </r>
  <r>
    <n v="67"/>
    <d v="2024-08-12T00:00:00"/>
    <x v="2"/>
    <x v="3"/>
    <x v="0"/>
    <n v="5"/>
    <n v="6476.96"/>
    <x v="917"/>
    <s v="Emma Camila Carrizo Garcia"/>
    <n v="2024"/>
    <n v="8"/>
    <n v="12"/>
    <s v="Lunes"/>
    <x v="7"/>
  </r>
  <r>
    <n v="1933"/>
    <d v="2024-08-13T00:00:00"/>
    <x v="1"/>
    <x v="2"/>
    <x v="2"/>
    <n v="1"/>
    <n v="11686.52"/>
    <x v="918"/>
    <s v="Mia Mansilla Barrios"/>
    <n v="2024"/>
    <n v="8"/>
    <n v="13"/>
    <s v="Martes"/>
    <x v="7"/>
  </r>
  <r>
    <n v="617"/>
    <d v="2024-08-13T00:00:00"/>
    <x v="2"/>
    <x v="6"/>
    <x v="1"/>
    <n v="4"/>
    <n v="32401.03"/>
    <x v="919"/>
    <s v="Nahiara Romero"/>
    <n v="2024"/>
    <n v="8"/>
    <n v="13"/>
    <s v="Martes"/>
    <x v="7"/>
  </r>
  <r>
    <n v="353"/>
    <d v="2024-08-13T00:00:00"/>
    <x v="1"/>
    <x v="3"/>
    <x v="0"/>
    <n v="3"/>
    <n v="6321.15"/>
    <x v="920"/>
    <s v="Faustino Tomas Cardozo"/>
    <n v="2024"/>
    <n v="8"/>
    <n v="13"/>
    <s v="Martes"/>
    <x v="7"/>
  </r>
  <r>
    <n v="2327"/>
    <d v="2024-08-14T00:00:00"/>
    <x v="2"/>
    <x v="8"/>
    <x v="3"/>
    <n v="5"/>
    <n v="8244.2099999999991"/>
    <x v="921"/>
    <s v="Juan Cruz Pedro Ledesma Ramirez"/>
    <n v="2024"/>
    <n v="8"/>
    <n v="14"/>
    <s v="Miércoles"/>
    <x v="7"/>
  </r>
  <r>
    <n v="1028"/>
    <d v="2024-08-14T00:00:00"/>
    <x v="1"/>
    <x v="8"/>
    <x v="3"/>
    <n v="4"/>
    <n v="8373.84"/>
    <x v="922"/>
    <s v="Juan Bautista Fernandez Lopez"/>
    <n v="2024"/>
    <n v="8"/>
    <n v="14"/>
    <s v="Miércoles"/>
    <x v="7"/>
  </r>
  <r>
    <n v="1575"/>
    <d v="2024-08-14T00:00:00"/>
    <x v="0"/>
    <x v="1"/>
    <x v="1"/>
    <n v="3"/>
    <n v="8748.9500000000007"/>
    <x v="923"/>
    <s v="Victoria Genaro Torres Rojas"/>
    <n v="2024"/>
    <n v="8"/>
    <n v="14"/>
    <s v="Miércoles"/>
    <x v="7"/>
  </r>
  <r>
    <n v="52"/>
    <d v="2024-08-15T00:00:00"/>
    <x v="2"/>
    <x v="0"/>
    <x v="0"/>
    <n v="4"/>
    <n v="17729.39"/>
    <x v="924"/>
    <s v="Joaquin Medina"/>
    <n v="2024"/>
    <n v="8"/>
    <n v="15"/>
    <s v="Jueves"/>
    <x v="7"/>
  </r>
  <r>
    <n v="2304"/>
    <d v="2024-08-15T00:00:00"/>
    <x v="1"/>
    <x v="5"/>
    <x v="2"/>
    <n v="4"/>
    <n v="10032.700000000001"/>
    <x v="925"/>
    <s v="Paulina Moreno Gonzalez"/>
    <n v="2024"/>
    <n v="8"/>
    <n v="15"/>
    <s v="Jueves"/>
    <x v="7"/>
  </r>
  <r>
    <n v="2550"/>
    <d v="2024-08-16T00:00:00"/>
    <x v="0"/>
    <x v="6"/>
    <x v="1"/>
    <n v="1"/>
    <n v="30852.59"/>
    <x v="926"/>
    <s v="Benjamin Martina Garcia Luna"/>
    <n v="2024"/>
    <n v="8"/>
    <n v="16"/>
    <s v="Viernes"/>
    <x v="7"/>
  </r>
  <r>
    <n v="420"/>
    <d v="2024-08-16T00:00:00"/>
    <x v="1"/>
    <x v="6"/>
    <x v="1"/>
    <n v="2"/>
    <n v="31610.83"/>
    <x v="927"/>
    <s v="Juan Ignacio Sanchez"/>
    <n v="2024"/>
    <n v="8"/>
    <n v="16"/>
    <s v="Viernes"/>
    <x v="7"/>
  </r>
  <r>
    <n v="2004"/>
    <d v="2024-08-16T00:00:00"/>
    <x v="2"/>
    <x v="3"/>
    <x v="0"/>
    <n v="3"/>
    <n v="6754.48"/>
    <x v="928"/>
    <s v="Joaquin Mendez Ramirez"/>
    <n v="2024"/>
    <n v="8"/>
    <n v="16"/>
    <s v="Viernes"/>
    <x v="7"/>
  </r>
  <r>
    <n v="1159"/>
    <d v="2024-08-16T00:00:00"/>
    <x v="0"/>
    <x v="6"/>
    <x v="1"/>
    <n v="3"/>
    <n v="30680.58"/>
    <x v="929"/>
    <s v="Agustin Thiago Ezequiel Sanchez"/>
    <n v="2024"/>
    <n v="8"/>
    <n v="16"/>
    <s v="Viernes"/>
    <x v="7"/>
  </r>
  <r>
    <n v="1248"/>
    <d v="2024-08-17T00:00:00"/>
    <x v="2"/>
    <x v="3"/>
    <x v="0"/>
    <n v="3"/>
    <n v="6407.25"/>
    <x v="930"/>
    <s v="Juan David Duarte Martinez"/>
    <n v="2024"/>
    <n v="8"/>
    <n v="17"/>
    <s v="Sábado"/>
    <x v="7"/>
  </r>
  <r>
    <n v="1449"/>
    <d v="2024-08-17T00:00:00"/>
    <x v="0"/>
    <x v="3"/>
    <x v="0"/>
    <n v="5"/>
    <n v="6584.71"/>
    <x v="931"/>
    <s v="Guillermina Lucía  Correa Martin"/>
    <n v="2024"/>
    <n v="8"/>
    <n v="17"/>
    <s v="Sábado"/>
    <x v="7"/>
  </r>
  <r>
    <n v="1035"/>
    <d v="2024-08-17T00:00:00"/>
    <x v="1"/>
    <x v="1"/>
    <x v="1"/>
    <n v="4"/>
    <n v="9029.17"/>
    <x v="932"/>
    <s v="Isabella Perez"/>
    <n v="2024"/>
    <n v="8"/>
    <n v="17"/>
    <s v="Sábado"/>
    <x v="7"/>
  </r>
  <r>
    <n v="922"/>
    <d v="2024-08-17T00:00:00"/>
    <x v="1"/>
    <x v="6"/>
    <x v="1"/>
    <n v="1"/>
    <n v="33353.96"/>
    <x v="933"/>
    <s v="Jazmín Acosta Gomez"/>
    <n v="2024"/>
    <n v="8"/>
    <n v="17"/>
    <s v="Sábado"/>
    <x v="7"/>
  </r>
  <r>
    <n v="2140"/>
    <d v="2024-08-17T00:00:00"/>
    <x v="2"/>
    <x v="7"/>
    <x v="0"/>
    <n v="5"/>
    <n v="24835.62"/>
    <x v="934"/>
    <s v="Isabella Mateo Benjamin Farias Chavez"/>
    <n v="2024"/>
    <n v="8"/>
    <n v="17"/>
    <s v="Sábado"/>
    <x v="7"/>
  </r>
  <r>
    <n v="2188"/>
    <d v="2024-08-17T00:00:00"/>
    <x v="2"/>
    <x v="5"/>
    <x v="2"/>
    <n v="3"/>
    <n v="10128.129999999999"/>
    <x v="935"/>
    <s v="Bautista Perez"/>
    <n v="2024"/>
    <n v="8"/>
    <n v="17"/>
    <s v="Sábado"/>
    <x v="7"/>
  </r>
  <r>
    <n v="819"/>
    <d v="2024-08-18T00:00:00"/>
    <x v="1"/>
    <x v="4"/>
    <x v="3"/>
    <n v="3"/>
    <n v="15005.35"/>
    <x v="936"/>
    <s v="Carmela Ortiz"/>
    <n v="2024"/>
    <n v="8"/>
    <n v="18"/>
    <s v="Domingo"/>
    <x v="7"/>
  </r>
  <r>
    <n v="1172"/>
    <d v="2024-08-18T00:00:00"/>
    <x v="1"/>
    <x v="2"/>
    <x v="2"/>
    <n v="5"/>
    <n v="12584.82"/>
    <x v="937"/>
    <s v="Juan Pablo Aguirre"/>
    <n v="2024"/>
    <n v="8"/>
    <n v="18"/>
    <s v="Domingo"/>
    <x v="7"/>
  </r>
  <r>
    <n v="2915"/>
    <d v="2024-08-18T00:00:00"/>
    <x v="0"/>
    <x v="0"/>
    <x v="0"/>
    <n v="2"/>
    <n v="17852.439999999999"/>
    <x v="938"/>
    <s v="Martina Romero"/>
    <n v="2024"/>
    <n v="8"/>
    <n v="18"/>
    <s v="Domingo"/>
    <x v="7"/>
  </r>
  <r>
    <n v="1610"/>
    <d v="2024-08-18T00:00:00"/>
    <x v="2"/>
    <x v="3"/>
    <x v="0"/>
    <n v="2"/>
    <n v="6272.56"/>
    <x v="939"/>
    <s v="Candelaria Alma Luna Olivera"/>
    <n v="2024"/>
    <n v="8"/>
    <n v="18"/>
    <s v="Domingo"/>
    <x v="7"/>
  </r>
  <r>
    <n v="1710"/>
    <d v="2024-08-18T00:00:00"/>
    <x v="2"/>
    <x v="3"/>
    <x v="0"/>
    <n v="1"/>
    <n v="6334.84"/>
    <x v="940"/>
    <s v="Ciro Renata Fernandez"/>
    <n v="2024"/>
    <n v="8"/>
    <n v="18"/>
    <s v="Domingo"/>
    <x v="7"/>
  </r>
  <r>
    <n v="2499"/>
    <d v="2024-08-18T00:00:00"/>
    <x v="2"/>
    <x v="4"/>
    <x v="3"/>
    <n v="4"/>
    <n v="14890.23"/>
    <x v="941"/>
    <s v="Juan Cruz Sebastian Martinez Perez"/>
    <n v="2024"/>
    <n v="8"/>
    <n v="18"/>
    <s v="Domingo"/>
    <x v="7"/>
  </r>
  <r>
    <n v="671"/>
    <d v="2024-08-18T00:00:00"/>
    <x v="0"/>
    <x v="6"/>
    <x v="1"/>
    <n v="4"/>
    <n v="32502.18"/>
    <x v="942"/>
    <s v="Luciano Benjamin Paulina Gonzalez Morales"/>
    <n v="2024"/>
    <n v="8"/>
    <n v="18"/>
    <s v="Domingo"/>
    <x v="7"/>
  </r>
  <r>
    <n v="2865"/>
    <d v="2024-08-18T00:00:00"/>
    <x v="1"/>
    <x v="0"/>
    <x v="0"/>
    <n v="2"/>
    <n v="17727.29"/>
    <x v="943"/>
    <s v="Santiago Sosa Lopez"/>
    <n v="2024"/>
    <n v="8"/>
    <n v="18"/>
    <s v="Domingo"/>
    <x v="7"/>
  </r>
  <r>
    <n v="1340"/>
    <d v="2024-08-19T00:00:00"/>
    <x v="0"/>
    <x v="0"/>
    <x v="0"/>
    <n v="2"/>
    <n v="18403.39"/>
    <x v="944"/>
    <s v="Victoria Juan David Cordoba Silva"/>
    <n v="2024"/>
    <n v="8"/>
    <n v="19"/>
    <s v="Lunes"/>
    <x v="7"/>
  </r>
  <r>
    <n v="1189"/>
    <d v="2024-08-19T00:00:00"/>
    <x v="2"/>
    <x v="1"/>
    <x v="1"/>
    <n v="1"/>
    <n v="8889.44"/>
    <x v="945"/>
    <s v="Gael Perez Gonzalez"/>
    <n v="2024"/>
    <n v="8"/>
    <n v="19"/>
    <s v="Lunes"/>
    <x v="7"/>
  </r>
  <r>
    <n v="772"/>
    <d v="2024-08-19T00:00:00"/>
    <x v="1"/>
    <x v="3"/>
    <x v="0"/>
    <n v="4"/>
    <n v="6253.78"/>
    <x v="946"/>
    <s v="Isabella Felipe Vega Fernandez"/>
    <n v="2024"/>
    <n v="8"/>
    <n v="19"/>
    <s v="Lunes"/>
    <x v="7"/>
  </r>
  <r>
    <n v="985"/>
    <d v="2024-08-21T00:00:00"/>
    <x v="0"/>
    <x v="4"/>
    <x v="3"/>
    <n v="4"/>
    <n v="14870.11"/>
    <x v="947"/>
    <s v="Agustín Benitez"/>
    <n v="2024"/>
    <n v="8"/>
    <n v="21"/>
    <s v="Miércoles"/>
    <x v="7"/>
  </r>
  <r>
    <n v="1815"/>
    <d v="2024-08-21T00:00:00"/>
    <x v="2"/>
    <x v="5"/>
    <x v="2"/>
    <n v="5"/>
    <n v="10223.73"/>
    <x v="948"/>
    <s v="Ciro Cruz"/>
    <n v="2024"/>
    <n v="8"/>
    <n v="21"/>
    <s v="Miércoles"/>
    <x v="7"/>
  </r>
  <r>
    <n v="1076"/>
    <d v="2024-08-21T00:00:00"/>
    <x v="2"/>
    <x v="7"/>
    <x v="0"/>
    <n v="2"/>
    <n v="24936.1"/>
    <x v="949"/>
    <s v="Lautaro Maldonado"/>
    <n v="2024"/>
    <n v="8"/>
    <n v="21"/>
    <s v="Miércoles"/>
    <x v="7"/>
  </r>
  <r>
    <n v="1073"/>
    <d v="2024-08-21T00:00:00"/>
    <x v="2"/>
    <x v="3"/>
    <x v="0"/>
    <n v="1"/>
    <n v="6409.15"/>
    <x v="950"/>
    <s v="Benicio Ruiz"/>
    <n v="2024"/>
    <n v="8"/>
    <n v="21"/>
    <s v="Miércoles"/>
    <x v="7"/>
  </r>
  <r>
    <n v="1488"/>
    <d v="2024-08-22T00:00:00"/>
    <x v="1"/>
    <x v="1"/>
    <x v="1"/>
    <n v="2"/>
    <n v="9369.59"/>
    <x v="951"/>
    <s v="Facundo Santiago Sosa"/>
    <n v="2024"/>
    <n v="8"/>
    <n v="22"/>
    <s v="Jueves"/>
    <x v="7"/>
  </r>
  <r>
    <n v="2880"/>
    <d v="2024-08-22T00:00:00"/>
    <x v="0"/>
    <x v="6"/>
    <x v="1"/>
    <n v="5"/>
    <n v="32297.89"/>
    <x v="952"/>
    <s v="Felipe Lautaro Benjamin Ramos"/>
    <n v="2024"/>
    <n v="8"/>
    <n v="22"/>
    <s v="Jueves"/>
    <x v="7"/>
  </r>
  <r>
    <n v="1755"/>
    <d v="2024-08-22T00:00:00"/>
    <x v="0"/>
    <x v="3"/>
    <x v="0"/>
    <n v="4"/>
    <n v="6294.91"/>
    <x v="953"/>
    <s v="Julieta Velazquez"/>
    <n v="2024"/>
    <n v="8"/>
    <n v="22"/>
    <s v="Jueves"/>
    <x v="7"/>
  </r>
  <r>
    <n v="557"/>
    <d v="2024-08-23T00:00:00"/>
    <x v="1"/>
    <x v="3"/>
    <x v="0"/>
    <n v="3"/>
    <n v="6643.17"/>
    <x v="954"/>
    <s v="Bruno Mansilla"/>
    <n v="2024"/>
    <n v="8"/>
    <n v="23"/>
    <s v="Viernes"/>
    <x v="7"/>
  </r>
  <r>
    <n v="133"/>
    <d v="2024-08-23T00:00:00"/>
    <x v="1"/>
    <x v="0"/>
    <x v="0"/>
    <n v="3"/>
    <n v="17494.21"/>
    <x v="955"/>
    <s v="Lautaro Gabriel Mateo Benjamin Barrios"/>
    <n v="2024"/>
    <n v="8"/>
    <n v="23"/>
    <s v="Viernes"/>
    <x v="7"/>
  </r>
  <r>
    <n v="2262"/>
    <d v="2024-08-23T00:00:00"/>
    <x v="1"/>
    <x v="6"/>
    <x v="1"/>
    <n v="4"/>
    <n v="31283.74"/>
    <x v="956"/>
    <s v="Valentina Morena Romero"/>
    <n v="2024"/>
    <n v="8"/>
    <n v="23"/>
    <s v="Viernes"/>
    <x v="7"/>
  </r>
  <r>
    <n v="1069"/>
    <d v="2024-08-23T00:00:00"/>
    <x v="2"/>
    <x v="5"/>
    <x v="2"/>
    <n v="4"/>
    <n v="10012.26"/>
    <x v="957"/>
    <s v="Santino Benjamin Simon Diaz"/>
    <n v="2024"/>
    <n v="8"/>
    <n v="23"/>
    <s v="Viernes"/>
    <x v="7"/>
  </r>
  <r>
    <n v="1847"/>
    <d v="2024-08-23T00:00:00"/>
    <x v="0"/>
    <x v="0"/>
    <x v="0"/>
    <n v="1"/>
    <n v="17728.89"/>
    <x v="958"/>
    <s v="Isabella Escobar"/>
    <n v="2024"/>
    <n v="8"/>
    <n v="23"/>
    <s v="Viernes"/>
    <x v="7"/>
  </r>
  <r>
    <n v="563"/>
    <d v="2024-08-23T00:00:00"/>
    <x v="1"/>
    <x v="7"/>
    <x v="0"/>
    <n v="2"/>
    <n v="24021.43"/>
    <x v="959"/>
    <s v="Benjamin Pereyra"/>
    <n v="2024"/>
    <n v="8"/>
    <n v="23"/>
    <s v="Viernes"/>
    <x v="7"/>
  </r>
  <r>
    <n v="1490"/>
    <d v="2024-08-23T00:00:00"/>
    <x v="0"/>
    <x v="0"/>
    <x v="0"/>
    <n v="2"/>
    <n v="17160.8"/>
    <x v="960"/>
    <s v="Santino Valentin Ramirez"/>
    <n v="2024"/>
    <n v="8"/>
    <n v="23"/>
    <s v="Viernes"/>
    <x v="7"/>
  </r>
  <r>
    <n v="2745"/>
    <d v="2024-08-24T00:00:00"/>
    <x v="1"/>
    <x v="5"/>
    <x v="2"/>
    <n v="5"/>
    <n v="10476.42"/>
    <x v="961"/>
    <s v="Enzo Maite Hernandez"/>
    <n v="2024"/>
    <n v="8"/>
    <n v="24"/>
    <s v="Sábado"/>
    <x v="7"/>
  </r>
  <r>
    <n v="2968"/>
    <d v="2024-08-24T00:00:00"/>
    <x v="2"/>
    <x v="2"/>
    <x v="2"/>
    <n v="4"/>
    <n v="11883.88"/>
    <x v="962"/>
    <s v="Juana Ruiz Paz"/>
    <n v="2024"/>
    <n v="8"/>
    <n v="24"/>
    <s v="Sábado"/>
    <x v="7"/>
  </r>
  <r>
    <n v="2061"/>
    <d v="2024-08-24T00:00:00"/>
    <x v="0"/>
    <x v="3"/>
    <x v="0"/>
    <n v="1"/>
    <n v="6308.22"/>
    <x v="963"/>
    <s v="Juan Pablo Mia Morena Dominguez"/>
    <n v="2024"/>
    <n v="8"/>
    <n v="24"/>
    <s v="Sábado"/>
    <x v="7"/>
  </r>
  <r>
    <n v="2653"/>
    <d v="2024-08-25T00:00:00"/>
    <x v="0"/>
    <x v="1"/>
    <x v="1"/>
    <n v="3"/>
    <n v="8555.5"/>
    <x v="964"/>
    <s v="Benjamin Alejandro Gonzalez"/>
    <n v="2024"/>
    <n v="8"/>
    <n v="25"/>
    <s v="Domingo"/>
    <x v="7"/>
  </r>
  <r>
    <n v="1934"/>
    <d v="2024-08-25T00:00:00"/>
    <x v="2"/>
    <x v="8"/>
    <x v="3"/>
    <n v="1"/>
    <n v="7926.83"/>
    <x v="965"/>
    <s v="Luca Valentina Flores"/>
    <n v="2024"/>
    <n v="8"/>
    <n v="25"/>
    <s v="Domingo"/>
    <x v="7"/>
  </r>
  <r>
    <n v="1106"/>
    <d v="2024-08-25T00:00:00"/>
    <x v="0"/>
    <x v="6"/>
    <x v="1"/>
    <n v="3"/>
    <n v="31434.78"/>
    <x v="966"/>
    <s v="Ema Ramiro Correa"/>
    <n v="2024"/>
    <n v="8"/>
    <n v="25"/>
    <s v="Domingo"/>
    <x v="7"/>
  </r>
  <r>
    <n v="1626"/>
    <d v="2024-08-25T00:00:00"/>
    <x v="0"/>
    <x v="4"/>
    <x v="3"/>
    <n v="5"/>
    <n v="14708.08"/>
    <x v="967"/>
    <s v="Antonio Mateo Flores Sanchez"/>
    <n v="2024"/>
    <n v="8"/>
    <n v="25"/>
    <s v="Domingo"/>
    <x v="7"/>
  </r>
  <r>
    <n v="2557"/>
    <d v="2024-08-25T00:00:00"/>
    <x v="2"/>
    <x v="0"/>
    <x v="0"/>
    <n v="5"/>
    <n v="17848.23"/>
    <x v="968"/>
    <s v="Luciano Benjamin Ayala Luna"/>
    <n v="2024"/>
    <n v="8"/>
    <n v="25"/>
    <s v="Domingo"/>
    <x v="7"/>
  </r>
  <r>
    <n v="1441"/>
    <d v="2024-08-26T00:00:00"/>
    <x v="0"/>
    <x v="7"/>
    <x v="0"/>
    <n v="1"/>
    <n v="24210.639999999999"/>
    <x v="969"/>
    <s v="Ignacio Julieta Rodriguez Franco"/>
    <n v="2024"/>
    <n v="8"/>
    <n v="26"/>
    <s v="Lunes"/>
    <x v="7"/>
  </r>
  <r>
    <n v="2528"/>
    <d v="2024-08-26T00:00:00"/>
    <x v="0"/>
    <x v="1"/>
    <x v="1"/>
    <n v="1"/>
    <n v="8692.69"/>
    <x v="970"/>
    <s v="Vicente Flores Gonzalez"/>
    <n v="2024"/>
    <n v="8"/>
    <n v="26"/>
    <s v="Lunes"/>
    <x v="7"/>
  </r>
  <r>
    <n v="2835"/>
    <d v="2024-08-27T00:00:00"/>
    <x v="1"/>
    <x v="5"/>
    <x v="2"/>
    <n v="3"/>
    <n v="10280.17"/>
    <x v="971"/>
    <s v="Lucia Joaquin Roldan"/>
    <n v="2024"/>
    <n v="8"/>
    <n v="27"/>
    <s v="Martes"/>
    <x v="7"/>
  </r>
  <r>
    <n v="2564"/>
    <d v="2024-08-27T00:00:00"/>
    <x v="1"/>
    <x v="7"/>
    <x v="0"/>
    <n v="1"/>
    <n v="24086.11"/>
    <x v="972"/>
    <s v="Ciro Ramirez"/>
    <n v="2024"/>
    <n v="8"/>
    <n v="27"/>
    <s v="Martes"/>
    <x v="7"/>
  </r>
  <r>
    <n v="551"/>
    <d v="2024-08-27T00:00:00"/>
    <x v="2"/>
    <x v="8"/>
    <x v="3"/>
    <n v="2"/>
    <n v="8014.31"/>
    <x v="973"/>
    <s v="Thiago Nicolas Benjamin Castro"/>
    <n v="2024"/>
    <n v="8"/>
    <n v="27"/>
    <s v="Martes"/>
    <x v="7"/>
  </r>
  <r>
    <n v="2497"/>
    <d v="2024-08-28T00:00:00"/>
    <x v="1"/>
    <x v="7"/>
    <x v="0"/>
    <n v="2"/>
    <n v="25349.84"/>
    <x v="974"/>
    <s v="Luca Carrizo"/>
    <n v="2024"/>
    <n v="8"/>
    <n v="28"/>
    <s v="Miércoles"/>
    <x v="7"/>
  </r>
  <r>
    <n v="731"/>
    <d v="2024-08-29T00:00:00"/>
    <x v="1"/>
    <x v="6"/>
    <x v="1"/>
    <n v="1"/>
    <n v="32765.97"/>
    <x v="975"/>
    <s v="Malena Lautaro Ezequiel Nuñez Gimenez"/>
    <n v="2024"/>
    <n v="8"/>
    <n v="29"/>
    <s v="Jueves"/>
    <x v="7"/>
  </r>
  <r>
    <n v="2190"/>
    <d v="2024-08-29T00:00:00"/>
    <x v="1"/>
    <x v="1"/>
    <x v="1"/>
    <n v="1"/>
    <n v="8627.41"/>
    <x v="976"/>
    <s v="Catalina Perez"/>
    <n v="2024"/>
    <n v="8"/>
    <n v="29"/>
    <s v="Jueves"/>
    <x v="7"/>
  </r>
  <r>
    <n v="914"/>
    <d v="2024-08-29T00:00:00"/>
    <x v="2"/>
    <x v="8"/>
    <x v="3"/>
    <n v="2"/>
    <n v="8332.7099999999991"/>
    <x v="977"/>
    <s v="Maximo Luciano Rios Benitez"/>
    <n v="2024"/>
    <n v="8"/>
    <n v="29"/>
    <s v="Jueves"/>
    <x v="7"/>
  </r>
  <r>
    <n v="178"/>
    <d v="2024-08-29T00:00:00"/>
    <x v="2"/>
    <x v="4"/>
    <x v="3"/>
    <n v="3"/>
    <n v="14545.91"/>
    <x v="978"/>
    <s v="Julieta Rios"/>
    <n v="2024"/>
    <n v="8"/>
    <n v="29"/>
    <s v="Jueves"/>
    <x v="7"/>
  </r>
  <r>
    <n v="396"/>
    <d v="2024-08-30T00:00:00"/>
    <x v="2"/>
    <x v="0"/>
    <x v="0"/>
    <n v="3"/>
    <n v="18766.88"/>
    <x v="979"/>
    <s v="Benjamin Alejandro Felipe Cabrera"/>
    <n v="2024"/>
    <n v="8"/>
    <n v="30"/>
    <s v="Viernes"/>
    <x v="7"/>
  </r>
  <r>
    <n v="595"/>
    <d v="2024-08-30T00:00:00"/>
    <x v="2"/>
    <x v="1"/>
    <x v="1"/>
    <n v="5"/>
    <n v="8858.7900000000009"/>
    <x v="980"/>
    <s v="Franco Mateo Alvarez"/>
    <n v="2024"/>
    <n v="8"/>
    <n v="30"/>
    <s v="Viernes"/>
    <x v="7"/>
  </r>
  <r>
    <n v="2779"/>
    <d v="2024-08-30T00:00:00"/>
    <x v="2"/>
    <x v="3"/>
    <x v="0"/>
    <n v="4"/>
    <n v="6642.47"/>
    <x v="981"/>
    <s v="Oriana Coronel"/>
    <n v="2024"/>
    <n v="8"/>
    <n v="30"/>
    <s v="Viernes"/>
    <x v="7"/>
  </r>
  <r>
    <n v="31"/>
    <d v="2024-08-30T00:00:00"/>
    <x v="0"/>
    <x v="5"/>
    <x v="2"/>
    <n v="4"/>
    <n v="9981.36"/>
    <x v="982"/>
    <s v="Bianca Gomez"/>
    <n v="2024"/>
    <n v="8"/>
    <n v="30"/>
    <s v="Viernes"/>
    <x v="7"/>
  </r>
  <r>
    <n v="2641"/>
    <d v="2024-08-30T00:00:00"/>
    <x v="2"/>
    <x v="2"/>
    <x v="2"/>
    <n v="4"/>
    <n v="12345.96"/>
    <x v="983"/>
    <s v="Nina Bautista Fernandez"/>
    <n v="2024"/>
    <n v="8"/>
    <n v="30"/>
    <s v="Viernes"/>
    <x v="7"/>
  </r>
  <r>
    <n v="1444"/>
    <d v="2024-08-30T00:00:00"/>
    <x v="0"/>
    <x v="1"/>
    <x v="1"/>
    <n v="5"/>
    <n v="8884.2199999999993"/>
    <x v="984"/>
    <s v="Joaquin Martina Alvarez"/>
    <n v="2024"/>
    <n v="8"/>
    <n v="30"/>
    <s v="Viernes"/>
    <x v="7"/>
  </r>
  <r>
    <n v="2204"/>
    <d v="2024-08-30T00:00:00"/>
    <x v="0"/>
    <x v="4"/>
    <x v="3"/>
    <n v="1"/>
    <n v="15448.97"/>
    <x v="985"/>
    <s v="Luciana Agostina Caceres Molina"/>
    <n v="2024"/>
    <n v="8"/>
    <n v="30"/>
    <s v="Viernes"/>
    <x v="7"/>
  </r>
  <r>
    <n v="1402"/>
    <d v="2024-08-30T00:00:00"/>
    <x v="2"/>
    <x v="3"/>
    <x v="0"/>
    <n v="2"/>
    <n v="6648.31"/>
    <x v="986"/>
    <s v="Juan Martin Bustos Ponce"/>
    <n v="2024"/>
    <n v="8"/>
    <n v="30"/>
    <s v="Viernes"/>
    <x v="7"/>
  </r>
  <r>
    <n v="754"/>
    <d v="2024-08-31T00:00:00"/>
    <x v="0"/>
    <x v="5"/>
    <x v="2"/>
    <n v="2"/>
    <n v="9710.86"/>
    <x v="987"/>
    <s v="Lara Aguirre"/>
    <n v="2024"/>
    <n v="8"/>
    <n v="31"/>
    <s v="Sábado"/>
    <x v="7"/>
  </r>
  <r>
    <n v="1766"/>
    <d v="2024-08-31T00:00:00"/>
    <x v="2"/>
    <x v="6"/>
    <x v="1"/>
    <n v="5"/>
    <n v="31200.14"/>
    <x v="988"/>
    <s v="Lorenzo Gonzalez Ruiz"/>
    <n v="2024"/>
    <n v="8"/>
    <n v="31"/>
    <s v="Sábado"/>
    <x v="7"/>
  </r>
  <r>
    <n v="2884"/>
    <d v="2024-08-31T00:00:00"/>
    <x v="2"/>
    <x v="3"/>
    <x v="0"/>
    <n v="1"/>
    <n v="6511.33"/>
    <x v="989"/>
    <s v="Francesca Sanchez Maidana"/>
    <n v="2024"/>
    <n v="8"/>
    <n v="31"/>
    <s v="Sábado"/>
    <x v="7"/>
  </r>
  <r>
    <n v="430"/>
    <d v="2024-08-31T00:00:00"/>
    <x v="2"/>
    <x v="8"/>
    <x v="3"/>
    <n v="4"/>
    <n v="8057.42"/>
    <x v="990"/>
    <s v="Candela Juan Cruz Olivera Romero"/>
    <n v="2024"/>
    <n v="8"/>
    <n v="31"/>
    <s v="Sábado"/>
    <x v="7"/>
  </r>
  <r>
    <n v="831"/>
    <d v="2024-08-31T00:00:00"/>
    <x v="0"/>
    <x v="7"/>
    <x v="0"/>
    <n v="3"/>
    <n v="25186.31"/>
    <x v="991"/>
    <s v="Tobias Gutierrez"/>
    <n v="2024"/>
    <n v="8"/>
    <n v="31"/>
    <s v="Sábado"/>
    <x v="7"/>
  </r>
  <r>
    <n v="204"/>
    <d v="2024-08-31T00:00:00"/>
    <x v="2"/>
    <x v="0"/>
    <x v="0"/>
    <n v="1"/>
    <n v="17529.189999999999"/>
    <x v="992"/>
    <s v="Juan Ignacio Valdez"/>
    <n v="2024"/>
    <n v="8"/>
    <n v="31"/>
    <s v="Sábado"/>
    <x v="7"/>
  </r>
  <r>
    <n v="694"/>
    <d v="2024-08-31T00:00:00"/>
    <x v="0"/>
    <x v="5"/>
    <x v="2"/>
    <n v="4"/>
    <n v="9953.74"/>
    <x v="993"/>
    <s v="Bruno Bravo"/>
    <n v="2024"/>
    <n v="8"/>
    <n v="31"/>
    <s v="Sábado"/>
    <x v="7"/>
  </r>
  <r>
    <n v="810"/>
    <d v="2024-09-01T00:00:00"/>
    <x v="0"/>
    <x v="6"/>
    <x v="1"/>
    <n v="1"/>
    <n v="30450.98"/>
    <x v="994"/>
    <s v="Bautista Alvaro Vera Gimenez"/>
    <n v="2024"/>
    <n v="9"/>
    <n v="1"/>
    <s v="Domingo"/>
    <x v="8"/>
  </r>
  <r>
    <n v="381"/>
    <d v="2024-09-01T00:00:00"/>
    <x v="2"/>
    <x v="3"/>
    <x v="0"/>
    <n v="1"/>
    <n v="6776.01"/>
    <x v="995"/>
    <s v="Nina Isabella Ramos"/>
    <n v="2024"/>
    <n v="9"/>
    <n v="1"/>
    <s v="Domingo"/>
    <x v="8"/>
  </r>
  <r>
    <n v="70"/>
    <d v="2024-09-01T00:00:00"/>
    <x v="2"/>
    <x v="5"/>
    <x v="2"/>
    <n v="1"/>
    <n v="10213.540000000001"/>
    <x v="996"/>
    <s v="Valentino Lautaro Rodriguez Martinez"/>
    <n v="2024"/>
    <n v="9"/>
    <n v="1"/>
    <s v="Domingo"/>
    <x v="8"/>
  </r>
  <r>
    <n v="1102"/>
    <d v="2024-09-01T00:00:00"/>
    <x v="2"/>
    <x v="4"/>
    <x v="3"/>
    <n v="1"/>
    <n v="14882.52"/>
    <x v="997"/>
    <s v="Guadalupe Morena Jazmin Lopez Perez"/>
    <n v="2024"/>
    <n v="9"/>
    <n v="1"/>
    <s v="Domingo"/>
    <x v="8"/>
  </r>
  <r>
    <n v="1269"/>
    <d v="2024-09-02T00:00:00"/>
    <x v="0"/>
    <x v="1"/>
    <x v="1"/>
    <n v="5"/>
    <n v="8645.82"/>
    <x v="998"/>
    <s v="Pedro Octavio Cabrera"/>
    <n v="2024"/>
    <n v="9"/>
    <n v="2"/>
    <s v="Lunes"/>
    <x v="8"/>
  </r>
  <r>
    <n v="2470"/>
    <d v="2024-09-03T00:00:00"/>
    <x v="2"/>
    <x v="4"/>
    <x v="3"/>
    <n v="3"/>
    <n v="15522.51"/>
    <x v="999"/>
    <s v="Camila Gomez"/>
    <n v="2024"/>
    <n v="9"/>
    <n v="3"/>
    <s v="Martes"/>
    <x v="8"/>
  </r>
  <r>
    <n v="2066"/>
    <d v="2024-09-03T00:00:00"/>
    <x v="2"/>
    <x v="3"/>
    <x v="0"/>
    <n v="3"/>
    <n v="6526.7"/>
    <x v="1000"/>
    <s v="Joaquin Molina Arias"/>
    <n v="2024"/>
    <n v="9"/>
    <n v="3"/>
    <s v="Martes"/>
    <x v="8"/>
  </r>
  <r>
    <n v="1350"/>
    <d v="2024-09-03T00:00:00"/>
    <x v="2"/>
    <x v="8"/>
    <x v="3"/>
    <n v="4"/>
    <n v="7749.62"/>
    <x v="1001"/>
    <s v="Candela Ana Paula Bustos"/>
    <n v="2024"/>
    <n v="9"/>
    <n v="3"/>
    <s v="Martes"/>
    <x v="8"/>
  </r>
  <r>
    <n v="1309"/>
    <d v="2024-09-04T00:00:00"/>
    <x v="1"/>
    <x v="6"/>
    <x v="1"/>
    <n v="4"/>
    <n v="30504.560000000001"/>
    <x v="1002"/>
    <s v="Paloma Ema Gonzalez"/>
    <n v="2024"/>
    <n v="9"/>
    <n v="4"/>
    <s v="Miércoles"/>
    <x v="8"/>
  </r>
  <r>
    <n v="2095"/>
    <d v="2024-09-05T00:00:00"/>
    <x v="1"/>
    <x v="7"/>
    <x v="0"/>
    <n v="1"/>
    <n v="24103.75"/>
    <x v="1003"/>
    <s v="Valentina Sanchez"/>
    <n v="2024"/>
    <n v="9"/>
    <n v="5"/>
    <s v="Jueves"/>
    <x v="8"/>
  </r>
  <r>
    <n v="2432"/>
    <d v="2024-09-05T00:00:00"/>
    <x v="1"/>
    <x v="5"/>
    <x v="2"/>
    <n v="1"/>
    <n v="9588.39"/>
    <x v="1004"/>
    <s v="Rafael Samuel Martinez"/>
    <n v="2024"/>
    <n v="9"/>
    <n v="5"/>
    <s v="Jueves"/>
    <x v="8"/>
  </r>
  <r>
    <n v="658"/>
    <d v="2024-09-05T00:00:00"/>
    <x v="0"/>
    <x v="5"/>
    <x v="2"/>
    <n v="4"/>
    <n v="9823.41"/>
    <x v="1005"/>
    <s v="Matias Lopez"/>
    <n v="2024"/>
    <n v="9"/>
    <n v="5"/>
    <s v="Jueves"/>
    <x v="8"/>
  </r>
  <r>
    <n v="1981"/>
    <d v="2024-09-06T00:00:00"/>
    <x v="2"/>
    <x v="4"/>
    <x v="3"/>
    <n v="2"/>
    <n v="14754.17"/>
    <x v="1006"/>
    <s v="Lucia Mateo Joaquin Franco"/>
    <n v="2024"/>
    <n v="9"/>
    <n v="6"/>
    <s v="Viernes"/>
    <x v="8"/>
  </r>
  <r>
    <n v="119"/>
    <d v="2024-09-06T00:00:00"/>
    <x v="2"/>
    <x v="2"/>
    <x v="2"/>
    <n v="2"/>
    <n v="11860.3"/>
    <x v="1007"/>
    <s v="Maria Emilia Agustin Perez"/>
    <n v="2024"/>
    <n v="9"/>
    <n v="6"/>
    <s v="Viernes"/>
    <x v="8"/>
  </r>
  <r>
    <n v="1939"/>
    <d v="2024-09-06T00:00:00"/>
    <x v="0"/>
    <x v="8"/>
    <x v="3"/>
    <n v="1"/>
    <n v="7961.8"/>
    <x v="1008"/>
    <s v="Isabella Bianca Miranda"/>
    <n v="2024"/>
    <n v="9"/>
    <n v="6"/>
    <s v="Viernes"/>
    <x v="8"/>
  </r>
  <r>
    <n v="1544"/>
    <d v="2024-09-06T00:00:00"/>
    <x v="0"/>
    <x v="3"/>
    <x v="0"/>
    <n v="3"/>
    <n v="6565.61"/>
    <x v="1009"/>
    <s v="Santino Nicolas Fernandez"/>
    <n v="2024"/>
    <n v="9"/>
    <n v="6"/>
    <s v="Viernes"/>
    <x v="8"/>
  </r>
  <r>
    <n v="1571"/>
    <d v="2024-09-06T00:00:00"/>
    <x v="1"/>
    <x v="8"/>
    <x v="3"/>
    <n v="1"/>
    <n v="7899.39"/>
    <x v="1010"/>
    <s v="Mateo Victoria Flores Bustos"/>
    <n v="2024"/>
    <n v="9"/>
    <n v="6"/>
    <s v="Viernes"/>
    <x v="8"/>
  </r>
  <r>
    <n v="41"/>
    <d v="2024-09-07T00:00:00"/>
    <x v="0"/>
    <x v="1"/>
    <x v="1"/>
    <n v="2"/>
    <n v="8944.3700000000008"/>
    <x v="1011"/>
    <s v="Simon Agustina Gomez Martinez"/>
    <n v="2024"/>
    <n v="9"/>
    <n v="7"/>
    <s v="Sábado"/>
    <x v="8"/>
  </r>
  <r>
    <n v="10"/>
    <d v="2024-09-07T00:00:00"/>
    <x v="1"/>
    <x v="7"/>
    <x v="0"/>
    <n v="4"/>
    <n v="24424.87"/>
    <x v="1012"/>
    <s v="Bautista Garcia"/>
    <n v="2024"/>
    <n v="9"/>
    <n v="7"/>
    <s v="Sábado"/>
    <x v="8"/>
  </r>
  <r>
    <n v="1592"/>
    <d v="2024-09-07T00:00:00"/>
    <x v="2"/>
    <x v="2"/>
    <x v="2"/>
    <n v="4"/>
    <n v="12587.66"/>
    <x v="1013"/>
    <s v="Catalina Farias Acuña"/>
    <n v="2024"/>
    <n v="9"/>
    <n v="7"/>
    <s v="Sábado"/>
    <x v="8"/>
  </r>
  <r>
    <n v="1550"/>
    <d v="2024-09-07T00:00:00"/>
    <x v="0"/>
    <x v="6"/>
    <x v="1"/>
    <n v="5"/>
    <n v="33106.14"/>
    <x v="1014"/>
    <s v="Luz Maria Sosa"/>
    <n v="2024"/>
    <n v="9"/>
    <n v="7"/>
    <s v="Sábado"/>
    <x v="8"/>
  </r>
  <r>
    <n v="2508"/>
    <d v="2024-09-07T00:00:00"/>
    <x v="1"/>
    <x v="4"/>
    <x v="3"/>
    <n v="1"/>
    <n v="15047.36"/>
    <x v="1015"/>
    <s v="Santiago Garcia"/>
    <n v="2024"/>
    <n v="9"/>
    <n v="7"/>
    <s v="Sábado"/>
    <x v="8"/>
  </r>
  <r>
    <n v="2901"/>
    <d v="2024-09-08T00:00:00"/>
    <x v="1"/>
    <x v="0"/>
    <x v="0"/>
    <n v="2"/>
    <n v="18069.740000000002"/>
    <x v="1016"/>
    <s v="Juan Bautista Vargas"/>
    <n v="2024"/>
    <n v="9"/>
    <n v="8"/>
    <s v="Domingo"/>
    <x v="8"/>
  </r>
  <r>
    <n v="1975"/>
    <d v="2024-09-08T00:00:00"/>
    <x v="1"/>
    <x v="8"/>
    <x v="3"/>
    <n v="1"/>
    <n v="7947.1"/>
    <x v="1017"/>
    <s v="Josefina Alvarez"/>
    <n v="2024"/>
    <n v="9"/>
    <n v="8"/>
    <s v="Domingo"/>
    <x v="8"/>
  </r>
  <r>
    <n v="1761"/>
    <d v="2024-09-08T00:00:00"/>
    <x v="0"/>
    <x v="2"/>
    <x v="2"/>
    <n v="3"/>
    <n v="12068.22"/>
    <x v="1018"/>
    <s v="Maia Valentina Jazmin Gonzalez"/>
    <n v="2024"/>
    <n v="9"/>
    <n v="8"/>
    <s v="Domingo"/>
    <x v="8"/>
  </r>
  <r>
    <n v="1017"/>
    <d v="2024-09-08T00:00:00"/>
    <x v="2"/>
    <x v="7"/>
    <x v="0"/>
    <n v="4"/>
    <n v="26153.38"/>
    <x v="1019"/>
    <s v="Matilda Fernandez"/>
    <n v="2024"/>
    <n v="9"/>
    <n v="8"/>
    <s v="Domingo"/>
    <x v="8"/>
  </r>
  <r>
    <n v="2697"/>
    <d v="2024-09-08T00:00:00"/>
    <x v="1"/>
    <x v="6"/>
    <x v="1"/>
    <n v="2"/>
    <n v="32955.129999999997"/>
    <x v="1020"/>
    <s v="Maria Paz Lucero"/>
    <n v="2024"/>
    <n v="9"/>
    <n v="8"/>
    <s v="Domingo"/>
    <x v="8"/>
  </r>
  <r>
    <n v="2869"/>
    <d v="2024-09-08T00:00:00"/>
    <x v="1"/>
    <x v="8"/>
    <x v="3"/>
    <n v="2"/>
    <n v="7835.63"/>
    <x v="1021"/>
    <s v="Juan Martin Jazmin Ruiz Gonzalez"/>
    <n v="2024"/>
    <n v="9"/>
    <n v="8"/>
    <s v="Domingo"/>
    <x v="8"/>
  </r>
  <r>
    <n v="1023"/>
    <d v="2024-09-08T00:00:00"/>
    <x v="1"/>
    <x v="1"/>
    <x v="1"/>
    <n v="3"/>
    <n v="8857.4699999999993"/>
    <x v="1022"/>
    <s v="Santino León Godoy Perez"/>
    <n v="2024"/>
    <n v="9"/>
    <n v="8"/>
    <s v="Domingo"/>
    <x v="8"/>
  </r>
  <r>
    <n v="392"/>
    <d v="2024-09-08T00:00:00"/>
    <x v="0"/>
    <x v="2"/>
    <x v="2"/>
    <n v="4"/>
    <n v="11428.69"/>
    <x v="1023"/>
    <s v="Mateo Acosta"/>
    <n v="2024"/>
    <n v="9"/>
    <n v="8"/>
    <s v="Domingo"/>
    <x v="8"/>
  </r>
  <r>
    <n v="1131"/>
    <d v="2024-09-09T00:00:00"/>
    <x v="2"/>
    <x v="6"/>
    <x v="1"/>
    <n v="1"/>
    <n v="33348.699999999997"/>
    <x v="1024"/>
    <s v="Antonella Guzman Romero"/>
    <n v="2024"/>
    <n v="9"/>
    <n v="9"/>
    <s v="Lunes"/>
    <x v="8"/>
  </r>
  <r>
    <n v="2975"/>
    <d v="2024-09-09T00:00:00"/>
    <x v="1"/>
    <x v="0"/>
    <x v="0"/>
    <n v="2"/>
    <n v="18185.62"/>
    <x v="1025"/>
    <s v="Gonzalo Navarro"/>
    <n v="2024"/>
    <n v="9"/>
    <n v="9"/>
    <s v="Lunes"/>
    <x v="8"/>
  </r>
  <r>
    <n v="2540"/>
    <d v="2024-09-10T00:00:00"/>
    <x v="1"/>
    <x v="5"/>
    <x v="2"/>
    <n v="3"/>
    <n v="10253.719999999999"/>
    <x v="1026"/>
    <s v="Benicio Villalba"/>
    <n v="2024"/>
    <n v="9"/>
    <n v="10"/>
    <s v="Martes"/>
    <x v="8"/>
  </r>
  <r>
    <n v="1187"/>
    <d v="2024-09-10T00:00:00"/>
    <x v="2"/>
    <x v="6"/>
    <x v="1"/>
    <n v="1"/>
    <n v="32100.7"/>
    <x v="1027"/>
    <s v="Valentin Godoy Sosa"/>
    <n v="2024"/>
    <n v="9"/>
    <n v="10"/>
    <s v="Martes"/>
    <x v="8"/>
  </r>
  <r>
    <n v="373"/>
    <d v="2024-09-10T00:00:00"/>
    <x v="2"/>
    <x v="7"/>
    <x v="0"/>
    <n v="1"/>
    <n v="24370.42"/>
    <x v="1028"/>
    <s v="Pedro Mora Martinez Ramirez"/>
    <n v="2024"/>
    <n v="9"/>
    <n v="10"/>
    <s v="Martes"/>
    <x v="8"/>
  </r>
  <r>
    <n v="51"/>
    <d v="2024-09-11T00:00:00"/>
    <x v="1"/>
    <x v="6"/>
    <x v="1"/>
    <n v="1"/>
    <n v="31624.13"/>
    <x v="1029"/>
    <s v="Valentina Lopez Acosta"/>
    <n v="2024"/>
    <n v="9"/>
    <n v="11"/>
    <s v="Miércoles"/>
    <x v="8"/>
  </r>
  <r>
    <n v="29"/>
    <d v="2024-09-11T00:00:00"/>
    <x v="0"/>
    <x v="1"/>
    <x v="1"/>
    <n v="5"/>
    <n v="8953.75"/>
    <x v="1030"/>
    <s v="Camilo Alma Garcia Fernandez"/>
    <n v="2024"/>
    <n v="9"/>
    <n v="11"/>
    <s v="Miércoles"/>
    <x v="8"/>
  </r>
  <r>
    <n v="502"/>
    <d v="2024-09-11T00:00:00"/>
    <x v="1"/>
    <x v="1"/>
    <x v="1"/>
    <n v="3"/>
    <n v="9423.44"/>
    <x v="1031"/>
    <s v="Bruno Pereyra Sosa"/>
    <n v="2024"/>
    <n v="9"/>
    <n v="11"/>
    <s v="Miércoles"/>
    <x v="8"/>
  </r>
  <r>
    <n v="2242"/>
    <d v="2024-09-11T00:00:00"/>
    <x v="2"/>
    <x v="0"/>
    <x v="0"/>
    <n v="5"/>
    <n v="18444.189999999999"/>
    <x v="1032"/>
    <s v="Juan Ignacio Pilar Aguirre Castillo"/>
    <n v="2024"/>
    <n v="9"/>
    <n v="11"/>
    <s v="Miércoles"/>
    <x v="8"/>
  </r>
  <r>
    <n v="100"/>
    <d v="2024-09-11T00:00:00"/>
    <x v="0"/>
    <x v="8"/>
    <x v="3"/>
    <n v="4"/>
    <n v="8085.05"/>
    <x v="1033"/>
    <s v="Julian Antonella Gomez Mendoza"/>
    <n v="2024"/>
    <n v="9"/>
    <n v="11"/>
    <s v="Miércoles"/>
    <x v="8"/>
  </r>
  <r>
    <n v="1089"/>
    <d v="2024-09-12T00:00:00"/>
    <x v="2"/>
    <x v="7"/>
    <x v="0"/>
    <n v="5"/>
    <n v="25583.11"/>
    <x v="1034"/>
    <s v="Joaquin Cardozo"/>
    <n v="2024"/>
    <n v="9"/>
    <n v="12"/>
    <s v="Jueves"/>
    <x v="8"/>
  </r>
  <r>
    <n v="1037"/>
    <d v="2024-09-12T00:00:00"/>
    <x v="1"/>
    <x v="0"/>
    <x v="0"/>
    <n v="3"/>
    <n v="17659.45"/>
    <x v="1035"/>
    <s v="Enzo Ojeda Paz"/>
    <n v="2024"/>
    <n v="9"/>
    <n v="12"/>
    <s v="Jueves"/>
    <x v="8"/>
  </r>
  <r>
    <n v="1892"/>
    <d v="2024-09-12T00:00:00"/>
    <x v="0"/>
    <x v="7"/>
    <x v="0"/>
    <n v="2"/>
    <n v="25681.16"/>
    <x v="1036"/>
    <s v="Felicitas Ramirez Escobar"/>
    <n v="2024"/>
    <n v="9"/>
    <n v="12"/>
    <s v="Jueves"/>
    <x v="8"/>
  </r>
  <r>
    <n v="1038"/>
    <d v="2024-09-13T00:00:00"/>
    <x v="0"/>
    <x v="3"/>
    <x v="0"/>
    <n v="4"/>
    <n v="6329.93"/>
    <x v="1037"/>
    <s v="Delfina Juarez Herrera"/>
    <n v="2024"/>
    <n v="9"/>
    <n v="13"/>
    <s v="Viernes"/>
    <x v="8"/>
  </r>
  <r>
    <n v="134"/>
    <d v="2024-09-13T00:00:00"/>
    <x v="1"/>
    <x v="4"/>
    <x v="3"/>
    <n v="2"/>
    <n v="15192.37"/>
    <x v="1038"/>
    <s v="Catalina Flores"/>
    <n v="2024"/>
    <n v="9"/>
    <n v="13"/>
    <s v="Viernes"/>
    <x v="8"/>
  </r>
  <r>
    <n v="2324"/>
    <d v="2024-09-13T00:00:00"/>
    <x v="2"/>
    <x v="7"/>
    <x v="0"/>
    <n v="3"/>
    <n v="26051.27"/>
    <x v="1039"/>
    <s v="Zoe Valentina Gomez"/>
    <n v="2024"/>
    <n v="9"/>
    <n v="13"/>
    <s v="Viernes"/>
    <x v="8"/>
  </r>
  <r>
    <n v="2172"/>
    <d v="2024-09-13T00:00:00"/>
    <x v="1"/>
    <x v="0"/>
    <x v="0"/>
    <n v="3"/>
    <n v="18267.07"/>
    <x v="1040"/>
    <s v="Juana Gomez"/>
    <n v="2024"/>
    <n v="9"/>
    <n v="13"/>
    <s v="Viernes"/>
    <x v="8"/>
  </r>
  <r>
    <n v="2763"/>
    <d v="2024-09-13T00:00:00"/>
    <x v="0"/>
    <x v="6"/>
    <x v="1"/>
    <n v="3"/>
    <n v="33162.339999999997"/>
    <x v="1041"/>
    <s v="Mateo Benjamin Lucas Ezequiel Mansilla Ruiz"/>
    <n v="2024"/>
    <n v="9"/>
    <n v="13"/>
    <s v="Viernes"/>
    <x v="8"/>
  </r>
  <r>
    <n v="1522"/>
    <d v="2024-09-13T00:00:00"/>
    <x v="1"/>
    <x v="2"/>
    <x v="2"/>
    <n v="5"/>
    <n v="12479.71"/>
    <x v="1042"/>
    <s v="Santino Perez Quiroga"/>
    <n v="2024"/>
    <n v="9"/>
    <n v="13"/>
    <s v="Viernes"/>
    <x v="8"/>
  </r>
  <r>
    <n v="1509"/>
    <d v="2024-09-14T00:00:00"/>
    <x v="1"/>
    <x v="4"/>
    <x v="3"/>
    <n v="2"/>
    <n v="15654.3"/>
    <x v="1043"/>
    <s v="Maia Catalina Lucero"/>
    <n v="2024"/>
    <n v="9"/>
    <n v="14"/>
    <s v="Sábado"/>
    <x v="8"/>
  </r>
  <r>
    <n v="899"/>
    <d v="2024-09-14T00:00:00"/>
    <x v="2"/>
    <x v="6"/>
    <x v="1"/>
    <n v="4"/>
    <n v="32548.99"/>
    <x v="1044"/>
    <s v="Benicio Amparo Flores Gomez"/>
    <n v="2024"/>
    <n v="9"/>
    <n v="14"/>
    <s v="Sábado"/>
    <x v="8"/>
  </r>
  <r>
    <n v="1411"/>
    <d v="2024-09-14T00:00:00"/>
    <x v="1"/>
    <x v="0"/>
    <x v="0"/>
    <n v="3"/>
    <n v="17222.32"/>
    <x v="1045"/>
    <s v="Agustin Fernandez"/>
    <n v="2024"/>
    <n v="9"/>
    <n v="14"/>
    <s v="Sábado"/>
    <x v="8"/>
  </r>
  <r>
    <n v="2260"/>
    <d v="2024-09-14T00:00:00"/>
    <x v="2"/>
    <x v="4"/>
    <x v="3"/>
    <n v="1"/>
    <n v="14415.84"/>
    <x v="1046"/>
    <s v="Joaquin Gonzalez Dominguez"/>
    <n v="2024"/>
    <n v="9"/>
    <n v="14"/>
    <s v="Sábado"/>
    <x v="8"/>
  </r>
  <r>
    <n v="761"/>
    <d v="2024-09-14T00:00:00"/>
    <x v="2"/>
    <x v="2"/>
    <x v="2"/>
    <n v="1"/>
    <n v="12143.28"/>
    <x v="1047"/>
    <s v="Isabella Dylan Ezequiel Pereyra Vazquez"/>
    <n v="2024"/>
    <n v="9"/>
    <n v="14"/>
    <s v="Sábado"/>
    <x v="8"/>
  </r>
  <r>
    <n v="2334"/>
    <d v="2024-09-14T00:00:00"/>
    <x v="2"/>
    <x v="7"/>
    <x v="0"/>
    <n v="5"/>
    <n v="25348.54"/>
    <x v="1048"/>
    <s v="Isabella Sosa Farias"/>
    <n v="2024"/>
    <n v="9"/>
    <n v="14"/>
    <s v="Sábado"/>
    <x v="8"/>
  </r>
  <r>
    <n v="2098"/>
    <d v="2024-09-14T00:00:00"/>
    <x v="2"/>
    <x v="7"/>
    <x v="0"/>
    <n v="1"/>
    <n v="25805.09"/>
    <x v="1049"/>
    <s v="Thiago Benjamin Sofia Cardozo"/>
    <n v="2024"/>
    <n v="9"/>
    <n v="14"/>
    <s v="Sábado"/>
    <x v="8"/>
  </r>
  <r>
    <n v="554"/>
    <d v="2024-09-14T00:00:00"/>
    <x v="1"/>
    <x v="3"/>
    <x v="0"/>
    <n v="2"/>
    <n v="6510.64"/>
    <x v="1050"/>
    <s v="Valentina Gael Martin Moreno"/>
    <n v="2024"/>
    <n v="9"/>
    <n v="14"/>
    <s v="Sábado"/>
    <x v="8"/>
  </r>
  <r>
    <n v="1033"/>
    <d v="2024-09-15T00:00:00"/>
    <x v="1"/>
    <x v="5"/>
    <x v="2"/>
    <n v="4"/>
    <n v="9501.9500000000007"/>
    <x v="1051"/>
    <s v="Benjamin Gonzalez"/>
    <n v="2024"/>
    <n v="9"/>
    <n v="15"/>
    <s v="Domingo"/>
    <x v="8"/>
  </r>
  <r>
    <n v="1135"/>
    <d v="2024-09-15T00:00:00"/>
    <x v="2"/>
    <x v="7"/>
    <x v="0"/>
    <n v="5"/>
    <n v="26169.21"/>
    <x v="1052"/>
    <s v="Bruno Godoy"/>
    <n v="2024"/>
    <n v="9"/>
    <n v="15"/>
    <s v="Domingo"/>
    <x v="8"/>
  </r>
  <r>
    <n v="1726"/>
    <d v="2024-09-15T00:00:00"/>
    <x v="0"/>
    <x v="7"/>
    <x v="0"/>
    <n v="2"/>
    <n v="24401.26"/>
    <x v="1053"/>
    <s v="Lautaro Benjamin Thiago Gabriel Godoy"/>
    <n v="2024"/>
    <n v="9"/>
    <n v="15"/>
    <s v="Domingo"/>
    <x v="8"/>
  </r>
  <r>
    <n v="1788"/>
    <d v="2024-09-15T00:00:00"/>
    <x v="2"/>
    <x v="7"/>
    <x v="0"/>
    <n v="3"/>
    <n v="26205.09"/>
    <x v="1054"/>
    <s v="Rafael Miranda"/>
    <n v="2024"/>
    <n v="9"/>
    <n v="15"/>
    <s v="Domingo"/>
    <x v="8"/>
  </r>
  <r>
    <n v="2275"/>
    <d v="2024-09-15T00:00:00"/>
    <x v="0"/>
    <x v="2"/>
    <x v="2"/>
    <n v="3"/>
    <n v="12102.68"/>
    <x v="1055"/>
    <s v="Emilia Maximiliano Rodriguez"/>
    <n v="2024"/>
    <n v="9"/>
    <n v="15"/>
    <s v="Domingo"/>
    <x v="8"/>
  </r>
  <r>
    <n v="1291"/>
    <d v="2024-09-15T00:00:00"/>
    <x v="2"/>
    <x v="6"/>
    <x v="1"/>
    <n v="1"/>
    <n v="30853.56"/>
    <x v="1056"/>
    <s v="Sofía Aguirre Diaz"/>
    <n v="2024"/>
    <n v="9"/>
    <n v="15"/>
    <s v="Domingo"/>
    <x v="8"/>
  </r>
  <r>
    <n v="1887"/>
    <d v="2024-09-15T00:00:00"/>
    <x v="2"/>
    <x v="3"/>
    <x v="0"/>
    <n v="1"/>
    <n v="6334.5"/>
    <x v="1057"/>
    <s v="Sofia Gimenez"/>
    <n v="2024"/>
    <n v="9"/>
    <n v="15"/>
    <s v="Domingo"/>
    <x v="8"/>
  </r>
  <r>
    <n v="2447"/>
    <d v="2024-09-15T00:00:00"/>
    <x v="0"/>
    <x v="7"/>
    <x v="0"/>
    <n v="3"/>
    <n v="24968.19"/>
    <x v="1058"/>
    <s v="Santino Blanco Gomez"/>
    <n v="2024"/>
    <n v="9"/>
    <n v="15"/>
    <s v="Domingo"/>
    <x v="8"/>
  </r>
  <r>
    <n v="453"/>
    <d v="2024-09-15T00:00:00"/>
    <x v="0"/>
    <x v="0"/>
    <x v="0"/>
    <n v="3"/>
    <n v="18382.93"/>
    <x v="1059"/>
    <s v="Guadalupe Peralta Chavez"/>
    <n v="2024"/>
    <n v="9"/>
    <n v="15"/>
    <s v="Domingo"/>
    <x v="8"/>
  </r>
  <r>
    <n v="693"/>
    <d v="2024-09-16T00:00:00"/>
    <x v="0"/>
    <x v="7"/>
    <x v="0"/>
    <n v="4"/>
    <n v="25888.53"/>
    <x v="1060"/>
    <s v="Santino Gimenez"/>
    <n v="2024"/>
    <n v="9"/>
    <n v="16"/>
    <s v="Lunes"/>
    <x v="8"/>
  </r>
  <r>
    <n v="570"/>
    <d v="2024-09-16T00:00:00"/>
    <x v="0"/>
    <x v="3"/>
    <x v="0"/>
    <n v="5"/>
    <n v="6450.32"/>
    <x v="1061"/>
    <s v="Julieta Milena Rodriguez"/>
    <n v="2024"/>
    <n v="9"/>
    <n v="16"/>
    <s v="Lunes"/>
    <x v="8"/>
  </r>
  <r>
    <n v="864"/>
    <d v="2024-09-16T00:00:00"/>
    <x v="0"/>
    <x v="2"/>
    <x v="2"/>
    <n v="3"/>
    <n v="12201.1"/>
    <x v="1062"/>
    <s v="Joaquina Alvarez Garcia"/>
    <n v="2024"/>
    <n v="9"/>
    <n v="16"/>
    <s v="Lunes"/>
    <x v="8"/>
  </r>
  <r>
    <n v="664"/>
    <d v="2024-09-18T00:00:00"/>
    <x v="1"/>
    <x v="7"/>
    <x v="0"/>
    <n v="3"/>
    <n v="24251.74"/>
    <x v="1063"/>
    <s v="Lucía Thiago Rodriguez Arias"/>
    <n v="2024"/>
    <n v="9"/>
    <n v="18"/>
    <s v="Miércoles"/>
    <x v="8"/>
  </r>
  <r>
    <n v="930"/>
    <d v="2024-09-19T00:00:00"/>
    <x v="1"/>
    <x v="1"/>
    <x v="1"/>
    <n v="5"/>
    <n v="8602.8799999999992"/>
    <x v="1064"/>
    <s v="Benjamin Benicio Godoy"/>
    <n v="2024"/>
    <n v="9"/>
    <n v="19"/>
    <s v="Jueves"/>
    <x v="8"/>
  </r>
  <r>
    <n v="2970"/>
    <d v="2024-09-19T00:00:00"/>
    <x v="1"/>
    <x v="8"/>
    <x v="3"/>
    <n v="5"/>
    <n v="7909.56"/>
    <x v="1065"/>
    <s v="Pedro Gomez"/>
    <n v="2024"/>
    <n v="9"/>
    <n v="19"/>
    <s v="Jueves"/>
    <x v="8"/>
  </r>
  <r>
    <n v="1125"/>
    <d v="2024-09-20T00:00:00"/>
    <x v="2"/>
    <x v="3"/>
    <x v="0"/>
    <n v="3"/>
    <n v="6469.84"/>
    <x v="1066"/>
    <s v="Sofia Ruiz Gomez"/>
    <n v="2024"/>
    <n v="9"/>
    <n v="20"/>
    <s v="Viernes"/>
    <x v="8"/>
  </r>
  <r>
    <n v="1156"/>
    <d v="2024-09-20T00:00:00"/>
    <x v="0"/>
    <x v="8"/>
    <x v="3"/>
    <n v="1"/>
    <n v="8132.38"/>
    <x v="1067"/>
    <s v="Juan Ignacio Vazquez Martinez"/>
    <n v="2024"/>
    <n v="9"/>
    <n v="20"/>
    <s v="Viernes"/>
    <x v="8"/>
  </r>
  <r>
    <n v="1364"/>
    <d v="2024-09-20T00:00:00"/>
    <x v="2"/>
    <x v="3"/>
    <x v="0"/>
    <n v="3"/>
    <n v="6411.79"/>
    <x v="1068"/>
    <s v="Matias Castillo Luna"/>
    <n v="2024"/>
    <n v="9"/>
    <n v="20"/>
    <s v="Viernes"/>
    <x v="8"/>
  </r>
  <r>
    <n v="2777"/>
    <d v="2024-09-21T00:00:00"/>
    <x v="0"/>
    <x v="1"/>
    <x v="1"/>
    <n v="1"/>
    <n v="9423.58"/>
    <x v="1069"/>
    <s v="Nahiara Lucas Suarez"/>
    <n v="2024"/>
    <n v="9"/>
    <n v="21"/>
    <s v="Sábado"/>
    <x v="8"/>
  </r>
  <r>
    <n v="2757"/>
    <d v="2024-09-21T00:00:00"/>
    <x v="2"/>
    <x v="1"/>
    <x v="1"/>
    <n v="1"/>
    <n v="8595.6"/>
    <x v="1070"/>
    <s v="Sebastian Romero"/>
    <n v="2024"/>
    <n v="9"/>
    <n v="21"/>
    <s v="Sábado"/>
    <x v="8"/>
  </r>
  <r>
    <n v="1541"/>
    <d v="2024-09-21T00:00:00"/>
    <x v="0"/>
    <x v="8"/>
    <x v="3"/>
    <n v="3"/>
    <n v="7625.16"/>
    <x v="1071"/>
    <s v="Lara Garcia"/>
    <n v="2024"/>
    <n v="9"/>
    <n v="21"/>
    <s v="Sábado"/>
    <x v="8"/>
  </r>
  <r>
    <n v="1973"/>
    <d v="2024-09-21T00:00:00"/>
    <x v="1"/>
    <x v="1"/>
    <x v="1"/>
    <n v="5"/>
    <n v="9350.25"/>
    <x v="1072"/>
    <s v="Francisco Martina Gutierrez Romero"/>
    <n v="2024"/>
    <n v="9"/>
    <n v="21"/>
    <s v="Sábado"/>
    <x v="8"/>
  </r>
  <r>
    <n v="2542"/>
    <d v="2024-09-21T00:00:00"/>
    <x v="1"/>
    <x v="4"/>
    <x v="3"/>
    <n v="4"/>
    <n v="14677.63"/>
    <x v="1073"/>
    <s v="Enzo Agostina Mendoza Acosta"/>
    <n v="2024"/>
    <n v="9"/>
    <n v="21"/>
    <s v="Sábado"/>
    <x v="8"/>
  </r>
  <r>
    <n v="2290"/>
    <d v="2024-09-22T00:00:00"/>
    <x v="0"/>
    <x v="0"/>
    <x v="0"/>
    <n v="4"/>
    <n v="17953.75"/>
    <x v="1074"/>
    <s v="Antonia Diaz Soto"/>
    <n v="2024"/>
    <n v="9"/>
    <n v="22"/>
    <s v="Domingo"/>
    <x v="8"/>
  </r>
  <r>
    <n v="2760"/>
    <d v="2024-09-22T00:00:00"/>
    <x v="1"/>
    <x v="1"/>
    <x v="1"/>
    <n v="2"/>
    <n v="9233.31"/>
    <x v="1075"/>
    <s v="Valentino Rojas"/>
    <n v="2024"/>
    <n v="9"/>
    <n v="22"/>
    <s v="Domingo"/>
    <x v="8"/>
  </r>
  <r>
    <n v="2824"/>
    <d v="2024-09-22T00:00:00"/>
    <x v="1"/>
    <x v="2"/>
    <x v="2"/>
    <n v="1"/>
    <n v="12314.91"/>
    <x v="1076"/>
    <s v="Mateo Ezequiel Mendez Vazquez"/>
    <n v="2024"/>
    <n v="9"/>
    <n v="22"/>
    <s v="Domingo"/>
    <x v="8"/>
  </r>
  <r>
    <n v="2572"/>
    <d v="2024-09-22T00:00:00"/>
    <x v="0"/>
    <x v="1"/>
    <x v="1"/>
    <n v="5"/>
    <n v="8966.31"/>
    <x v="1077"/>
    <s v="Tiziano Helena Guzman Gomez"/>
    <n v="2024"/>
    <n v="9"/>
    <n v="22"/>
    <s v="Domingo"/>
    <x v="8"/>
  </r>
  <r>
    <n v="2665"/>
    <d v="2024-09-23T00:00:00"/>
    <x v="0"/>
    <x v="2"/>
    <x v="2"/>
    <n v="5"/>
    <n v="11643.81"/>
    <x v="1078"/>
    <s v="Valentino Benjamin Figueroa"/>
    <n v="2024"/>
    <n v="9"/>
    <n v="23"/>
    <s v="Lunes"/>
    <x v="8"/>
  </r>
  <r>
    <n v="1434"/>
    <d v="2024-09-23T00:00:00"/>
    <x v="2"/>
    <x v="5"/>
    <x v="2"/>
    <n v="4"/>
    <n v="9967.33"/>
    <x v="1079"/>
    <s v="Bautista Ojeda Ramos"/>
    <n v="2024"/>
    <n v="9"/>
    <n v="23"/>
    <s v="Lunes"/>
    <x v="8"/>
  </r>
  <r>
    <n v="924"/>
    <d v="2024-09-23T00:00:00"/>
    <x v="1"/>
    <x v="6"/>
    <x v="1"/>
    <n v="3"/>
    <n v="30944.39"/>
    <x v="1080"/>
    <s v="Renata Castro"/>
    <n v="2024"/>
    <n v="9"/>
    <n v="23"/>
    <s v="Lunes"/>
    <x v="8"/>
  </r>
  <r>
    <n v="1831"/>
    <d v="2024-09-24T00:00:00"/>
    <x v="2"/>
    <x v="0"/>
    <x v="0"/>
    <n v="3"/>
    <n v="17145.509999999998"/>
    <x v="1081"/>
    <s v="Thiago Agustin Gutierrez"/>
    <n v="2024"/>
    <n v="9"/>
    <n v="24"/>
    <s v="Martes"/>
    <x v="8"/>
  </r>
  <r>
    <n v="38"/>
    <d v="2024-09-24T00:00:00"/>
    <x v="2"/>
    <x v="5"/>
    <x v="2"/>
    <n v="3"/>
    <n v="9738.69"/>
    <x v="1082"/>
    <s v="Abigail Lopez"/>
    <n v="2024"/>
    <n v="9"/>
    <n v="24"/>
    <s v="Martes"/>
    <x v="8"/>
  </r>
  <r>
    <n v="2087"/>
    <d v="2024-09-24T00:00:00"/>
    <x v="1"/>
    <x v="5"/>
    <x v="2"/>
    <n v="5"/>
    <n v="10312.77"/>
    <x v="1083"/>
    <s v="Gabriel Ponce"/>
    <n v="2024"/>
    <n v="9"/>
    <n v="24"/>
    <s v="Martes"/>
    <x v="8"/>
  </r>
  <r>
    <n v="1843"/>
    <d v="2024-09-24T00:00:00"/>
    <x v="0"/>
    <x v="2"/>
    <x v="2"/>
    <n v="1"/>
    <n v="12173.71"/>
    <x v="1084"/>
    <s v="Mateo Valentin Gomez"/>
    <n v="2024"/>
    <n v="9"/>
    <n v="24"/>
    <s v="Martes"/>
    <x v="8"/>
  </r>
  <r>
    <n v="583"/>
    <d v="2024-09-24T00:00:00"/>
    <x v="2"/>
    <x v="4"/>
    <x v="3"/>
    <n v="5"/>
    <n v="14409.7"/>
    <x v="1085"/>
    <s v="León Romero"/>
    <n v="2024"/>
    <n v="9"/>
    <n v="24"/>
    <s v="Martes"/>
    <x v="8"/>
  </r>
  <r>
    <n v="656"/>
    <d v="2024-09-25T00:00:00"/>
    <x v="2"/>
    <x v="5"/>
    <x v="2"/>
    <n v="5"/>
    <n v="9934.49"/>
    <x v="1086"/>
    <s v="Mateo Fernandez"/>
    <n v="2024"/>
    <n v="9"/>
    <n v="25"/>
    <s v="Miércoles"/>
    <x v="8"/>
  </r>
  <r>
    <n v="2312"/>
    <d v="2024-09-25T00:00:00"/>
    <x v="2"/>
    <x v="1"/>
    <x v="1"/>
    <n v="1"/>
    <n v="8936.0300000000007"/>
    <x v="1087"/>
    <s v="Santino Angelina Ramirez Gonzalez"/>
    <n v="2024"/>
    <n v="9"/>
    <n v="25"/>
    <s v="Miércoles"/>
    <x v="8"/>
  </r>
  <r>
    <n v="757"/>
    <d v="2024-09-25T00:00:00"/>
    <x v="2"/>
    <x v="6"/>
    <x v="1"/>
    <n v="4"/>
    <n v="30437.96"/>
    <x v="1088"/>
    <s v="Agustín Benjamin Ezequiel Arias"/>
    <n v="2024"/>
    <n v="9"/>
    <n v="25"/>
    <s v="Miércoles"/>
    <x v="8"/>
  </r>
  <r>
    <n v="435"/>
    <d v="2024-09-26T00:00:00"/>
    <x v="2"/>
    <x v="6"/>
    <x v="1"/>
    <n v="3"/>
    <n v="32205.59"/>
    <x v="1089"/>
    <s v="Zoe Valentina Lucas Benjamin Muñoz"/>
    <n v="2024"/>
    <n v="9"/>
    <n v="26"/>
    <s v="Jueves"/>
    <x v="8"/>
  </r>
  <r>
    <n v="1708"/>
    <d v="2024-09-26T00:00:00"/>
    <x v="0"/>
    <x v="4"/>
    <x v="3"/>
    <n v="3"/>
    <n v="15049.24"/>
    <x v="1090"/>
    <s v="Emilia Morena Fernandez Mendez"/>
    <n v="2024"/>
    <n v="9"/>
    <n v="26"/>
    <s v="Jueves"/>
    <x v="8"/>
  </r>
  <r>
    <n v="1677"/>
    <d v="2024-09-26T00:00:00"/>
    <x v="1"/>
    <x v="2"/>
    <x v="2"/>
    <n v="3"/>
    <n v="11911.82"/>
    <x v="1091"/>
    <s v="Josefina Flores Castillo"/>
    <n v="2024"/>
    <n v="9"/>
    <n v="26"/>
    <s v="Jueves"/>
    <x v="8"/>
  </r>
  <r>
    <n v="935"/>
    <d v="2024-09-27T00:00:00"/>
    <x v="1"/>
    <x v="8"/>
    <x v="3"/>
    <n v="4"/>
    <n v="8314.14"/>
    <x v="1092"/>
    <s v="Lucio Santino Ramirez"/>
    <n v="2024"/>
    <n v="9"/>
    <n v="27"/>
    <s v="Viernes"/>
    <x v="8"/>
  </r>
  <r>
    <n v="1342"/>
    <d v="2024-09-27T00:00:00"/>
    <x v="0"/>
    <x v="8"/>
    <x v="3"/>
    <n v="5"/>
    <n v="8233.2999999999993"/>
    <x v="1093"/>
    <s v="Isabella Gonzalez"/>
    <n v="2024"/>
    <n v="9"/>
    <n v="27"/>
    <s v="Viernes"/>
    <x v="8"/>
  </r>
  <r>
    <n v="2283"/>
    <d v="2024-09-27T00:00:00"/>
    <x v="0"/>
    <x v="2"/>
    <x v="2"/>
    <n v="4"/>
    <n v="12417.75"/>
    <x v="1094"/>
    <s v="Francisco Julia Garcia"/>
    <n v="2024"/>
    <n v="9"/>
    <n v="27"/>
    <s v="Viernes"/>
    <x v="8"/>
  </r>
  <r>
    <n v="43"/>
    <d v="2024-09-27T00:00:00"/>
    <x v="0"/>
    <x v="3"/>
    <x v="0"/>
    <n v="1"/>
    <n v="6657.57"/>
    <x v="1095"/>
    <s v="Francisco Barrios Mendez"/>
    <n v="2024"/>
    <n v="9"/>
    <n v="27"/>
    <s v="Viernes"/>
    <x v="8"/>
  </r>
  <r>
    <n v="2543"/>
    <d v="2024-09-27T00:00:00"/>
    <x v="2"/>
    <x v="8"/>
    <x v="3"/>
    <n v="5"/>
    <n v="7737.07"/>
    <x v="1096"/>
    <s v="Thiago Benjamin Peralta"/>
    <n v="2024"/>
    <n v="9"/>
    <n v="27"/>
    <s v="Viernes"/>
    <x v="8"/>
  </r>
  <r>
    <n v="2034"/>
    <d v="2024-09-27T00:00:00"/>
    <x v="0"/>
    <x v="2"/>
    <x v="2"/>
    <n v="5"/>
    <n v="12474.03"/>
    <x v="1097"/>
    <s v="Matias Rodriguez Alvarez"/>
    <n v="2024"/>
    <n v="9"/>
    <n v="27"/>
    <s v="Viernes"/>
    <x v="8"/>
  </r>
  <r>
    <n v="442"/>
    <d v="2024-09-27T00:00:00"/>
    <x v="0"/>
    <x v="3"/>
    <x v="0"/>
    <n v="4"/>
    <n v="6546.82"/>
    <x v="1098"/>
    <s v="Guadalupe Ruiz"/>
    <n v="2024"/>
    <n v="9"/>
    <n v="27"/>
    <s v="Viernes"/>
    <x v="8"/>
  </r>
  <r>
    <n v="102"/>
    <d v="2024-09-27T00:00:00"/>
    <x v="2"/>
    <x v="6"/>
    <x v="1"/>
    <n v="2"/>
    <n v="31167.57"/>
    <x v="1099"/>
    <s v="Lautaro Benjamin Santiago Dominguez Alvarez"/>
    <n v="2024"/>
    <n v="9"/>
    <n v="27"/>
    <s v="Viernes"/>
    <x v="8"/>
  </r>
  <r>
    <n v="423"/>
    <d v="2024-09-28T00:00:00"/>
    <x v="0"/>
    <x v="3"/>
    <x v="0"/>
    <n v="1"/>
    <n v="6402.81"/>
    <x v="1100"/>
    <s v="Valentina Jazmin Ortiz"/>
    <n v="2024"/>
    <n v="9"/>
    <n v="28"/>
    <s v="Sábado"/>
    <x v="8"/>
  </r>
  <r>
    <n v="2479"/>
    <d v="2024-09-29T00:00:00"/>
    <x v="0"/>
    <x v="8"/>
    <x v="3"/>
    <n v="1"/>
    <n v="8346.5"/>
    <x v="1101"/>
    <s v="Ciro Juan Ignacio Lopez Romero"/>
    <n v="2024"/>
    <n v="9"/>
    <n v="29"/>
    <s v="Domingo"/>
    <x v="8"/>
  </r>
  <r>
    <n v="2465"/>
    <d v="2024-09-29T00:00:00"/>
    <x v="1"/>
    <x v="6"/>
    <x v="1"/>
    <n v="1"/>
    <n v="32573.37"/>
    <x v="1102"/>
    <s v="Geronimo Benjamin Alejandro Suarez"/>
    <n v="2024"/>
    <n v="9"/>
    <n v="29"/>
    <s v="Domingo"/>
    <x v="8"/>
  </r>
  <r>
    <n v="2136"/>
    <d v="2024-09-29T00:00:00"/>
    <x v="2"/>
    <x v="6"/>
    <x v="1"/>
    <n v="5"/>
    <n v="31623.79"/>
    <x v="1103"/>
    <s v="Alma Valentina Martinez"/>
    <n v="2024"/>
    <n v="9"/>
    <n v="29"/>
    <s v="Domingo"/>
    <x v="8"/>
  </r>
  <r>
    <n v="1207"/>
    <d v="2024-09-29T00:00:00"/>
    <x v="0"/>
    <x v="8"/>
    <x v="3"/>
    <n v="4"/>
    <n v="8040.1"/>
    <x v="1104"/>
    <s v="Mateo Agustin Valentina Perez Garcia"/>
    <n v="2024"/>
    <n v="9"/>
    <n v="29"/>
    <s v="Domingo"/>
    <x v="8"/>
  </r>
  <r>
    <n v="2848"/>
    <d v="2024-09-29T00:00:00"/>
    <x v="0"/>
    <x v="5"/>
    <x v="2"/>
    <n v="4"/>
    <n v="9768.64"/>
    <x v="1105"/>
    <s v="Camilo Caceres Diaz"/>
    <n v="2024"/>
    <n v="9"/>
    <n v="29"/>
    <s v="Domingo"/>
    <x v="8"/>
  </r>
  <r>
    <n v="926"/>
    <d v="2024-09-29T00:00:00"/>
    <x v="0"/>
    <x v="2"/>
    <x v="2"/>
    <n v="4"/>
    <n v="11858.49"/>
    <x v="1106"/>
    <s v="Mateo Agustin Lucas Ferreyra Medina"/>
    <n v="2024"/>
    <n v="9"/>
    <n v="29"/>
    <s v="Domingo"/>
    <x v="8"/>
  </r>
  <r>
    <n v="2892"/>
    <d v="2024-09-29T00:00:00"/>
    <x v="0"/>
    <x v="2"/>
    <x v="2"/>
    <n v="2"/>
    <n v="12190.15"/>
    <x v="1107"/>
    <s v="Pedro Emilia Alvarez"/>
    <n v="2024"/>
    <n v="9"/>
    <n v="29"/>
    <s v="Domingo"/>
    <x v="8"/>
  </r>
  <r>
    <n v="1697"/>
    <d v="2024-09-29T00:00:00"/>
    <x v="0"/>
    <x v="2"/>
    <x v="2"/>
    <n v="4"/>
    <n v="12072.8"/>
    <x v="1108"/>
    <s v="Facundo Francisca Fernandez Lopez"/>
    <n v="2024"/>
    <n v="9"/>
    <n v="29"/>
    <s v="Domingo"/>
    <x v="8"/>
  </r>
  <r>
    <n v="2380"/>
    <d v="2024-09-29T00:00:00"/>
    <x v="2"/>
    <x v="7"/>
    <x v="0"/>
    <n v="2"/>
    <n v="25257.9"/>
    <x v="1109"/>
    <s v="Renata Rios"/>
    <n v="2024"/>
    <n v="9"/>
    <n v="29"/>
    <s v="Domingo"/>
    <x v="8"/>
  </r>
  <r>
    <n v="2215"/>
    <d v="2024-09-29T00:00:00"/>
    <x v="2"/>
    <x v="2"/>
    <x v="2"/>
    <n v="4"/>
    <n v="11585.71"/>
    <x v="1110"/>
    <s v="Micaela Gonzalez"/>
    <n v="2024"/>
    <n v="9"/>
    <n v="29"/>
    <s v="Domingo"/>
    <x v="8"/>
  </r>
  <r>
    <n v="1865"/>
    <d v="2024-09-30T00:00:00"/>
    <x v="0"/>
    <x v="2"/>
    <x v="2"/>
    <n v="3"/>
    <n v="12555.83"/>
    <x v="1111"/>
    <s v="Joaquin Gonzalez"/>
    <n v="2024"/>
    <n v="9"/>
    <n v="30"/>
    <s v="Lunes"/>
    <x v="8"/>
  </r>
  <r>
    <n v="2591"/>
    <d v="2024-10-01T00:00:00"/>
    <x v="0"/>
    <x v="6"/>
    <x v="1"/>
    <n v="4"/>
    <n v="31917.33"/>
    <x v="1112"/>
    <s v="Valentin Lisandro Garcia"/>
    <n v="2024"/>
    <n v="10"/>
    <n v="1"/>
    <s v="Martes"/>
    <x v="9"/>
  </r>
  <r>
    <n v="2181"/>
    <d v="2024-10-01T00:00:00"/>
    <x v="0"/>
    <x v="5"/>
    <x v="2"/>
    <n v="5"/>
    <n v="9893.17"/>
    <x v="1113"/>
    <s v="Nahiara Joaquin Bravo Dominguez"/>
    <n v="2024"/>
    <n v="10"/>
    <n v="1"/>
    <s v="Martes"/>
    <x v="9"/>
  </r>
  <r>
    <n v="1242"/>
    <d v="2024-10-01T00:00:00"/>
    <x v="0"/>
    <x v="0"/>
    <x v="0"/>
    <n v="5"/>
    <n v="17124.29"/>
    <x v="1114"/>
    <s v="Santiago Gimenez Medina"/>
    <n v="2024"/>
    <n v="10"/>
    <n v="1"/>
    <s v="Martes"/>
    <x v="9"/>
  </r>
  <r>
    <n v="2343"/>
    <d v="2024-10-01T00:00:00"/>
    <x v="1"/>
    <x v="4"/>
    <x v="3"/>
    <n v="4"/>
    <n v="14631.7"/>
    <x v="1115"/>
    <s v="Lautaro Ezequiel Genaro Garcia"/>
    <n v="2024"/>
    <n v="10"/>
    <n v="1"/>
    <s v="Martes"/>
    <x v="9"/>
  </r>
  <r>
    <n v="1205"/>
    <d v="2024-10-02T00:00:00"/>
    <x v="1"/>
    <x v="7"/>
    <x v="0"/>
    <n v="4"/>
    <n v="25390.7"/>
    <x v="1116"/>
    <s v="Alma Jazmin Bianca Ortiz Silva"/>
    <n v="2024"/>
    <n v="10"/>
    <n v="2"/>
    <s v="Miércoles"/>
    <x v="9"/>
  </r>
  <r>
    <n v="2368"/>
    <d v="2024-10-02T00:00:00"/>
    <x v="2"/>
    <x v="6"/>
    <x v="1"/>
    <n v="1"/>
    <n v="33295.96"/>
    <x v="1117"/>
    <s v="Camilo Mateo Soto"/>
    <n v="2024"/>
    <n v="10"/>
    <n v="2"/>
    <s v="Miércoles"/>
    <x v="9"/>
  </r>
  <r>
    <n v="622"/>
    <d v="2024-10-02T00:00:00"/>
    <x v="2"/>
    <x v="3"/>
    <x v="0"/>
    <n v="4"/>
    <n v="6647.62"/>
    <x v="1118"/>
    <s v="Juana Ayala Rodriguez"/>
    <n v="2024"/>
    <n v="10"/>
    <n v="2"/>
    <s v="Miércoles"/>
    <x v="9"/>
  </r>
  <r>
    <n v="1628"/>
    <d v="2024-10-02T00:00:00"/>
    <x v="2"/>
    <x v="4"/>
    <x v="3"/>
    <n v="3"/>
    <n v="14957.97"/>
    <x v="1119"/>
    <s v="Milagros Castillo"/>
    <n v="2024"/>
    <n v="10"/>
    <n v="2"/>
    <s v="Miércoles"/>
    <x v="9"/>
  </r>
  <r>
    <n v="1014"/>
    <d v="2024-10-02T00:00:00"/>
    <x v="2"/>
    <x v="4"/>
    <x v="3"/>
    <n v="4"/>
    <n v="15079.68"/>
    <x v="1120"/>
    <s v="Delfina Ramos"/>
    <n v="2024"/>
    <n v="10"/>
    <n v="2"/>
    <s v="Miércoles"/>
    <x v="9"/>
  </r>
  <r>
    <n v="1271"/>
    <d v="2024-10-02T00:00:00"/>
    <x v="0"/>
    <x v="0"/>
    <x v="0"/>
    <n v="5"/>
    <n v="18116.63"/>
    <x v="1121"/>
    <s v="Maximo Acosta"/>
    <n v="2024"/>
    <n v="10"/>
    <n v="2"/>
    <s v="Miércoles"/>
    <x v="9"/>
  </r>
  <r>
    <n v="2881"/>
    <d v="2024-10-03T00:00:00"/>
    <x v="2"/>
    <x v="5"/>
    <x v="2"/>
    <n v="2"/>
    <n v="10205.15"/>
    <x v="1122"/>
    <s v="Jazmin Romero Herrera"/>
    <n v="2024"/>
    <n v="10"/>
    <n v="3"/>
    <s v="Jueves"/>
    <x v="9"/>
  </r>
  <r>
    <n v="2545"/>
    <d v="2024-10-03T00:00:00"/>
    <x v="1"/>
    <x v="2"/>
    <x v="2"/>
    <n v="2"/>
    <n v="11524.33"/>
    <x v="1123"/>
    <s v="Clara Quiroga Miranda"/>
    <n v="2024"/>
    <n v="10"/>
    <n v="3"/>
    <s v="Jueves"/>
    <x v="9"/>
  </r>
  <r>
    <n v="1862"/>
    <d v="2024-10-03T00:00:00"/>
    <x v="2"/>
    <x v="5"/>
    <x v="2"/>
    <n v="5"/>
    <n v="9979.7199999999993"/>
    <x v="1124"/>
    <s v="Emma Lucia Paez"/>
    <n v="2024"/>
    <n v="10"/>
    <n v="3"/>
    <s v="Jueves"/>
    <x v="9"/>
  </r>
  <r>
    <n v="2473"/>
    <d v="2024-10-04T00:00:00"/>
    <x v="2"/>
    <x v="4"/>
    <x v="3"/>
    <n v="5"/>
    <n v="15415.38"/>
    <x v="1125"/>
    <s v="Lucio Diaz Ortiz"/>
    <n v="2024"/>
    <n v="10"/>
    <n v="4"/>
    <s v="Viernes"/>
    <x v="9"/>
  </r>
  <r>
    <n v="855"/>
    <d v="2024-10-04T00:00:00"/>
    <x v="0"/>
    <x v="7"/>
    <x v="0"/>
    <n v="3"/>
    <n v="23989.58"/>
    <x v="1126"/>
    <s v="Alma Vera"/>
    <n v="2024"/>
    <n v="10"/>
    <n v="4"/>
    <s v="Viernes"/>
    <x v="9"/>
  </r>
  <r>
    <n v="2883"/>
    <d v="2024-10-04T00:00:00"/>
    <x v="0"/>
    <x v="1"/>
    <x v="1"/>
    <n v="2"/>
    <n v="8640.33"/>
    <x v="1127"/>
    <s v="Ludmila Vega"/>
    <n v="2024"/>
    <n v="10"/>
    <n v="4"/>
    <s v="Viernes"/>
    <x v="9"/>
  </r>
  <r>
    <n v="2587"/>
    <d v="2024-10-04T00:00:00"/>
    <x v="0"/>
    <x v="1"/>
    <x v="1"/>
    <n v="2"/>
    <n v="8559.2900000000009"/>
    <x v="1128"/>
    <s v="Ciro Flores"/>
    <n v="2024"/>
    <n v="10"/>
    <n v="4"/>
    <s v="Viernes"/>
    <x v="9"/>
  </r>
  <r>
    <n v="2948"/>
    <d v="2024-10-04T00:00:00"/>
    <x v="1"/>
    <x v="6"/>
    <x v="1"/>
    <n v="1"/>
    <n v="31499.97"/>
    <x v="1129"/>
    <s v="Paulina Ferreyra"/>
    <n v="2024"/>
    <n v="10"/>
    <n v="4"/>
    <s v="Viernes"/>
    <x v="9"/>
  </r>
  <r>
    <n v="108"/>
    <d v="2024-10-05T00:00:00"/>
    <x v="2"/>
    <x v="8"/>
    <x v="3"/>
    <n v="4"/>
    <n v="7950.21"/>
    <x v="1130"/>
    <s v="Catalina Moyano"/>
    <n v="2024"/>
    <n v="10"/>
    <n v="5"/>
    <s v="Sábado"/>
    <x v="9"/>
  </r>
  <r>
    <n v="2139"/>
    <d v="2024-10-05T00:00:00"/>
    <x v="2"/>
    <x v="4"/>
    <x v="3"/>
    <n v="1"/>
    <n v="15531.96"/>
    <x v="1131"/>
    <s v="Juan Ignacio Josefina Alvarez Ponce"/>
    <n v="2024"/>
    <n v="10"/>
    <n v="5"/>
    <s v="Sábado"/>
    <x v="9"/>
  </r>
  <r>
    <n v="2945"/>
    <d v="2024-10-05T00:00:00"/>
    <x v="0"/>
    <x v="5"/>
    <x v="2"/>
    <n v="5"/>
    <n v="10242.5"/>
    <x v="1132"/>
    <s v="Juan Bautista Julia Martinez Ruiz"/>
    <n v="2024"/>
    <n v="10"/>
    <n v="5"/>
    <s v="Sábado"/>
    <x v="9"/>
  </r>
  <r>
    <n v="75"/>
    <d v="2024-10-06T00:00:00"/>
    <x v="2"/>
    <x v="6"/>
    <x v="1"/>
    <n v="1"/>
    <n v="31644.34"/>
    <x v="1133"/>
    <s v="Lucio Sofia Godoy"/>
    <n v="2024"/>
    <n v="10"/>
    <n v="6"/>
    <s v="Domingo"/>
    <x v="9"/>
  </r>
  <r>
    <n v="2599"/>
    <d v="2024-10-06T00:00:00"/>
    <x v="0"/>
    <x v="0"/>
    <x v="0"/>
    <n v="2"/>
    <n v="18367.87"/>
    <x v="1134"/>
    <s v="Valentino Romero"/>
    <n v="2024"/>
    <n v="10"/>
    <n v="6"/>
    <s v="Domingo"/>
    <x v="9"/>
  </r>
  <r>
    <n v="1071"/>
    <d v="2024-10-06T00:00:00"/>
    <x v="2"/>
    <x v="2"/>
    <x v="2"/>
    <n v="2"/>
    <n v="11930.03"/>
    <x v="1135"/>
    <s v="Mora Peralta"/>
    <n v="2024"/>
    <n v="10"/>
    <n v="6"/>
    <s v="Domingo"/>
    <x v="9"/>
  </r>
  <r>
    <n v="720"/>
    <d v="2024-10-06T00:00:00"/>
    <x v="2"/>
    <x v="4"/>
    <x v="3"/>
    <n v="3"/>
    <n v="14421.69"/>
    <x v="1136"/>
    <s v="Bautista Medina"/>
    <n v="2024"/>
    <n v="10"/>
    <n v="6"/>
    <s v="Domingo"/>
    <x v="9"/>
  </r>
  <r>
    <n v="940"/>
    <d v="2024-10-06T00:00:00"/>
    <x v="0"/>
    <x v="8"/>
    <x v="3"/>
    <n v="5"/>
    <n v="7769.92"/>
    <x v="1137"/>
    <s v="Santino Milagros Juarez"/>
    <n v="2024"/>
    <n v="10"/>
    <n v="6"/>
    <s v="Domingo"/>
    <x v="9"/>
  </r>
  <r>
    <n v="2629"/>
    <d v="2024-10-06T00:00:00"/>
    <x v="1"/>
    <x v="4"/>
    <x v="3"/>
    <n v="1"/>
    <n v="15395.99"/>
    <x v="1138"/>
    <s v="Matias Cabrera"/>
    <n v="2024"/>
    <n v="10"/>
    <n v="6"/>
    <s v="Domingo"/>
    <x v="9"/>
  </r>
  <r>
    <n v="2337"/>
    <d v="2024-10-06T00:00:00"/>
    <x v="2"/>
    <x v="1"/>
    <x v="1"/>
    <n v="4"/>
    <n v="9263.2800000000007"/>
    <x v="1139"/>
    <s v="Thiago Valentin Gomez Ledesma"/>
    <n v="2024"/>
    <n v="10"/>
    <n v="6"/>
    <s v="Domingo"/>
    <x v="9"/>
  </r>
  <r>
    <n v="1711"/>
    <d v="2024-10-07T00:00:00"/>
    <x v="1"/>
    <x v="7"/>
    <x v="0"/>
    <n v="2"/>
    <n v="25833.119999999999"/>
    <x v="1140"/>
    <s v="Candelaria Francisco Acosta Martinez"/>
    <n v="2024"/>
    <n v="10"/>
    <n v="7"/>
    <s v="Lunes"/>
    <x v="9"/>
  </r>
  <r>
    <n v="675"/>
    <d v="2024-10-07T00:00:00"/>
    <x v="0"/>
    <x v="3"/>
    <x v="0"/>
    <n v="2"/>
    <n v="6244.4"/>
    <x v="1141"/>
    <s v="Mateo Paula Perez Ferreyra"/>
    <n v="2024"/>
    <n v="10"/>
    <n v="7"/>
    <s v="Lunes"/>
    <x v="9"/>
  </r>
  <r>
    <n v="258"/>
    <d v="2024-10-07T00:00:00"/>
    <x v="1"/>
    <x v="1"/>
    <x v="1"/>
    <n v="5"/>
    <n v="9158.9599999999991"/>
    <x v="1142"/>
    <s v="Juan Manuel Medina Quiroga"/>
    <n v="2024"/>
    <n v="10"/>
    <n v="7"/>
    <s v="Lunes"/>
    <x v="9"/>
  </r>
  <r>
    <n v="1032"/>
    <d v="2024-10-07T00:00:00"/>
    <x v="1"/>
    <x v="4"/>
    <x v="3"/>
    <n v="1"/>
    <n v="15737.93"/>
    <x v="1143"/>
    <s v="Jazmin Luna"/>
    <n v="2024"/>
    <n v="10"/>
    <n v="7"/>
    <s v="Lunes"/>
    <x v="9"/>
  </r>
  <r>
    <n v="1"/>
    <d v="2024-10-08T00:00:00"/>
    <x v="0"/>
    <x v="3"/>
    <x v="0"/>
    <n v="2"/>
    <n v="6653.71"/>
    <x v="1144"/>
    <s v="Benjamin Perez Diaz"/>
    <n v="2024"/>
    <n v="10"/>
    <n v="8"/>
    <s v="Martes"/>
    <x v="9"/>
  </r>
  <r>
    <n v="409"/>
    <d v="2024-10-08T00:00:00"/>
    <x v="2"/>
    <x v="7"/>
    <x v="0"/>
    <n v="2"/>
    <n v="23836.62"/>
    <x v="1145"/>
    <s v="Bianca Juan Ignacio Diaz Fernandez"/>
    <n v="2024"/>
    <n v="10"/>
    <n v="8"/>
    <s v="Martes"/>
    <x v="9"/>
  </r>
  <r>
    <n v="1440"/>
    <d v="2024-10-09T00:00:00"/>
    <x v="2"/>
    <x v="5"/>
    <x v="2"/>
    <n v="4"/>
    <n v="9627.2199999999993"/>
    <x v="1146"/>
    <s v="Juan Ignacio Rojas"/>
    <n v="2024"/>
    <n v="10"/>
    <n v="9"/>
    <s v="Miércoles"/>
    <x v="9"/>
  </r>
  <r>
    <n v="2509"/>
    <d v="2024-10-09T00:00:00"/>
    <x v="2"/>
    <x v="8"/>
    <x v="3"/>
    <n v="2"/>
    <n v="7605.05"/>
    <x v="1147"/>
    <s v="Ramiro Oriana Silva"/>
    <n v="2024"/>
    <n v="10"/>
    <n v="9"/>
    <s v="Miércoles"/>
    <x v="9"/>
  </r>
  <r>
    <n v="1834"/>
    <d v="2024-10-09T00:00:00"/>
    <x v="2"/>
    <x v="8"/>
    <x v="3"/>
    <n v="5"/>
    <n v="7962.67"/>
    <x v="1148"/>
    <s v="Isabella Paez Herrera"/>
    <n v="2024"/>
    <n v="10"/>
    <n v="9"/>
    <s v="Miércoles"/>
    <x v="9"/>
  </r>
  <r>
    <n v="45"/>
    <d v="2024-10-10T00:00:00"/>
    <x v="0"/>
    <x v="8"/>
    <x v="3"/>
    <n v="3"/>
    <n v="8216.9"/>
    <x v="1149"/>
    <s v="Lisandro Cruz"/>
    <n v="2024"/>
    <n v="10"/>
    <n v="10"/>
    <s v="Jueves"/>
    <x v="9"/>
  </r>
  <r>
    <n v="1913"/>
    <d v="2024-10-11T00:00:00"/>
    <x v="2"/>
    <x v="0"/>
    <x v="0"/>
    <n v="4"/>
    <n v="18270.3"/>
    <x v="1150"/>
    <s v="Lautaro Nicolas Martinez Garcia"/>
    <n v="2024"/>
    <n v="10"/>
    <n v="11"/>
    <s v="Viernes"/>
    <x v="9"/>
  </r>
  <r>
    <n v="30"/>
    <d v="2024-10-12T00:00:00"/>
    <x v="0"/>
    <x v="6"/>
    <x v="1"/>
    <n v="1"/>
    <n v="31818.02"/>
    <x v="1151"/>
    <s v="Benjamin Alejandro Hernandez Perez"/>
    <n v="2024"/>
    <n v="10"/>
    <n v="12"/>
    <s v="Sábado"/>
    <x v="9"/>
  </r>
  <r>
    <n v="53"/>
    <d v="2024-10-12T00:00:00"/>
    <x v="0"/>
    <x v="4"/>
    <x v="3"/>
    <n v="5"/>
    <n v="14849.52"/>
    <x v="1152"/>
    <s v="Simon Guzman Molina"/>
    <n v="2024"/>
    <n v="10"/>
    <n v="12"/>
    <s v="Sábado"/>
    <x v="9"/>
  </r>
  <r>
    <n v="805"/>
    <d v="2024-10-12T00:00:00"/>
    <x v="1"/>
    <x v="4"/>
    <x v="3"/>
    <n v="4"/>
    <n v="15354.27"/>
    <x v="1153"/>
    <s v="Santiago Martina Benitez Perez"/>
    <n v="2024"/>
    <n v="10"/>
    <n v="12"/>
    <s v="Sábado"/>
    <x v="9"/>
  </r>
  <r>
    <n v="1252"/>
    <d v="2024-10-12T00:00:00"/>
    <x v="1"/>
    <x v="8"/>
    <x v="3"/>
    <n v="3"/>
    <n v="8395.82"/>
    <x v="1154"/>
    <s v="Tomàs Valentino Ferreyra Nuñez"/>
    <n v="2024"/>
    <n v="10"/>
    <n v="12"/>
    <s v="Sábado"/>
    <x v="9"/>
  </r>
  <r>
    <n v="2919"/>
    <d v="2024-10-12T00:00:00"/>
    <x v="1"/>
    <x v="6"/>
    <x v="1"/>
    <n v="5"/>
    <n v="32330.9"/>
    <x v="1155"/>
    <s v="Luana Benitez Gomez"/>
    <n v="2024"/>
    <n v="10"/>
    <n v="12"/>
    <s v="Sábado"/>
    <x v="9"/>
  </r>
  <r>
    <n v="1234"/>
    <d v="2024-10-13T00:00:00"/>
    <x v="2"/>
    <x v="8"/>
    <x v="3"/>
    <n v="1"/>
    <n v="8029.91"/>
    <x v="1156"/>
    <s v="Sofia Pereyra"/>
    <n v="2024"/>
    <n v="10"/>
    <n v="13"/>
    <s v="Domingo"/>
    <x v="9"/>
  </r>
  <r>
    <n v="746"/>
    <d v="2024-10-13T00:00:00"/>
    <x v="0"/>
    <x v="3"/>
    <x v="0"/>
    <n v="1"/>
    <n v="6515.18"/>
    <x v="1157"/>
    <s v="Valentino Gael Torres"/>
    <n v="2024"/>
    <n v="10"/>
    <n v="13"/>
    <s v="Domingo"/>
    <x v="9"/>
  </r>
  <r>
    <n v="2379"/>
    <d v="2024-10-14T00:00:00"/>
    <x v="2"/>
    <x v="7"/>
    <x v="0"/>
    <n v="5"/>
    <n v="24757.03"/>
    <x v="1158"/>
    <s v="Martina Mendez"/>
    <n v="2024"/>
    <n v="10"/>
    <n v="14"/>
    <s v="Lunes"/>
    <x v="9"/>
  </r>
  <r>
    <n v="868"/>
    <d v="2024-10-15T00:00:00"/>
    <x v="1"/>
    <x v="0"/>
    <x v="0"/>
    <n v="5"/>
    <n v="17107.79"/>
    <x v="1159"/>
    <s v="Josefina Isabella Acosta"/>
    <n v="2024"/>
    <n v="10"/>
    <n v="15"/>
    <s v="Martes"/>
    <x v="9"/>
  </r>
  <r>
    <n v="2055"/>
    <d v="2024-10-16T00:00:00"/>
    <x v="0"/>
    <x v="3"/>
    <x v="0"/>
    <n v="2"/>
    <n v="6667.53"/>
    <x v="1160"/>
    <s v="Valentino Aguirre Diaz"/>
    <n v="2024"/>
    <n v="10"/>
    <n v="16"/>
    <s v="Miércoles"/>
    <x v="9"/>
  </r>
  <r>
    <n v="618"/>
    <d v="2024-10-18T00:00:00"/>
    <x v="1"/>
    <x v="5"/>
    <x v="2"/>
    <n v="5"/>
    <n v="10308.81"/>
    <x v="1161"/>
    <s v="Santino Gomez"/>
    <n v="2024"/>
    <n v="10"/>
    <n v="18"/>
    <s v="Viernes"/>
    <x v="9"/>
  </r>
  <r>
    <n v="2419"/>
    <d v="2024-10-18T00:00:00"/>
    <x v="2"/>
    <x v="8"/>
    <x v="3"/>
    <n v="5"/>
    <n v="7839.91"/>
    <x v="1162"/>
    <s v="Juan Manuel Quiroga"/>
    <n v="2024"/>
    <n v="10"/>
    <n v="18"/>
    <s v="Viernes"/>
    <x v="9"/>
  </r>
  <r>
    <n v="538"/>
    <d v="2024-10-18T00:00:00"/>
    <x v="0"/>
    <x v="4"/>
    <x v="3"/>
    <n v="2"/>
    <n v="14726.68"/>
    <x v="1163"/>
    <s v="León Castro"/>
    <n v="2024"/>
    <n v="10"/>
    <n v="18"/>
    <s v="Viernes"/>
    <x v="9"/>
  </r>
  <r>
    <n v="1558"/>
    <d v="2024-10-18T00:00:00"/>
    <x v="0"/>
    <x v="6"/>
    <x v="1"/>
    <n v="4"/>
    <n v="30511.45"/>
    <x v="1164"/>
    <s v="Catalina Ramirez"/>
    <n v="2024"/>
    <n v="10"/>
    <n v="18"/>
    <s v="Viernes"/>
    <x v="9"/>
  </r>
  <r>
    <n v="2609"/>
    <d v="2024-10-18T00:00:00"/>
    <x v="0"/>
    <x v="3"/>
    <x v="0"/>
    <n v="3"/>
    <n v="6520.73"/>
    <x v="1165"/>
    <s v="Valentino Godoy"/>
    <n v="2024"/>
    <n v="10"/>
    <n v="18"/>
    <s v="Viernes"/>
    <x v="9"/>
  </r>
  <r>
    <n v="198"/>
    <d v="2024-10-18T00:00:00"/>
    <x v="1"/>
    <x v="3"/>
    <x v="0"/>
    <n v="2"/>
    <n v="6352.31"/>
    <x v="1166"/>
    <s v="Josefina Sanchez Valdez"/>
    <n v="2024"/>
    <n v="10"/>
    <n v="18"/>
    <s v="Viernes"/>
    <x v="9"/>
  </r>
  <r>
    <n v="2128"/>
    <d v="2024-10-19T00:00:00"/>
    <x v="2"/>
    <x v="3"/>
    <x v="0"/>
    <n v="1"/>
    <n v="6639.52"/>
    <x v="1167"/>
    <s v="Ivan Suarez"/>
    <n v="2024"/>
    <n v="10"/>
    <n v="19"/>
    <s v="Sábado"/>
    <x v="9"/>
  </r>
  <r>
    <n v="2257"/>
    <d v="2024-10-19T00:00:00"/>
    <x v="0"/>
    <x v="0"/>
    <x v="0"/>
    <n v="1"/>
    <n v="17324.45"/>
    <x v="1168"/>
    <s v="Delfina Pedro Rodriguez"/>
    <n v="2024"/>
    <n v="10"/>
    <n v="19"/>
    <s v="Sábado"/>
    <x v="9"/>
  </r>
  <r>
    <n v="1406"/>
    <d v="2024-10-19T00:00:00"/>
    <x v="1"/>
    <x v="2"/>
    <x v="2"/>
    <n v="2"/>
    <n v="11920.88"/>
    <x v="1169"/>
    <s v="Gonzalo Ramirez"/>
    <n v="2024"/>
    <n v="10"/>
    <n v="19"/>
    <s v="Sábado"/>
    <x v="9"/>
  </r>
  <r>
    <n v="2475"/>
    <d v="2024-10-19T00:00:00"/>
    <x v="2"/>
    <x v="7"/>
    <x v="0"/>
    <n v="5"/>
    <n v="25494.35"/>
    <x v="1170"/>
    <s v="Santino Garcia"/>
    <n v="2024"/>
    <n v="10"/>
    <n v="19"/>
    <s v="Sábado"/>
    <x v="9"/>
  </r>
  <r>
    <n v="1219"/>
    <d v="2024-10-19T00:00:00"/>
    <x v="0"/>
    <x v="1"/>
    <x v="1"/>
    <n v="5"/>
    <n v="8640.69"/>
    <x v="1171"/>
    <s v="Franco Rodriguez"/>
    <n v="2024"/>
    <n v="10"/>
    <n v="19"/>
    <s v="Sábado"/>
    <x v="9"/>
  </r>
  <r>
    <n v="265"/>
    <d v="2024-10-19T00:00:00"/>
    <x v="2"/>
    <x v="8"/>
    <x v="3"/>
    <n v="1"/>
    <n v="8121.84"/>
    <x v="1172"/>
    <s v="Delfina Tomàs Martinez Torres"/>
    <n v="2024"/>
    <n v="10"/>
    <n v="19"/>
    <s v="Sábado"/>
    <x v="9"/>
  </r>
  <r>
    <n v="222"/>
    <d v="2024-10-19T00:00:00"/>
    <x v="1"/>
    <x v="4"/>
    <x v="3"/>
    <n v="4"/>
    <n v="14550.27"/>
    <x v="1173"/>
    <s v="Santino Bustos"/>
    <n v="2024"/>
    <n v="10"/>
    <n v="19"/>
    <s v="Sábado"/>
    <x v="9"/>
  </r>
  <r>
    <n v="1247"/>
    <d v="2024-10-20T00:00:00"/>
    <x v="2"/>
    <x v="6"/>
    <x v="1"/>
    <n v="4"/>
    <n v="32597.65"/>
    <x v="1174"/>
    <s v="Mateo Agustin Maldonado"/>
    <n v="2024"/>
    <n v="10"/>
    <n v="20"/>
    <s v="Domingo"/>
    <x v="9"/>
  </r>
  <r>
    <n v="2112"/>
    <d v="2024-10-20T00:00:00"/>
    <x v="0"/>
    <x v="0"/>
    <x v="0"/>
    <n v="3"/>
    <n v="17506.52"/>
    <x v="1175"/>
    <s v="Paula Agustin Romero Flores"/>
    <n v="2024"/>
    <n v="10"/>
    <n v="20"/>
    <s v="Domingo"/>
    <x v="9"/>
  </r>
  <r>
    <n v="895"/>
    <d v="2024-10-21T00:00:00"/>
    <x v="0"/>
    <x v="5"/>
    <x v="2"/>
    <n v="3"/>
    <n v="10496.23"/>
    <x v="1176"/>
    <s v="Mia Morena Miranda Carrizo"/>
    <n v="2024"/>
    <n v="10"/>
    <n v="21"/>
    <s v="Lunes"/>
    <x v="9"/>
  </r>
  <r>
    <n v="2040"/>
    <d v="2024-10-21T00:00:00"/>
    <x v="1"/>
    <x v="6"/>
    <x v="1"/>
    <n v="5"/>
    <n v="33139.65"/>
    <x v="1177"/>
    <s v="Lucas Santiago Diaz Rojas"/>
    <n v="2024"/>
    <n v="10"/>
    <n v="21"/>
    <s v="Lunes"/>
    <x v="9"/>
  </r>
  <r>
    <n v="2364"/>
    <d v="2024-10-22T00:00:00"/>
    <x v="2"/>
    <x v="4"/>
    <x v="3"/>
    <n v="2"/>
    <n v="15596.61"/>
    <x v="1178"/>
    <s v="Juan Bautista Ramos"/>
    <n v="2024"/>
    <n v="10"/>
    <n v="22"/>
    <s v="Martes"/>
    <x v="9"/>
  </r>
  <r>
    <n v="843"/>
    <d v="2024-10-22T00:00:00"/>
    <x v="2"/>
    <x v="6"/>
    <x v="1"/>
    <n v="4"/>
    <n v="32731.54"/>
    <x v="1179"/>
    <s v="Agustin Fernandez Lopez"/>
    <n v="2024"/>
    <n v="10"/>
    <n v="22"/>
    <s v="Martes"/>
    <x v="9"/>
  </r>
  <r>
    <n v="1540"/>
    <d v="2024-10-22T00:00:00"/>
    <x v="2"/>
    <x v="6"/>
    <x v="1"/>
    <n v="5"/>
    <n v="32165.16"/>
    <x v="1180"/>
    <s v="Abigail Dylan Fernandez"/>
    <n v="2024"/>
    <n v="10"/>
    <n v="22"/>
    <s v="Martes"/>
    <x v="9"/>
  </r>
  <r>
    <n v="854"/>
    <d v="2024-10-23T00:00:00"/>
    <x v="0"/>
    <x v="1"/>
    <x v="1"/>
    <n v="1"/>
    <n v="9012.48"/>
    <x v="1181"/>
    <s v="Lola Ponce"/>
    <n v="2024"/>
    <n v="10"/>
    <n v="23"/>
    <s v="Miércoles"/>
    <x v="9"/>
  </r>
  <r>
    <n v="1582"/>
    <d v="2024-10-23T00:00:00"/>
    <x v="1"/>
    <x v="3"/>
    <x v="0"/>
    <n v="2"/>
    <n v="6673.47"/>
    <x v="1182"/>
    <s v="Helena Valentino Benitez Olivera"/>
    <n v="2024"/>
    <n v="10"/>
    <n v="23"/>
    <s v="Miércoles"/>
    <x v="9"/>
  </r>
  <r>
    <n v="1226"/>
    <d v="2024-10-23T00:00:00"/>
    <x v="2"/>
    <x v="3"/>
    <x v="0"/>
    <n v="5"/>
    <n v="6214.52"/>
    <x v="1183"/>
    <s v="Santino Ramirez Torres"/>
    <n v="2024"/>
    <n v="10"/>
    <n v="23"/>
    <s v="Miércoles"/>
    <x v="9"/>
  </r>
  <r>
    <n v="2224"/>
    <d v="2024-10-23T00:00:00"/>
    <x v="0"/>
    <x v="2"/>
    <x v="2"/>
    <n v="1"/>
    <n v="12085.25"/>
    <x v="1184"/>
    <s v="Joaquin Martin"/>
    <n v="2024"/>
    <n v="10"/>
    <n v="23"/>
    <s v="Miércoles"/>
    <x v="9"/>
  </r>
  <r>
    <n v="970"/>
    <d v="2024-10-24T00:00:00"/>
    <x v="2"/>
    <x v="6"/>
    <x v="1"/>
    <n v="4"/>
    <n v="31955.52"/>
    <x v="1185"/>
    <s v="Catalina Diaz"/>
    <n v="2024"/>
    <n v="10"/>
    <n v="24"/>
    <s v="Jueves"/>
    <x v="9"/>
  </r>
  <r>
    <n v="2104"/>
    <d v="2024-10-25T00:00:00"/>
    <x v="0"/>
    <x v="1"/>
    <x v="1"/>
    <n v="2"/>
    <n v="8738.0400000000009"/>
    <x v="1186"/>
    <s v="Isabella Joaquin Coronel"/>
    <n v="2024"/>
    <n v="10"/>
    <n v="25"/>
    <s v="Viernes"/>
    <x v="9"/>
  </r>
  <r>
    <n v="1920"/>
    <d v="2024-10-25T00:00:00"/>
    <x v="2"/>
    <x v="5"/>
    <x v="2"/>
    <n v="2"/>
    <n v="10098.129999999999"/>
    <x v="1187"/>
    <s v="Maite Emma Herrera Campos"/>
    <n v="2024"/>
    <n v="10"/>
    <n v="25"/>
    <s v="Viernes"/>
    <x v="9"/>
  </r>
  <r>
    <n v="118"/>
    <d v="2024-10-25T00:00:00"/>
    <x v="2"/>
    <x v="3"/>
    <x v="0"/>
    <n v="3"/>
    <n v="6445.07"/>
    <x v="1188"/>
    <s v="Ludmila Molina"/>
    <n v="2024"/>
    <n v="10"/>
    <n v="25"/>
    <s v="Viernes"/>
    <x v="9"/>
  </r>
  <r>
    <n v="1494"/>
    <d v="2024-10-25T00:00:00"/>
    <x v="2"/>
    <x v="2"/>
    <x v="2"/>
    <n v="2"/>
    <n v="12560.26"/>
    <x v="1189"/>
    <s v="Salvador Luana Garcia"/>
    <n v="2024"/>
    <n v="10"/>
    <n v="25"/>
    <s v="Viernes"/>
    <x v="9"/>
  </r>
  <r>
    <n v="2581"/>
    <d v="2024-10-25T00:00:00"/>
    <x v="2"/>
    <x v="0"/>
    <x v="0"/>
    <n v="2"/>
    <n v="18176.88"/>
    <x v="1190"/>
    <s v="Gael Castillo"/>
    <n v="2024"/>
    <n v="10"/>
    <n v="25"/>
    <s v="Viernes"/>
    <x v="9"/>
  </r>
  <r>
    <n v="2209"/>
    <d v="2024-10-26T00:00:00"/>
    <x v="2"/>
    <x v="4"/>
    <x v="3"/>
    <n v="2"/>
    <n v="15370.35"/>
    <x v="1191"/>
    <s v="Simon Benicio Herrera"/>
    <n v="2024"/>
    <n v="10"/>
    <n v="26"/>
    <s v="Sábado"/>
    <x v="9"/>
  </r>
  <r>
    <n v="1479"/>
    <d v="2024-10-26T00:00:00"/>
    <x v="1"/>
    <x v="4"/>
    <x v="3"/>
    <n v="4"/>
    <n v="15445.12"/>
    <x v="1192"/>
    <s v="Ignacio Luciana Navarro Gonzalez"/>
    <n v="2024"/>
    <n v="10"/>
    <n v="26"/>
    <s v="Sábado"/>
    <x v="9"/>
  </r>
  <r>
    <n v="1871"/>
    <d v="2024-10-26T00:00:00"/>
    <x v="2"/>
    <x v="2"/>
    <x v="2"/>
    <n v="4"/>
    <n v="12210.85"/>
    <x v="1193"/>
    <s v="Valentina Nahiara Jazmin Mendoza Rodriguez"/>
    <n v="2024"/>
    <n v="10"/>
    <n v="26"/>
    <s v="Sábado"/>
    <x v="9"/>
  </r>
  <r>
    <n v="215"/>
    <d v="2024-10-27T00:00:00"/>
    <x v="1"/>
    <x v="7"/>
    <x v="0"/>
    <n v="1"/>
    <n v="24569.8"/>
    <x v="1194"/>
    <s v="Lautaro Molina"/>
    <n v="2024"/>
    <n v="10"/>
    <n v="27"/>
    <s v="Domingo"/>
    <x v="9"/>
  </r>
  <r>
    <n v="17"/>
    <d v="2024-10-27T00:00:00"/>
    <x v="0"/>
    <x v="1"/>
    <x v="1"/>
    <n v="4"/>
    <n v="8552.92"/>
    <x v="1195"/>
    <s v="Ramiro Mansilla"/>
    <n v="2024"/>
    <n v="10"/>
    <n v="27"/>
    <s v="Domingo"/>
    <x v="9"/>
  </r>
  <r>
    <n v="1945"/>
    <d v="2024-10-27T00:00:00"/>
    <x v="0"/>
    <x v="2"/>
    <x v="2"/>
    <n v="4"/>
    <n v="11734.22"/>
    <x v="1196"/>
    <s v="Delfina Gonzalez"/>
    <n v="2024"/>
    <n v="10"/>
    <n v="27"/>
    <s v="Domingo"/>
    <x v="9"/>
  </r>
  <r>
    <n v="2243"/>
    <d v="2024-10-27T00:00:00"/>
    <x v="0"/>
    <x v="4"/>
    <x v="3"/>
    <n v="4"/>
    <n v="14820.43"/>
    <x v="1197"/>
    <s v="Juan Cruz Bautista Benjamin Cruz"/>
    <n v="2024"/>
    <n v="10"/>
    <n v="27"/>
    <s v="Domingo"/>
    <x v="9"/>
  </r>
  <r>
    <n v="1460"/>
    <d v="2024-10-27T00:00:00"/>
    <x v="1"/>
    <x v="4"/>
    <x v="3"/>
    <n v="3"/>
    <n v="15137.22"/>
    <x v="1198"/>
    <s v="Luciana Flores Correa"/>
    <n v="2024"/>
    <n v="10"/>
    <n v="27"/>
    <s v="Domingo"/>
    <x v="9"/>
  </r>
  <r>
    <n v="2965"/>
    <d v="2024-10-27T00:00:00"/>
    <x v="0"/>
    <x v="2"/>
    <x v="2"/>
    <n v="3"/>
    <n v="11559.55"/>
    <x v="1199"/>
    <s v="Gino Cruz"/>
    <n v="2024"/>
    <n v="10"/>
    <n v="27"/>
    <s v="Domingo"/>
    <x v="9"/>
  </r>
  <r>
    <n v="1142"/>
    <d v="2024-10-27T00:00:00"/>
    <x v="0"/>
    <x v="7"/>
    <x v="0"/>
    <n v="1"/>
    <n v="24441.91"/>
    <x v="1200"/>
    <s v="Camila Lopez"/>
    <n v="2024"/>
    <n v="10"/>
    <n v="27"/>
    <s v="Domingo"/>
    <x v="9"/>
  </r>
  <r>
    <n v="132"/>
    <d v="2024-10-29T00:00:00"/>
    <x v="1"/>
    <x v="8"/>
    <x v="3"/>
    <n v="4"/>
    <n v="7819.58"/>
    <x v="1201"/>
    <s v="Lisandro Mansilla"/>
    <n v="2024"/>
    <n v="10"/>
    <n v="29"/>
    <s v="Martes"/>
    <x v="9"/>
  </r>
  <r>
    <n v="303"/>
    <d v="2024-10-29T00:00:00"/>
    <x v="2"/>
    <x v="0"/>
    <x v="0"/>
    <n v="3"/>
    <n v="17514.03"/>
    <x v="1202"/>
    <s v="Thiago Joaquín Ramos"/>
    <n v="2024"/>
    <n v="10"/>
    <n v="29"/>
    <s v="Martes"/>
    <x v="9"/>
  </r>
  <r>
    <n v="2702"/>
    <d v="2024-10-29T00:00:00"/>
    <x v="1"/>
    <x v="6"/>
    <x v="1"/>
    <n v="1"/>
    <n v="31608.68"/>
    <x v="1203"/>
    <s v="Sofía Arias"/>
    <n v="2024"/>
    <n v="10"/>
    <n v="29"/>
    <s v="Martes"/>
    <x v="9"/>
  </r>
  <r>
    <n v="1480"/>
    <d v="2024-10-29T00:00:00"/>
    <x v="1"/>
    <x v="6"/>
    <x v="1"/>
    <n v="1"/>
    <n v="33481.339999999997"/>
    <x v="1204"/>
    <s v="Carmela Lopez Caceres"/>
    <n v="2024"/>
    <n v="10"/>
    <n v="29"/>
    <s v="Martes"/>
    <x v="9"/>
  </r>
  <r>
    <n v="2401"/>
    <d v="2024-10-30T00:00:00"/>
    <x v="1"/>
    <x v="1"/>
    <x v="1"/>
    <n v="3"/>
    <n v="8944.07"/>
    <x v="1205"/>
    <s v="Mateo Lautaro Flores Herrera"/>
    <n v="2024"/>
    <n v="10"/>
    <n v="30"/>
    <s v="Miércoles"/>
    <x v="9"/>
  </r>
  <r>
    <n v="2097"/>
    <d v="2024-10-31T00:00:00"/>
    <x v="2"/>
    <x v="8"/>
    <x v="3"/>
    <n v="2"/>
    <n v="8303.56"/>
    <x v="1206"/>
    <s v="Santino Silva Figueroa"/>
    <n v="2024"/>
    <n v="10"/>
    <n v="31"/>
    <s v="Jueves"/>
    <x v="9"/>
  </r>
  <r>
    <n v="948"/>
    <d v="2024-11-01T00:00:00"/>
    <x v="0"/>
    <x v="7"/>
    <x v="0"/>
    <n v="4"/>
    <n v="25589.72"/>
    <x v="1207"/>
    <s v="Paloma Coronel"/>
    <n v="2024"/>
    <n v="11"/>
    <n v="1"/>
    <s v="Viernes"/>
    <x v="10"/>
  </r>
  <r>
    <n v="2553"/>
    <d v="2024-11-01T00:00:00"/>
    <x v="1"/>
    <x v="1"/>
    <x v="1"/>
    <n v="3"/>
    <n v="8906.89"/>
    <x v="1208"/>
    <s v="Benjamin Alejandro Vera"/>
    <n v="2024"/>
    <n v="11"/>
    <n v="1"/>
    <s v="Viernes"/>
    <x v="10"/>
  </r>
  <r>
    <n v="2952"/>
    <d v="2024-11-01T00:00:00"/>
    <x v="1"/>
    <x v="6"/>
    <x v="1"/>
    <n v="1"/>
    <n v="31051.48"/>
    <x v="1209"/>
    <s v="Rosario Romero"/>
    <n v="2024"/>
    <n v="11"/>
    <n v="1"/>
    <s v="Viernes"/>
    <x v="10"/>
  </r>
  <r>
    <n v="1201"/>
    <d v="2024-11-01T00:00:00"/>
    <x v="0"/>
    <x v="4"/>
    <x v="3"/>
    <n v="1"/>
    <n v="14774.58"/>
    <x v="1210"/>
    <s v="Lucas Delfina Vazquez"/>
    <n v="2024"/>
    <n v="11"/>
    <n v="1"/>
    <s v="Viernes"/>
    <x v="10"/>
  </r>
  <r>
    <n v="628"/>
    <d v="2024-11-01T00:00:00"/>
    <x v="1"/>
    <x v="7"/>
    <x v="0"/>
    <n v="1"/>
    <n v="25909.14"/>
    <x v="1211"/>
    <s v="Ignacio Flores"/>
    <n v="2024"/>
    <n v="11"/>
    <n v="1"/>
    <s v="Viernes"/>
    <x v="10"/>
  </r>
  <r>
    <n v="2626"/>
    <d v="2024-11-02T00:00:00"/>
    <x v="1"/>
    <x v="5"/>
    <x v="2"/>
    <n v="4"/>
    <n v="9678.2000000000007"/>
    <x v="1212"/>
    <s v="Valentino Molina Ponce"/>
    <n v="2024"/>
    <n v="11"/>
    <n v="2"/>
    <s v="Sábado"/>
    <x v="10"/>
  </r>
  <r>
    <n v="615"/>
    <d v="2024-11-02T00:00:00"/>
    <x v="2"/>
    <x v="2"/>
    <x v="2"/>
    <n v="4"/>
    <n v="12357.56"/>
    <x v="1213"/>
    <s v="Milo Dominguez Sosa"/>
    <n v="2024"/>
    <n v="11"/>
    <n v="2"/>
    <s v="Sábado"/>
    <x v="10"/>
  </r>
  <r>
    <n v="710"/>
    <d v="2024-11-02T00:00:00"/>
    <x v="2"/>
    <x v="5"/>
    <x v="2"/>
    <n v="3"/>
    <n v="10055.18"/>
    <x v="1214"/>
    <s v="Bruno Thiago Benjamin Bravo Morales"/>
    <n v="2024"/>
    <n v="11"/>
    <n v="2"/>
    <s v="Sábado"/>
    <x v="10"/>
  </r>
  <r>
    <n v="1637"/>
    <d v="2024-11-02T00:00:00"/>
    <x v="1"/>
    <x v="7"/>
    <x v="0"/>
    <n v="5"/>
    <n v="23970.01"/>
    <x v="1215"/>
    <s v="Mateo Mateo Benjamin Gonzalez Dominguez"/>
    <n v="2024"/>
    <n v="11"/>
    <n v="2"/>
    <s v="Sábado"/>
    <x v="10"/>
  </r>
  <r>
    <n v="1622"/>
    <d v="2024-11-02T00:00:00"/>
    <x v="1"/>
    <x v="2"/>
    <x v="2"/>
    <n v="5"/>
    <n v="11698.83"/>
    <x v="1216"/>
    <s v="Alma Valentina Juan Pablo Gonzalez Coronel"/>
    <n v="2024"/>
    <n v="11"/>
    <n v="2"/>
    <s v="Sábado"/>
    <x v="10"/>
  </r>
  <r>
    <n v="2778"/>
    <d v="2024-11-03T00:00:00"/>
    <x v="1"/>
    <x v="8"/>
    <x v="3"/>
    <n v="1"/>
    <n v="7685.66"/>
    <x v="1217"/>
    <s v="Olivia Toledo"/>
    <n v="2024"/>
    <n v="11"/>
    <n v="3"/>
    <s v="Domingo"/>
    <x v="10"/>
  </r>
  <r>
    <n v="1658"/>
    <d v="2024-11-03T00:00:00"/>
    <x v="1"/>
    <x v="6"/>
    <x v="1"/>
    <n v="1"/>
    <n v="32481.38"/>
    <x v="1218"/>
    <s v="Thiago Valentin Bautista Benjamin Farias"/>
    <n v="2024"/>
    <n v="11"/>
    <n v="3"/>
    <s v="Domingo"/>
    <x v="10"/>
  </r>
  <r>
    <n v="1021"/>
    <d v="2024-11-03T00:00:00"/>
    <x v="1"/>
    <x v="7"/>
    <x v="0"/>
    <n v="1"/>
    <n v="25826.25"/>
    <x v="1219"/>
    <s v="Martina Sofia Barrios"/>
    <n v="2024"/>
    <n v="11"/>
    <n v="3"/>
    <s v="Domingo"/>
    <x v="10"/>
  </r>
  <r>
    <n v="954"/>
    <d v="2024-11-03T00:00:00"/>
    <x v="2"/>
    <x v="3"/>
    <x v="0"/>
    <n v="2"/>
    <n v="6619.8"/>
    <x v="1220"/>
    <s v="Thiago Ezequiel Felipe Rodriguez Caceres"/>
    <n v="2024"/>
    <n v="11"/>
    <n v="3"/>
    <s v="Domingo"/>
    <x v="10"/>
  </r>
  <r>
    <n v="898"/>
    <d v="2024-11-03T00:00:00"/>
    <x v="1"/>
    <x v="8"/>
    <x v="3"/>
    <n v="5"/>
    <n v="7850.68"/>
    <x v="1221"/>
    <s v="Thiago Benjamin Isabella Correa Hernandez"/>
    <n v="2024"/>
    <n v="11"/>
    <n v="3"/>
    <s v="Domingo"/>
    <x v="10"/>
  </r>
  <r>
    <n v="707"/>
    <d v="2024-11-03T00:00:00"/>
    <x v="2"/>
    <x v="3"/>
    <x v="0"/>
    <n v="3"/>
    <n v="6673.57"/>
    <x v="1222"/>
    <s v="Guillermina Lautaro Gutierrez"/>
    <n v="2024"/>
    <n v="11"/>
    <n v="3"/>
    <s v="Domingo"/>
    <x v="10"/>
  </r>
  <r>
    <n v="2025"/>
    <d v="2024-11-03T00:00:00"/>
    <x v="0"/>
    <x v="3"/>
    <x v="0"/>
    <n v="2"/>
    <n v="6627.34"/>
    <x v="1223"/>
    <s v="Ignacio Lautaro Ezequiel Suarez"/>
    <n v="2024"/>
    <n v="11"/>
    <n v="3"/>
    <s v="Domingo"/>
    <x v="10"/>
  </r>
  <r>
    <n v="1882"/>
    <d v="2024-11-03T00:00:00"/>
    <x v="0"/>
    <x v="3"/>
    <x v="0"/>
    <n v="3"/>
    <n v="6310.49"/>
    <x v="1224"/>
    <s v="Jeremias Mateo Rodriguez Ayala"/>
    <n v="2024"/>
    <n v="11"/>
    <n v="3"/>
    <s v="Domingo"/>
    <x v="10"/>
  </r>
  <r>
    <n v="59"/>
    <d v="2024-11-03T00:00:00"/>
    <x v="1"/>
    <x v="3"/>
    <x v="0"/>
    <n v="4"/>
    <n v="6387.02"/>
    <x v="1225"/>
    <s v="Felipe Garcia"/>
    <n v="2024"/>
    <n v="11"/>
    <n v="3"/>
    <s v="Domingo"/>
    <x v="10"/>
  </r>
  <r>
    <n v="600"/>
    <d v="2024-11-03T00:00:00"/>
    <x v="2"/>
    <x v="1"/>
    <x v="1"/>
    <n v="5"/>
    <n v="8592.94"/>
    <x v="1226"/>
    <s v="Valentino Gonzalez Ruiz"/>
    <n v="2024"/>
    <n v="11"/>
    <n v="3"/>
    <s v="Domingo"/>
    <x v="10"/>
  </r>
  <r>
    <n v="2979"/>
    <d v="2024-11-03T00:00:00"/>
    <x v="0"/>
    <x v="3"/>
    <x v="0"/>
    <n v="2"/>
    <n v="6510.78"/>
    <x v="1227"/>
    <s v="Luz Milagros Sanchez"/>
    <n v="2024"/>
    <n v="11"/>
    <n v="3"/>
    <s v="Domingo"/>
    <x v="10"/>
  </r>
  <r>
    <n v="2974"/>
    <d v="2024-11-04T00:00:00"/>
    <x v="0"/>
    <x v="6"/>
    <x v="1"/>
    <n v="3"/>
    <n v="32080.61"/>
    <x v="1228"/>
    <s v="Ignacio Ledesma Medina"/>
    <n v="2024"/>
    <n v="11"/>
    <n v="4"/>
    <s v="Lunes"/>
    <x v="10"/>
  </r>
  <r>
    <n v="1337"/>
    <d v="2024-11-04T00:00:00"/>
    <x v="1"/>
    <x v="6"/>
    <x v="1"/>
    <n v="3"/>
    <n v="31681.1"/>
    <x v="1229"/>
    <s v="Felicitas Perez"/>
    <n v="2024"/>
    <n v="11"/>
    <n v="4"/>
    <s v="Lunes"/>
    <x v="10"/>
  </r>
  <r>
    <n v="988"/>
    <d v="2024-11-04T00:00:00"/>
    <x v="1"/>
    <x v="1"/>
    <x v="1"/>
    <n v="5"/>
    <n v="8851.0400000000009"/>
    <x v="1230"/>
    <s v="Benicio Gimenez Garcia"/>
    <n v="2024"/>
    <n v="11"/>
    <n v="4"/>
    <s v="Lunes"/>
    <x v="10"/>
  </r>
  <r>
    <n v="2633"/>
    <d v="2024-11-05T00:00:00"/>
    <x v="0"/>
    <x v="5"/>
    <x v="2"/>
    <n v="4"/>
    <n v="9742.5300000000007"/>
    <x v="1231"/>
    <s v="Isabel Gonzalez Vargas"/>
    <n v="2024"/>
    <n v="11"/>
    <n v="5"/>
    <s v="Martes"/>
    <x v="10"/>
  </r>
  <r>
    <n v="647"/>
    <d v="2024-11-05T00:00:00"/>
    <x v="1"/>
    <x v="0"/>
    <x v="0"/>
    <n v="2"/>
    <n v="17486.68"/>
    <x v="1232"/>
    <s v="Violeta Diaz Gonzalez"/>
    <n v="2024"/>
    <n v="11"/>
    <n v="5"/>
    <s v="Martes"/>
    <x v="10"/>
  </r>
  <r>
    <n v="715"/>
    <d v="2024-11-05T00:00:00"/>
    <x v="2"/>
    <x v="4"/>
    <x v="3"/>
    <n v="3"/>
    <n v="14512.52"/>
    <x v="1233"/>
    <s v="Emma Herrera Alvarez"/>
    <n v="2024"/>
    <n v="11"/>
    <n v="5"/>
    <s v="Martes"/>
    <x v="10"/>
  </r>
  <r>
    <n v="2549"/>
    <d v="2024-11-05T00:00:00"/>
    <x v="0"/>
    <x v="0"/>
    <x v="0"/>
    <n v="4"/>
    <n v="18626.86"/>
    <x v="1234"/>
    <s v="Julian Vicente Sanchez Garcia"/>
    <n v="2024"/>
    <n v="11"/>
    <n v="5"/>
    <s v="Martes"/>
    <x v="10"/>
  </r>
  <r>
    <n v="366"/>
    <d v="2024-11-05T00:00:00"/>
    <x v="1"/>
    <x v="7"/>
    <x v="0"/>
    <n v="3"/>
    <n v="23983.35"/>
    <x v="1235"/>
    <s v="Martina Bastian Herrera"/>
    <n v="2024"/>
    <n v="11"/>
    <n v="5"/>
    <s v="Martes"/>
    <x v="10"/>
  </r>
  <r>
    <n v="2207"/>
    <d v="2024-11-06T00:00:00"/>
    <x v="2"/>
    <x v="3"/>
    <x v="0"/>
    <n v="5"/>
    <n v="6516.11"/>
    <x v="1236"/>
    <s v="Olivia Abril Rodriguez"/>
    <n v="2024"/>
    <n v="11"/>
    <n v="6"/>
    <s v="Miércoles"/>
    <x v="10"/>
  </r>
  <r>
    <n v="61"/>
    <d v="2024-11-07T00:00:00"/>
    <x v="1"/>
    <x v="7"/>
    <x v="0"/>
    <n v="4"/>
    <n v="25714.400000000001"/>
    <x v="1237"/>
    <s v="Isabella Herrera Ayala"/>
    <n v="2024"/>
    <n v="11"/>
    <n v="7"/>
    <s v="Jueves"/>
    <x v="10"/>
  </r>
  <r>
    <n v="1603"/>
    <d v="2024-11-08T00:00:00"/>
    <x v="1"/>
    <x v="1"/>
    <x v="1"/>
    <n v="4"/>
    <n v="9155.9500000000007"/>
    <x v="1238"/>
    <s v="Facundo Abril Castillo Mansilla"/>
    <n v="2024"/>
    <n v="11"/>
    <n v="8"/>
    <s v="Viernes"/>
    <x v="10"/>
  </r>
  <r>
    <n v="2212"/>
    <d v="2024-11-08T00:00:00"/>
    <x v="1"/>
    <x v="0"/>
    <x v="0"/>
    <n v="1"/>
    <n v="17778.88"/>
    <x v="1239"/>
    <s v="Milo Farias"/>
    <n v="2024"/>
    <n v="11"/>
    <n v="8"/>
    <s v="Viernes"/>
    <x v="10"/>
  </r>
  <r>
    <n v="534"/>
    <d v="2024-11-08T00:00:00"/>
    <x v="1"/>
    <x v="6"/>
    <x v="1"/>
    <n v="3"/>
    <n v="31077.56"/>
    <x v="1240"/>
    <s v="Martín Sanchez"/>
    <n v="2024"/>
    <n v="11"/>
    <n v="8"/>
    <s v="Viernes"/>
    <x v="10"/>
  </r>
  <r>
    <n v="669"/>
    <d v="2024-11-08T00:00:00"/>
    <x v="0"/>
    <x v="0"/>
    <x v="0"/>
    <n v="4"/>
    <n v="18439.900000000001"/>
    <x v="1241"/>
    <s v="Morena Juan Cruz Garcia"/>
    <n v="2024"/>
    <n v="11"/>
    <n v="8"/>
    <s v="Viernes"/>
    <x v="10"/>
  </r>
  <r>
    <n v="2586"/>
    <d v="2024-11-08T00:00:00"/>
    <x v="0"/>
    <x v="2"/>
    <x v="2"/>
    <n v="5"/>
    <n v="11998.91"/>
    <x v="1242"/>
    <s v="Francesca Figueroa"/>
    <n v="2024"/>
    <n v="11"/>
    <n v="8"/>
    <s v="Viernes"/>
    <x v="10"/>
  </r>
  <r>
    <n v="2541"/>
    <d v="2024-11-08T00:00:00"/>
    <x v="1"/>
    <x v="8"/>
    <x v="3"/>
    <n v="4"/>
    <n v="8055.51"/>
    <x v="1243"/>
    <s v="Mateo Valentin Olivia Gomez"/>
    <n v="2024"/>
    <n v="11"/>
    <n v="8"/>
    <s v="Viernes"/>
    <x v="10"/>
  </r>
  <r>
    <n v="1663"/>
    <d v="2024-11-09T00:00:00"/>
    <x v="2"/>
    <x v="7"/>
    <x v="0"/>
    <n v="3"/>
    <n v="26022.45"/>
    <x v="1244"/>
    <s v="Malena Lucas Benitez Moreno"/>
    <n v="2024"/>
    <n v="11"/>
    <n v="9"/>
    <s v="Sábado"/>
    <x v="10"/>
  </r>
  <r>
    <n v="2462"/>
    <d v="2024-11-09T00:00:00"/>
    <x v="1"/>
    <x v="4"/>
    <x v="3"/>
    <n v="2"/>
    <n v="15325.92"/>
    <x v="1245"/>
    <s v="Agustina Ruiz"/>
    <n v="2024"/>
    <n v="11"/>
    <n v="9"/>
    <s v="Sábado"/>
    <x v="10"/>
  </r>
  <r>
    <n v="1704"/>
    <d v="2024-11-09T00:00:00"/>
    <x v="1"/>
    <x v="5"/>
    <x v="2"/>
    <n v="1"/>
    <n v="10139.450000000001"/>
    <x v="1246"/>
    <s v="Juan Martin Fernandez"/>
    <n v="2024"/>
    <n v="11"/>
    <n v="9"/>
    <s v="Sábado"/>
    <x v="10"/>
  </r>
  <r>
    <n v="2476"/>
    <d v="2024-11-09T00:00:00"/>
    <x v="1"/>
    <x v="0"/>
    <x v="0"/>
    <n v="3"/>
    <n v="17433.66"/>
    <x v="1247"/>
    <s v="Dante Moreno"/>
    <n v="2024"/>
    <n v="11"/>
    <n v="9"/>
    <s v="Sábado"/>
    <x v="10"/>
  </r>
  <r>
    <n v="1990"/>
    <d v="2024-11-09T00:00:00"/>
    <x v="1"/>
    <x v="1"/>
    <x v="1"/>
    <n v="4"/>
    <n v="8926.17"/>
    <x v="1248"/>
    <s v="Thiago Silva"/>
    <n v="2024"/>
    <n v="11"/>
    <n v="9"/>
    <s v="Sábado"/>
    <x v="10"/>
  </r>
  <r>
    <n v="2157"/>
    <d v="2024-11-10T00:00:00"/>
    <x v="2"/>
    <x v="5"/>
    <x v="2"/>
    <n v="1"/>
    <n v="10225.99"/>
    <x v="1249"/>
    <s v="Juan Francisco Vega Medina"/>
    <n v="2024"/>
    <n v="11"/>
    <n v="10"/>
    <s v="Domingo"/>
    <x v="10"/>
  </r>
  <r>
    <n v="1549"/>
    <d v="2024-11-10T00:00:00"/>
    <x v="2"/>
    <x v="7"/>
    <x v="0"/>
    <n v="2"/>
    <n v="25894.41"/>
    <x v="1250"/>
    <s v="Candelaria Ruiz Aguirre"/>
    <n v="2024"/>
    <n v="11"/>
    <n v="10"/>
    <s v="Domingo"/>
    <x v="10"/>
  </r>
  <r>
    <n v="1300"/>
    <d v="2024-11-10T00:00:00"/>
    <x v="1"/>
    <x v="4"/>
    <x v="3"/>
    <n v="1"/>
    <n v="15298.98"/>
    <x v="1251"/>
    <s v="Tobias Navarro"/>
    <n v="2024"/>
    <n v="11"/>
    <n v="10"/>
    <s v="Domingo"/>
    <x v="10"/>
  </r>
  <r>
    <n v="1244"/>
    <d v="2024-11-10T00:00:00"/>
    <x v="0"/>
    <x v="2"/>
    <x v="2"/>
    <n v="2"/>
    <n v="11692.57"/>
    <x v="1252"/>
    <s v="Camila Fernandez"/>
    <n v="2024"/>
    <n v="11"/>
    <n v="10"/>
    <s v="Domingo"/>
    <x v="10"/>
  </r>
  <r>
    <n v="2662"/>
    <d v="2024-11-10T00:00:00"/>
    <x v="2"/>
    <x v="2"/>
    <x v="2"/>
    <n v="2"/>
    <n v="12317.62"/>
    <x v="1253"/>
    <s v="Micaela Castro Moyano"/>
    <n v="2024"/>
    <n v="11"/>
    <n v="10"/>
    <s v="Domingo"/>
    <x v="10"/>
  </r>
  <r>
    <n v="2203"/>
    <d v="2024-11-10T00:00:00"/>
    <x v="0"/>
    <x v="0"/>
    <x v="0"/>
    <n v="2"/>
    <n v="18155.400000000001"/>
    <x v="1254"/>
    <s v="Joaquin Leiva Alvarez"/>
    <n v="2024"/>
    <n v="11"/>
    <n v="10"/>
    <s v="Domingo"/>
    <x v="10"/>
  </r>
  <r>
    <n v="393"/>
    <d v="2024-11-10T00:00:00"/>
    <x v="2"/>
    <x v="5"/>
    <x v="2"/>
    <n v="5"/>
    <n v="10483.120000000001"/>
    <x v="1255"/>
    <s v="Martina Aguero"/>
    <n v="2024"/>
    <n v="11"/>
    <n v="10"/>
    <s v="Domingo"/>
    <x v="10"/>
  </r>
  <r>
    <n v="460"/>
    <d v="2024-11-10T00:00:00"/>
    <x v="1"/>
    <x v="8"/>
    <x v="3"/>
    <n v="3"/>
    <n v="7897.35"/>
    <x v="1256"/>
    <s v="Josefina Fernandez"/>
    <n v="2024"/>
    <n v="11"/>
    <n v="10"/>
    <s v="Domingo"/>
    <x v="10"/>
  </r>
  <r>
    <n v="837"/>
    <d v="2024-11-11T00:00:00"/>
    <x v="0"/>
    <x v="0"/>
    <x v="0"/>
    <n v="5"/>
    <n v="18613.580000000002"/>
    <x v="1257"/>
    <s v="Joaquin Aguero"/>
    <n v="2024"/>
    <n v="11"/>
    <n v="11"/>
    <s v="Lunes"/>
    <x v="10"/>
  </r>
  <r>
    <n v="190"/>
    <d v="2024-11-12T00:00:00"/>
    <x v="2"/>
    <x v="0"/>
    <x v="0"/>
    <n v="2"/>
    <n v="17715.12"/>
    <x v="1258"/>
    <s v="Catalina Soto Miranda"/>
    <n v="2024"/>
    <n v="11"/>
    <n v="12"/>
    <s v="Martes"/>
    <x v="10"/>
  </r>
  <r>
    <n v="1272"/>
    <d v="2024-11-12T00:00:00"/>
    <x v="0"/>
    <x v="2"/>
    <x v="2"/>
    <n v="3"/>
    <n v="12302.02"/>
    <x v="1259"/>
    <s v="Enzo Martinez Rojas"/>
    <n v="2024"/>
    <n v="11"/>
    <n v="12"/>
    <s v="Martes"/>
    <x v="10"/>
  </r>
  <r>
    <n v="1270"/>
    <d v="2024-11-12T00:00:00"/>
    <x v="1"/>
    <x v="4"/>
    <x v="3"/>
    <n v="2"/>
    <n v="15207.58"/>
    <x v="1260"/>
    <s v="Joaquín Ruiz"/>
    <n v="2024"/>
    <n v="11"/>
    <n v="12"/>
    <s v="Martes"/>
    <x v="10"/>
  </r>
  <r>
    <n v="2527"/>
    <d v="2024-11-12T00:00:00"/>
    <x v="2"/>
    <x v="6"/>
    <x v="1"/>
    <n v="5"/>
    <n v="32550.76"/>
    <x v="1261"/>
    <s v="Santiago Tiziano Valentin Fernandez"/>
    <n v="2024"/>
    <n v="11"/>
    <n v="12"/>
    <s v="Martes"/>
    <x v="10"/>
  </r>
  <r>
    <n v="64"/>
    <d v="2024-11-13T00:00:00"/>
    <x v="1"/>
    <x v="4"/>
    <x v="3"/>
    <n v="2"/>
    <n v="14471.03"/>
    <x v="1262"/>
    <s v="Juan Ignacio Paez"/>
    <n v="2024"/>
    <n v="11"/>
    <n v="13"/>
    <s v="Miércoles"/>
    <x v="10"/>
  </r>
  <r>
    <n v="2673"/>
    <d v="2024-11-13T00:00:00"/>
    <x v="2"/>
    <x v="2"/>
    <x v="2"/>
    <n v="4"/>
    <n v="11563.86"/>
    <x v="1263"/>
    <s v="Benjamin Alejandro Benitez"/>
    <n v="2024"/>
    <n v="11"/>
    <n v="13"/>
    <s v="Miércoles"/>
    <x v="10"/>
  </r>
  <r>
    <n v="2987"/>
    <d v="2024-11-13T00:00:00"/>
    <x v="0"/>
    <x v="8"/>
    <x v="3"/>
    <n v="3"/>
    <n v="7992.6"/>
    <x v="1264"/>
    <s v="Lara Aguero"/>
    <n v="2024"/>
    <n v="11"/>
    <n v="13"/>
    <s v="Miércoles"/>
    <x v="10"/>
  </r>
  <r>
    <n v="2992"/>
    <d v="2024-11-13T00:00:00"/>
    <x v="2"/>
    <x v="7"/>
    <x v="0"/>
    <n v="4"/>
    <n v="24466.53"/>
    <x v="1265"/>
    <s v="Giuliana Farias Vargas"/>
    <n v="2024"/>
    <n v="11"/>
    <n v="13"/>
    <s v="Miércoles"/>
    <x v="10"/>
  </r>
  <r>
    <n v="2024"/>
    <d v="2024-11-15T00:00:00"/>
    <x v="0"/>
    <x v="1"/>
    <x v="1"/>
    <n v="4"/>
    <n v="8814.11"/>
    <x v="1266"/>
    <s v="Camila Benjamin Gomez"/>
    <n v="2024"/>
    <n v="11"/>
    <n v="15"/>
    <s v="Viernes"/>
    <x v="10"/>
  </r>
  <r>
    <n v="2768"/>
    <d v="2024-11-15T00:00:00"/>
    <x v="2"/>
    <x v="4"/>
    <x v="3"/>
    <n v="2"/>
    <n v="14766.66"/>
    <x v="1267"/>
    <s v="Julieta Francisco Ramos Martinez"/>
    <n v="2024"/>
    <n v="11"/>
    <n v="15"/>
    <s v="Viernes"/>
    <x v="10"/>
  </r>
  <r>
    <n v="3000"/>
    <d v="2024-11-15T00:00:00"/>
    <x v="1"/>
    <x v="0"/>
    <x v="0"/>
    <n v="3"/>
    <n v="18872.48"/>
    <x v="1268"/>
    <s v="Nicolas Catalina Lopez Rivero"/>
    <n v="2024"/>
    <n v="11"/>
    <n v="15"/>
    <s v="Viernes"/>
    <x v="10"/>
  </r>
  <r>
    <n v="1047"/>
    <d v="2024-11-15T00:00:00"/>
    <x v="0"/>
    <x v="0"/>
    <x v="0"/>
    <n v="5"/>
    <n v="18827.53"/>
    <x v="1269"/>
    <s v="Alfonsina Ramos"/>
    <n v="2024"/>
    <n v="11"/>
    <n v="15"/>
    <s v="Viernes"/>
    <x v="10"/>
  </r>
  <r>
    <n v="747"/>
    <d v="2024-11-15T00:00:00"/>
    <x v="0"/>
    <x v="3"/>
    <x v="0"/>
    <n v="3"/>
    <n v="6522.77"/>
    <x v="1270"/>
    <s v="Clara Perez Correa"/>
    <n v="2024"/>
    <n v="11"/>
    <n v="15"/>
    <s v="Viernes"/>
    <x v="10"/>
  </r>
  <r>
    <n v="719"/>
    <d v="2024-11-15T00:00:00"/>
    <x v="2"/>
    <x v="3"/>
    <x v="0"/>
    <n v="2"/>
    <n v="6383.57"/>
    <x v="1271"/>
    <s v="Joaquin Cordoba Chavez"/>
    <n v="2024"/>
    <n v="11"/>
    <n v="15"/>
    <s v="Viernes"/>
    <x v="10"/>
  </r>
  <r>
    <n v="468"/>
    <d v="2024-11-15T00:00:00"/>
    <x v="0"/>
    <x v="4"/>
    <x v="3"/>
    <n v="4"/>
    <n v="15005"/>
    <x v="1272"/>
    <s v="Emilia Silva"/>
    <n v="2024"/>
    <n v="11"/>
    <n v="15"/>
    <s v="Viernes"/>
    <x v="10"/>
  </r>
  <r>
    <n v="2589"/>
    <d v="2024-11-16T00:00:00"/>
    <x v="1"/>
    <x v="3"/>
    <x v="0"/>
    <n v="4"/>
    <n v="6497.94"/>
    <x v="1273"/>
    <s v="Martina Ferreyra"/>
    <n v="2024"/>
    <n v="11"/>
    <n v="16"/>
    <s v="Sábado"/>
    <x v="10"/>
  </r>
  <r>
    <n v="2918"/>
    <d v="2024-11-16T00:00:00"/>
    <x v="1"/>
    <x v="4"/>
    <x v="3"/>
    <n v="3"/>
    <n v="14511.57"/>
    <x v="1274"/>
    <s v="Ciro Benjamin Duarte Perez"/>
    <n v="2024"/>
    <n v="11"/>
    <n v="16"/>
    <s v="Sábado"/>
    <x v="10"/>
  </r>
  <r>
    <n v="2659"/>
    <d v="2024-11-16T00:00:00"/>
    <x v="0"/>
    <x v="8"/>
    <x v="3"/>
    <n v="1"/>
    <n v="8382"/>
    <x v="1275"/>
    <s v="Thiago Gabriel Luz Maria Correa Luna"/>
    <n v="2024"/>
    <n v="11"/>
    <n v="16"/>
    <s v="Sábado"/>
    <x v="10"/>
  </r>
  <r>
    <n v="1823"/>
    <d v="2024-11-16T00:00:00"/>
    <x v="0"/>
    <x v="2"/>
    <x v="2"/>
    <n v="1"/>
    <n v="11860.97"/>
    <x v="1276"/>
    <s v="Maximo Navarro"/>
    <n v="2024"/>
    <n v="11"/>
    <n v="16"/>
    <s v="Sábado"/>
    <x v="10"/>
  </r>
  <r>
    <n v="540"/>
    <d v="2024-11-16T00:00:00"/>
    <x v="0"/>
    <x v="7"/>
    <x v="0"/>
    <n v="2"/>
    <n v="25530.5"/>
    <x v="1277"/>
    <s v="Thiago Gabriel Farias Gomez"/>
    <n v="2024"/>
    <n v="11"/>
    <n v="16"/>
    <s v="Sábado"/>
    <x v="10"/>
  </r>
  <r>
    <n v="1810"/>
    <d v="2024-11-16T00:00:00"/>
    <x v="2"/>
    <x v="1"/>
    <x v="1"/>
    <n v="2"/>
    <n v="8755.2999999999993"/>
    <x v="1278"/>
    <s v="Oriana Gutierrez"/>
    <n v="2024"/>
    <n v="11"/>
    <n v="16"/>
    <s v="Sábado"/>
    <x v="10"/>
  </r>
  <r>
    <n v="464"/>
    <d v="2024-11-16T00:00:00"/>
    <x v="2"/>
    <x v="2"/>
    <x v="2"/>
    <n v="1"/>
    <n v="11942.46"/>
    <x v="1279"/>
    <s v="Malena Julia Molina"/>
    <n v="2024"/>
    <n v="11"/>
    <n v="16"/>
    <s v="Sábado"/>
    <x v="10"/>
  </r>
  <r>
    <n v="174"/>
    <d v="2024-11-16T00:00:00"/>
    <x v="0"/>
    <x v="1"/>
    <x v="1"/>
    <n v="5"/>
    <n v="8913.98"/>
    <x v="1280"/>
    <s v="Felipe Correa Duarte"/>
    <n v="2024"/>
    <n v="11"/>
    <n v="16"/>
    <s v="Sábado"/>
    <x v="10"/>
  </r>
  <r>
    <n v="2086"/>
    <d v="2024-11-16T00:00:00"/>
    <x v="2"/>
    <x v="7"/>
    <x v="0"/>
    <n v="1"/>
    <n v="25736.720000000001"/>
    <x v="1281"/>
    <s v="Bianca Pilar Castillo Quiroga"/>
    <n v="2024"/>
    <n v="11"/>
    <n v="16"/>
    <s v="Sábado"/>
    <x v="10"/>
  </r>
  <r>
    <n v="347"/>
    <d v="2024-11-16T00:00:00"/>
    <x v="2"/>
    <x v="3"/>
    <x v="0"/>
    <n v="5"/>
    <n v="6430.15"/>
    <x v="1282"/>
    <s v="Santiago Franco"/>
    <n v="2024"/>
    <n v="11"/>
    <n v="16"/>
    <s v="Sábado"/>
    <x v="10"/>
  </r>
  <r>
    <n v="934"/>
    <d v="2024-11-16T00:00:00"/>
    <x v="0"/>
    <x v="8"/>
    <x v="3"/>
    <n v="2"/>
    <n v="7999.37"/>
    <x v="1283"/>
    <s v="Juan Ignacio Elena Diaz"/>
    <n v="2024"/>
    <n v="11"/>
    <n v="16"/>
    <s v="Sábado"/>
    <x v="10"/>
  </r>
  <r>
    <n v="2838"/>
    <d v="2024-11-17T00:00:00"/>
    <x v="0"/>
    <x v="8"/>
    <x v="3"/>
    <n v="3"/>
    <n v="7929.2"/>
    <x v="1284"/>
    <s v="Ambar Tiziano Benjamin Romero"/>
    <n v="2024"/>
    <n v="11"/>
    <n v="17"/>
    <s v="Domingo"/>
    <x v="10"/>
  </r>
  <r>
    <n v="1456"/>
    <d v="2024-11-17T00:00:00"/>
    <x v="2"/>
    <x v="8"/>
    <x v="3"/>
    <n v="4"/>
    <n v="7936.82"/>
    <x v="1285"/>
    <s v="Constanza Valentino Lopez"/>
    <n v="2024"/>
    <n v="11"/>
    <n v="17"/>
    <s v="Domingo"/>
    <x v="10"/>
  </r>
  <r>
    <n v="1828"/>
    <d v="2024-11-17T00:00:00"/>
    <x v="2"/>
    <x v="1"/>
    <x v="1"/>
    <n v="5"/>
    <n v="8730.0499999999993"/>
    <x v="1286"/>
    <s v="Tomàs Silva Gonzalez"/>
    <n v="2024"/>
    <n v="11"/>
    <n v="17"/>
    <s v="Domingo"/>
    <x v="10"/>
  </r>
  <r>
    <n v="220"/>
    <d v="2024-11-17T00:00:00"/>
    <x v="1"/>
    <x v="0"/>
    <x v="0"/>
    <n v="2"/>
    <n v="18828.939999999999"/>
    <x v="1287"/>
    <s v="Guillermina Martina Gimenez"/>
    <n v="2024"/>
    <n v="11"/>
    <n v="17"/>
    <s v="Domingo"/>
    <x v="10"/>
  </r>
  <r>
    <n v="329"/>
    <d v="2024-11-17T00:00:00"/>
    <x v="2"/>
    <x v="4"/>
    <x v="3"/>
    <n v="4"/>
    <n v="15703.09"/>
    <x v="1288"/>
    <s v="Isabella Rivero Rodriguez"/>
    <n v="2024"/>
    <n v="11"/>
    <n v="17"/>
    <s v="Domingo"/>
    <x v="10"/>
  </r>
  <r>
    <n v="607"/>
    <d v="2024-11-17T00:00:00"/>
    <x v="0"/>
    <x v="1"/>
    <x v="1"/>
    <n v="3"/>
    <n v="9189.39"/>
    <x v="1289"/>
    <s v="Mia Molina"/>
    <n v="2024"/>
    <n v="11"/>
    <n v="17"/>
    <s v="Domingo"/>
    <x v="10"/>
  </r>
  <r>
    <n v="1329"/>
    <d v="2024-11-17T00:00:00"/>
    <x v="0"/>
    <x v="1"/>
    <x v="1"/>
    <n v="3"/>
    <n v="9169.4599999999991"/>
    <x v="1290"/>
    <s v="Thiago Gabriel Maria Paz Pereyra Ramos"/>
    <n v="2024"/>
    <n v="11"/>
    <n v="17"/>
    <s v="Domingo"/>
    <x v="10"/>
  </r>
  <r>
    <n v="1317"/>
    <d v="2024-11-17T00:00:00"/>
    <x v="2"/>
    <x v="6"/>
    <x v="1"/>
    <n v="4"/>
    <n v="32987.360000000001"/>
    <x v="1291"/>
    <s v="Jazmin Lucía Paez"/>
    <n v="2024"/>
    <n v="11"/>
    <n v="17"/>
    <s v="Domingo"/>
    <x v="10"/>
  </r>
  <r>
    <n v="2138"/>
    <d v="2024-11-17T00:00:00"/>
    <x v="1"/>
    <x v="3"/>
    <x v="0"/>
    <n v="1"/>
    <n v="6338.75"/>
    <x v="1292"/>
    <s v="Maria Emilia Gomez"/>
    <n v="2024"/>
    <n v="11"/>
    <n v="17"/>
    <s v="Domingo"/>
    <x v="10"/>
  </r>
  <r>
    <n v="2276"/>
    <d v="2024-11-18T00:00:00"/>
    <x v="1"/>
    <x v="5"/>
    <x v="2"/>
    <n v="1"/>
    <n v="9816.67"/>
    <x v="1293"/>
    <s v="Thiago Nicolas Camila Castillo"/>
    <n v="2024"/>
    <n v="11"/>
    <n v="18"/>
    <s v="Lunes"/>
    <x v="10"/>
  </r>
  <r>
    <n v="1296"/>
    <d v="2024-11-20T00:00:00"/>
    <x v="1"/>
    <x v="1"/>
    <x v="1"/>
    <n v="4"/>
    <n v="9390.44"/>
    <x v="1294"/>
    <s v="Ignacio Catalina Gomez Toledo"/>
    <n v="2024"/>
    <n v="11"/>
    <n v="20"/>
    <s v="Miércoles"/>
    <x v="10"/>
  </r>
  <r>
    <n v="735"/>
    <d v="2024-11-20T00:00:00"/>
    <x v="0"/>
    <x v="2"/>
    <x v="2"/>
    <n v="3"/>
    <n v="12502.2"/>
    <x v="1295"/>
    <s v="Juan Cruz Victoria Rodriguez Diaz"/>
    <n v="2024"/>
    <n v="11"/>
    <n v="20"/>
    <s v="Miércoles"/>
    <x v="10"/>
  </r>
  <r>
    <n v="674"/>
    <d v="2024-11-21T00:00:00"/>
    <x v="0"/>
    <x v="4"/>
    <x v="3"/>
    <n v="5"/>
    <n v="15672.9"/>
    <x v="1296"/>
    <s v="Jeronimo Nahuel Cruz"/>
    <n v="2024"/>
    <n v="11"/>
    <n v="21"/>
    <s v="Jueves"/>
    <x v="10"/>
  </r>
  <r>
    <n v="2484"/>
    <d v="2024-11-21T00:00:00"/>
    <x v="2"/>
    <x v="5"/>
    <x v="2"/>
    <n v="3"/>
    <n v="10315.65"/>
    <x v="1297"/>
    <s v="Alma Gonzalez"/>
    <n v="2024"/>
    <n v="11"/>
    <n v="21"/>
    <s v="Jueves"/>
    <x v="10"/>
  </r>
  <r>
    <n v="1757"/>
    <d v="2024-11-21T00:00:00"/>
    <x v="1"/>
    <x v="2"/>
    <x v="2"/>
    <n v="1"/>
    <n v="12538.31"/>
    <x v="1298"/>
    <s v="Bastian Gutierrez Gutierrez"/>
    <n v="2024"/>
    <n v="11"/>
    <n v="21"/>
    <s v="Jueves"/>
    <x v="10"/>
  </r>
  <r>
    <n v="2155"/>
    <d v="2024-11-21T00:00:00"/>
    <x v="0"/>
    <x v="6"/>
    <x v="1"/>
    <n v="4"/>
    <n v="32147.56"/>
    <x v="1299"/>
    <s v="Genaro Santiago Mendez Ruiz"/>
    <n v="2024"/>
    <n v="11"/>
    <n v="21"/>
    <s v="Jueves"/>
    <x v="10"/>
  </r>
  <r>
    <n v="2759"/>
    <d v="2024-11-21T00:00:00"/>
    <x v="1"/>
    <x v="3"/>
    <x v="0"/>
    <n v="5"/>
    <n v="6535.94"/>
    <x v="1300"/>
    <s v="Mateo Benjamin Fausto Gomez"/>
    <n v="2024"/>
    <n v="11"/>
    <n v="21"/>
    <s v="Jueves"/>
    <x v="10"/>
  </r>
  <r>
    <n v="1762"/>
    <d v="2024-11-21T00:00:00"/>
    <x v="1"/>
    <x v="7"/>
    <x v="0"/>
    <n v="1"/>
    <n v="24774.81"/>
    <x v="1301"/>
    <s v="Enzo Garcia"/>
    <n v="2024"/>
    <n v="11"/>
    <n v="21"/>
    <s v="Jueves"/>
    <x v="10"/>
  </r>
  <r>
    <n v="293"/>
    <d v="2024-11-22T00:00:00"/>
    <x v="1"/>
    <x v="6"/>
    <x v="1"/>
    <n v="4"/>
    <n v="30877.5"/>
    <x v="1302"/>
    <s v="Joaquina Muñoz"/>
    <n v="2024"/>
    <n v="11"/>
    <n v="22"/>
    <s v="Viernes"/>
    <x v="10"/>
  </r>
  <r>
    <n v="237"/>
    <d v="2024-11-22T00:00:00"/>
    <x v="2"/>
    <x v="1"/>
    <x v="1"/>
    <n v="1"/>
    <n v="8790.7199999999993"/>
    <x v="1303"/>
    <s v="Santino Nicolas Peralta"/>
    <n v="2024"/>
    <n v="11"/>
    <n v="22"/>
    <s v="Viernes"/>
    <x v="10"/>
  </r>
  <r>
    <n v="2878"/>
    <d v="2024-11-22T00:00:00"/>
    <x v="2"/>
    <x v="8"/>
    <x v="3"/>
    <n v="5"/>
    <n v="8103.64"/>
    <x v="1304"/>
    <s v="Sofia Joaquin Sanchez"/>
    <n v="2024"/>
    <n v="11"/>
    <n v="22"/>
    <s v="Viernes"/>
    <x v="10"/>
  </r>
  <r>
    <n v="1884"/>
    <d v="2024-11-23T00:00:00"/>
    <x v="2"/>
    <x v="0"/>
    <x v="0"/>
    <n v="3"/>
    <n v="18361.14"/>
    <x v="1305"/>
    <s v="Maria Victoria Bianca Gonzalez"/>
    <n v="2024"/>
    <n v="11"/>
    <n v="23"/>
    <s v="Sábado"/>
    <x v="10"/>
  </r>
  <r>
    <n v="834"/>
    <d v="2024-11-23T00:00:00"/>
    <x v="2"/>
    <x v="5"/>
    <x v="2"/>
    <n v="5"/>
    <n v="10475.6"/>
    <x v="1306"/>
    <s v="Luana Valentina Medina"/>
    <n v="2024"/>
    <n v="11"/>
    <n v="23"/>
    <s v="Sábado"/>
    <x v="10"/>
  </r>
  <r>
    <n v="2822"/>
    <d v="2024-11-23T00:00:00"/>
    <x v="0"/>
    <x v="6"/>
    <x v="1"/>
    <n v="5"/>
    <n v="31478.27"/>
    <x v="1307"/>
    <s v="Giuliana Lucas Aguirre"/>
    <n v="2024"/>
    <n v="11"/>
    <n v="23"/>
    <s v="Sábado"/>
    <x v="10"/>
  </r>
  <r>
    <n v="2413"/>
    <d v="2024-11-23T00:00:00"/>
    <x v="0"/>
    <x v="0"/>
    <x v="0"/>
    <n v="2"/>
    <n v="18653.080000000002"/>
    <x v="1308"/>
    <s v="Thiago Torres Sanchez"/>
    <n v="2024"/>
    <n v="11"/>
    <n v="23"/>
    <s v="Sábado"/>
    <x v="10"/>
  </r>
  <r>
    <n v="2256"/>
    <d v="2024-11-23T00:00:00"/>
    <x v="2"/>
    <x v="3"/>
    <x v="0"/>
    <n v="2"/>
    <n v="6713.05"/>
    <x v="1309"/>
    <s v="Bruno Quiroga"/>
    <n v="2024"/>
    <n v="11"/>
    <n v="23"/>
    <s v="Sábado"/>
    <x v="10"/>
  </r>
  <r>
    <n v="1993"/>
    <d v="2024-11-23T00:00:00"/>
    <x v="1"/>
    <x v="1"/>
    <x v="1"/>
    <n v="4"/>
    <n v="8941.7999999999993"/>
    <x v="1310"/>
    <s v="Juan Cruz Gonzalez"/>
    <n v="2024"/>
    <n v="11"/>
    <n v="23"/>
    <s v="Sábado"/>
    <x v="10"/>
  </r>
  <r>
    <n v="920"/>
    <d v="2024-11-23T00:00:00"/>
    <x v="1"/>
    <x v="7"/>
    <x v="0"/>
    <n v="2"/>
    <n v="24401.7"/>
    <x v="1311"/>
    <s v="Isabella Delfina Moreno Ruiz"/>
    <n v="2024"/>
    <n v="11"/>
    <n v="23"/>
    <s v="Sábado"/>
    <x v="10"/>
  </r>
  <r>
    <n v="1332"/>
    <d v="2024-11-23T00:00:00"/>
    <x v="2"/>
    <x v="6"/>
    <x v="1"/>
    <n v="1"/>
    <n v="32968.720000000001"/>
    <x v="1312"/>
    <s v="Luz Milagros Pereyra"/>
    <n v="2024"/>
    <n v="11"/>
    <n v="23"/>
    <s v="Sábado"/>
    <x v="10"/>
  </r>
  <r>
    <n v="659"/>
    <d v="2024-11-24T00:00:00"/>
    <x v="0"/>
    <x v="3"/>
    <x v="0"/>
    <n v="1"/>
    <n v="6675.29"/>
    <x v="1313"/>
    <s v="Emilia Thiago Benjamin Mendez Velazquez"/>
    <n v="2024"/>
    <n v="11"/>
    <n v="24"/>
    <s v="Domingo"/>
    <x v="10"/>
  </r>
  <r>
    <n v="290"/>
    <d v="2024-11-24T00:00:00"/>
    <x v="1"/>
    <x v="1"/>
    <x v="1"/>
    <n v="2"/>
    <n v="9437.1299999999992"/>
    <x v="1314"/>
    <s v="Catalina Rodriguez Benitez"/>
    <n v="2024"/>
    <n v="11"/>
    <n v="24"/>
    <s v="Domingo"/>
    <x v="10"/>
  </r>
  <r>
    <n v="1664"/>
    <d v="2024-11-24T00:00:00"/>
    <x v="1"/>
    <x v="8"/>
    <x v="3"/>
    <n v="1"/>
    <n v="7865.27"/>
    <x v="1315"/>
    <s v="Sofia Perez Gonzalez"/>
    <n v="2024"/>
    <n v="11"/>
    <n v="24"/>
    <s v="Domingo"/>
    <x v="10"/>
  </r>
  <r>
    <n v="2536"/>
    <d v="2024-11-24T00:00:00"/>
    <x v="0"/>
    <x v="6"/>
    <x v="1"/>
    <n v="3"/>
    <n v="32299.41"/>
    <x v="1316"/>
    <s v="Paloma Uma Ramos Mendez"/>
    <n v="2024"/>
    <n v="11"/>
    <n v="24"/>
    <s v="Domingo"/>
    <x v="10"/>
  </r>
  <r>
    <n v="1824"/>
    <d v="2024-11-25T00:00:00"/>
    <x v="1"/>
    <x v="7"/>
    <x v="0"/>
    <n v="4"/>
    <n v="24906.720000000001"/>
    <x v="1317"/>
    <s v="Benjamin Mateo Agustin Rojas"/>
    <n v="2024"/>
    <n v="11"/>
    <n v="25"/>
    <s v="Lunes"/>
    <x v="10"/>
  </r>
  <r>
    <n v="2144"/>
    <d v="2024-11-25T00:00:00"/>
    <x v="1"/>
    <x v="3"/>
    <x v="0"/>
    <n v="4"/>
    <n v="6677.88"/>
    <x v="1318"/>
    <s v="Luana Guillermina Medina Juarez"/>
    <n v="2024"/>
    <n v="11"/>
    <n v="25"/>
    <s v="Lunes"/>
    <x v="10"/>
  </r>
  <r>
    <n v="2158"/>
    <d v="2024-11-26T00:00:00"/>
    <x v="1"/>
    <x v="7"/>
    <x v="0"/>
    <n v="4"/>
    <n v="24485.040000000001"/>
    <x v="1319"/>
    <s v="Dante Simon Suarez"/>
    <n v="2024"/>
    <n v="11"/>
    <n v="26"/>
    <s v="Martes"/>
    <x v="10"/>
  </r>
  <r>
    <n v="419"/>
    <d v="2024-11-26T00:00:00"/>
    <x v="2"/>
    <x v="1"/>
    <x v="1"/>
    <n v="2"/>
    <n v="9209.1200000000008"/>
    <x v="1320"/>
    <s v="Juan Gabriel Martinez"/>
    <n v="2024"/>
    <n v="11"/>
    <n v="26"/>
    <s v="Martes"/>
    <x v="10"/>
  </r>
  <r>
    <n v="764"/>
    <d v="2024-11-27T00:00:00"/>
    <x v="2"/>
    <x v="7"/>
    <x v="0"/>
    <n v="1"/>
    <n v="24443.22"/>
    <x v="1321"/>
    <s v="Dante Lautaro Nahuel Alvarez"/>
    <n v="2024"/>
    <n v="11"/>
    <n v="27"/>
    <s v="Miércoles"/>
    <x v="10"/>
  </r>
  <r>
    <n v="417"/>
    <d v="2024-11-27T00:00:00"/>
    <x v="0"/>
    <x v="4"/>
    <x v="3"/>
    <n v="2"/>
    <n v="15129.91"/>
    <x v="1322"/>
    <s v="Ludmila Gutierrez"/>
    <n v="2024"/>
    <n v="11"/>
    <n v="27"/>
    <s v="Miércoles"/>
    <x v="10"/>
  </r>
  <r>
    <n v="1659"/>
    <d v="2024-11-27T00:00:00"/>
    <x v="2"/>
    <x v="6"/>
    <x v="1"/>
    <n v="2"/>
    <n v="30967.55"/>
    <x v="1323"/>
    <s v="Juan Cruz Rivero"/>
    <n v="2024"/>
    <n v="11"/>
    <n v="27"/>
    <s v="Miércoles"/>
    <x v="10"/>
  </r>
  <r>
    <n v="89"/>
    <d v="2024-11-28T00:00:00"/>
    <x v="2"/>
    <x v="6"/>
    <x v="1"/>
    <n v="2"/>
    <n v="31535.439999999999"/>
    <x v="1324"/>
    <s v="Alma Mia Diaz Maldonado"/>
    <n v="2024"/>
    <n v="11"/>
    <n v="28"/>
    <s v="Jueves"/>
    <x v="10"/>
  </r>
  <r>
    <n v="629"/>
    <d v="2024-11-28T00:00:00"/>
    <x v="0"/>
    <x v="4"/>
    <x v="3"/>
    <n v="3"/>
    <n v="15127.05"/>
    <x v="1325"/>
    <s v="Francisco Ruiz"/>
    <n v="2024"/>
    <n v="11"/>
    <n v="28"/>
    <s v="Jueves"/>
    <x v="10"/>
  </r>
  <r>
    <n v="2855"/>
    <d v="2024-11-28T00:00:00"/>
    <x v="1"/>
    <x v="0"/>
    <x v="0"/>
    <n v="2"/>
    <n v="18685.759999999998"/>
    <x v="1326"/>
    <s v="Milena Castillo"/>
    <n v="2024"/>
    <n v="11"/>
    <n v="28"/>
    <s v="Jueves"/>
    <x v="10"/>
  </r>
  <r>
    <n v="2406"/>
    <d v="2024-11-28T00:00:00"/>
    <x v="0"/>
    <x v="6"/>
    <x v="1"/>
    <n v="4"/>
    <n v="32412.62"/>
    <x v="1327"/>
    <s v="Benjamin Kiara Maidana Aguirre"/>
    <n v="2024"/>
    <n v="11"/>
    <n v="28"/>
    <s v="Jueves"/>
    <x v="10"/>
  </r>
  <r>
    <n v="1093"/>
    <d v="2024-11-29T00:00:00"/>
    <x v="1"/>
    <x v="3"/>
    <x v="0"/>
    <n v="2"/>
    <n v="6339.3"/>
    <x v="1328"/>
    <s v="Mora Coronel"/>
    <n v="2024"/>
    <n v="11"/>
    <n v="29"/>
    <s v="Viernes"/>
    <x v="10"/>
  </r>
  <r>
    <n v="2219"/>
    <d v="2024-11-29T00:00:00"/>
    <x v="0"/>
    <x v="7"/>
    <x v="0"/>
    <n v="2"/>
    <n v="25191.62"/>
    <x v="1329"/>
    <s v="Thiago Agustin Quiroga Cardozo"/>
    <n v="2024"/>
    <n v="11"/>
    <n v="29"/>
    <s v="Viernes"/>
    <x v="10"/>
  </r>
  <r>
    <n v="1149"/>
    <d v="2024-11-29T00:00:00"/>
    <x v="0"/>
    <x v="1"/>
    <x v="1"/>
    <n v="2"/>
    <n v="9096.09"/>
    <x v="1330"/>
    <s v="Faustino Gonzalez Valdez"/>
    <n v="2024"/>
    <n v="11"/>
    <n v="29"/>
    <s v="Viernes"/>
    <x v="10"/>
  </r>
  <r>
    <n v="2652"/>
    <d v="2024-11-29T00:00:00"/>
    <x v="1"/>
    <x v="8"/>
    <x v="3"/>
    <n v="2"/>
    <n v="8080.63"/>
    <x v="1331"/>
    <s v="Martina Francisco Benitez"/>
    <n v="2024"/>
    <n v="11"/>
    <n v="29"/>
    <s v="Viernes"/>
    <x v="10"/>
  </r>
  <r>
    <n v="917"/>
    <d v="2024-11-30T00:00:00"/>
    <x v="1"/>
    <x v="5"/>
    <x v="2"/>
    <n v="1"/>
    <n v="10261.98"/>
    <x v="1332"/>
    <s v="Benjamin Maidana Gimenez"/>
    <n v="2024"/>
    <n v="11"/>
    <n v="30"/>
    <s v="Sábado"/>
    <x v="10"/>
  </r>
  <r>
    <n v="2316"/>
    <d v="2024-11-30T00:00:00"/>
    <x v="1"/>
    <x v="6"/>
    <x v="1"/>
    <n v="4"/>
    <n v="32405.09"/>
    <x v="1333"/>
    <s v="Benicio Mora Gomez Blanco"/>
    <n v="2024"/>
    <n v="11"/>
    <n v="30"/>
    <s v="Sábado"/>
    <x v="10"/>
  </r>
  <r>
    <n v="317"/>
    <d v="2024-11-30T00:00:00"/>
    <x v="2"/>
    <x v="3"/>
    <x v="0"/>
    <n v="3"/>
    <n v="6684.31"/>
    <x v="1334"/>
    <s v="Ludmila Ayala"/>
    <n v="2024"/>
    <n v="11"/>
    <n v="30"/>
    <s v="Sábado"/>
    <x v="10"/>
  </r>
  <r>
    <n v="1569"/>
    <d v="2024-11-30T00:00:00"/>
    <x v="0"/>
    <x v="0"/>
    <x v="0"/>
    <n v="2"/>
    <n v="18196.84"/>
    <x v="1335"/>
    <s v="Juan Gabriel Lopez"/>
    <n v="2024"/>
    <n v="11"/>
    <n v="30"/>
    <s v="Sábado"/>
    <x v="10"/>
  </r>
  <r>
    <n v="2227"/>
    <d v="2024-11-30T00:00:00"/>
    <x v="1"/>
    <x v="2"/>
    <x v="2"/>
    <n v="5"/>
    <n v="12534.97"/>
    <x v="1336"/>
    <s v="Tiziano Benjamin Ortiz Diaz"/>
    <n v="2024"/>
    <n v="11"/>
    <n v="30"/>
    <s v="Sábado"/>
    <x v="10"/>
  </r>
  <r>
    <n v="2251"/>
    <d v="2024-11-30T00:00:00"/>
    <x v="1"/>
    <x v="1"/>
    <x v="1"/>
    <n v="4"/>
    <n v="8826.25"/>
    <x v="1337"/>
    <s v="Sofia Vega"/>
    <n v="2024"/>
    <n v="11"/>
    <n v="30"/>
    <s v="Sábado"/>
    <x v="10"/>
  </r>
  <r>
    <n v="78"/>
    <d v="2024-11-30T00:00:00"/>
    <x v="2"/>
    <x v="4"/>
    <x v="3"/>
    <n v="4"/>
    <n v="14667.38"/>
    <x v="1338"/>
    <s v="Milo Luca Perez Villalba"/>
    <n v="2024"/>
    <n v="11"/>
    <n v="30"/>
    <s v="Sábado"/>
    <x v="10"/>
  </r>
  <r>
    <n v="1472"/>
    <d v="2024-11-30T00:00:00"/>
    <x v="1"/>
    <x v="2"/>
    <x v="2"/>
    <n v="3"/>
    <n v="11731.33"/>
    <x v="1339"/>
    <s v="Lucio Tomas Rodriguez"/>
    <n v="2024"/>
    <n v="11"/>
    <n v="30"/>
    <s v="Sábado"/>
    <x v="10"/>
  </r>
  <r>
    <n v="397"/>
    <d v="2024-11-30T00:00:00"/>
    <x v="1"/>
    <x v="6"/>
    <x v="1"/>
    <n v="3"/>
    <n v="31147.56"/>
    <x v="1340"/>
    <s v="Martina Rodriguez"/>
    <n v="2024"/>
    <n v="11"/>
    <n v="30"/>
    <s v="Sábado"/>
    <x v="10"/>
  </r>
  <r>
    <n v="2220"/>
    <d v="2024-11-30T00:00:00"/>
    <x v="1"/>
    <x v="4"/>
    <x v="3"/>
    <n v="5"/>
    <n v="14363.04"/>
    <x v="1341"/>
    <s v="Priscila Antonella Ayala"/>
    <n v="2024"/>
    <n v="11"/>
    <n v="30"/>
    <s v="Sábado"/>
    <x v="10"/>
  </r>
  <r>
    <n v="2837"/>
    <d v="2024-12-01T00:00:00"/>
    <x v="2"/>
    <x v="7"/>
    <x v="0"/>
    <n v="4"/>
    <n v="24822.66"/>
    <x v="1342"/>
    <s v="Josefina Mendez Garcia"/>
    <n v="2024"/>
    <n v="12"/>
    <n v="1"/>
    <s v="Domingo"/>
    <x v="11"/>
  </r>
  <r>
    <n v="172"/>
    <d v="2024-12-01T00:00:00"/>
    <x v="2"/>
    <x v="8"/>
    <x v="3"/>
    <n v="4"/>
    <n v="8197.61"/>
    <x v="1343"/>
    <s v="Juan Ignacio Rodriguez"/>
    <n v="2024"/>
    <n v="12"/>
    <n v="1"/>
    <s v="Domingo"/>
    <x v="11"/>
  </r>
  <r>
    <n v="994"/>
    <d v="2024-12-01T00:00:00"/>
    <x v="0"/>
    <x v="4"/>
    <x v="3"/>
    <n v="2"/>
    <n v="15484.26"/>
    <x v="1344"/>
    <s v="Benjamin Luna Rojas"/>
    <n v="2024"/>
    <n v="12"/>
    <n v="1"/>
    <s v="Domingo"/>
    <x v="11"/>
  </r>
  <r>
    <n v="2192"/>
    <d v="2024-12-01T00:00:00"/>
    <x v="2"/>
    <x v="3"/>
    <x v="0"/>
    <n v="2"/>
    <n v="6648.81"/>
    <x v="1345"/>
    <s v="Bautista Maria Paz Toledo"/>
    <n v="2024"/>
    <n v="12"/>
    <n v="1"/>
    <s v="Domingo"/>
    <x v="11"/>
  </r>
  <r>
    <n v="1673"/>
    <d v="2024-12-01T00:00:00"/>
    <x v="0"/>
    <x v="8"/>
    <x v="3"/>
    <n v="2"/>
    <n v="8063.49"/>
    <x v="1346"/>
    <s v="Luciana Villalba"/>
    <n v="2024"/>
    <n v="12"/>
    <n v="1"/>
    <s v="Domingo"/>
    <x v="11"/>
  </r>
  <r>
    <n v="806"/>
    <d v="2024-12-01T00:00:00"/>
    <x v="0"/>
    <x v="4"/>
    <x v="3"/>
    <n v="2"/>
    <n v="15587.73"/>
    <x v="1347"/>
    <s v="Tiziano Felipe Quiroga Gomez"/>
    <n v="2024"/>
    <n v="12"/>
    <n v="1"/>
    <s v="Domingo"/>
    <x v="11"/>
  </r>
  <r>
    <n v="2771"/>
    <d v="2024-12-01T00:00:00"/>
    <x v="1"/>
    <x v="7"/>
    <x v="0"/>
    <n v="1"/>
    <n v="24467.16"/>
    <x v="1348"/>
    <s v="Benjamin Villalba"/>
    <n v="2024"/>
    <n v="12"/>
    <n v="1"/>
    <s v="Domingo"/>
    <x v="11"/>
  </r>
  <r>
    <n v="401"/>
    <d v="2024-12-01T00:00:00"/>
    <x v="0"/>
    <x v="0"/>
    <x v="0"/>
    <n v="2"/>
    <n v="18843.12"/>
    <x v="1349"/>
    <s v="Valentina Santino Ponce Aguirre"/>
    <n v="2024"/>
    <n v="12"/>
    <n v="1"/>
    <s v="Domingo"/>
    <x v="11"/>
  </r>
  <r>
    <n v="1321"/>
    <d v="2024-12-01T00:00:00"/>
    <x v="0"/>
    <x v="4"/>
    <x v="3"/>
    <n v="1"/>
    <n v="15341.62"/>
    <x v="1350"/>
    <s v="Bautista Felipe Mansilla Romero"/>
    <n v="2024"/>
    <n v="12"/>
    <n v="1"/>
    <s v="Domingo"/>
    <x v="11"/>
  </r>
  <r>
    <n v="2426"/>
    <d v="2024-12-01T00:00:00"/>
    <x v="2"/>
    <x v="7"/>
    <x v="0"/>
    <n v="2"/>
    <n v="25332.21"/>
    <x v="1351"/>
    <s v="Renata Paz"/>
    <n v="2024"/>
    <n v="12"/>
    <n v="1"/>
    <s v="Domingo"/>
    <x v="11"/>
  </r>
  <r>
    <n v="1024"/>
    <d v="2024-12-02T00:00:00"/>
    <x v="1"/>
    <x v="2"/>
    <x v="2"/>
    <n v="2"/>
    <n v="12175.73"/>
    <x v="1352"/>
    <s v="Clara Franco Alvarez Alvarez"/>
    <n v="2024"/>
    <n v="12"/>
    <n v="2"/>
    <s v="Lunes"/>
    <x v="11"/>
  </r>
  <r>
    <n v="2009"/>
    <d v="2024-12-02T00:00:00"/>
    <x v="1"/>
    <x v="6"/>
    <x v="1"/>
    <n v="2"/>
    <n v="30445.48"/>
    <x v="1353"/>
    <s v="Victoria Gonzalez"/>
    <n v="2024"/>
    <n v="12"/>
    <n v="2"/>
    <s v="Lunes"/>
    <x v="11"/>
  </r>
  <r>
    <n v="1115"/>
    <d v="2024-12-02T00:00:00"/>
    <x v="1"/>
    <x v="2"/>
    <x v="2"/>
    <n v="3"/>
    <n v="12172.32"/>
    <x v="1354"/>
    <s v="Lautaro Peralta Juarez"/>
    <n v="2024"/>
    <n v="12"/>
    <n v="2"/>
    <s v="Lunes"/>
    <x v="11"/>
  </r>
  <r>
    <n v="1451"/>
    <d v="2024-12-02T00:00:00"/>
    <x v="2"/>
    <x v="1"/>
    <x v="1"/>
    <n v="3"/>
    <n v="8757.7999999999993"/>
    <x v="1355"/>
    <s v="Lola Diaz Ferreyra"/>
    <n v="2024"/>
    <n v="12"/>
    <n v="2"/>
    <s v="Lunes"/>
    <x v="11"/>
  </r>
  <r>
    <n v="478"/>
    <d v="2024-12-04T00:00:00"/>
    <x v="0"/>
    <x v="2"/>
    <x v="2"/>
    <n v="1"/>
    <n v="12205.96"/>
    <x v="1356"/>
    <s v="Jeremias Lucero"/>
    <n v="2024"/>
    <n v="12"/>
    <n v="4"/>
    <s v="Miércoles"/>
    <x v="11"/>
  </r>
  <r>
    <n v="25"/>
    <d v="2024-12-04T00:00:00"/>
    <x v="0"/>
    <x v="0"/>
    <x v="0"/>
    <n v="2"/>
    <n v="17601.259999999998"/>
    <x v="1357"/>
    <s v="Felipe Fernandez Peralta"/>
    <n v="2024"/>
    <n v="12"/>
    <n v="4"/>
    <s v="Miércoles"/>
    <x v="11"/>
  </r>
  <r>
    <n v="2067"/>
    <d v="2024-12-04T00:00:00"/>
    <x v="2"/>
    <x v="0"/>
    <x v="0"/>
    <n v="5"/>
    <n v="18149.18"/>
    <x v="1358"/>
    <s v="Emma Bautista Muñoz"/>
    <n v="2024"/>
    <n v="12"/>
    <n v="4"/>
    <s v="Miércoles"/>
    <x v="11"/>
  </r>
  <r>
    <n v="2650"/>
    <d v="2024-12-05T00:00:00"/>
    <x v="0"/>
    <x v="7"/>
    <x v="0"/>
    <n v="3"/>
    <n v="24848.94"/>
    <x v="1359"/>
    <s v="Bautista Ian Ezequiel Mansilla Gutierrez"/>
    <n v="2024"/>
    <n v="12"/>
    <n v="5"/>
    <s v="Jueves"/>
    <x v="11"/>
  </r>
  <r>
    <n v="1978"/>
    <d v="2024-12-05T00:00:00"/>
    <x v="2"/>
    <x v="4"/>
    <x v="3"/>
    <n v="2"/>
    <n v="14493.67"/>
    <x v="1360"/>
    <s v="Maia Blanco Gomez"/>
    <n v="2024"/>
    <n v="12"/>
    <n v="5"/>
    <s v="Jueves"/>
    <x v="11"/>
  </r>
  <r>
    <n v="1724"/>
    <d v="2024-12-05T00:00:00"/>
    <x v="1"/>
    <x v="0"/>
    <x v="0"/>
    <n v="4"/>
    <n v="18133.21"/>
    <x v="1361"/>
    <s v="Agustina Benitez"/>
    <n v="2024"/>
    <n v="12"/>
    <n v="5"/>
    <s v="Jueves"/>
    <x v="11"/>
  </r>
  <r>
    <n v="2202"/>
    <d v="2024-12-06T00:00:00"/>
    <x v="0"/>
    <x v="3"/>
    <x v="0"/>
    <n v="1"/>
    <n v="6748.62"/>
    <x v="1362"/>
    <s v="Nicolas Cabrera"/>
    <n v="2024"/>
    <n v="12"/>
    <n v="6"/>
    <s v="Viernes"/>
    <x v="11"/>
  </r>
  <r>
    <n v="773"/>
    <d v="2024-12-07T00:00:00"/>
    <x v="2"/>
    <x v="5"/>
    <x v="2"/>
    <n v="4"/>
    <n v="9555.19"/>
    <x v="1363"/>
    <s v="Thiago Leonel Guzman Campos"/>
    <n v="2024"/>
    <n v="12"/>
    <n v="7"/>
    <s v="Sábado"/>
    <x v="11"/>
  </r>
  <r>
    <n v="2890"/>
    <d v="2024-12-07T00:00:00"/>
    <x v="2"/>
    <x v="6"/>
    <x v="1"/>
    <n v="3"/>
    <n v="32752.77"/>
    <x v="1364"/>
    <s v="Mia Valentina Fernandez Lopez"/>
    <n v="2024"/>
    <n v="12"/>
    <n v="7"/>
    <s v="Sábado"/>
    <x v="11"/>
  </r>
  <r>
    <n v="2029"/>
    <d v="2024-12-07T00:00:00"/>
    <x v="2"/>
    <x v="3"/>
    <x v="0"/>
    <n v="1"/>
    <n v="6293.7"/>
    <x v="1365"/>
    <s v="Juan Ignacio Thiago Nicolas Lopez Carrizo"/>
    <n v="2024"/>
    <n v="12"/>
    <n v="7"/>
    <s v="Sábado"/>
    <x v="11"/>
  </r>
  <r>
    <n v="708"/>
    <d v="2024-12-07T00:00:00"/>
    <x v="1"/>
    <x v="3"/>
    <x v="0"/>
    <n v="5"/>
    <n v="6575.4"/>
    <x v="1366"/>
    <s v="Mateo Juan Ignacio Vargas Perez"/>
    <n v="2024"/>
    <n v="12"/>
    <n v="7"/>
    <s v="Sábado"/>
    <x v="11"/>
  </r>
  <r>
    <n v="148"/>
    <d v="2024-12-07T00:00:00"/>
    <x v="0"/>
    <x v="0"/>
    <x v="0"/>
    <n v="2"/>
    <n v="18516.560000000001"/>
    <x v="1367"/>
    <s v="Lautaro Flores Torres"/>
    <n v="2024"/>
    <n v="12"/>
    <n v="7"/>
    <s v="Sábado"/>
    <x v="11"/>
  </r>
  <r>
    <n v="1353"/>
    <d v="2024-12-07T00:00:00"/>
    <x v="1"/>
    <x v="6"/>
    <x v="1"/>
    <n v="3"/>
    <n v="31583.3"/>
    <x v="1368"/>
    <s v="Santino Suarez"/>
    <n v="2024"/>
    <n v="12"/>
    <n v="7"/>
    <s v="Sábado"/>
    <x v="11"/>
  </r>
  <r>
    <n v="187"/>
    <d v="2024-12-07T00:00:00"/>
    <x v="2"/>
    <x v="6"/>
    <x v="1"/>
    <n v="2"/>
    <n v="33333.589999999997"/>
    <x v="1369"/>
    <s v="Simon Valentin Sanchez Ruiz"/>
    <n v="2024"/>
    <n v="12"/>
    <n v="7"/>
    <s v="Sábado"/>
    <x v="11"/>
  </r>
  <r>
    <n v="1039"/>
    <d v="2024-12-07T00:00:00"/>
    <x v="0"/>
    <x v="1"/>
    <x v="1"/>
    <n v="2"/>
    <n v="9399.19"/>
    <x v="1370"/>
    <s v="Joaquin Rivero"/>
    <n v="2024"/>
    <n v="12"/>
    <n v="7"/>
    <s v="Sábado"/>
    <x v="11"/>
  </r>
  <r>
    <n v="1074"/>
    <d v="2024-12-07T00:00:00"/>
    <x v="0"/>
    <x v="5"/>
    <x v="2"/>
    <n v="3"/>
    <n v="9750.02"/>
    <x v="1371"/>
    <s v="Maximo Ponce"/>
    <n v="2024"/>
    <n v="12"/>
    <n v="7"/>
    <s v="Sábado"/>
    <x v="11"/>
  </r>
  <r>
    <n v="1361"/>
    <d v="2024-12-08T00:00:00"/>
    <x v="0"/>
    <x v="7"/>
    <x v="0"/>
    <n v="3"/>
    <n v="25953.14"/>
    <x v="1372"/>
    <s v="Manuel Emma Dominguez Rodriguez"/>
    <n v="2024"/>
    <n v="12"/>
    <n v="8"/>
    <s v="Domingo"/>
    <x v="11"/>
  </r>
  <r>
    <n v="2035"/>
    <d v="2024-12-08T00:00:00"/>
    <x v="0"/>
    <x v="4"/>
    <x v="3"/>
    <n v="5"/>
    <n v="15301.05"/>
    <x v="1373"/>
    <s v="Alexander Thiago Martinez"/>
    <n v="2024"/>
    <n v="12"/>
    <n v="8"/>
    <s v="Domingo"/>
    <x v="11"/>
  </r>
  <r>
    <n v="1876"/>
    <d v="2024-12-08T00:00:00"/>
    <x v="1"/>
    <x v="7"/>
    <x v="0"/>
    <n v="3"/>
    <n v="25579.64"/>
    <x v="1374"/>
    <s v="Emma Castro"/>
    <n v="2024"/>
    <n v="12"/>
    <n v="8"/>
    <s v="Domingo"/>
    <x v="11"/>
  </r>
  <r>
    <n v="602"/>
    <d v="2024-12-08T00:00:00"/>
    <x v="2"/>
    <x v="3"/>
    <x v="0"/>
    <n v="3"/>
    <n v="6539.23"/>
    <x v="1375"/>
    <s v="Lorenzo Gael Ferreyra Luna"/>
    <n v="2024"/>
    <n v="12"/>
    <n v="8"/>
    <s v="Domingo"/>
    <x v="11"/>
  </r>
  <r>
    <n v="2704"/>
    <d v="2024-12-08T00:00:00"/>
    <x v="2"/>
    <x v="2"/>
    <x v="2"/>
    <n v="3"/>
    <n v="11891.51"/>
    <x v="1376"/>
    <s v="Juan Manuel Ramos"/>
    <n v="2024"/>
    <n v="12"/>
    <n v="8"/>
    <s v="Domingo"/>
    <x v="11"/>
  </r>
  <r>
    <n v="1998"/>
    <d v="2024-12-08T00:00:00"/>
    <x v="0"/>
    <x v="6"/>
    <x v="1"/>
    <n v="2"/>
    <n v="31168.07"/>
    <x v="1377"/>
    <s v="Santino Ortiz"/>
    <n v="2024"/>
    <n v="12"/>
    <n v="8"/>
    <s v="Domingo"/>
    <x v="11"/>
  </r>
  <r>
    <n v="759"/>
    <d v="2024-12-09T00:00:00"/>
    <x v="1"/>
    <x v="6"/>
    <x v="1"/>
    <n v="1"/>
    <n v="31217.1"/>
    <x v="1378"/>
    <s v="Alma Ortiz"/>
    <n v="2024"/>
    <n v="12"/>
    <n v="9"/>
    <s v="Lunes"/>
    <x v="11"/>
  </r>
  <r>
    <n v="845"/>
    <d v="2024-12-09T00:00:00"/>
    <x v="1"/>
    <x v="2"/>
    <x v="2"/>
    <n v="5"/>
    <n v="12307.34"/>
    <x v="1379"/>
    <s v="Pedro Thiago Sosa Martinez"/>
    <n v="2024"/>
    <n v="12"/>
    <n v="9"/>
    <s v="Lunes"/>
    <x v="11"/>
  </r>
  <r>
    <n v="1301"/>
    <d v="2024-12-09T00:00:00"/>
    <x v="2"/>
    <x v="2"/>
    <x v="2"/>
    <n v="2"/>
    <n v="11950.59"/>
    <x v="1380"/>
    <s v="Juana Fernandez"/>
    <n v="2024"/>
    <n v="12"/>
    <n v="9"/>
    <s v="Lunes"/>
    <x v="11"/>
  </r>
  <r>
    <n v="268"/>
    <d v="2024-12-09T00:00:00"/>
    <x v="2"/>
    <x v="0"/>
    <x v="0"/>
    <n v="5"/>
    <n v="18043.77"/>
    <x v="1381"/>
    <s v="Antonella Moreno Luna"/>
    <n v="2024"/>
    <n v="12"/>
    <n v="9"/>
    <s v="Lunes"/>
    <x v="11"/>
  </r>
  <r>
    <n v="655"/>
    <d v="2024-12-10T00:00:00"/>
    <x v="0"/>
    <x v="7"/>
    <x v="0"/>
    <n v="5"/>
    <n v="25613.29"/>
    <x v="1382"/>
    <s v="Sofia Tiziano Benjamin Ledesma"/>
    <n v="2024"/>
    <n v="12"/>
    <n v="10"/>
    <s v="Martes"/>
    <x v="11"/>
  </r>
  <r>
    <n v="2013"/>
    <d v="2024-12-11T00:00:00"/>
    <x v="1"/>
    <x v="5"/>
    <x v="2"/>
    <n v="5"/>
    <n v="9965.2999999999993"/>
    <x v="1383"/>
    <s v="Emilia Lucero Medina"/>
    <n v="2024"/>
    <n v="12"/>
    <n v="11"/>
    <s v="Miércoles"/>
    <x v="11"/>
  </r>
  <r>
    <n v="2507"/>
    <d v="2024-12-11T00:00:00"/>
    <x v="2"/>
    <x v="1"/>
    <x v="1"/>
    <n v="1"/>
    <n v="9360.2000000000007"/>
    <x v="1384"/>
    <s v="Joaquina Gutierrez"/>
    <n v="2024"/>
    <n v="12"/>
    <n v="11"/>
    <s v="Miércoles"/>
    <x v="11"/>
  </r>
  <r>
    <n v="498"/>
    <d v="2024-12-12T00:00:00"/>
    <x v="1"/>
    <x v="4"/>
    <x v="3"/>
    <n v="4"/>
    <n v="14319.75"/>
    <x v="1385"/>
    <s v="Delfina Valentino Fernandez"/>
    <n v="2024"/>
    <n v="12"/>
    <n v="12"/>
    <s v="Jueves"/>
    <x v="11"/>
  </r>
  <r>
    <n v="1840"/>
    <d v="2024-12-12T00:00:00"/>
    <x v="0"/>
    <x v="4"/>
    <x v="3"/>
    <n v="3"/>
    <n v="15376.28"/>
    <x v="1386"/>
    <s v="Felipe Juan Ignacio Vega"/>
    <n v="2024"/>
    <n v="12"/>
    <n v="12"/>
    <s v="Jueves"/>
    <x v="11"/>
  </r>
  <r>
    <n v="1003"/>
    <d v="2024-12-13T00:00:00"/>
    <x v="2"/>
    <x v="6"/>
    <x v="1"/>
    <n v="4"/>
    <n v="32754.92"/>
    <x v="1387"/>
    <s v="Juliana Fernandez"/>
    <n v="2024"/>
    <n v="12"/>
    <n v="13"/>
    <s v="Viernes"/>
    <x v="11"/>
  </r>
  <r>
    <n v="1078"/>
    <d v="2024-12-13T00:00:00"/>
    <x v="2"/>
    <x v="7"/>
    <x v="0"/>
    <n v="4"/>
    <n v="25464.41"/>
    <x v="1388"/>
    <s v="Thiago Benjamin Ramirez"/>
    <n v="2024"/>
    <n v="12"/>
    <n v="13"/>
    <s v="Viernes"/>
    <x v="11"/>
  </r>
  <r>
    <n v="2524"/>
    <d v="2024-12-13T00:00:00"/>
    <x v="2"/>
    <x v="0"/>
    <x v="0"/>
    <n v="5"/>
    <n v="18062.580000000002"/>
    <x v="1389"/>
    <s v="Luca Lucia Garcia Gonzalez"/>
    <n v="2024"/>
    <n v="12"/>
    <n v="13"/>
    <s v="Viernes"/>
    <x v="11"/>
  </r>
  <r>
    <n v="1399"/>
    <d v="2024-12-13T00:00:00"/>
    <x v="2"/>
    <x v="7"/>
    <x v="0"/>
    <n v="2"/>
    <n v="24445.85"/>
    <x v="1390"/>
    <s v="Emilia Rodriguez"/>
    <n v="2024"/>
    <n v="12"/>
    <n v="13"/>
    <s v="Viernes"/>
    <x v="11"/>
  </r>
  <r>
    <n v="2326"/>
    <d v="2024-12-14T00:00:00"/>
    <x v="2"/>
    <x v="8"/>
    <x v="3"/>
    <n v="1"/>
    <n v="8056.97"/>
    <x v="1391"/>
    <s v="Juan Cruz Fernandez Vazquez"/>
    <n v="2024"/>
    <n v="12"/>
    <n v="14"/>
    <s v="Sábado"/>
    <x v="11"/>
  </r>
  <r>
    <n v="4"/>
    <d v="2024-12-14T00:00:00"/>
    <x v="0"/>
    <x v="8"/>
    <x v="3"/>
    <n v="2"/>
    <n v="8365.77"/>
    <x v="1392"/>
    <s v="Juan Bautista Martina Diaz"/>
    <n v="2024"/>
    <n v="12"/>
    <n v="14"/>
    <s v="Sábado"/>
    <x v="11"/>
  </r>
  <r>
    <n v="774"/>
    <d v="2024-12-14T00:00:00"/>
    <x v="2"/>
    <x v="3"/>
    <x v="0"/>
    <n v="4"/>
    <n v="6669.29"/>
    <x v="1393"/>
    <s v="Federico Antonella Nuñez Romero"/>
    <n v="2024"/>
    <n v="12"/>
    <n v="14"/>
    <s v="Sábado"/>
    <x v="11"/>
  </r>
  <r>
    <n v="2183"/>
    <d v="2024-12-14T00:00:00"/>
    <x v="1"/>
    <x v="7"/>
    <x v="0"/>
    <n v="3"/>
    <n v="23949.02"/>
    <x v="1394"/>
    <s v="Milagros Tomàs Silva Ledesma"/>
    <n v="2024"/>
    <n v="12"/>
    <n v="14"/>
    <s v="Sábado"/>
    <x v="11"/>
  </r>
  <r>
    <n v="2889"/>
    <d v="2024-12-14T00:00:00"/>
    <x v="0"/>
    <x v="0"/>
    <x v="0"/>
    <n v="5"/>
    <n v="18297.919999999998"/>
    <x v="1395"/>
    <s v="Juan Bautista Benjamin Juarez Ruiz"/>
    <n v="2024"/>
    <n v="12"/>
    <n v="14"/>
    <s v="Sábado"/>
    <x v="11"/>
  </r>
  <r>
    <n v="2910"/>
    <d v="2024-12-14T00:00:00"/>
    <x v="0"/>
    <x v="8"/>
    <x v="3"/>
    <n v="5"/>
    <n v="7953.1"/>
    <x v="1396"/>
    <s v="Benjamin Romero"/>
    <n v="2024"/>
    <n v="12"/>
    <n v="14"/>
    <s v="Sábado"/>
    <x v="11"/>
  </r>
  <r>
    <n v="730"/>
    <d v="2024-12-14T00:00:00"/>
    <x v="0"/>
    <x v="5"/>
    <x v="2"/>
    <n v="5"/>
    <n v="9931.15"/>
    <x v="1397"/>
    <s v="Mateo Valentin Escobar Gutierrez"/>
    <n v="2024"/>
    <n v="12"/>
    <n v="14"/>
    <s v="Sábado"/>
    <x v="11"/>
  </r>
  <r>
    <n v="2023"/>
    <d v="2024-12-14T00:00:00"/>
    <x v="1"/>
    <x v="5"/>
    <x v="2"/>
    <n v="1"/>
    <n v="10286.15"/>
    <x v="1398"/>
    <s v="Alma Ruiz"/>
    <n v="2024"/>
    <n v="12"/>
    <n v="14"/>
    <s v="Sábado"/>
    <x v="11"/>
  </r>
  <r>
    <n v="2090"/>
    <d v="2024-12-15T00:00:00"/>
    <x v="0"/>
    <x v="8"/>
    <x v="3"/>
    <n v="5"/>
    <n v="7820.06"/>
    <x v="1399"/>
    <s v="Juan David Fernandez"/>
    <n v="2024"/>
    <n v="12"/>
    <n v="15"/>
    <s v="Domingo"/>
    <x v="11"/>
  </r>
  <r>
    <n v="1276"/>
    <d v="2024-12-15T00:00:00"/>
    <x v="1"/>
    <x v="5"/>
    <x v="2"/>
    <n v="2"/>
    <n v="9839.02"/>
    <x v="1400"/>
    <s v="Malena Moreno"/>
    <n v="2024"/>
    <n v="12"/>
    <n v="15"/>
    <s v="Domingo"/>
    <x v="11"/>
  </r>
  <r>
    <n v="888"/>
    <d v="2024-12-15T00:00:00"/>
    <x v="1"/>
    <x v="0"/>
    <x v="0"/>
    <n v="4"/>
    <n v="17721.259999999998"/>
    <x v="1401"/>
    <s v="Ciro Santino Gutierrez Rios"/>
    <n v="2024"/>
    <n v="12"/>
    <n v="15"/>
    <s v="Domingo"/>
    <x v="11"/>
  </r>
  <r>
    <n v="2674"/>
    <d v="2024-12-15T00:00:00"/>
    <x v="2"/>
    <x v="8"/>
    <x v="3"/>
    <n v="5"/>
    <n v="8060.09"/>
    <x v="1402"/>
    <s v="Bautista Benjamin Victoria Aguero Fernandez"/>
    <n v="2024"/>
    <n v="12"/>
    <n v="15"/>
    <s v="Domingo"/>
    <x v="11"/>
  </r>
  <r>
    <n v="2310"/>
    <d v="2024-12-15T00:00:00"/>
    <x v="0"/>
    <x v="6"/>
    <x v="1"/>
    <n v="2"/>
    <n v="30540.13"/>
    <x v="1403"/>
    <s v="Felipe Rodriguez"/>
    <n v="2024"/>
    <n v="12"/>
    <n v="15"/>
    <s v="Domingo"/>
    <x v="11"/>
  </r>
  <r>
    <n v="1922"/>
    <d v="2024-12-15T00:00:00"/>
    <x v="1"/>
    <x v="2"/>
    <x v="2"/>
    <n v="5"/>
    <n v="11486.46"/>
    <x v="1404"/>
    <s v="Octavio Rios Coronel"/>
    <n v="2024"/>
    <n v="12"/>
    <n v="15"/>
    <s v="Domingo"/>
    <x v="11"/>
  </r>
  <r>
    <n v="860"/>
    <d v="2024-12-16T00:00:00"/>
    <x v="0"/>
    <x v="7"/>
    <x v="0"/>
    <n v="3"/>
    <n v="23821.9"/>
    <x v="1405"/>
    <s v="Ambar Delfina Diaz Hernandez"/>
    <n v="2024"/>
    <n v="12"/>
    <n v="16"/>
    <s v="Lunes"/>
    <x v="11"/>
  </r>
  <r>
    <n v="588"/>
    <d v="2024-12-16T00:00:00"/>
    <x v="2"/>
    <x v="3"/>
    <x v="0"/>
    <n v="2"/>
    <n v="6484.76"/>
    <x v="1406"/>
    <s v="Thiago Nicolas Josefina Gomez"/>
    <n v="2024"/>
    <n v="12"/>
    <n v="16"/>
    <s v="Lunes"/>
    <x v="11"/>
  </r>
  <r>
    <n v="2124"/>
    <d v="2024-12-16T00:00:00"/>
    <x v="1"/>
    <x v="0"/>
    <x v="0"/>
    <n v="4"/>
    <n v="18653.099999999999"/>
    <x v="1407"/>
    <s v="Abril Garcia Diaz"/>
    <n v="2024"/>
    <n v="12"/>
    <n v="16"/>
    <s v="Lunes"/>
    <x v="11"/>
  </r>
  <r>
    <n v="44"/>
    <d v="2024-12-17T00:00:00"/>
    <x v="2"/>
    <x v="7"/>
    <x v="0"/>
    <n v="3"/>
    <n v="25013.52"/>
    <x v="1408"/>
    <s v="Agustina Garcia Suarez"/>
    <n v="2024"/>
    <n v="12"/>
    <n v="17"/>
    <s v="Martes"/>
    <x v="11"/>
  </r>
  <r>
    <n v="1579"/>
    <d v="2024-12-19T00:00:00"/>
    <x v="1"/>
    <x v="2"/>
    <x v="2"/>
    <n v="5"/>
    <n v="11843.03"/>
    <x v="1409"/>
    <s v="Violeta Lautaro Benjamin Ledesma"/>
    <n v="2024"/>
    <n v="12"/>
    <n v="19"/>
    <s v="Jueves"/>
    <x v="11"/>
  </r>
  <r>
    <n v="1731"/>
    <d v="2024-12-19T00:00:00"/>
    <x v="0"/>
    <x v="5"/>
    <x v="2"/>
    <n v="2"/>
    <n v="10099.719999999999"/>
    <x v="1410"/>
    <s v="Facundo Gomez"/>
    <n v="2024"/>
    <n v="12"/>
    <n v="19"/>
    <s v="Jueves"/>
    <x v="11"/>
  </r>
  <r>
    <n v="1198"/>
    <d v="2024-12-19T00:00:00"/>
    <x v="1"/>
    <x v="5"/>
    <x v="2"/>
    <n v="5"/>
    <n v="10184.08"/>
    <x v="1411"/>
    <s v="Paula Mendoza"/>
    <n v="2024"/>
    <n v="12"/>
    <n v="19"/>
    <s v="Jueves"/>
    <x v="11"/>
  </r>
  <r>
    <n v="209"/>
    <d v="2024-12-19T00:00:00"/>
    <x v="2"/>
    <x v="6"/>
    <x v="1"/>
    <n v="1"/>
    <n v="32868.800000000003"/>
    <x v="1412"/>
    <s v="Renata Jazmin Herrera Medina"/>
    <n v="2024"/>
    <n v="12"/>
    <n v="19"/>
    <s v="Jueves"/>
    <x v="11"/>
  </r>
  <r>
    <n v="316"/>
    <d v="2024-12-20T00:00:00"/>
    <x v="1"/>
    <x v="6"/>
    <x v="1"/>
    <n v="4"/>
    <n v="31142.86"/>
    <x v="1413"/>
    <s v="Lola Martin Lopez"/>
    <n v="2024"/>
    <n v="12"/>
    <n v="20"/>
    <s v="Viernes"/>
    <x v="11"/>
  </r>
  <r>
    <n v="1560"/>
    <d v="2024-12-20T00:00:00"/>
    <x v="0"/>
    <x v="2"/>
    <x v="2"/>
    <n v="1"/>
    <n v="12187.04"/>
    <x v="1414"/>
    <s v="Sofia Zoe Jazmin Garcia"/>
    <n v="2024"/>
    <n v="12"/>
    <n v="20"/>
    <s v="Viernes"/>
    <x v="11"/>
  </r>
  <r>
    <n v="2871"/>
    <d v="2024-12-21T00:00:00"/>
    <x v="0"/>
    <x v="5"/>
    <x v="2"/>
    <n v="5"/>
    <n v="10499.82"/>
    <x v="1415"/>
    <s v="Pedro Perez"/>
    <n v="2024"/>
    <n v="12"/>
    <n v="21"/>
    <s v="Sábado"/>
    <x v="11"/>
  </r>
  <r>
    <n v="1359"/>
    <d v="2024-12-21T00:00:00"/>
    <x v="0"/>
    <x v="7"/>
    <x v="0"/>
    <n v="5"/>
    <n v="24469.95"/>
    <x v="1416"/>
    <s v="Bautista Diaz"/>
    <n v="2024"/>
    <n v="12"/>
    <n v="21"/>
    <s v="Sábado"/>
    <x v="11"/>
  </r>
  <r>
    <n v="1870"/>
    <d v="2024-12-21T00:00:00"/>
    <x v="0"/>
    <x v="5"/>
    <x v="2"/>
    <n v="5"/>
    <n v="9901.7800000000007"/>
    <x v="1417"/>
    <s v="Juana Gomez Fernandez"/>
    <n v="2024"/>
    <n v="12"/>
    <n v="21"/>
    <s v="Sábado"/>
    <x v="11"/>
  </r>
  <r>
    <n v="85"/>
    <d v="2024-12-21T00:00:00"/>
    <x v="1"/>
    <x v="8"/>
    <x v="3"/>
    <n v="3"/>
    <n v="7655.17"/>
    <x v="1418"/>
    <s v="Candelaria Nina Lucero"/>
    <n v="2024"/>
    <n v="12"/>
    <n v="21"/>
    <s v="Sábado"/>
    <x v="11"/>
  </r>
  <r>
    <n v="1468"/>
    <d v="2024-12-21T00:00:00"/>
    <x v="0"/>
    <x v="1"/>
    <x v="1"/>
    <n v="1"/>
    <n v="8809.06"/>
    <x v="1419"/>
    <s v="Gabriel Lucia Luna"/>
    <n v="2024"/>
    <n v="12"/>
    <n v="21"/>
    <s v="Sábado"/>
    <x v="11"/>
  </r>
  <r>
    <n v="383"/>
    <d v="2024-12-21T00:00:00"/>
    <x v="2"/>
    <x v="7"/>
    <x v="0"/>
    <n v="3"/>
    <n v="24167.41"/>
    <x v="1420"/>
    <s v="Antonio Josefina Sanchez"/>
    <n v="2024"/>
    <n v="12"/>
    <n v="21"/>
    <s v="Sábado"/>
    <x v="11"/>
  </r>
  <r>
    <n v="1318"/>
    <d v="2024-12-21T00:00:00"/>
    <x v="2"/>
    <x v="7"/>
    <x v="0"/>
    <n v="5"/>
    <n v="25249.98"/>
    <x v="1421"/>
    <s v="Malena Correa"/>
    <n v="2024"/>
    <n v="12"/>
    <n v="21"/>
    <s v="Sábado"/>
    <x v="11"/>
  </r>
  <r>
    <n v="1369"/>
    <d v="2024-12-21T00:00:00"/>
    <x v="1"/>
    <x v="2"/>
    <x v="2"/>
    <n v="1"/>
    <n v="11998.71"/>
    <x v="1422"/>
    <s v="Julieta Geronimo Peralta Ayala"/>
    <n v="2024"/>
    <n v="12"/>
    <n v="21"/>
    <s v="Sábado"/>
    <x v="11"/>
  </r>
  <r>
    <n v="1150"/>
    <d v="2024-12-22T00:00:00"/>
    <x v="1"/>
    <x v="6"/>
    <x v="1"/>
    <n v="4"/>
    <n v="33557.99"/>
    <x v="1423"/>
    <s v="Thiago Benjamin Thiago Agustin Ojeda Martinez"/>
    <n v="2024"/>
    <n v="12"/>
    <n v="22"/>
    <s v="Domingo"/>
    <x v="11"/>
  </r>
  <r>
    <n v="1941"/>
    <d v="2024-12-22T00:00:00"/>
    <x v="1"/>
    <x v="6"/>
    <x v="1"/>
    <n v="3"/>
    <n v="33317.120000000003"/>
    <x v="1424"/>
    <s v="Martín Alma Carrizo"/>
    <n v="2024"/>
    <n v="12"/>
    <n v="22"/>
    <s v="Domingo"/>
    <x v="11"/>
  </r>
  <r>
    <n v="633"/>
    <d v="2024-12-22T00:00:00"/>
    <x v="1"/>
    <x v="7"/>
    <x v="0"/>
    <n v="4"/>
    <n v="24438.31"/>
    <x v="1425"/>
    <s v="Dante Figueroa Rojas"/>
    <n v="2024"/>
    <n v="12"/>
    <n v="22"/>
    <s v="Domingo"/>
    <x v="11"/>
  </r>
  <r>
    <n v="582"/>
    <d v="2024-12-22T00:00:00"/>
    <x v="1"/>
    <x v="5"/>
    <x v="2"/>
    <n v="3"/>
    <n v="9726.2999999999993"/>
    <x v="1426"/>
    <s v="Francisco Rodriguez"/>
    <n v="2024"/>
    <n v="12"/>
    <n v="22"/>
    <s v="Domingo"/>
    <x v="11"/>
  </r>
  <r>
    <n v="2259"/>
    <d v="2024-12-22T00:00:00"/>
    <x v="1"/>
    <x v="8"/>
    <x v="3"/>
    <n v="4"/>
    <n v="8274.7999999999993"/>
    <x v="1427"/>
    <s v="Guadalupe Thiago Joaquin Vera Martinez"/>
    <n v="2024"/>
    <n v="12"/>
    <n v="22"/>
    <s v="Domingo"/>
    <x v="11"/>
  </r>
  <r>
    <n v="2654"/>
    <d v="2024-12-22T00:00:00"/>
    <x v="0"/>
    <x v="3"/>
    <x v="0"/>
    <n v="2"/>
    <n v="6630.99"/>
    <x v="1428"/>
    <s v="Victoria Nuñez Garcia"/>
    <n v="2024"/>
    <n v="12"/>
    <n v="22"/>
    <s v="Domingo"/>
    <x v="11"/>
  </r>
  <r>
    <n v="2692"/>
    <d v="2024-12-23T00:00:00"/>
    <x v="0"/>
    <x v="8"/>
    <x v="3"/>
    <n v="4"/>
    <n v="7633.81"/>
    <x v="1429"/>
    <s v="Mateo Benjamin Gomez"/>
    <n v="2024"/>
    <n v="12"/>
    <n v="23"/>
    <s v="Lunes"/>
    <x v="11"/>
  </r>
  <r>
    <n v="2708"/>
    <d v="2024-12-25T00:00:00"/>
    <x v="1"/>
    <x v="4"/>
    <x v="3"/>
    <n v="2"/>
    <n v="15496.74"/>
    <x v="1430"/>
    <s v="Valentino Aguero Ayala"/>
    <n v="2024"/>
    <n v="12"/>
    <n v="25"/>
    <s v="Miércoles"/>
    <x v="11"/>
  </r>
  <r>
    <n v="889"/>
    <d v="2024-12-25T00:00:00"/>
    <x v="2"/>
    <x v="1"/>
    <x v="1"/>
    <n v="2"/>
    <n v="8772.85"/>
    <x v="1431"/>
    <s v="Ciro Tiziano Valentin Gutierrez"/>
    <n v="2024"/>
    <n v="12"/>
    <n v="25"/>
    <s v="Miércoles"/>
    <x v="11"/>
  </r>
  <r>
    <n v="217"/>
    <d v="2024-12-27T00:00:00"/>
    <x v="1"/>
    <x v="0"/>
    <x v="0"/>
    <n v="4"/>
    <n v="17594.2"/>
    <x v="1432"/>
    <s v="Lautaro Gabriel Emma Alvarez"/>
    <n v="2024"/>
    <n v="12"/>
    <n v="27"/>
    <s v="Viernes"/>
    <x v="11"/>
  </r>
  <r>
    <n v="580"/>
    <d v="2024-12-27T00:00:00"/>
    <x v="2"/>
    <x v="8"/>
    <x v="3"/>
    <n v="4"/>
    <n v="8068.86"/>
    <x v="1433"/>
    <s v="Olivia Villalba"/>
    <n v="2024"/>
    <n v="12"/>
    <n v="27"/>
    <s v="Viernes"/>
    <x v="11"/>
  </r>
  <r>
    <n v="829"/>
    <d v="2024-12-27T00:00:00"/>
    <x v="0"/>
    <x v="0"/>
    <x v="0"/>
    <n v="2"/>
    <n v="18213.53"/>
    <x v="1434"/>
    <s v="Thiago Benjamin Ciro Moreno Lopez"/>
    <n v="2024"/>
    <n v="12"/>
    <n v="27"/>
    <s v="Viernes"/>
    <x v="11"/>
  </r>
  <r>
    <n v="1253"/>
    <d v="2024-12-27T00:00:00"/>
    <x v="2"/>
    <x v="7"/>
    <x v="0"/>
    <n v="4"/>
    <n v="24953.22"/>
    <x v="1435"/>
    <s v="Morena Jazmin Josefina Vega"/>
    <n v="2024"/>
    <n v="12"/>
    <n v="27"/>
    <s v="Viernes"/>
    <x v="11"/>
  </r>
  <r>
    <n v="206"/>
    <d v="2024-12-27T00:00:00"/>
    <x v="1"/>
    <x v="0"/>
    <x v="0"/>
    <n v="4"/>
    <n v="17437.169999999998"/>
    <x v="1436"/>
    <s v="Nicolas Gomez Toledo"/>
    <n v="2024"/>
    <n v="12"/>
    <n v="27"/>
    <s v="Viernes"/>
    <x v="11"/>
  </r>
  <r>
    <n v="2533"/>
    <d v="2024-12-27T00:00:00"/>
    <x v="0"/>
    <x v="6"/>
    <x v="1"/>
    <n v="2"/>
    <n v="31904.83"/>
    <x v="1437"/>
    <s v="Santino Cordoba Romero"/>
    <n v="2024"/>
    <n v="12"/>
    <n v="27"/>
    <s v="Viernes"/>
    <x v="11"/>
  </r>
  <r>
    <n v="1443"/>
    <d v="2024-12-27T00:00:00"/>
    <x v="1"/>
    <x v="0"/>
    <x v="0"/>
    <n v="1"/>
    <n v="18181.04"/>
    <x v="1438"/>
    <s v="Alejo Garcia"/>
    <n v="2024"/>
    <n v="12"/>
    <n v="27"/>
    <s v="Viernes"/>
    <x v="11"/>
  </r>
  <r>
    <n v="1681"/>
    <d v="2024-12-28T00:00:00"/>
    <x v="0"/>
    <x v="4"/>
    <x v="3"/>
    <n v="2"/>
    <n v="15094.32"/>
    <x v="1439"/>
    <s v="Josefina Campos"/>
    <n v="2024"/>
    <n v="12"/>
    <n v="28"/>
    <s v="Sábado"/>
    <x v="11"/>
  </r>
  <r>
    <n v="1352"/>
    <d v="2024-12-28T00:00:00"/>
    <x v="0"/>
    <x v="5"/>
    <x v="2"/>
    <n v="2"/>
    <n v="9896.93"/>
    <x v="1440"/>
    <s v="Francesco Lautaro Nicolas Acosta Gonzalez"/>
    <n v="2024"/>
    <n v="12"/>
    <n v="28"/>
    <s v="Sábado"/>
    <x v="11"/>
  </r>
  <r>
    <n v="711"/>
    <d v="2024-12-28T00:00:00"/>
    <x v="0"/>
    <x v="0"/>
    <x v="0"/>
    <n v="2"/>
    <n v="17604.830000000002"/>
    <x v="1441"/>
    <s v="Facundo Sosa"/>
    <n v="2024"/>
    <n v="12"/>
    <n v="28"/>
    <s v="Sábado"/>
    <x v="11"/>
  </r>
  <r>
    <n v="2195"/>
    <d v="2024-12-28T00:00:00"/>
    <x v="0"/>
    <x v="3"/>
    <x v="0"/>
    <n v="4"/>
    <n v="6575.22"/>
    <x v="1442"/>
    <s v="Olivia Soto"/>
    <n v="2024"/>
    <n v="12"/>
    <n v="28"/>
    <s v="Sábado"/>
    <x v="11"/>
  </r>
  <r>
    <n v="1380"/>
    <d v="2024-12-28T00:00:00"/>
    <x v="1"/>
    <x v="5"/>
    <x v="2"/>
    <n v="4"/>
    <n v="10461.450000000001"/>
    <x v="1443"/>
    <s v="Milagros Bravo"/>
    <n v="2024"/>
    <n v="12"/>
    <n v="28"/>
    <s v="Sábado"/>
    <x v="11"/>
  </r>
  <r>
    <n v="1202"/>
    <d v="2024-12-29T00:00:00"/>
    <x v="2"/>
    <x v="7"/>
    <x v="0"/>
    <n v="4"/>
    <n v="24980.12"/>
    <x v="1444"/>
    <s v="Benicio Facundo Campos Gonzalez"/>
    <n v="2024"/>
    <n v="12"/>
    <n v="29"/>
    <s v="Domingo"/>
    <x v="11"/>
  </r>
  <r>
    <n v="2616"/>
    <d v="2024-12-29T00:00:00"/>
    <x v="0"/>
    <x v="5"/>
    <x v="2"/>
    <n v="2"/>
    <n v="10424.9"/>
    <x v="1445"/>
    <s v="Juan Bautista Sosa"/>
    <n v="2024"/>
    <n v="12"/>
    <n v="29"/>
    <s v="Domingo"/>
    <x v="11"/>
  </r>
  <r>
    <n v="1657"/>
    <d v="2024-12-29T00:00:00"/>
    <x v="0"/>
    <x v="6"/>
    <x v="1"/>
    <n v="3"/>
    <n v="33076.910000000003"/>
    <x v="1446"/>
    <s v="Maximo Torres Fernandez"/>
    <n v="2024"/>
    <n v="12"/>
    <n v="29"/>
    <s v="Domingo"/>
    <x v="11"/>
  </r>
  <r>
    <n v="2800"/>
    <d v="2024-12-29T00:00:00"/>
    <x v="1"/>
    <x v="2"/>
    <x v="2"/>
    <n v="5"/>
    <n v="12573.32"/>
    <x v="1447"/>
    <s v="Maximo Valentina Medina Maidana"/>
    <n v="2024"/>
    <n v="12"/>
    <n v="29"/>
    <s v="Domingo"/>
    <x v="11"/>
  </r>
  <r>
    <n v="2297"/>
    <d v="2024-12-29T00:00:00"/>
    <x v="0"/>
    <x v="6"/>
    <x v="1"/>
    <n v="4"/>
    <n v="33278.68"/>
    <x v="1448"/>
    <s v="Guillermina Medina Maldonado"/>
    <n v="2024"/>
    <n v="12"/>
    <n v="29"/>
    <s v="Domingo"/>
    <x v="11"/>
  </r>
  <r>
    <n v="1376"/>
    <d v="2024-12-29T00:00:00"/>
    <x v="2"/>
    <x v="0"/>
    <x v="0"/>
    <n v="4"/>
    <n v="17860.61"/>
    <x v="1449"/>
    <s v="Olivia Molina"/>
    <n v="2024"/>
    <n v="12"/>
    <n v="29"/>
    <s v="Domingo"/>
    <x v="11"/>
  </r>
  <r>
    <n v="2120"/>
    <d v="2024-12-30T00:00:00"/>
    <x v="0"/>
    <x v="4"/>
    <x v="3"/>
    <n v="4"/>
    <n v="15013.61"/>
    <x v="1450"/>
    <s v="Juan Manuel Hernandez Martin"/>
    <n v="2024"/>
    <n v="12"/>
    <n v="30"/>
    <s v="Lunes"/>
    <x v="11"/>
  </r>
  <r>
    <n v="2788"/>
    <d v="2024-12-31T00:00:00"/>
    <x v="0"/>
    <x v="1"/>
    <x v="1"/>
    <n v="2"/>
    <n v="8565.4699999999993"/>
    <x v="1451"/>
    <s v="Thiago Benjamin Diaz Ortiz"/>
    <n v="2024"/>
    <n v="12"/>
    <n v="31"/>
    <s v="Martes"/>
    <x v="11"/>
  </r>
  <r>
    <n v="1779"/>
    <d v="2024-12-31T00:00:00"/>
    <x v="2"/>
    <x v="3"/>
    <x v="0"/>
    <n v="2"/>
    <n v="6797.67"/>
    <x v="1452"/>
    <s v="Giovanni Farias"/>
    <n v="2024"/>
    <n v="12"/>
    <n v="31"/>
    <s v="Martes"/>
    <x v="11"/>
  </r>
  <r>
    <n v="1715"/>
    <d v="2024-12-31T00:00:00"/>
    <x v="1"/>
    <x v="6"/>
    <x v="1"/>
    <n v="2"/>
    <n v="31429.32"/>
    <x v="1453"/>
    <s v="Lautaro Benjamin Rodriguez Soria"/>
    <n v="2024"/>
    <n v="12"/>
    <n v="31"/>
    <s v="Martes"/>
    <x v="11"/>
  </r>
  <r>
    <n v="1328"/>
    <d v="2025-01-01T00:00:00"/>
    <x v="0"/>
    <x v="0"/>
    <x v="0"/>
    <n v="2"/>
    <n v="18282.52"/>
    <x v="1454"/>
    <s v="Florencia Fernandez"/>
    <n v="2025"/>
    <n v="1"/>
    <n v="1"/>
    <s v="Miércoles"/>
    <x v="12"/>
  </r>
  <r>
    <n v="737"/>
    <d v="2025-01-02T00:00:00"/>
    <x v="2"/>
    <x v="7"/>
    <x v="0"/>
    <n v="3"/>
    <n v="25914.2"/>
    <x v="1455"/>
    <s v="Josefina Gomez"/>
    <n v="2025"/>
    <n v="1"/>
    <n v="2"/>
    <s v="Jueves"/>
    <x v="12"/>
  </r>
  <r>
    <n v="541"/>
    <d v="2025-01-03T00:00:00"/>
    <x v="2"/>
    <x v="6"/>
    <x v="1"/>
    <n v="3"/>
    <n v="33209.230000000003"/>
    <x v="1456"/>
    <s v="Isabella Thiago Juarez"/>
    <n v="2025"/>
    <n v="1"/>
    <n v="3"/>
    <s v="Viernes"/>
    <x v="12"/>
  </r>
  <r>
    <n v="1446"/>
    <d v="2025-01-03T00:00:00"/>
    <x v="1"/>
    <x v="1"/>
    <x v="1"/>
    <n v="4"/>
    <n v="9357.65"/>
    <x v="1457"/>
    <s v="Pilar Antonio Benitez Lopez"/>
    <n v="2025"/>
    <n v="1"/>
    <n v="3"/>
    <s v="Viernes"/>
    <x v="12"/>
  </r>
  <r>
    <n v="1767"/>
    <d v="2025-01-03T00:00:00"/>
    <x v="2"/>
    <x v="2"/>
    <x v="2"/>
    <n v="3"/>
    <n v="12164.51"/>
    <x v="1458"/>
    <s v="Joaquin Herrera Ledesma"/>
    <n v="2025"/>
    <n v="1"/>
    <n v="3"/>
    <s v="Viernes"/>
    <x v="12"/>
  </r>
  <r>
    <n v="207"/>
    <d v="2025-01-04T00:00:00"/>
    <x v="1"/>
    <x v="3"/>
    <x v="0"/>
    <n v="5"/>
    <n v="6528.65"/>
    <x v="1459"/>
    <s v="Malena Gomez Miranda"/>
    <n v="2025"/>
    <n v="1"/>
    <n v="4"/>
    <s v="Sábado"/>
    <x v="12"/>
  </r>
  <r>
    <n v="2320"/>
    <d v="2025-01-04T00:00:00"/>
    <x v="0"/>
    <x v="7"/>
    <x v="0"/>
    <n v="4"/>
    <n v="25972.880000000001"/>
    <x v="1460"/>
    <s v="Lautaro Santino Avila Dominguez"/>
    <n v="2025"/>
    <n v="1"/>
    <n v="4"/>
    <s v="Sábado"/>
    <x v="12"/>
  </r>
  <r>
    <n v="520"/>
    <d v="2025-01-04T00:00:00"/>
    <x v="2"/>
    <x v="1"/>
    <x v="1"/>
    <n v="5"/>
    <n v="9027.4500000000007"/>
    <x v="1461"/>
    <s v="Felicitas Molina"/>
    <n v="2025"/>
    <n v="1"/>
    <n v="4"/>
    <s v="Sábado"/>
    <x v="12"/>
  </r>
  <r>
    <n v="2197"/>
    <d v="2025-01-04T00:00:00"/>
    <x v="2"/>
    <x v="0"/>
    <x v="0"/>
    <n v="5"/>
    <n v="18048.21"/>
    <x v="1462"/>
    <s v="Bautista Godoy"/>
    <n v="2025"/>
    <n v="1"/>
    <n v="4"/>
    <s v="Sábado"/>
    <x v="12"/>
  </r>
  <r>
    <n v="326"/>
    <d v="2025-01-04T00:00:00"/>
    <x v="0"/>
    <x v="2"/>
    <x v="2"/>
    <n v="2"/>
    <n v="12265.08"/>
    <x v="1463"/>
    <s v="Santino Ezequiel Morales"/>
    <n v="2025"/>
    <n v="1"/>
    <n v="4"/>
    <s v="Sábado"/>
    <x v="12"/>
  </r>
  <r>
    <n v="95"/>
    <d v="2025-01-04T00:00:00"/>
    <x v="0"/>
    <x v="8"/>
    <x v="3"/>
    <n v="1"/>
    <n v="8166.41"/>
    <x v="1464"/>
    <s v="Martina Matias Romero Caceres"/>
    <n v="2025"/>
    <n v="1"/>
    <n v="4"/>
    <s v="Sábado"/>
    <x v="12"/>
  </r>
  <r>
    <n v="176"/>
    <d v="2025-01-05T00:00:00"/>
    <x v="1"/>
    <x v="2"/>
    <x v="2"/>
    <n v="1"/>
    <n v="11691.98"/>
    <x v="1465"/>
    <s v="Octavio Alvarez"/>
    <n v="2025"/>
    <n v="1"/>
    <n v="5"/>
    <s v="Domingo"/>
    <x v="12"/>
  </r>
  <r>
    <n v="86"/>
    <d v="2025-01-05T00:00:00"/>
    <x v="0"/>
    <x v="1"/>
    <x v="1"/>
    <n v="4"/>
    <n v="9186.58"/>
    <x v="1466"/>
    <s v="Joaquin Blanco Vargas"/>
    <n v="2025"/>
    <n v="1"/>
    <n v="5"/>
    <s v="Domingo"/>
    <x v="12"/>
  </r>
  <r>
    <n v="224"/>
    <d v="2025-01-05T00:00:00"/>
    <x v="1"/>
    <x v="1"/>
    <x v="1"/>
    <n v="1"/>
    <n v="9436.6200000000008"/>
    <x v="1467"/>
    <s v="Bautista Sofia Belen Perez"/>
    <n v="2025"/>
    <n v="1"/>
    <n v="5"/>
    <s v="Domingo"/>
    <x v="12"/>
  </r>
  <r>
    <n v="153"/>
    <d v="2025-01-05T00:00:00"/>
    <x v="0"/>
    <x v="5"/>
    <x v="2"/>
    <n v="1"/>
    <n v="9952.01"/>
    <x v="1468"/>
    <s v="Valentin Paz"/>
    <n v="2025"/>
    <n v="1"/>
    <n v="5"/>
    <s v="Domingo"/>
    <x v="12"/>
  </r>
  <r>
    <n v="2460"/>
    <d v="2025-01-05T00:00:00"/>
    <x v="1"/>
    <x v="3"/>
    <x v="0"/>
    <n v="3"/>
    <n v="6552.79"/>
    <x v="1469"/>
    <s v="Thiago Benjamin Jazmin Moyano"/>
    <n v="2025"/>
    <n v="1"/>
    <n v="5"/>
    <s v="Domingo"/>
    <x v="12"/>
  </r>
  <r>
    <n v="2394"/>
    <d v="2025-01-06T00:00:00"/>
    <x v="1"/>
    <x v="0"/>
    <x v="0"/>
    <n v="4"/>
    <n v="17195.830000000002"/>
    <x v="1470"/>
    <s v="Isabella Correa"/>
    <n v="2025"/>
    <n v="1"/>
    <n v="6"/>
    <s v="Lunes"/>
    <x v="12"/>
  </r>
  <r>
    <n v="2762"/>
    <d v="2025-01-06T00:00:00"/>
    <x v="0"/>
    <x v="0"/>
    <x v="0"/>
    <n v="2"/>
    <n v="17599.919999999998"/>
    <x v="1471"/>
    <s v="Camilo Nicolas Ferreyra Gutierrez"/>
    <n v="2025"/>
    <n v="1"/>
    <n v="6"/>
    <s v="Lunes"/>
    <x v="12"/>
  </r>
  <r>
    <n v="1868"/>
    <d v="2025-01-07T00:00:00"/>
    <x v="2"/>
    <x v="0"/>
    <x v="0"/>
    <n v="3"/>
    <n v="17921.259999999998"/>
    <x v="1472"/>
    <s v="Felipe Moyano Peralta"/>
    <n v="2025"/>
    <n v="1"/>
    <n v="7"/>
    <s v="Martes"/>
    <x v="12"/>
  </r>
  <r>
    <n v="2985"/>
    <d v="2025-01-08T00:00:00"/>
    <x v="0"/>
    <x v="5"/>
    <x v="2"/>
    <n v="1"/>
    <n v="9948.57"/>
    <x v="1473"/>
    <s v="Renzo Moreno"/>
    <n v="2025"/>
    <n v="1"/>
    <n v="8"/>
    <s v="Miércoles"/>
    <x v="12"/>
  </r>
  <r>
    <n v="1943"/>
    <d v="2025-01-08T00:00:00"/>
    <x v="0"/>
    <x v="5"/>
    <x v="2"/>
    <n v="2"/>
    <n v="9589.9699999999993"/>
    <x v="1474"/>
    <s v="Mora Flores"/>
    <n v="2025"/>
    <n v="1"/>
    <n v="8"/>
    <s v="Miércoles"/>
    <x v="12"/>
  </r>
  <r>
    <n v="242"/>
    <d v="2025-01-09T00:00:00"/>
    <x v="1"/>
    <x v="8"/>
    <x v="3"/>
    <n v="1"/>
    <n v="8056.23"/>
    <x v="1475"/>
    <s v="Benjamin Milena Ruiz Gonzalez"/>
    <n v="2025"/>
    <n v="1"/>
    <n v="9"/>
    <s v="Jueves"/>
    <x v="12"/>
  </r>
  <r>
    <n v="2998"/>
    <d v="2025-01-09T00:00:00"/>
    <x v="1"/>
    <x v="6"/>
    <x v="1"/>
    <n v="1"/>
    <n v="33349.839999999997"/>
    <x v="1476"/>
    <s v="Luciano Jeremias Martinez"/>
    <n v="2025"/>
    <n v="1"/>
    <n v="9"/>
    <s v="Jueves"/>
    <x v="12"/>
  </r>
  <r>
    <n v="1283"/>
    <d v="2025-01-10T00:00:00"/>
    <x v="2"/>
    <x v="7"/>
    <x v="0"/>
    <n v="5"/>
    <n v="26130.11"/>
    <x v="1477"/>
    <s v="Ian Benjamin Bravo"/>
    <n v="2025"/>
    <n v="1"/>
    <n v="10"/>
    <s v="Viernes"/>
    <x v="12"/>
  </r>
  <r>
    <n v="1529"/>
    <d v="2025-01-10T00:00:00"/>
    <x v="2"/>
    <x v="0"/>
    <x v="0"/>
    <n v="4"/>
    <n v="17849.48"/>
    <x v="1478"/>
    <s v="Mia Quiroga"/>
    <n v="2025"/>
    <n v="1"/>
    <n v="10"/>
    <s v="Viernes"/>
    <x v="12"/>
  </r>
  <r>
    <n v="2458"/>
    <d v="2025-01-10T00:00:00"/>
    <x v="0"/>
    <x v="3"/>
    <x v="0"/>
    <n v="3"/>
    <n v="6804.75"/>
    <x v="1479"/>
    <s v="Delfina Torres"/>
    <n v="2025"/>
    <n v="1"/>
    <n v="10"/>
    <s v="Viernes"/>
    <x v="12"/>
  </r>
  <r>
    <n v="1598"/>
    <d v="2025-01-10T00:00:00"/>
    <x v="0"/>
    <x v="3"/>
    <x v="0"/>
    <n v="3"/>
    <n v="6267.27"/>
    <x v="1480"/>
    <s v="Simon Campos"/>
    <n v="2025"/>
    <n v="1"/>
    <n v="10"/>
    <s v="Viernes"/>
    <x v="12"/>
  </r>
  <r>
    <n v="2382"/>
    <d v="2025-01-10T00:00:00"/>
    <x v="1"/>
    <x v="8"/>
    <x v="3"/>
    <n v="2"/>
    <n v="7684.19"/>
    <x v="1481"/>
    <s v="Thiago Thiago Ezequiel Gimenez Perez"/>
    <n v="2025"/>
    <n v="1"/>
    <n v="10"/>
    <s v="Viernes"/>
    <x v="12"/>
  </r>
  <r>
    <n v="2537"/>
    <d v="2025-01-11T00:00:00"/>
    <x v="0"/>
    <x v="0"/>
    <x v="0"/>
    <n v="2"/>
    <n v="18052.23"/>
    <x v="1482"/>
    <s v="Santino Castillo"/>
    <n v="2025"/>
    <n v="1"/>
    <n v="11"/>
    <s v="Sábado"/>
    <x v="12"/>
  </r>
  <r>
    <n v="1848"/>
    <d v="2025-01-11T00:00:00"/>
    <x v="1"/>
    <x v="3"/>
    <x v="0"/>
    <n v="2"/>
    <n v="6433.17"/>
    <x v="1483"/>
    <s v="Delfina Sara Aguirre Gomez"/>
    <n v="2025"/>
    <n v="1"/>
    <n v="11"/>
    <s v="Sábado"/>
    <x v="12"/>
  </r>
  <r>
    <n v="874"/>
    <d v="2025-01-11T00:00:00"/>
    <x v="0"/>
    <x v="6"/>
    <x v="1"/>
    <n v="4"/>
    <n v="32550.71"/>
    <x v="1484"/>
    <s v="Benjamin Gonzalez"/>
    <n v="2025"/>
    <n v="1"/>
    <n v="11"/>
    <s v="Sábado"/>
    <x v="12"/>
  </r>
  <r>
    <n v="1952"/>
    <d v="2025-01-11T00:00:00"/>
    <x v="1"/>
    <x v="4"/>
    <x v="3"/>
    <n v="3"/>
    <n v="14943.61"/>
    <x v="1485"/>
    <s v="Lucio Alma Castro Lopez"/>
    <n v="2025"/>
    <n v="1"/>
    <n v="11"/>
    <s v="Sábado"/>
    <x v="12"/>
  </r>
  <r>
    <n v="146"/>
    <d v="2025-01-11T00:00:00"/>
    <x v="2"/>
    <x v="4"/>
    <x v="3"/>
    <n v="3"/>
    <n v="14340.83"/>
    <x v="1486"/>
    <s v="Mia Rivero Martinez"/>
    <n v="2025"/>
    <n v="1"/>
    <n v="11"/>
    <s v="Sábado"/>
    <x v="12"/>
  </r>
  <r>
    <n v="1966"/>
    <d v="2025-01-11T00:00:00"/>
    <x v="2"/>
    <x v="1"/>
    <x v="1"/>
    <n v="5"/>
    <n v="9077.06"/>
    <x v="1487"/>
    <s v="Guillermina Medina"/>
    <n v="2025"/>
    <n v="1"/>
    <n v="11"/>
    <s v="Sábado"/>
    <x v="12"/>
  </r>
  <r>
    <n v="1171"/>
    <d v="2025-01-11T00:00:00"/>
    <x v="1"/>
    <x v="6"/>
    <x v="1"/>
    <n v="1"/>
    <n v="30664.44"/>
    <x v="1488"/>
    <s v="Lisandro Valentina Gonzalez Vega"/>
    <n v="2025"/>
    <n v="1"/>
    <n v="11"/>
    <s v="Sábado"/>
    <x v="12"/>
  </r>
  <r>
    <n v="2111"/>
    <d v="2025-01-11T00:00:00"/>
    <x v="2"/>
    <x v="4"/>
    <x v="3"/>
    <n v="3"/>
    <n v="14450.89"/>
    <x v="1489"/>
    <s v="Thiago Gutierrez Soto"/>
    <n v="2025"/>
    <n v="1"/>
    <n v="11"/>
    <s v="Sábado"/>
    <x v="12"/>
  </r>
  <r>
    <n v="2179"/>
    <d v="2025-01-12T00:00:00"/>
    <x v="1"/>
    <x v="7"/>
    <x v="0"/>
    <n v="3"/>
    <n v="25957.55"/>
    <x v="1490"/>
    <s v="Dante Jeremias Rodriguez"/>
    <n v="2025"/>
    <n v="1"/>
    <n v="12"/>
    <s v="Domingo"/>
    <x v="12"/>
  </r>
  <r>
    <n v="1896"/>
    <d v="2025-01-12T00:00:00"/>
    <x v="1"/>
    <x v="5"/>
    <x v="2"/>
    <n v="1"/>
    <n v="9918.6200000000008"/>
    <x v="1491"/>
    <s v="Ezequiel Sosa"/>
    <n v="2025"/>
    <n v="1"/>
    <n v="12"/>
    <s v="Domingo"/>
    <x v="12"/>
  </r>
  <r>
    <n v="745"/>
    <d v="2025-01-12T00:00:00"/>
    <x v="1"/>
    <x v="2"/>
    <x v="2"/>
    <n v="4"/>
    <n v="12554.09"/>
    <x v="1492"/>
    <s v="Juan Ignacio Isabella Vargas"/>
    <n v="2025"/>
    <n v="1"/>
    <n v="12"/>
    <s v="Domingo"/>
    <x v="12"/>
  </r>
  <r>
    <n v="1832"/>
    <d v="2025-01-12T00:00:00"/>
    <x v="0"/>
    <x v="6"/>
    <x v="1"/>
    <n v="2"/>
    <n v="31829.39"/>
    <x v="1493"/>
    <s v="Santino Agustina Lopez"/>
    <n v="2025"/>
    <n v="1"/>
    <n v="12"/>
    <s v="Domingo"/>
    <x v="12"/>
  </r>
  <r>
    <n v="2660"/>
    <d v="2025-01-12T00:00:00"/>
    <x v="2"/>
    <x v="1"/>
    <x v="1"/>
    <n v="4"/>
    <n v="8609.9"/>
    <x v="1494"/>
    <s v="Alma Rivero Benitez"/>
    <n v="2025"/>
    <n v="1"/>
    <n v="12"/>
    <s v="Domingo"/>
    <x v="12"/>
  </r>
  <r>
    <n v="1785"/>
    <d v="2025-01-13T00:00:00"/>
    <x v="2"/>
    <x v="7"/>
    <x v="0"/>
    <n v="2"/>
    <n v="25310.080000000002"/>
    <x v="1495"/>
    <s v="Emilia Santiago Romero"/>
    <n v="2025"/>
    <n v="1"/>
    <n v="13"/>
    <s v="Lunes"/>
    <x v="12"/>
  </r>
  <r>
    <n v="832"/>
    <d v="2025-01-13T00:00:00"/>
    <x v="2"/>
    <x v="2"/>
    <x v="2"/>
    <n v="5"/>
    <n v="12248.56"/>
    <x v="1496"/>
    <s v="Bautista Paloma Ruiz"/>
    <n v="2025"/>
    <n v="1"/>
    <n v="13"/>
    <s v="Lunes"/>
    <x v="12"/>
  </r>
  <r>
    <n v="1589"/>
    <d v="2025-01-14T00:00:00"/>
    <x v="0"/>
    <x v="6"/>
    <x v="1"/>
    <n v="5"/>
    <n v="33227.24"/>
    <x v="1497"/>
    <s v="Valentin Bustos Gonzalez"/>
    <n v="2025"/>
    <n v="1"/>
    <n v="14"/>
    <s v="Martes"/>
    <x v="12"/>
  </r>
  <r>
    <n v="1221"/>
    <d v="2025-01-15T00:00:00"/>
    <x v="1"/>
    <x v="0"/>
    <x v="0"/>
    <n v="3"/>
    <n v="17478.060000000001"/>
    <x v="1498"/>
    <s v="Thiago Nahuel Fernandez"/>
    <n v="2025"/>
    <n v="1"/>
    <n v="15"/>
    <s v="Miércoles"/>
    <x v="12"/>
  </r>
  <r>
    <n v="2085"/>
    <d v="2025-01-15T00:00:00"/>
    <x v="1"/>
    <x v="5"/>
    <x v="2"/>
    <n v="5"/>
    <n v="9525.84"/>
    <x v="1499"/>
    <s v="Maximiliano Vazquez"/>
    <n v="2025"/>
    <n v="1"/>
    <n v="15"/>
    <s v="Miércoles"/>
    <x v="12"/>
  </r>
  <r>
    <n v="2874"/>
    <d v="2025-01-15T00:00:00"/>
    <x v="2"/>
    <x v="3"/>
    <x v="0"/>
    <n v="1"/>
    <n v="6764.17"/>
    <x v="1500"/>
    <s v="Oriana Ortiz"/>
    <n v="2025"/>
    <n v="1"/>
    <n v="15"/>
    <s v="Miércoles"/>
    <x v="12"/>
  </r>
  <r>
    <n v="1859"/>
    <d v="2025-01-16T00:00:00"/>
    <x v="1"/>
    <x v="6"/>
    <x v="1"/>
    <n v="4"/>
    <n v="32491.599999999999"/>
    <x v="1501"/>
    <s v="Gino Pereyra"/>
    <n v="2025"/>
    <n v="1"/>
    <n v="16"/>
    <s v="Jueves"/>
    <x v="12"/>
  </r>
  <r>
    <n v="991"/>
    <d v="2025-01-16T00:00:00"/>
    <x v="2"/>
    <x v="4"/>
    <x v="3"/>
    <n v="5"/>
    <n v="14781.71"/>
    <x v="1502"/>
    <s v="Violeta Roldan"/>
    <n v="2025"/>
    <n v="1"/>
    <n v="16"/>
    <s v="Jueves"/>
    <x v="12"/>
  </r>
  <r>
    <n v="841"/>
    <d v="2025-01-16T00:00:00"/>
    <x v="0"/>
    <x v="5"/>
    <x v="2"/>
    <n v="3"/>
    <n v="9851.36"/>
    <x v="1503"/>
    <s v="Lara Agostina Perez"/>
    <n v="2025"/>
    <n v="1"/>
    <n v="16"/>
    <s v="Jueves"/>
    <x v="12"/>
  </r>
  <r>
    <n v="2289"/>
    <d v="2025-01-17T00:00:00"/>
    <x v="2"/>
    <x v="6"/>
    <x v="1"/>
    <n v="1"/>
    <n v="32125.119999999999"/>
    <x v="1504"/>
    <s v="Juan Cruz Rodriguez"/>
    <n v="2025"/>
    <n v="1"/>
    <n v="17"/>
    <s v="Viernes"/>
    <x v="12"/>
  </r>
  <r>
    <n v="2893"/>
    <d v="2025-01-17T00:00:00"/>
    <x v="2"/>
    <x v="7"/>
    <x v="0"/>
    <n v="5"/>
    <n v="24729.48"/>
    <x v="1505"/>
    <s v="Martina Campos"/>
    <n v="2025"/>
    <n v="1"/>
    <n v="17"/>
    <s v="Viernes"/>
    <x v="12"/>
  </r>
  <r>
    <n v="1900"/>
    <d v="2025-01-17T00:00:00"/>
    <x v="2"/>
    <x v="4"/>
    <x v="3"/>
    <n v="4"/>
    <n v="14350.23"/>
    <x v="1506"/>
    <s v="Santiago Augusto Morales Cordoba"/>
    <n v="2025"/>
    <n v="1"/>
    <n v="17"/>
    <s v="Viernes"/>
    <x v="12"/>
  </r>
  <r>
    <n v="1909"/>
    <d v="2025-01-17T00:00:00"/>
    <x v="0"/>
    <x v="0"/>
    <x v="0"/>
    <n v="5"/>
    <n v="18605.47"/>
    <x v="1507"/>
    <s v="Maria Luz Godoy Leiva"/>
    <n v="2025"/>
    <n v="1"/>
    <n v="17"/>
    <s v="Viernes"/>
    <x v="12"/>
  </r>
  <r>
    <n v="1128"/>
    <d v="2025-01-17T00:00:00"/>
    <x v="2"/>
    <x v="1"/>
    <x v="1"/>
    <n v="3"/>
    <n v="9126.94"/>
    <x v="1508"/>
    <s v="Thiago Benjamin Fernandez Ferreyra"/>
    <n v="2025"/>
    <n v="1"/>
    <n v="17"/>
    <s v="Viernes"/>
    <x v="12"/>
  </r>
  <r>
    <n v="2390"/>
    <d v="2025-01-17T00:00:00"/>
    <x v="2"/>
    <x v="3"/>
    <x v="0"/>
    <n v="1"/>
    <n v="6213.3"/>
    <x v="1509"/>
    <s v="Bautista Alma Juarez Diaz"/>
    <n v="2025"/>
    <n v="1"/>
    <n v="17"/>
    <s v="Viernes"/>
    <x v="12"/>
  </r>
  <r>
    <n v="2776"/>
    <d v="2025-01-18T00:00:00"/>
    <x v="1"/>
    <x v="0"/>
    <x v="0"/>
    <n v="4"/>
    <n v="17883.41"/>
    <x v="1510"/>
    <s v="Thiago Flores"/>
    <n v="2025"/>
    <n v="1"/>
    <n v="18"/>
    <s v="Sábado"/>
    <x v="12"/>
  </r>
  <r>
    <n v="455"/>
    <d v="2025-01-18T00:00:00"/>
    <x v="1"/>
    <x v="5"/>
    <x v="2"/>
    <n v="5"/>
    <n v="10109.049999999999"/>
    <x v="1511"/>
    <s v="Matias Perez Ferreyra"/>
    <n v="2025"/>
    <n v="1"/>
    <n v="18"/>
    <s v="Sábado"/>
    <x v="12"/>
  </r>
  <r>
    <n v="523"/>
    <d v="2025-01-18T00:00:00"/>
    <x v="1"/>
    <x v="0"/>
    <x v="0"/>
    <n v="5"/>
    <n v="17902"/>
    <x v="1512"/>
    <s v="Alma Valentina Flores Vazquez"/>
    <n v="2025"/>
    <n v="1"/>
    <n v="18"/>
    <s v="Sábado"/>
    <x v="12"/>
  </r>
  <r>
    <n v="1921"/>
    <d v="2025-01-18T00:00:00"/>
    <x v="0"/>
    <x v="1"/>
    <x v="1"/>
    <n v="4"/>
    <n v="9195.34"/>
    <x v="1513"/>
    <s v="Gael Gutierrez Martinez"/>
    <n v="2025"/>
    <n v="1"/>
    <n v="18"/>
    <s v="Sábado"/>
    <x v="12"/>
  </r>
  <r>
    <n v="1404"/>
    <d v="2025-01-18T00:00:00"/>
    <x v="2"/>
    <x v="3"/>
    <x v="0"/>
    <n v="1"/>
    <n v="6775.31"/>
    <x v="1514"/>
    <s v="Pilar Lourdes Guzman"/>
    <n v="2025"/>
    <n v="1"/>
    <n v="18"/>
    <s v="Sábado"/>
    <x v="12"/>
  </r>
  <r>
    <n v="1064"/>
    <d v="2025-01-18T00:00:00"/>
    <x v="0"/>
    <x v="3"/>
    <x v="0"/>
    <n v="4"/>
    <n v="6291.35"/>
    <x v="1515"/>
    <s v="Mateo Soto"/>
    <n v="2025"/>
    <n v="1"/>
    <n v="18"/>
    <s v="Sábado"/>
    <x v="12"/>
  </r>
  <r>
    <n v="201"/>
    <d v="2025-01-18T00:00:00"/>
    <x v="0"/>
    <x v="6"/>
    <x v="1"/>
    <n v="3"/>
    <n v="33378.639999999999"/>
    <x v="1516"/>
    <s v="Maximo Julian Aguirre"/>
    <n v="2025"/>
    <n v="1"/>
    <n v="18"/>
    <s v="Sábado"/>
    <x v="12"/>
  </r>
  <r>
    <n v="1608"/>
    <d v="2025-01-18T00:00:00"/>
    <x v="1"/>
    <x v="7"/>
    <x v="0"/>
    <n v="4"/>
    <n v="25370.94"/>
    <x v="1517"/>
    <s v="Felipe Ruiz Luna"/>
    <n v="2025"/>
    <n v="1"/>
    <n v="18"/>
    <s v="Sábado"/>
    <x v="12"/>
  </r>
  <r>
    <n v="999"/>
    <d v="2025-01-18T00:00:00"/>
    <x v="0"/>
    <x v="5"/>
    <x v="2"/>
    <n v="4"/>
    <n v="9527.98"/>
    <x v="1518"/>
    <s v="Mia Valentina Rodriguez"/>
    <n v="2025"/>
    <n v="1"/>
    <n v="18"/>
    <s v="Sábado"/>
    <x v="12"/>
  </r>
  <r>
    <n v="318"/>
    <d v="2025-01-19T00:00:00"/>
    <x v="2"/>
    <x v="2"/>
    <x v="2"/>
    <n v="5"/>
    <n v="12192.81"/>
    <x v="1519"/>
    <s v="Lorenzo Gomez Benitez"/>
    <n v="2025"/>
    <n v="1"/>
    <n v="19"/>
    <s v="Domingo"/>
    <x v="12"/>
  </r>
  <r>
    <n v="569"/>
    <d v="2025-01-19T00:00:00"/>
    <x v="0"/>
    <x v="4"/>
    <x v="3"/>
    <n v="3"/>
    <n v="14863.27"/>
    <x v="1520"/>
    <s v="Tiziano Olivera"/>
    <n v="2025"/>
    <n v="1"/>
    <n v="19"/>
    <s v="Domingo"/>
    <x v="12"/>
  </r>
  <r>
    <n v="1054"/>
    <d v="2025-01-19T00:00:00"/>
    <x v="1"/>
    <x v="1"/>
    <x v="1"/>
    <n v="2"/>
    <n v="9293.48"/>
    <x v="1521"/>
    <s v="Dante Gomez Gonzalez"/>
    <n v="2025"/>
    <n v="1"/>
    <n v="19"/>
    <s v="Domingo"/>
    <x v="12"/>
  </r>
  <r>
    <n v="2516"/>
    <d v="2025-01-19T00:00:00"/>
    <x v="1"/>
    <x v="3"/>
    <x v="0"/>
    <n v="2"/>
    <n v="6559.11"/>
    <x v="1522"/>
    <s v="Maria Paz Flores"/>
    <n v="2025"/>
    <n v="1"/>
    <n v="19"/>
    <s v="Domingo"/>
    <x v="12"/>
  </r>
  <r>
    <n v="712"/>
    <d v="2025-01-19T00:00:00"/>
    <x v="2"/>
    <x v="0"/>
    <x v="0"/>
    <n v="2"/>
    <n v="18127.77"/>
    <x v="1523"/>
    <s v="Alma Mia Lopez"/>
    <n v="2025"/>
    <n v="1"/>
    <n v="19"/>
    <s v="Domingo"/>
    <x v="12"/>
  </r>
  <r>
    <n v="2923"/>
    <d v="2025-01-19T00:00:00"/>
    <x v="1"/>
    <x v="6"/>
    <x v="1"/>
    <n v="4"/>
    <n v="33098.370000000003"/>
    <x v="1524"/>
    <s v="Thiago Valentin Santiago Benjamin Garcia Carrizo"/>
    <n v="2025"/>
    <n v="1"/>
    <n v="19"/>
    <s v="Domingo"/>
    <x v="12"/>
  </r>
  <r>
    <n v="2738"/>
    <d v="2025-01-19T00:00:00"/>
    <x v="0"/>
    <x v="2"/>
    <x v="2"/>
    <n v="2"/>
    <n v="12209.28"/>
    <x v="1525"/>
    <s v="Emma Nuñez Hernandez"/>
    <n v="2025"/>
    <n v="1"/>
    <n v="19"/>
    <s v="Domingo"/>
    <x v="12"/>
  </r>
  <r>
    <n v="1503"/>
    <d v="2025-01-19T00:00:00"/>
    <x v="0"/>
    <x v="3"/>
    <x v="0"/>
    <n v="1"/>
    <n v="6280.36"/>
    <x v="1526"/>
    <s v="Mateo Malena Ortiz Nuñez"/>
    <n v="2025"/>
    <n v="1"/>
    <n v="19"/>
    <s v="Domingo"/>
    <x v="12"/>
  </r>
  <r>
    <n v="193"/>
    <d v="2025-01-20T00:00:00"/>
    <x v="1"/>
    <x v="7"/>
    <x v="0"/>
    <n v="2"/>
    <n v="25828.36"/>
    <x v="1527"/>
    <s v="Santino Gabriel Lopez"/>
    <n v="2025"/>
    <n v="1"/>
    <n v="20"/>
    <s v="Lunes"/>
    <x v="12"/>
  </r>
  <r>
    <n v="1954"/>
    <d v="2025-01-21T00:00:00"/>
    <x v="0"/>
    <x v="0"/>
    <x v="0"/>
    <n v="3"/>
    <n v="17929.39"/>
    <x v="1528"/>
    <s v="Olivia Maia Gomez"/>
    <n v="2025"/>
    <n v="1"/>
    <n v="21"/>
    <s v="Martes"/>
    <x v="12"/>
  </r>
  <r>
    <n v="2648"/>
    <d v="2025-01-21T00:00:00"/>
    <x v="0"/>
    <x v="1"/>
    <x v="1"/>
    <n v="2"/>
    <n v="8655.15"/>
    <x v="1529"/>
    <s v="Juan Cruz Juan Pablo Gomez Sosa"/>
    <n v="2025"/>
    <n v="1"/>
    <n v="21"/>
    <s v="Martes"/>
    <x v="12"/>
  </r>
  <r>
    <n v="1123"/>
    <d v="2025-01-21T00:00:00"/>
    <x v="2"/>
    <x v="1"/>
    <x v="1"/>
    <n v="4"/>
    <n v="8930.43"/>
    <x v="1530"/>
    <s v="Lautaro Ezequiel Maximo Acosta Lopez"/>
    <n v="2025"/>
    <n v="1"/>
    <n v="21"/>
    <s v="Martes"/>
    <x v="12"/>
  </r>
  <r>
    <n v="1863"/>
    <d v="2025-01-21T00:00:00"/>
    <x v="0"/>
    <x v="7"/>
    <x v="0"/>
    <n v="4"/>
    <n v="24831.22"/>
    <x v="1531"/>
    <s v="Catalina Rojas"/>
    <n v="2025"/>
    <n v="1"/>
    <n v="21"/>
    <s v="Martes"/>
    <x v="12"/>
  </r>
  <r>
    <n v="2376"/>
    <d v="2025-01-21T00:00:00"/>
    <x v="0"/>
    <x v="6"/>
    <x v="1"/>
    <n v="5"/>
    <n v="31157.59"/>
    <x v="1532"/>
    <s v="Emilia Torres Gomez"/>
    <n v="2025"/>
    <n v="1"/>
    <n v="21"/>
    <s v="Martes"/>
    <x v="12"/>
  </r>
  <r>
    <n v="2072"/>
    <d v="2025-01-22T00:00:00"/>
    <x v="2"/>
    <x v="7"/>
    <x v="0"/>
    <n v="3"/>
    <n v="23837.82"/>
    <x v="1533"/>
    <s v="Juan Bautista Ponce"/>
    <n v="2025"/>
    <n v="1"/>
    <n v="22"/>
    <s v="Miércoles"/>
    <x v="12"/>
  </r>
  <r>
    <n v="6"/>
    <d v="2025-01-22T00:00:00"/>
    <x v="0"/>
    <x v="5"/>
    <x v="2"/>
    <n v="3"/>
    <n v="10329.4"/>
    <x v="1534"/>
    <s v="Alejo Fernandez Flores"/>
    <n v="2025"/>
    <n v="1"/>
    <n v="22"/>
    <s v="Miércoles"/>
    <x v="12"/>
  </r>
  <r>
    <n v="101"/>
    <d v="2025-01-24T00:00:00"/>
    <x v="1"/>
    <x v="4"/>
    <x v="3"/>
    <n v="4"/>
    <n v="14696.03"/>
    <x v="1535"/>
    <s v="Vicente Romero"/>
    <n v="2025"/>
    <n v="1"/>
    <n v="24"/>
    <s v="Viernes"/>
    <x v="12"/>
  </r>
  <r>
    <n v="1267"/>
    <d v="2025-01-24T00:00:00"/>
    <x v="1"/>
    <x v="5"/>
    <x v="2"/>
    <n v="3"/>
    <n v="10146.65"/>
    <x v="1536"/>
    <s v="Bautista Gabriel Velazquez"/>
    <n v="2025"/>
    <n v="1"/>
    <n v="24"/>
    <s v="Viernes"/>
    <x v="12"/>
  </r>
  <r>
    <n v="2291"/>
    <d v="2025-01-24T00:00:00"/>
    <x v="1"/>
    <x v="2"/>
    <x v="2"/>
    <n v="3"/>
    <n v="12114.82"/>
    <x v="1537"/>
    <s v="Valentina Benjamin Dominguez"/>
    <n v="2025"/>
    <n v="1"/>
    <n v="24"/>
    <s v="Viernes"/>
    <x v="12"/>
  </r>
  <r>
    <n v="1935"/>
    <d v="2025-01-24T00:00:00"/>
    <x v="2"/>
    <x v="2"/>
    <x v="2"/>
    <n v="3"/>
    <n v="11646.15"/>
    <x v="1538"/>
    <s v="Santiago Fernandez"/>
    <n v="2025"/>
    <n v="1"/>
    <n v="24"/>
    <s v="Viernes"/>
    <x v="12"/>
  </r>
  <r>
    <n v="1886"/>
    <d v="2025-01-24T00:00:00"/>
    <x v="0"/>
    <x v="2"/>
    <x v="2"/>
    <n v="4"/>
    <n v="12310.86"/>
    <x v="1539"/>
    <s v="Ludmila Muñoz Franco"/>
    <n v="2025"/>
    <n v="1"/>
    <n v="24"/>
    <s v="Viernes"/>
    <x v="12"/>
  </r>
  <r>
    <n v="74"/>
    <d v="2025-01-24T00:00:00"/>
    <x v="1"/>
    <x v="0"/>
    <x v="0"/>
    <n v="3"/>
    <n v="17637.5"/>
    <x v="1540"/>
    <s v="Maria Emilia Fernandez Garcia"/>
    <n v="2025"/>
    <n v="1"/>
    <n v="24"/>
    <s v="Viernes"/>
    <x v="12"/>
  </r>
  <r>
    <n v="173"/>
    <d v="2025-01-24T00:00:00"/>
    <x v="0"/>
    <x v="7"/>
    <x v="0"/>
    <n v="2"/>
    <n v="25000.66"/>
    <x v="1541"/>
    <s v="Bautista Morales"/>
    <n v="2025"/>
    <n v="1"/>
    <n v="24"/>
    <s v="Viernes"/>
    <x v="12"/>
  </r>
  <r>
    <n v="690"/>
    <d v="2025-01-24T00:00:00"/>
    <x v="1"/>
    <x v="5"/>
    <x v="2"/>
    <n v="2"/>
    <n v="10412.25"/>
    <x v="1542"/>
    <s v="Fausto Helena Farias Dominguez"/>
    <n v="2025"/>
    <n v="1"/>
    <n v="24"/>
    <s v="Viernes"/>
    <x v="12"/>
  </r>
  <r>
    <n v="8"/>
    <d v="2025-01-24T00:00:00"/>
    <x v="0"/>
    <x v="4"/>
    <x v="3"/>
    <n v="3"/>
    <n v="14493.98"/>
    <x v="1543"/>
    <s v="Benicio Romero Perez"/>
    <n v="2025"/>
    <n v="1"/>
    <n v="24"/>
    <s v="Viernes"/>
    <x v="12"/>
  </r>
  <r>
    <n v="2059"/>
    <d v="2025-01-24T00:00:00"/>
    <x v="0"/>
    <x v="1"/>
    <x v="1"/>
    <n v="2"/>
    <n v="9351.23"/>
    <x v="1544"/>
    <s v="Lara Garcia"/>
    <n v="2025"/>
    <n v="1"/>
    <n v="24"/>
    <s v="Viernes"/>
    <x v="12"/>
  </r>
  <r>
    <n v="1792"/>
    <d v="2025-01-24T00:00:00"/>
    <x v="2"/>
    <x v="0"/>
    <x v="0"/>
    <n v="4"/>
    <n v="17784.03"/>
    <x v="1545"/>
    <s v="Julieta Diaz"/>
    <n v="2025"/>
    <n v="1"/>
    <n v="24"/>
    <s v="Viernes"/>
    <x v="12"/>
  </r>
  <r>
    <n v="1759"/>
    <d v="2025-01-24T00:00:00"/>
    <x v="2"/>
    <x v="0"/>
    <x v="0"/>
    <n v="3"/>
    <n v="18010.07"/>
    <x v="1546"/>
    <s v="Benicio Nuñez"/>
    <n v="2025"/>
    <n v="1"/>
    <n v="24"/>
    <s v="Viernes"/>
    <x v="12"/>
  </r>
  <r>
    <n v="300"/>
    <d v="2025-01-24T00:00:00"/>
    <x v="1"/>
    <x v="4"/>
    <x v="3"/>
    <n v="3"/>
    <n v="14712.63"/>
    <x v="1547"/>
    <s v="Benjamin Tiziana Ortiz Ruiz"/>
    <n v="2025"/>
    <n v="1"/>
    <n v="24"/>
    <s v="Viernes"/>
    <x v="12"/>
  </r>
  <r>
    <n v="605"/>
    <d v="2025-01-25T00:00:00"/>
    <x v="2"/>
    <x v="5"/>
    <x v="2"/>
    <n v="4"/>
    <n v="10131.709999999999"/>
    <x v="1548"/>
    <s v="León Vargas"/>
    <n v="2025"/>
    <n v="1"/>
    <n v="25"/>
    <s v="Sábado"/>
    <x v="12"/>
  </r>
  <r>
    <n v="1747"/>
    <d v="2025-01-25T00:00:00"/>
    <x v="0"/>
    <x v="0"/>
    <x v="0"/>
    <n v="1"/>
    <n v="18763.759999999998"/>
    <x v="1549"/>
    <s v="Juan Ignacio Morena Benitez"/>
    <n v="2025"/>
    <n v="1"/>
    <n v="25"/>
    <s v="Sábado"/>
    <x v="12"/>
  </r>
  <r>
    <n v="598"/>
    <d v="2025-01-25T00:00:00"/>
    <x v="0"/>
    <x v="4"/>
    <x v="3"/>
    <n v="2"/>
    <n v="14959.48"/>
    <x v="1550"/>
    <s v="Guadalupe Leiva Muñoz"/>
    <n v="2025"/>
    <n v="1"/>
    <n v="25"/>
    <s v="Sábado"/>
    <x v="12"/>
  </r>
  <r>
    <n v="1080"/>
    <d v="2025-01-25T00:00:00"/>
    <x v="0"/>
    <x v="0"/>
    <x v="0"/>
    <n v="4"/>
    <n v="17214.68"/>
    <x v="1551"/>
    <s v="Benjamin Ezequiel Campos Hernandez"/>
    <n v="2025"/>
    <n v="1"/>
    <n v="25"/>
    <s v="Sábado"/>
    <x v="12"/>
  </r>
  <r>
    <n v="1117"/>
    <d v="2025-01-25T00:00:00"/>
    <x v="1"/>
    <x v="4"/>
    <x v="3"/>
    <n v="2"/>
    <n v="14913.54"/>
    <x v="1552"/>
    <s v="Felicitas Pilar Ponce Paez"/>
    <n v="2025"/>
    <n v="1"/>
    <n v="25"/>
    <s v="Sábado"/>
    <x v="12"/>
  </r>
  <r>
    <n v="2318"/>
    <d v="2025-01-25T00:00:00"/>
    <x v="1"/>
    <x v="4"/>
    <x v="3"/>
    <n v="1"/>
    <n v="14740.99"/>
    <x v="1553"/>
    <s v="Matias Peralta"/>
    <n v="2025"/>
    <n v="1"/>
    <n v="25"/>
    <s v="Sábado"/>
    <x v="12"/>
  </r>
  <r>
    <n v="122"/>
    <d v="2025-01-25T00:00:00"/>
    <x v="0"/>
    <x v="6"/>
    <x v="1"/>
    <n v="2"/>
    <n v="31985.05"/>
    <x v="1554"/>
    <s v="Luz Milagros Martinez Romero"/>
    <n v="2025"/>
    <n v="1"/>
    <n v="25"/>
    <s v="Sábado"/>
    <x v="12"/>
  </r>
  <r>
    <n v="1158"/>
    <d v="2025-01-25T00:00:00"/>
    <x v="1"/>
    <x v="3"/>
    <x v="0"/>
    <n v="5"/>
    <n v="6803.06"/>
    <x v="1555"/>
    <s v="Malena Milo Pereyra"/>
    <n v="2025"/>
    <n v="1"/>
    <n v="25"/>
    <s v="Sábado"/>
    <x v="12"/>
  </r>
  <r>
    <n v="946"/>
    <d v="2025-01-25T00:00:00"/>
    <x v="2"/>
    <x v="8"/>
    <x v="3"/>
    <n v="3"/>
    <n v="7742.41"/>
    <x v="1556"/>
    <s v="Ramiro Ayala"/>
    <n v="2025"/>
    <n v="1"/>
    <n v="25"/>
    <s v="Sábado"/>
    <x v="12"/>
  </r>
  <r>
    <n v="462"/>
    <d v="2025-01-25T00:00:00"/>
    <x v="1"/>
    <x v="4"/>
    <x v="3"/>
    <n v="4"/>
    <n v="14331.09"/>
    <x v="1557"/>
    <s v="Lucia Gutierrez Castro"/>
    <n v="2025"/>
    <n v="1"/>
    <n v="25"/>
    <s v="Sábado"/>
    <x v="12"/>
  </r>
  <r>
    <n v="1725"/>
    <d v="2025-01-25T00:00:00"/>
    <x v="2"/>
    <x v="6"/>
    <x v="1"/>
    <n v="2"/>
    <n v="33111.25"/>
    <x v="1558"/>
    <s v="Josefina Jeronimo Coronel"/>
    <n v="2025"/>
    <n v="1"/>
    <n v="25"/>
    <s v="Sábado"/>
    <x v="12"/>
  </r>
  <r>
    <n v="2811"/>
    <d v="2025-01-26T00:00:00"/>
    <x v="0"/>
    <x v="7"/>
    <x v="0"/>
    <n v="4"/>
    <n v="24398.95"/>
    <x v="1559"/>
    <s v="Ignacio Ramos"/>
    <n v="2025"/>
    <n v="1"/>
    <n v="26"/>
    <s v="Domingo"/>
    <x v="12"/>
  </r>
  <r>
    <n v="1430"/>
    <d v="2025-01-26T00:00:00"/>
    <x v="0"/>
    <x v="3"/>
    <x v="0"/>
    <n v="1"/>
    <n v="6320.89"/>
    <x v="1560"/>
    <s v="Morena Soria Cabrera"/>
    <n v="2025"/>
    <n v="1"/>
    <n v="26"/>
    <s v="Domingo"/>
    <x v="12"/>
  </r>
  <r>
    <n v="283"/>
    <d v="2025-01-26T00:00:00"/>
    <x v="1"/>
    <x v="7"/>
    <x v="0"/>
    <n v="4"/>
    <n v="24689.11"/>
    <x v="1561"/>
    <s v="Juan Cruz Fernandez Fernandez"/>
    <n v="2025"/>
    <n v="1"/>
    <n v="26"/>
    <s v="Domingo"/>
    <x v="12"/>
  </r>
  <r>
    <n v="196"/>
    <d v="2025-01-26T00:00:00"/>
    <x v="2"/>
    <x v="4"/>
    <x v="3"/>
    <n v="4"/>
    <n v="15699.4"/>
    <x v="1562"/>
    <s v="Jazmín Romero Ledesma"/>
    <n v="2025"/>
    <n v="1"/>
    <n v="26"/>
    <s v="Domingo"/>
    <x v="12"/>
  </r>
  <r>
    <n v="1631"/>
    <d v="2025-01-26T00:00:00"/>
    <x v="0"/>
    <x v="1"/>
    <x v="1"/>
    <n v="5"/>
    <n v="9215.1200000000008"/>
    <x v="1563"/>
    <s v="Ana Paula Sosa"/>
    <n v="2025"/>
    <n v="1"/>
    <n v="26"/>
    <s v="Domingo"/>
    <x v="12"/>
  </r>
  <r>
    <n v="672"/>
    <d v="2025-01-26T00:00:00"/>
    <x v="1"/>
    <x v="3"/>
    <x v="0"/>
    <n v="5"/>
    <n v="6742.26"/>
    <x v="1564"/>
    <s v="Benjamin Soria"/>
    <n v="2025"/>
    <n v="1"/>
    <n v="26"/>
    <s v="Domingo"/>
    <x v="12"/>
  </r>
  <r>
    <n v="652"/>
    <d v="2025-01-26T00:00:00"/>
    <x v="2"/>
    <x v="0"/>
    <x v="0"/>
    <n v="5"/>
    <n v="17174.13"/>
    <x v="1565"/>
    <s v="Juan Sebastian Santino Rivero"/>
    <n v="2025"/>
    <n v="1"/>
    <n v="26"/>
    <s v="Domingo"/>
    <x v="12"/>
  </r>
  <r>
    <n v="2741"/>
    <d v="2025-01-26T00:00:00"/>
    <x v="1"/>
    <x v="1"/>
    <x v="1"/>
    <n v="1"/>
    <n v="8645.67"/>
    <x v="1566"/>
    <s v="Maria Guadalupe Mendez Cardozo"/>
    <n v="2025"/>
    <n v="1"/>
    <n v="26"/>
    <s v="Domingo"/>
    <x v="12"/>
  </r>
  <r>
    <n v="2879"/>
    <d v="2025-01-27T00:00:00"/>
    <x v="2"/>
    <x v="6"/>
    <x v="1"/>
    <n v="2"/>
    <n v="32643.9"/>
    <x v="1567"/>
    <s v="Emma Sofia Gomez"/>
    <n v="2025"/>
    <n v="1"/>
    <n v="27"/>
    <s v="Lunes"/>
    <x v="12"/>
  </r>
  <r>
    <n v="1931"/>
    <d v="2025-01-27T00:00:00"/>
    <x v="0"/>
    <x v="4"/>
    <x v="3"/>
    <n v="5"/>
    <n v="14276.16"/>
    <x v="1568"/>
    <s v="Jeremias Amparo Gonzalez Gutierrez"/>
    <n v="2025"/>
    <n v="1"/>
    <n v="27"/>
    <s v="Lunes"/>
    <x v="12"/>
  </r>
  <r>
    <n v="2981"/>
    <d v="2025-01-27T00:00:00"/>
    <x v="1"/>
    <x v="1"/>
    <x v="1"/>
    <n v="2"/>
    <n v="8817.17"/>
    <x v="1569"/>
    <s v="Felipe Luciana Fernandez Cabrera"/>
    <n v="2025"/>
    <n v="1"/>
    <n v="27"/>
    <s v="Lunes"/>
    <x v="12"/>
  </r>
  <r>
    <n v="724"/>
    <d v="2025-01-27T00:00:00"/>
    <x v="0"/>
    <x v="0"/>
    <x v="0"/>
    <n v="4"/>
    <n v="17805.45"/>
    <x v="1570"/>
    <s v="Maria Paz Manuel Arias"/>
    <n v="2025"/>
    <n v="1"/>
    <n v="27"/>
    <s v="Lunes"/>
    <x v="12"/>
  </r>
  <r>
    <n v="2052"/>
    <d v="2025-01-28T00:00:00"/>
    <x v="0"/>
    <x v="7"/>
    <x v="0"/>
    <n v="5"/>
    <n v="25024.240000000002"/>
    <x v="1571"/>
    <s v="Juan Bautista Federico Gonzalez"/>
    <n v="2025"/>
    <n v="1"/>
    <n v="28"/>
    <s v="Martes"/>
    <x v="12"/>
  </r>
  <r>
    <n v="2511"/>
    <d v="2025-01-29T00:00:00"/>
    <x v="0"/>
    <x v="3"/>
    <x v="0"/>
    <n v="1"/>
    <n v="6505.67"/>
    <x v="1572"/>
    <s v="Benjamin Malena Perez"/>
    <n v="2025"/>
    <n v="1"/>
    <n v="29"/>
    <s v="Miércoles"/>
    <x v="12"/>
  </r>
  <r>
    <n v="1594"/>
    <d v="2025-01-29T00:00:00"/>
    <x v="1"/>
    <x v="0"/>
    <x v="0"/>
    <n v="4"/>
    <n v="18823.63"/>
    <x v="1573"/>
    <s v="Juan Bautista Rodriguez"/>
    <n v="2025"/>
    <n v="1"/>
    <n v="29"/>
    <s v="Miércoles"/>
    <x v="12"/>
  </r>
  <r>
    <n v="1709"/>
    <d v="2025-01-29T00:00:00"/>
    <x v="0"/>
    <x v="6"/>
    <x v="1"/>
    <n v="3"/>
    <n v="32362.94"/>
    <x v="1574"/>
    <s v="Jeronimo Garcia"/>
    <n v="2025"/>
    <n v="1"/>
    <n v="29"/>
    <s v="Miércoles"/>
    <x v="12"/>
  </r>
  <r>
    <n v="2796"/>
    <d v="2025-01-29T00:00:00"/>
    <x v="0"/>
    <x v="6"/>
    <x v="1"/>
    <n v="1"/>
    <n v="31048.43"/>
    <x v="1575"/>
    <s v="Camila Garcia"/>
    <n v="2025"/>
    <n v="1"/>
    <n v="29"/>
    <s v="Miércoles"/>
    <x v="12"/>
  </r>
  <r>
    <n v="1744"/>
    <d v="2025-01-29T00:00:00"/>
    <x v="2"/>
    <x v="0"/>
    <x v="0"/>
    <n v="5"/>
    <n v="17194.38"/>
    <x v="1576"/>
    <s v="Catalina Perez"/>
    <n v="2025"/>
    <n v="1"/>
    <n v="29"/>
    <s v="Miércoles"/>
    <x v="12"/>
  </r>
  <r>
    <n v="1151"/>
    <d v="2025-01-29T00:00:00"/>
    <x v="1"/>
    <x v="3"/>
    <x v="0"/>
    <n v="2"/>
    <n v="6637.76"/>
    <x v="1577"/>
    <s v="Benjamin Delfina Flores"/>
    <n v="2025"/>
    <n v="1"/>
    <n v="29"/>
    <s v="Miércoles"/>
    <x v="12"/>
  </r>
  <r>
    <n v="2119"/>
    <d v="2025-01-30T00:00:00"/>
    <x v="0"/>
    <x v="3"/>
    <x v="0"/>
    <n v="4"/>
    <n v="6222.24"/>
    <x v="1578"/>
    <s v="Lucas Ezequiel Campos Correa"/>
    <n v="2025"/>
    <n v="1"/>
    <n v="30"/>
    <s v="Jueves"/>
    <x v="12"/>
  </r>
  <r>
    <n v="1800"/>
    <d v="2025-01-31T00:00:00"/>
    <x v="0"/>
    <x v="4"/>
    <x v="3"/>
    <n v="5"/>
    <n v="14538.96"/>
    <x v="1579"/>
    <s v="Martin Vargas Cabrera"/>
    <n v="2025"/>
    <n v="1"/>
    <n v="31"/>
    <s v="Viernes"/>
    <x v="12"/>
  </r>
  <r>
    <n v="678"/>
    <d v="2025-01-31T00:00:00"/>
    <x v="1"/>
    <x v="2"/>
    <x v="2"/>
    <n v="2"/>
    <n v="11596.54"/>
    <x v="1580"/>
    <s v="Benjamin Herrera Fernandez"/>
    <n v="2025"/>
    <n v="1"/>
    <n v="31"/>
    <s v="Viernes"/>
    <x v="12"/>
  </r>
  <r>
    <n v="2141"/>
    <d v="2025-01-31T00:00:00"/>
    <x v="2"/>
    <x v="6"/>
    <x v="1"/>
    <n v="1"/>
    <n v="30659.89"/>
    <x v="1581"/>
    <s v="Milo Lourdes Maidana Fernandez"/>
    <n v="2025"/>
    <n v="1"/>
    <n v="31"/>
    <s v="Viernes"/>
    <x v="12"/>
  </r>
  <r>
    <n v="440"/>
    <d v="2025-02-01T00:00:00"/>
    <x v="0"/>
    <x v="3"/>
    <x v="0"/>
    <n v="5"/>
    <n v="6386.98"/>
    <x v="1582"/>
    <s v="Emilia Gonzalez"/>
    <n v="2025"/>
    <n v="2"/>
    <n v="1"/>
    <s v="Sábado"/>
    <x v="13"/>
  </r>
  <r>
    <n v="1770"/>
    <d v="2025-02-01T00:00:00"/>
    <x v="2"/>
    <x v="6"/>
    <x v="1"/>
    <n v="3"/>
    <n v="31443.24"/>
    <x v="1583"/>
    <s v="Luciana Rodriguez"/>
    <n v="2025"/>
    <n v="2"/>
    <n v="1"/>
    <s v="Sábado"/>
    <x v="13"/>
  </r>
  <r>
    <n v="913"/>
    <d v="2025-02-01T00:00:00"/>
    <x v="1"/>
    <x v="3"/>
    <x v="0"/>
    <n v="4"/>
    <n v="6777.88"/>
    <x v="1584"/>
    <s v="Ema Carrizo"/>
    <n v="2025"/>
    <n v="2"/>
    <n v="1"/>
    <s v="Sábado"/>
    <x v="13"/>
  </r>
  <r>
    <n v="2606"/>
    <d v="2025-02-01T00:00:00"/>
    <x v="2"/>
    <x v="2"/>
    <x v="2"/>
    <n v="3"/>
    <n v="12534.88"/>
    <x v="1585"/>
    <s v="Isabella Martinez Gonzalez"/>
    <n v="2025"/>
    <n v="2"/>
    <n v="1"/>
    <s v="Sábado"/>
    <x v="13"/>
  </r>
  <r>
    <n v="2408"/>
    <d v="2025-02-01T00:00:00"/>
    <x v="0"/>
    <x v="3"/>
    <x v="0"/>
    <n v="1"/>
    <n v="6267.51"/>
    <x v="1586"/>
    <s v="Constantino Leiva Mendez"/>
    <n v="2025"/>
    <n v="2"/>
    <n v="1"/>
    <s v="Sábado"/>
    <x v="13"/>
  </r>
  <r>
    <n v="414"/>
    <d v="2025-02-01T00:00:00"/>
    <x v="0"/>
    <x v="0"/>
    <x v="0"/>
    <n v="2"/>
    <n v="17416.98"/>
    <x v="1587"/>
    <s v="Juan Ignacio Sanchez Rodriguez"/>
    <n v="2025"/>
    <n v="2"/>
    <n v="1"/>
    <s v="Sábado"/>
    <x v="13"/>
  </r>
  <r>
    <n v="765"/>
    <d v="2025-02-01T00:00:00"/>
    <x v="2"/>
    <x v="0"/>
    <x v="0"/>
    <n v="1"/>
    <n v="17564.830000000002"/>
    <x v="1588"/>
    <s v="Joaquin Mia Cordoba"/>
    <n v="2025"/>
    <n v="2"/>
    <n v="1"/>
    <s v="Sábado"/>
    <x v="13"/>
  </r>
  <r>
    <n v="2605"/>
    <d v="2025-02-01T00:00:00"/>
    <x v="0"/>
    <x v="0"/>
    <x v="0"/>
    <n v="5"/>
    <n v="18748.02"/>
    <x v="1589"/>
    <s v="Zoe Flores"/>
    <n v="2025"/>
    <n v="2"/>
    <n v="1"/>
    <s v="Sábado"/>
    <x v="13"/>
  </r>
  <r>
    <n v="1905"/>
    <d v="2025-02-01T00:00:00"/>
    <x v="0"/>
    <x v="3"/>
    <x v="0"/>
    <n v="5"/>
    <n v="6733.15"/>
    <x v="1590"/>
    <s v="Bautista Fernandez"/>
    <n v="2025"/>
    <n v="2"/>
    <n v="1"/>
    <s v="Sábado"/>
    <x v="13"/>
  </r>
  <r>
    <n v="320"/>
    <d v="2025-02-02T00:00:00"/>
    <x v="1"/>
    <x v="7"/>
    <x v="0"/>
    <n v="1"/>
    <n v="23978.799999999999"/>
    <x v="1591"/>
    <s v="Thiago Valentin Delfina Vargas Rodriguez"/>
    <n v="2025"/>
    <n v="2"/>
    <n v="2"/>
    <s v="Domingo"/>
    <x v="13"/>
  </r>
  <r>
    <n v="1192"/>
    <d v="2025-02-02T00:00:00"/>
    <x v="2"/>
    <x v="7"/>
    <x v="0"/>
    <n v="5"/>
    <n v="25129.18"/>
    <x v="1592"/>
    <s v="Santiago Pereyra"/>
    <n v="2025"/>
    <n v="2"/>
    <n v="2"/>
    <s v="Domingo"/>
    <x v="13"/>
  </r>
  <r>
    <n v="1741"/>
    <d v="2025-02-02T00:00:00"/>
    <x v="2"/>
    <x v="3"/>
    <x v="0"/>
    <n v="3"/>
    <n v="6676.05"/>
    <x v="1593"/>
    <s v="Juan Cruz Ojeda"/>
    <n v="2025"/>
    <n v="2"/>
    <n v="2"/>
    <s v="Domingo"/>
    <x v="13"/>
  </r>
  <r>
    <n v="2047"/>
    <d v="2025-02-02T00:00:00"/>
    <x v="0"/>
    <x v="7"/>
    <x v="0"/>
    <n v="2"/>
    <n v="24974.78"/>
    <x v="1594"/>
    <s v="Valentina Gomez"/>
    <n v="2025"/>
    <n v="2"/>
    <n v="2"/>
    <s v="Domingo"/>
    <x v="13"/>
  </r>
  <r>
    <n v="2604"/>
    <d v="2025-02-02T00:00:00"/>
    <x v="2"/>
    <x v="1"/>
    <x v="1"/>
    <n v="3"/>
    <n v="9225.07"/>
    <x v="1595"/>
    <s v="Santino Justina Ojeda"/>
    <n v="2025"/>
    <n v="2"/>
    <n v="2"/>
    <s v="Domingo"/>
    <x v="13"/>
  </r>
  <r>
    <n v="1208"/>
    <d v="2025-02-02T00:00:00"/>
    <x v="2"/>
    <x v="7"/>
    <x v="0"/>
    <n v="1"/>
    <n v="25731.78"/>
    <x v="1596"/>
    <s v="Franco Diaz"/>
    <n v="2025"/>
    <n v="2"/>
    <n v="2"/>
    <s v="Domingo"/>
    <x v="13"/>
  </r>
  <r>
    <n v="627"/>
    <d v="2025-02-02T00:00:00"/>
    <x v="2"/>
    <x v="4"/>
    <x v="3"/>
    <n v="3"/>
    <n v="15654.32"/>
    <x v="1597"/>
    <s v="Alexander Thiago Nicolas Gutierrez"/>
    <n v="2025"/>
    <n v="2"/>
    <n v="2"/>
    <s v="Domingo"/>
    <x v="13"/>
  </r>
  <r>
    <n v="778"/>
    <d v="2025-02-02T00:00:00"/>
    <x v="2"/>
    <x v="4"/>
    <x v="3"/>
    <n v="5"/>
    <n v="15215.11"/>
    <x v="1598"/>
    <s v="Olivia Abril Garcia"/>
    <n v="2025"/>
    <n v="2"/>
    <n v="2"/>
    <s v="Domingo"/>
    <x v="13"/>
  </r>
  <r>
    <n v="2908"/>
    <d v="2025-02-02T00:00:00"/>
    <x v="0"/>
    <x v="8"/>
    <x v="3"/>
    <n v="3"/>
    <n v="7693.04"/>
    <x v="1599"/>
    <s v="Valentina Romero"/>
    <n v="2025"/>
    <n v="2"/>
    <n v="2"/>
    <s v="Domingo"/>
    <x v="13"/>
  </r>
  <r>
    <n v="2051"/>
    <d v="2025-02-03T00:00:00"/>
    <x v="2"/>
    <x v="4"/>
    <x v="3"/>
    <n v="4"/>
    <n v="14580.85"/>
    <x v="1600"/>
    <s v="Olivia Godoy"/>
    <n v="2025"/>
    <n v="2"/>
    <n v="3"/>
    <s v="Lunes"/>
    <x v="13"/>
  </r>
  <r>
    <n v="32"/>
    <d v="2025-02-03T00:00:00"/>
    <x v="0"/>
    <x v="6"/>
    <x v="1"/>
    <n v="4"/>
    <n v="31312.799999999999"/>
    <x v="1601"/>
    <s v="Maite Bianca Diaz Torres"/>
    <n v="2025"/>
    <n v="2"/>
    <n v="3"/>
    <s v="Lunes"/>
    <x v="13"/>
  </r>
  <r>
    <n v="2099"/>
    <d v="2025-02-03T00:00:00"/>
    <x v="1"/>
    <x v="8"/>
    <x v="3"/>
    <n v="3"/>
    <n v="8206.1299999999992"/>
    <x v="1602"/>
    <s v="Benjamin Mateo Aguirre Gomez"/>
    <n v="2025"/>
    <n v="2"/>
    <n v="3"/>
    <s v="Lunes"/>
    <x v="13"/>
  </r>
  <r>
    <n v="1012"/>
    <d v="2025-02-03T00:00:00"/>
    <x v="2"/>
    <x v="0"/>
    <x v="0"/>
    <n v="2"/>
    <n v="17843.080000000002"/>
    <x v="1603"/>
    <s v="Mia Morena Nicolas Molina"/>
    <n v="2025"/>
    <n v="2"/>
    <n v="3"/>
    <s v="Lunes"/>
    <x v="13"/>
  </r>
  <r>
    <n v="1902"/>
    <d v="2025-02-04T00:00:00"/>
    <x v="2"/>
    <x v="7"/>
    <x v="0"/>
    <n v="1"/>
    <n v="25025.49"/>
    <x v="1604"/>
    <s v="Morena Federico Juarez Gonzalez"/>
    <n v="2025"/>
    <n v="2"/>
    <n v="4"/>
    <s v="Martes"/>
    <x v="13"/>
  </r>
  <r>
    <n v="2904"/>
    <d v="2025-02-04T00:00:00"/>
    <x v="0"/>
    <x v="5"/>
    <x v="2"/>
    <n v="5"/>
    <n v="10213.23"/>
    <x v="1605"/>
    <s v="Felipe Romero Maidana"/>
    <n v="2025"/>
    <n v="2"/>
    <n v="4"/>
    <s v="Martes"/>
    <x v="13"/>
  </r>
  <r>
    <n v="1390"/>
    <d v="2025-02-04T00:00:00"/>
    <x v="2"/>
    <x v="5"/>
    <x v="2"/>
    <n v="1"/>
    <n v="9799.92"/>
    <x v="1606"/>
    <s v="Valentin Rodriguez"/>
    <n v="2025"/>
    <n v="2"/>
    <n v="4"/>
    <s v="Martes"/>
    <x v="13"/>
  </r>
  <r>
    <n v="2496"/>
    <d v="2025-02-04T00:00:00"/>
    <x v="1"/>
    <x v="7"/>
    <x v="0"/>
    <n v="1"/>
    <n v="25252.33"/>
    <x v="1607"/>
    <s v="Morena Jazmin Gonzalo Paez Martin"/>
    <n v="2025"/>
    <n v="2"/>
    <n v="4"/>
    <s v="Martes"/>
    <x v="13"/>
  </r>
  <r>
    <n v="1085"/>
    <d v="2025-02-04T00:00:00"/>
    <x v="2"/>
    <x v="1"/>
    <x v="1"/>
    <n v="1"/>
    <n v="8666.2199999999993"/>
    <x v="1608"/>
    <s v="Amparo Francisco Sanchez"/>
    <n v="2025"/>
    <n v="2"/>
    <n v="4"/>
    <s v="Martes"/>
    <x v="13"/>
  </r>
  <r>
    <n v="2766"/>
    <d v="2025-02-04T00:00:00"/>
    <x v="0"/>
    <x v="8"/>
    <x v="3"/>
    <n v="5"/>
    <n v="7877.32"/>
    <x v="1609"/>
    <s v="Martina Gonzalez Acuña"/>
    <n v="2025"/>
    <n v="2"/>
    <n v="4"/>
    <s v="Martes"/>
    <x v="13"/>
  </r>
  <r>
    <n v="1036"/>
    <d v="2025-02-05T00:00:00"/>
    <x v="0"/>
    <x v="1"/>
    <x v="1"/>
    <n v="1"/>
    <n v="9342.09"/>
    <x v="1610"/>
    <s v="Agustina Lola Martin"/>
    <n v="2025"/>
    <n v="2"/>
    <n v="5"/>
    <s v="Miércoles"/>
    <x v="13"/>
  </r>
  <r>
    <n v="1164"/>
    <d v="2025-02-05T00:00:00"/>
    <x v="0"/>
    <x v="1"/>
    <x v="1"/>
    <n v="2"/>
    <n v="9441.9599999999991"/>
    <x v="1611"/>
    <s v="Maria Victoria Camila Martinez Martin"/>
    <n v="2025"/>
    <n v="2"/>
    <n v="5"/>
    <s v="Miércoles"/>
    <x v="13"/>
  </r>
  <r>
    <n v="2551"/>
    <d v="2025-02-05T00:00:00"/>
    <x v="0"/>
    <x v="1"/>
    <x v="1"/>
    <n v="5"/>
    <n v="8853.64"/>
    <x v="1612"/>
    <s v="Pilar Gonzalez Sosa"/>
    <n v="2025"/>
    <n v="2"/>
    <n v="5"/>
    <s v="Miércoles"/>
    <x v="13"/>
  </r>
  <r>
    <n v="2093"/>
    <d v="2025-02-05T00:00:00"/>
    <x v="0"/>
    <x v="0"/>
    <x v="0"/>
    <n v="5"/>
    <n v="17323.68"/>
    <x v="1613"/>
    <s v="Camila Nuñez"/>
    <n v="2025"/>
    <n v="2"/>
    <n v="5"/>
    <s v="Miércoles"/>
    <x v="13"/>
  </r>
  <r>
    <n v="546"/>
    <d v="2025-02-05T00:00:00"/>
    <x v="2"/>
    <x v="7"/>
    <x v="0"/>
    <n v="5"/>
    <n v="25583.07"/>
    <x v="1614"/>
    <s v="Camila Martinez"/>
    <n v="2025"/>
    <n v="2"/>
    <n v="5"/>
    <s v="Miércoles"/>
    <x v="13"/>
  </r>
  <r>
    <n v="969"/>
    <d v="2025-02-05T00:00:00"/>
    <x v="2"/>
    <x v="4"/>
    <x v="3"/>
    <n v="1"/>
    <n v="14404"/>
    <x v="1615"/>
    <s v="Maia Fernandez"/>
    <n v="2025"/>
    <n v="2"/>
    <n v="5"/>
    <s v="Miércoles"/>
    <x v="13"/>
  </r>
  <r>
    <n v="1358"/>
    <d v="2025-02-06T00:00:00"/>
    <x v="2"/>
    <x v="6"/>
    <x v="1"/>
    <n v="3"/>
    <n v="31984.55"/>
    <x v="1616"/>
    <s v="Manuel Valdez"/>
    <n v="2025"/>
    <n v="2"/>
    <n v="6"/>
    <s v="Jueves"/>
    <x v="13"/>
  </r>
  <r>
    <n v="1850"/>
    <d v="2025-02-06T00:00:00"/>
    <x v="0"/>
    <x v="6"/>
    <x v="1"/>
    <n v="3"/>
    <n v="31845.279999999999"/>
    <x v="1617"/>
    <s v="Santino Nicolas Vargas"/>
    <n v="2025"/>
    <n v="2"/>
    <n v="6"/>
    <s v="Jueves"/>
    <x v="13"/>
  </r>
  <r>
    <n v="1338"/>
    <d v="2025-02-06T00:00:00"/>
    <x v="2"/>
    <x v="5"/>
    <x v="2"/>
    <n v="4"/>
    <n v="9993.34"/>
    <x v="1618"/>
    <s v="Victoria Benjamin Rios"/>
    <n v="2025"/>
    <n v="2"/>
    <n v="6"/>
    <s v="Jueves"/>
    <x v="13"/>
  </r>
  <r>
    <n v="1383"/>
    <d v="2025-02-06T00:00:00"/>
    <x v="0"/>
    <x v="8"/>
    <x v="3"/>
    <n v="1"/>
    <n v="7970.25"/>
    <x v="1619"/>
    <s v="Julian Acosta"/>
    <n v="2025"/>
    <n v="2"/>
    <n v="6"/>
    <s v="Jueves"/>
    <x v="13"/>
  </r>
  <r>
    <n v="2782"/>
    <d v="2025-02-07T00:00:00"/>
    <x v="2"/>
    <x v="7"/>
    <x v="0"/>
    <n v="1"/>
    <n v="25023.47"/>
    <x v="1620"/>
    <s v="Ignacio Alma Valentina Bravo Gomez"/>
    <n v="2025"/>
    <n v="2"/>
    <n v="7"/>
    <s v="Viernes"/>
    <x v="13"/>
  </r>
  <r>
    <n v="840"/>
    <d v="2025-02-07T00:00:00"/>
    <x v="1"/>
    <x v="3"/>
    <x v="0"/>
    <n v="3"/>
    <n v="6567.06"/>
    <x v="1621"/>
    <s v="Elena Fausto Diaz"/>
    <n v="2025"/>
    <n v="2"/>
    <n v="7"/>
    <s v="Viernes"/>
    <x v="13"/>
  </r>
  <r>
    <n v="2191"/>
    <d v="2025-02-07T00:00:00"/>
    <x v="0"/>
    <x v="1"/>
    <x v="1"/>
    <n v="3"/>
    <n v="8814.2800000000007"/>
    <x v="1622"/>
    <s v="Nahiara Jazmin Fernandez"/>
    <n v="2025"/>
    <n v="2"/>
    <n v="7"/>
    <s v="Viernes"/>
    <x v="13"/>
  </r>
  <r>
    <n v="1969"/>
    <d v="2025-02-07T00:00:00"/>
    <x v="0"/>
    <x v="4"/>
    <x v="3"/>
    <n v="1"/>
    <n v="14704.37"/>
    <x v="1623"/>
    <s v="Sofia Escobar"/>
    <n v="2025"/>
    <n v="2"/>
    <n v="7"/>
    <s v="Viernes"/>
    <x v="13"/>
  </r>
  <r>
    <n v="681"/>
    <d v="2025-02-07T00:00:00"/>
    <x v="2"/>
    <x v="6"/>
    <x v="1"/>
    <n v="5"/>
    <n v="32300.18"/>
    <x v="1624"/>
    <s v="Francisco Gomez Cordoba"/>
    <n v="2025"/>
    <n v="2"/>
    <n v="7"/>
    <s v="Viernes"/>
    <x v="13"/>
  </r>
  <r>
    <n v="138"/>
    <d v="2025-02-08T00:00:00"/>
    <x v="1"/>
    <x v="8"/>
    <x v="3"/>
    <n v="5"/>
    <n v="7698.87"/>
    <x v="1625"/>
    <s v="Lautaro Ezequiel Rodriguez Moyano"/>
    <n v="2025"/>
    <n v="2"/>
    <n v="8"/>
    <s v="Sábado"/>
    <x v="13"/>
  </r>
  <r>
    <n v="1877"/>
    <d v="2025-02-08T00:00:00"/>
    <x v="1"/>
    <x v="1"/>
    <x v="1"/>
    <n v="4"/>
    <n v="8747.16"/>
    <x v="1626"/>
    <s v="Julieta Lola Rodriguez"/>
    <n v="2025"/>
    <n v="2"/>
    <n v="8"/>
    <s v="Sábado"/>
    <x v="13"/>
  </r>
  <r>
    <n v="1436"/>
    <d v="2025-02-08T00:00:00"/>
    <x v="1"/>
    <x v="4"/>
    <x v="3"/>
    <n v="3"/>
    <n v="14792.54"/>
    <x v="1627"/>
    <s v="Vicente Perez Quiroga"/>
    <n v="2025"/>
    <n v="2"/>
    <n v="8"/>
    <s v="Sábado"/>
    <x v="13"/>
  </r>
  <r>
    <n v="1955"/>
    <d v="2025-02-08T00:00:00"/>
    <x v="1"/>
    <x v="2"/>
    <x v="2"/>
    <n v="4"/>
    <n v="12466.55"/>
    <x v="1628"/>
    <s v="Julieta Emma Correa"/>
    <n v="2025"/>
    <n v="2"/>
    <n v="8"/>
    <s v="Sábado"/>
    <x v="13"/>
  </r>
  <r>
    <n v="408"/>
    <d v="2025-02-08T00:00:00"/>
    <x v="1"/>
    <x v="6"/>
    <x v="1"/>
    <n v="4"/>
    <n v="32586.28"/>
    <x v="1629"/>
    <s v="Luz Milagros Dylan Godoy"/>
    <n v="2025"/>
    <n v="2"/>
    <n v="8"/>
    <s v="Sábado"/>
    <x v="13"/>
  </r>
  <r>
    <n v="2530"/>
    <d v="2025-02-09T00:00:00"/>
    <x v="2"/>
    <x v="5"/>
    <x v="2"/>
    <n v="5"/>
    <n v="10165.379999999999"/>
    <x v="1630"/>
    <s v="Faustino Maria Victoria Suarez Martinez"/>
    <n v="2025"/>
    <n v="2"/>
    <n v="9"/>
    <s v="Domingo"/>
    <x v="13"/>
  </r>
  <r>
    <n v="1874"/>
    <d v="2025-02-09T00:00:00"/>
    <x v="1"/>
    <x v="7"/>
    <x v="0"/>
    <n v="4"/>
    <n v="25951.81"/>
    <x v="1631"/>
    <s v="Valentin Lola Suarez Ramirez"/>
    <n v="2025"/>
    <n v="2"/>
    <n v="9"/>
    <s v="Domingo"/>
    <x v="13"/>
  </r>
  <r>
    <n v="1567"/>
    <d v="2025-02-09T00:00:00"/>
    <x v="1"/>
    <x v="0"/>
    <x v="0"/>
    <n v="1"/>
    <n v="18062.97"/>
    <x v="1632"/>
    <s v="Clara Ortiz"/>
    <n v="2025"/>
    <n v="2"/>
    <n v="9"/>
    <s v="Domingo"/>
    <x v="13"/>
  </r>
  <r>
    <n v="2714"/>
    <d v="2025-02-09T00:00:00"/>
    <x v="0"/>
    <x v="1"/>
    <x v="1"/>
    <n v="3"/>
    <n v="9258.77"/>
    <x v="1633"/>
    <s v="Maria Paz Lisandro Nuñez"/>
    <n v="2025"/>
    <n v="2"/>
    <n v="9"/>
    <s v="Domingo"/>
    <x v="13"/>
  </r>
  <r>
    <n v="2631"/>
    <d v="2025-02-09T00:00:00"/>
    <x v="0"/>
    <x v="8"/>
    <x v="3"/>
    <n v="5"/>
    <n v="7603.08"/>
    <x v="1634"/>
    <s v="Santino Aguirre Martinez"/>
    <n v="2025"/>
    <n v="2"/>
    <n v="9"/>
    <s v="Domingo"/>
    <x v="13"/>
  </r>
  <r>
    <n v="1980"/>
    <d v="2025-02-09T00:00:00"/>
    <x v="2"/>
    <x v="1"/>
    <x v="1"/>
    <n v="4"/>
    <n v="8937.1"/>
    <x v="1635"/>
    <s v="Valentina Thiago Valentin Vazquez Farias"/>
    <n v="2025"/>
    <n v="2"/>
    <n v="9"/>
    <s v="Domingo"/>
    <x v="13"/>
  </r>
  <r>
    <n v="1095"/>
    <d v="2025-02-10T00:00:00"/>
    <x v="0"/>
    <x v="6"/>
    <x v="1"/>
    <n v="3"/>
    <n v="30766.98"/>
    <x v="1636"/>
    <s v="Morena Lucas Ezequiel Escobar Aguero"/>
    <n v="2025"/>
    <n v="2"/>
    <n v="10"/>
    <s v="Lunes"/>
    <x v="13"/>
  </r>
  <r>
    <n v="646"/>
    <d v="2025-02-10T00:00:00"/>
    <x v="1"/>
    <x v="1"/>
    <x v="1"/>
    <n v="1"/>
    <n v="9434.66"/>
    <x v="1637"/>
    <s v="Pilar Rodriguez"/>
    <n v="2025"/>
    <n v="2"/>
    <n v="10"/>
    <s v="Lunes"/>
    <x v="13"/>
  </r>
  <r>
    <n v="2006"/>
    <d v="2025-02-10T00:00:00"/>
    <x v="0"/>
    <x v="2"/>
    <x v="2"/>
    <n v="1"/>
    <n v="12550.36"/>
    <x v="1638"/>
    <s v="Francesca Barrios Diaz"/>
    <n v="2025"/>
    <n v="2"/>
    <n v="10"/>
    <s v="Lunes"/>
    <x v="13"/>
  </r>
  <r>
    <n v="2238"/>
    <d v="2025-02-11T00:00:00"/>
    <x v="0"/>
    <x v="3"/>
    <x v="0"/>
    <n v="2"/>
    <n v="6650.64"/>
    <x v="1639"/>
    <s v="Benjamin Cruz"/>
    <n v="2025"/>
    <n v="2"/>
    <n v="11"/>
    <s v="Martes"/>
    <x v="13"/>
  </r>
  <r>
    <n v="363"/>
    <d v="2025-02-11T00:00:00"/>
    <x v="2"/>
    <x v="1"/>
    <x v="1"/>
    <n v="4"/>
    <n v="9292.36"/>
    <x v="1640"/>
    <s v="Isabella Gimenez"/>
    <n v="2025"/>
    <n v="2"/>
    <n v="11"/>
    <s v="Martes"/>
    <x v="13"/>
  </r>
  <r>
    <n v="2299"/>
    <d v="2025-02-11T00:00:00"/>
    <x v="1"/>
    <x v="1"/>
    <x v="1"/>
    <n v="1"/>
    <n v="9346.2900000000009"/>
    <x v="1641"/>
    <s v="Benjamin Mateo Lopez Ruiz"/>
    <n v="2025"/>
    <n v="2"/>
    <n v="11"/>
    <s v="Martes"/>
    <x v="13"/>
  </r>
  <r>
    <n v="1506"/>
    <d v="2025-02-12T00:00:00"/>
    <x v="2"/>
    <x v="5"/>
    <x v="2"/>
    <n v="1"/>
    <n v="9935.48"/>
    <x v="1642"/>
    <s v="Federico Gonzalez"/>
    <n v="2025"/>
    <n v="2"/>
    <n v="12"/>
    <s v="Miércoles"/>
    <x v="13"/>
  </r>
  <r>
    <n v="2512"/>
    <d v="2025-02-12T00:00:00"/>
    <x v="1"/>
    <x v="8"/>
    <x v="3"/>
    <n v="4"/>
    <n v="8125.48"/>
    <x v="1643"/>
    <s v="Antonella Acosta"/>
    <n v="2025"/>
    <n v="2"/>
    <n v="12"/>
    <s v="Miércoles"/>
    <x v="13"/>
  </r>
  <r>
    <n v="2934"/>
    <d v="2025-02-13T00:00:00"/>
    <x v="2"/>
    <x v="5"/>
    <x v="2"/>
    <n v="3"/>
    <n v="10298.82"/>
    <x v="1644"/>
    <s v="Agustín Castro Romero"/>
    <n v="2025"/>
    <n v="2"/>
    <n v="13"/>
    <s v="Jueves"/>
    <x v="13"/>
  </r>
  <r>
    <n v="66"/>
    <d v="2025-02-13T00:00:00"/>
    <x v="2"/>
    <x v="6"/>
    <x v="1"/>
    <n v="1"/>
    <n v="33256.51"/>
    <x v="1645"/>
    <s v="Lucas Benjamin Diaz"/>
    <n v="2025"/>
    <n v="2"/>
    <n v="13"/>
    <s v="Jueves"/>
    <x v="13"/>
  </r>
  <r>
    <n v="2637"/>
    <d v="2025-02-13T00:00:00"/>
    <x v="2"/>
    <x v="0"/>
    <x v="0"/>
    <n v="5"/>
    <n v="18723.12"/>
    <x v="1646"/>
    <s v="Juan Ignacio Cabrera"/>
    <n v="2025"/>
    <n v="2"/>
    <n v="13"/>
    <s v="Jueves"/>
    <x v="13"/>
  </r>
  <r>
    <n v="729"/>
    <d v="2025-02-14T00:00:00"/>
    <x v="2"/>
    <x v="5"/>
    <x v="2"/>
    <n v="2"/>
    <n v="10120.870000000001"/>
    <x v="1647"/>
    <s v="Renzo Fernandez Garcia"/>
    <n v="2025"/>
    <n v="2"/>
    <n v="14"/>
    <s v="Viernes"/>
    <x v="13"/>
  </r>
  <r>
    <n v="1545"/>
    <d v="2025-02-14T00:00:00"/>
    <x v="1"/>
    <x v="2"/>
    <x v="2"/>
    <n v="2"/>
    <n v="12315.81"/>
    <x v="1648"/>
    <s v="Julieta Ruiz"/>
    <n v="2025"/>
    <n v="2"/>
    <n v="14"/>
    <s v="Viernes"/>
    <x v="13"/>
  </r>
  <r>
    <n v="2531"/>
    <d v="2025-02-14T00:00:00"/>
    <x v="2"/>
    <x v="6"/>
    <x v="1"/>
    <n v="4"/>
    <n v="32297.87"/>
    <x v="1649"/>
    <s v="Martina Gonzalez Peralta"/>
    <n v="2025"/>
    <n v="2"/>
    <n v="14"/>
    <s v="Viernes"/>
    <x v="13"/>
  </r>
  <r>
    <n v="1282"/>
    <d v="2025-02-14T00:00:00"/>
    <x v="0"/>
    <x v="2"/>
    <x v="2"/>
    <n v="5"/>
    <n v="12500.57"/>
    <x v="1650"/>
    <s v="Juan Manuel Rodriguez"/>
    <n v="2025"/>
    <n v="2"/>
    <n v="14"/>
    <s v="Viernes"/>
    <x v="13"/>
  </r>
  <r>
    <n v="1266"/>
    <d v="2025-02-14T00:00:00"/>
    <x v="2"/>
    <x v="7"/>
    <x v="0"/>
    <n v="2"/>
    <n v="24730.73"/>
    <x v="1651"/>
    <s v="Maria Guadalupe Delfina Carrizo Diaz"/>
    <n v="2025"/>
    <n v="2"/>
    <n v="14"/>
    <s v="Viernes"/>
    <x v="13"/>
  </r>
  <r>
    <n v="1898"/>
    <d v="2025-02-14T00:00:00"/>
    <x v="2"/>
    <x v="3"/>
    <x v="0"/>
    <n v="2"/>
    <n v="6764.3"/>
    <x v="1652"/>
    <s v="Malena Maidana Acosta"/>
    <n v="2025"/>
    <n v="2"/>
    <n v="14"/>
    <s v="Viernes"/>
    <x v="13"/>
  </r>
  <r>
    <n v="2877"/>
    <d v="2025-02-14T00:00:00"/>
    <x v="0"/>
    <x v="4"/>
    <x v="3"/>
    <n v="4"/>
    <n v="15532.46"/>
    <x v="1653"/>
    <s v="Camila Medina"/>
    <n v="2025"/>
    <n v="2"/>
    <n v="14"/>
    <s v="Viernes"/>
    <x v="13"/>
  </r>
  <r>
    <n v="2311"/>
    <d v="2025-02-14T00:00:00"/>
    <x v="2"/>
    <x v="8"/>
    <x v="3"/>
    <n v="1"/>
    <n v="8328.01"/>
    <x v="1654"/>
    <s v="Lucía Juan Ignacio Paz Gomez"/>
    <n v="2025"/>
    <n v="2"/>
    <n v="14"/>
    <s v="Viernes"/>
    <x v="13"/>
  </r>
  <r>
    <n v="1748"/>
    <d v="2025-02-15T00:00:00"/>
    <x v="0"/>
    <x v="0"/>
    <x v="0"/>
    <n v="2"/>
    <n v="18177.75"/>
    <x v="1655"/>
    <s v="Florencia Juan Martin Sosa Gomez"/>
    <n v="2025"/>
    <n v="2"/>
    <n v="15"/>
    <s v="Sábado"/>
    <x v="13"/>
  </r>
  <r>
    <n v="2936"/>
    <d v="2025-02-15T00:00:00"/>
    <x v="2"/>
    <x v="0"/>
    <x v="0"/>
    <n v="4"/>
    <n v="17153.53"/>
    <x v="1656"/>
    <s v="Facundo Valentin Fernandez Nuñez"/>
    <n v="2025"/>
    <n v="2"/>
    <n v="15"/>
    <s v="Sábado"/>
    <x v="13"/>
  </r>
  <r>
    <n v="2175"/>
    <d v="2025-02-15T00:00:00"/>
    <x v="0"/>
    <x v="2"/>
    <x v="2"/>
    <n v="4"/>
    <n v="11635.19"/>
    <x v="1657"/>
    <s v="Bautista Miranda"/>
    <n v="2025"/>
    <n v="2"/>
    <n v="15"/>
    <s v="Sábado"/>
    <x v="13"/>
  </r>
  <r>
    <n v="1769"/>
    <d v="2025-02-15T00:00:00"/>
    <x v="0"/>
    <x v="5"/>
    <x v="2"/>
    <n v="3"/>
    <n v="9708.1"/>
    <x v="1658"/>
    <s v="Helena Soto"/>
    <n v="2025"/>
    <n v="2"/>
    <n v="15"/>
    <s v="Sábado"/>
    <x v="13"/>
  </r>
  <r>
    <n v="245"/>
    <d v="2025-02-15T00:00:00"/>
    <x v="1"/>
    <x v="1"/>
    <x v="1"/>
    <n v="1"/>
    <n v="8585.02"/>
    <x v="1659"/>
    <s v="Julian Agostina Muñoz"/>
    <n v="2025"/>
    <n v="2"/>
    <n v="15"/>
    <s v="Sábado"/>
    <x v="13"/>
  </r>
  <r>
    <n v="1043"/>
    <d v="2025-02-15T00:00:00"/>
    <x v="2"/>
    <x v="8"/>
    <x v="3"/>
    <n v="4"/>
    <n v="7786.49"/>
    <x v="1660"/>
    <s v="Santino Sofia Mendez"/>
    <n v="2025"/>
    <n v="2"/>
    <n v="15"/>
    <s v="Sábado"/>
    <x v="13"/>
  </r>
  <r>
    <n v="379"/>
    <d v="2025-02-15T00:00:00"/>
    <x v="1"/>
    <x v="6"/>
    <x v="1"/>
    <n v="5"/>
    <n v="32120.5"/>
    <x v="1661"/>
    <s v="Lautaro Romero Moreno"/>
    <n v="2025"/>
    <n v="2"/>
    <n v="15"/>
    <s v="Sábado"/>
    <x v="13"/>
  </r>
  <r>
    <n v="1646"/>
    <d v="2025-02-15T00:00:00"/>
    <x v="1"/>
    <x v="5"/>
    <x v="2"/>
    <n v="1"/>
    <n v="10123.69"/>
    <x v="1662"/>
    <s v="Lucio Silva"/>
    <n v="2025"/>
    <n v="2"/>
    <n v="15"/>
    <s v="Sábado"/>
    <x v="13"/>
  </r>
  <r>
    <n v="1811"/>
    <d v="2025-02-16T00:00:00"/>
    <x v="0"/>
    <x v="7"/>
    <x v="0"/>
    <n v="4"/>
    <n v="24880.44"/>
    <x v="1663"/>
    <s v="Juan David Simon Vazquez Vera"/>
    <n v="2025"/>
    <n v="2"/>
    <n v="16"/>
    <s v="Domingo"/>
    <x v="13"/>
  </r>
  <r>
    <n v="2271"/>
    <d v="2025-02-16T00:00:00"/>
    <x v="1"/>
    <x v="4"/>
    <x v="3"/>
    <n v="4"/>
    <n v="15632.95"/>
    <x v="1664"/>
    <s v="Nicolas Perez"/>
    <n v="2025"/>
    <n v="2"/>
    <n v="16"/>
    <s v="Domingo"/>
    <x v="13"/>
  </r>
  <r>
    <n v="2503"/>
    <d v="2025-02-16T00:00:00"/>
    <x v="1"/>
    <x v="7"/>
    <x v="0"/>
    <n v="3"/>
    <n v="24856.54"/>
    <x v="1665"/>
    <s v="Pilar Alma Correa"/>
    <n v="2025"/>
    <n v="2"/>
    <n v="16"/>
    <s v="Domingo"/>
    <x v="13"/>
  </r>
  <r>
    <n v="2753"/>
    <d v="2025-02-16T00:00:00"/>
    <x v="2"/>
    <x v="5"/>
    <x v="2"/>
    <n v="5"/>
    <n v="9611.23"/>
    <x v="1666"/>
    <s v="Luciano Gonzalez"/>
    <n v="2025"/>
    <n v="2"/>
    <n v="16"/>
    <s v="Domingo"/>
    <x v="13"/>
  </r>
  <r>
    <n v="1499"/>
    <d v="2025-02-16T00:00:00"/>
    <x v="0"/>
    <x v="3"/>
    <x v="0"/>
    <n v="4"/>
    <n v="6515.21"/>
    <x v="1667"/>
    <s v="Julia Suarez"/>
    <n v="2025"/>
    <n v="2"/>
    <n v="16"/>
    <s v="Domingo"/>
    <x v="13"/>
  </r>
  <r>
    <n v="2619"/>
    <d v="2025-02-16T00:00:00"/>
    <x v="1"/>
    <x v="3"/>
    <x v="0"/>
    <n v="4"/>
    <n v="6243.09"/>
    <x v="1668"/>
    <s v="Sofia Belen Juana Gomez"/>
    <n v="2025"/>
    <n v="2"/>
    <n v="16"/>
    <s v="Domingo"/>
    <x v="13"/>
  </r>
  <r>
    <n v="1335"/>
    <d v="2025-02-16T00:00:00"/>
    <x v="2"/>
    <x v="2"/>
    <x v="2"/>
    <n v="5"/>
    <n v="12501.64"/>
    <x v="1669"/>
    <s v="Benjamin Matilda Godoy Diaz"/>
    <n v="2025"/>
    <n v="2"/>
    <n v="16"/>
    <s v="Domingo"/>
    <x v="13"/>
  </r>
  <r>
    <n v="519"/>
    <d v="2025-02-17T00:00:00"/>
    <x v="1"/>
    <x v="5"/>
    <x v="2"/>
    <n v="2"/>
    <n v="10383.4"/>
    <x v="1670"/>
    <s v="Miguel Angel Matilda Chavez"/>
    <n v="2025"/>
    <n v="2"/>
    <n v="17"/>
    <s v="Lunes"/>
    <x v="13"/>
  </r>
  <r>
    <n v="1938"/>
    <d v="2025-02-17T00:00:00"/>
    <x v="0"/>
    <x v="6"/>
    <x v="1"/>
    <n v="3"/>
    <n v="31530.45"/>
    <x v="1671"/>
    <s v="Juan Martin Juana Valdez Gutierrez"/>
    <n v="2025"/>
    <n v="2"/>
    <n v="17"/>
    <s v="Lunes"/>
    <x v="13"/>
  </r>
  <r>
    <n v="2054"/>
    <d v="2025-02-17T00:00:00"/>
    <x v="2"/>
    <x v="5"/>
    <x v="2"/>
    <n v="5"/>
    <n v="10457.15"/>
    <x v="1672"/>
    <s v="Matilda Rios"/>
    <n v="2025"/>
    <n v="2"/>
    <n v="17"/>
    <s v="Lunes"/>
    <x v="13"/>
  </r>
  <r>
    <n v="1736"/>
    <d v="2025-02-17T00:00:00"/>
    <x v="0"/>
    <x v="2"/>
    <x v="2"/>
    <n v="1"/>
    <n v="12499.93"/>
    <x v="1673"/>
    <s v="Amparo Paez"/>
    <n v="2025"/>
    <n v="2"/>
    <n v="17"/>
    <s v="Lunes"/>
    <x v="13"/>
  </r>
  <r>
    <n v="470"/>
    <d v="2025-02-17T00:00:00"/>
    <x v="0"/>
    <x v="4"/>
    <x v="3"/>
    <n v="2"/>
    <n v="15340.75"/>
    <x v="1674"/>
    <s v="Ivan Luciana Garcia Garcia"/>
    <n v="2025"/>
    <n v="2"/>
    <n v="17"/>
    <s v="Lunes"/>
    <x v="13"/>
  </r>
  <r>
    <n v="1976"/>
    <d v="2025-02-18T00:00:00"/>
    <x v="2"/>
    <x v="8"/>
    <x v="3"/>
    <n v="5"/>
    <n v="7840.27"/>
    <x v="1675"/>
    <s v="Simon Thiago Benjamin Rodriguez"/>
    <n v="2025"/>
    <n v="2"/>
    <n v="18"/>
    <s v="Martes"/>
    <x v="13"/>
  </r>
  <r>
    <n v="2989"/>
    <d v="2025-02-18T00:00:00"/>
    <x v="1"/>
    <x v="2"/>
    <x v="2"/>
    <n v="1"/>
    <n v="11995.44"/>
    <x v="1676"/>
    <s v="Valentina  Rodriguez Martinez"/>
    <n v="2025"/>
    <n v="2"/>
    <n v="18"/>
    <s v="Martes"/>
    <x v="13"/>
  </r>
  <r>
    <n v="1851"/>
    <d v="2025-02-19T00:00:00"/>
    <x v="1"/>
    <x v="2"/>
    <x v="2"/>
    <n v="1"/>
    <n v="11449.99"/>
    <x v="1677"/>
    <s v="Miguel Angel Miranda"/>
    <n v="2025"/>
    <n v="2"/>
    <n v="19"/>
    <s v="Miércoles"/>
    <x v="13"/>
  </r>
  <r>
    <n v="2471"/>
    <d v="2025-02-19T00:00:00"/>
    <x v="2"/>
    <x v="5"/>
    <x v="2"/>
    <n v="3"/>
    <n v="9869.7900000000009"/>
    <x v="1678"/>
    <s v="Pedro Santiago Martinez Diaz"/>
    <n v="2025"/>
    <n v="2"/>
    <n v="19"/>
    <s v="Miércoles"/>
    <x v="13"/>
  </r>
  <r>
    <n v="2303"/>
    <d v="2025-02-20T00:00:00"/>
    <x v="0"/>
    <x v="6"/>
    <x v="1"/>
    <n v="5"/>
    <n v="30800.18"/>
    <x v="1679"/>
    <s v="Olivia Gonzalez"/>
    <n v="2025"/>
    <n v="2"/>
    <n v="20"/>
    <s v="Jueves"/>
    <x v="13"/>
  </r>
  <r>
    <n v="2091"/>
    <d v="2025-02-20T00:00:00"/>
    <x v="2"/>
    <x v="7"/>
    <x v="0"/>
    <n v="4"/>
    <n v="25255.26"/>
    <x v="1680"/>
    <s v="Juan Martin Oriana Mansilla"/>
    <n v="2025"/>
    <n v="2"/>
    <n v="20"/>
    <s v="Jueves"/>
    <x v="13"/>
  </r>
  <r>
    <n v="399"/>
    <d v="2025-02-20T00:00:00"/>
    <x v="2"/>
    <x v="2"/>
    <x v="2"/>
    <n v="3"/>
    <n v="12557.56"/>
    <x v="1681"/>
    <s v="Santino Agustin Torres"/>
    <n v="2025"/>
    <n v="2"/>
    <n v="20"/>
    <s v="Jueves"/>
    <x v="13"/>
  </r>
  <r>
    <n v="1034"/>
    <d v="2025-02-20T00:00:00"/>
    <x v="1"/>
    <x v="6"/>
    <x v="1"/>
    <n v="5"/>
    <n v="31893.08"/>
    <x v="1682"/>
    <s v="Valentino Gutierrez"/>
    <n v="2025"/>
    <n v="2"/>
    <n v="20"/>
    <s v="Jueves"/>
    <x v="13"/>
  </r>
  <r>
    <n v="27"/>
    <d v="2025-02-20T00:00:00"/>
    <x v="2"/>
    <x v="4"/>
    <x v="3"/>
    <n v="1"/>
    <n v="15238.47"/>
    <x v="1683"/>
    <s v="Julia Valdez"/>
    <n v="2025"/>
    <n v="2"/>
    <n v="20"/>
    <s v="Jueves"/>
    <x v="13"/>
  </r>
  <r>
    <n v="1455"/>
    <d v="2025-02-21T00:00:00"/>
    <x v="1"/>
    <x v="4"/>
    <x v="3"/>
    <n v="2"/>
    <n v="15158.32"/>
    <x v="1684"/>
    <s v="Luz Maria Rios"/>
    <n v="2025"/>
    <n v="2"/>
    <n v="21"/>
    <s v="Viernes"/>
    <x v="13"/>
  </r>
  <r>
    <n v="1216"/>
    <d v="2025-02-21T00:00:00"/>
    <x v="2"/>
    <x v="0"/>
    <x v="0"/>
    <n v="2"/>
    <n v="17499.2"/>
    <x v="1685"/>
    <s v="Felicitas Franco Valdez"/>
    <n v="2025"/>
    <n v="2"/>
    <n v="21"/>
    <s v="Viernes"/>
    <x v="13"/>
  </r>
  <r>
    <n v="528"/>
    <d v="2025-02-21T00:00:00"/>
    <x v="1"/>
    <x v="8"/>
    <x v="3"/>
    <n v="4"/>
    <n v="7946.42"/>
    <x v="1686"/>
    <s v="Juan Bautista Emilia Maldonado"/>
    <n v="2025"/>
    <n v="2"/>
    <n v="21"/>
    <s v="Viernes"/>
    <x v="13"/>
  </r>
  <r>
    <n v="2309"/>
    <d v="2025-02-21T00:00:00"/>
    <x v="1"/>
    <x v="4"/>
    <x v="3"/>
    <n v="2"/>
    <n v="14962.67"/>
    <x v="1687"/>
    <s v="Augusto Sanchez"/>
    <n v="2025"/>
    <n v="2"/>
    <n v="21"/>
    <s v="Viernes"/>
    <x v="13"/>
  </r>
  <r>
    <n v="2969"/>
    <d v="2025-02-21T00:00:00"/>
    <x v="1"/>
    <x v="2"/>
    <x v="2"/>
    <n v="1"/>
    <n v="11555.22"/>
    <x v="1688"/>
    <s v="Guadalupe Vera Gutierrez"/>
    <n v="2025"/>
    <n v="2"/>
    <n v="21"/>
    <s v="Viernes"/>
    <x v="13"/>
  </r>
  <r>
    <n v="1878"/>
    <d v="2025-02-21T00:00:00"/>
    <x v="1"/>
    <x v="1"/>
    <x v="1"/>
    <n v="1"/>
    <n v="8753.23"/>
    <x v="1689"/>
    <s v="Sofia Belen Fernandez"/>
    <n v="2025"/>
    <n v="2"/>
    <n v="21"/>
    <s v="Viernes"/>
    <x v="13"/>
  </r>
  <r>
    <n v="2064"/>
    <d v="2025-02-22T00:00:00"/>
    <x v="1"/>
    <x v="0"/>
    <x v="0"/>
    <n v="3"/>
    <n v="18257.43"/>
    <x v="1690"/>
    <s v="Bautista Aguirre Moyano"/>
    <n v="2025"/>
    <n v="2"/>
    <n v="22"/>
    <s v="Sábado"/>
    <x v="13"/>
  </r>
  <r>
    <n v="1439"/>
    <d v="2025-02-22T00:00:00"/>
    <x v="0"/>
    <x v="5"/>
    <x v="2"/>
    <n v="1"/>
    <n v="9776.4500000000007"/>
    <x v="1691"/>
    <s v="Juan Pablo Gonzalez Moyano"/>
    <n v="2025"/>
    <n v="2"/>
    <n v="22"/>
    <s v="Sábado"/>
    <x v="13"/>
  </r>
  <r>
    <n v="1484"/>
    <d v="2025-02-22T00:00:00"/>
    <x v="1"/>
    <x v="8"/>
    <x v="3"/>
    <n v="3"/>
    <n v="7809.28"/>
    <x v="1692"/>
    <s v="Juan Cruz Gomez Ponce"/>
    <n v="2025"/>
    <n v="2"/>
    <n v="22"/>
    <s v="Sábado"/>
    <x v="13"/>
  </r>
  <r>
    <n v="2164"/>
    <d v="2025-02-22T00:00:00"/>
    <x v="1"/>
    <x v="7"/>
    <x v="0"/>
    <n v="2"/>
    <n v="25181.06"/>
    <x v="1693"/>
    <s v="Mia Faustino Morales Ruiz"/>
    <n v="2025"/>
    <n v="2"/>
    <n v="22"/>
    <s v="Sábado"/>
    <x v="13"/>
  </r>
  <r>
    <n v="1772"/>
    <d v="2025-02-22T00:00:00"/>
    <x v="1"/>
    <x v="4"/>
    <x v="3"/>
    <n v="3"/>
    <n v="14570.27"/>
    <x v="1694"/>
    <s v="Alma Mia Sofia Moreno"/>
    <n v="2025"/>
    <n v="2"/>
    <n v="22"/>
    <s v="Sábado"/>
    <x v="13"/>
  </r>
  <r>
    <n v="1583"/>
    <d v="2025-02-22T00:00:00"/>
    <x v="1"/>
    <x v="6"/>
    <x v="1"/>
    <n v="2"/>
    <n v="31738.18"/>
    <x v="1695"/>
    <s v="Joaquin Sanchez"/>
    <n v="2025"/>
    <n v="2"/>
    <n v="22"/>
    <s v="Sábado"/>
    <x v="13"/>
  </r>
  <r>
    <n v="910"/>
    <d v="2025-02-22T00:00:00"/>
    <x v="2"/>
    <x v="8"/>
    <x v="3"/>
    <n v="5"/>
    <n v="7644.74"/>
    <x v="1696"/>
    <s v="Jazmin Pilar Paez"/>
    <n v="2025"/>
    <n v="2"/>
    <n v="22"/>
    <s v="Sábado"/>
    <x v="13"/>
  </r>
  <r>
    <n v="112"/>
    <d v="2025-02-22T00:00:00"/>
    <x v="2"/>
    <x v="2"/>
    <x v="2"/>
    <n v="1"/>
    <n v="12429.28"/>
    <x v="1697"/>
    <s v="Morena Martinez"/>
    <n v="2025"/>
    <n v="2"/>
    <n v="22"/>
    <s v="Sábado"/>
    <x v="13"/>
  </r>
  <r>
    <n v="1141"/>
    <d v="2025-02-22T00:00:00"/>
    <x v="2"/>
    <x v="4"/>
    <x v="3"/>
    <n v="5"/>
    <n v="14413.79"/>
    <x v="1698"/>
    <s v="Manuel Lopez Cruz"/>
    <n v="2025"/>
    <n v="2"/>
    <n v="22"/>
    <s v="Sábado"/>
    <x v="13"/>
  </r>
  <r>
    <n v="1327"/>
    <d v="2025-02-23T00:00:00"/>
    <x v="1"/>
    <x v="8"/>
    <x v="3"/>
    <n v="5"/>
    <n v="7881.8"/>
    <x v="1699"/>
    <s v="Ian Ezequiel Simon Gonzalez"/>
    <n v="2025"/>
    <n v="2"/>
    <n v="23"/>
    <s v="Domingo"/>
    <x v="13"/>
  </r>
  <r>
    <n v="846"/>
    <d v="2025-02-23T00:00:00"/>
    <x v="0"/>
    <x v="3"/>
    <x v="0"/>
    <n v="3"/>
    <n v="6444.43"/>
    <x v="1700"/>
    <s v="Julieta Gutierrez"/>
    <n v="2025"/>
    <n v="2"/>
    <n v="23"/>
    <s v="Domingo"/>
    <x v="13"/>
  </r>
  <r>
    <n v="1946"/>
    <d v="2025-02-23T00:00:00"/>
    <x v="0"/>
    <x v="7"/>
    <x v="0"/>
    <n v="5"/>
    <n v="23916.95"/>
    <x v="1701"/>
    <s v="Juliana Valentin Diaz"/>
    <n v="2025"/>
    <n v="2"/>
    <n v="23"/>
    <s v="Domingo"/>
    <x v="13"/>
  </r>
  <r>
    <n v="429"/>
    <d v="2025-02-23T00:00:00"/>
    <x v="2"/>
    <x v="3"/>
    <x v="0"/>
    <n v="5"/>
    <n v="6347.42"/>
    <x v="1702"/>
    <s v="Sofia Juarez"/>
    <n v="2025"/>
    <n v="2"/>
    <n v="23"/>
    <s v="Domingo"/>
    <x v="13"/>
  </r>
  <r>
    <n v="1203"/>
    <d v="2025-02-24T00:00:00"/>
    <x v="1"/>
    <x v="3"/>
    <x v="0"/>
    <n v="4"/>
    <n v="6179.49"/>
    <x v="1703"/>
    <s v="Lautaro Nahuel Luna Gutierrez"/>
    <n v="2025"/>
    <n v="2"/>
    <n v="24"/>
    <s v="Lunes"/>
    <x v="13"/>
  </r>
  <r>
    <n v="1587"/>
    <d v="2025-02-24T00:00:00"/>
    <x v="2"/>
    <x v="6"/>
    <x v="1"/>
    <n v="1"/>
    <n v="32380.400000000001"/>
    <x v="1704"/>
    <s v="Benjamin Suarez Benitez"/>
    <n v="2025"/>
    <n v="2"/>
    <n v="24"/>
    <s v="Lunes"/>
    <x v="13"/>
  </r>
  <r>
    <n v="306"/>
    <d v="2025-02-26T00:00:00"/>
    <x v="0"/>
    <x v="0"/>
    <x v="0"/>
    <n v="2"/>
    <n v="17222.34"/>
    <x v="1705"/>
    <s v="Pilar Benitez"/>
    <n v="2025"/>
    <n v="2"/>
    <n v="26"/>
    <s v="Miércoles"/>
    <x v="13"/>
  </r>
  <r>
    <n v="679"/>
    <d v="2025-02-26T00:00:00"/>
    <x v="0"/>
    <x v="4"/>
    <x v="3"/>
    <n v="2"/>
    <n v="15386.66"/>
    <x v="1706"/>
    <s v="Maximo Tomàs Gonzalez"/>
    <n v="2025"/>
    <n v="2"/>
    <n v="26"/>
    <s v="Miércoles"/>
    <x v="13"/>
  </r>
  <r>
    <n v="903"/>
    <d v="2025-02-26T00:00:00"/>
    <x v="0"/>
    <x v="7"/>
    <x v="0"/>
    <n v="3"/>
    <n v="25365.11"/>
    <x v="1707"/>
    <s v="Luisina Perez"/>
    <n v="2025"/>
    <n v="2"/>
    <n v="26"/>
    <s v="Miércoles"/>
    <x v="13"/>
  </r>
  <r>
    <n v="2481"/>
    <d v="2025-02-26T00:00:00"/>
    <x v="2"/>
    <x v="3"/>
    <x v="0"/>
    <n v="4"/>
    <n v="6321.9"/>
    <x v="1708"/>
    <s v="Mia Valentina Mendez Olivera"/>
    <n v="2025"/>
    <n v="2"/>
    <n v="26"/>
    <s v="Miércoles"/>
    <x v="13"/>
  </r>
  <r>
    <n v="1316"/>
    <d v="2025-02-27T00:00:00"/>
    <x v="0"/>
    <x v="7"/>
    <x v="0"/>
    <n v="1"/>
    <n v="24275.74"/>
    <x v="1709"/>
    <s v="Thiago Gabriel Jazmin Herrera Gonzalez"/>
    <n v="2025"/>
    <n v="2"/>
    <n v="27"/>
    <s v="Jueves"/>
    <x v="13"/>
  </r>
  <r>
    <n v="608"/>
    <d v="2025-02-27T00:00:00"/>
    <x v="2"/>
    <x v="6"/>
    <x v="1"/>
    <n v="1"/>
    <n v="30800.13"/>
    <x v="1710"/>
    <s v="Benjamin Alejandro Medina"/>
    <n v="2025"/>
    <n v="2"/>
    <n v="27"/>
    <s v="Jueves"/>
    <x v="13"/>
  </r>
  <r>
    <n v="1901"/>
    <d v="2025-02-27T00:00:00"/>
    <x v="1"/>
    <x v="7"/>
    <x v="0"/>
    <n v="1"/>
    <n v="24330.62"/>
    <x v="1711"/>
    <s v="Francisco Morena Torres"/>
    <n v="2025"/>
    <n v="2"/>
    <n v="27"/>
    <s v="Jueves"/>
    <x v="13"/>
  </r>
  <r>
    <n v="2947"/>
    <d v="2025-02-28T00:00:00"/>
    <x v="0"/>
    <x v="5"/>
    <x v="2"/>
    <n v="1"/>
    <n v="9886.36"/>
    <x v="1712"/>
    <s v="Carmela Joaquin Garcia"/>
    <n v="2025"/>
    <n v="2"/>
    <n v="28"/>
    <s v="Viernes"/>
    <x v="13"/>
  </r>
  <r>
    <n v="120"/>
    <d v="2025-02-28T00:00:00"/>
    <x v="1"/>
    <x v="5"/>
    <x v="2"/>
    <n v="5"/>
    <n v="9767.17"/>
    <x v="1713"/>
    <s v="Giuliana Victoria Ramos"/>
    <n v="2025"/>
    <n v="2"/>
    <n v="28"/>
    <s v="Viernes"/>
    <x v="13"/>
  </r>
  <r>
    <n v="1116"/>
    <d v="2025-02-28T00:00:00"/>
    <x v="1"/>
    <x v="0"/>
    <x v="0"/>
    <n v="3"/>
    <n v="18450.990000000002"/>
    <x v="1714"/>
    <s v="Giovanni Garcia"/>
    <n v="2025"/>
    <n v="2"/>
    <n v="28"/>
    <s v="Viernes"/>
    <x v="13"/>
  </r>
  <r>
    <n v="200"/>
    <d v="2025-02-28T00:00:00"/>
    <x v="0"/>
    <x v="1"/>
    <x v="1"/>
    <n v="5"/>
    <n v="8886.57"/>
    <x v="1715"/>
    <s v="Milagros Molina Ramirez"/>
    <n v="2025"/>
    <n v="2"/>
    <n v="28"/>
    <s v="Viernes"/>
    <x v="13"/>
  </r>
  <r>
    <n v="1713"/>
    <d v="2025-02-28T00:00:00"/>
    <x v="1"/>
    <x v="0"/>
    <x v="0"/>
    <n v="5"/>
    <n v="17446.03"/>
    <x v="1716"/>
    <s v="Martin Camila Diaz Alvarez"/>
    <n v="2025"/>
    <n v="2"/>
    <n v="28"/>
    <s v="Viernes"/>
    <x v="13"/>
  </r>
  <r>
    <n v="2933"/>
    <d v="2025-02-28T00:00:00"/>
    <x v="1"/>
    <x v="4"/>
    <x v="3"/>
    <n v="2"/>
    <n v="15294.56"/>
    <x v="1717"/>
    <s v="Martina Roldan"/>
    <n v="2025"/>
    <n v="2"/>
    <n v="28"/>
    <s v="Viernes"/>
    <x v="13"/>
  </r>
  <r>
    <n v="705"/>
    <d v="2025-02-28T00:00:00"/>
    <x v="1"/>
    <x v="3"/>
    <x v="0"/>
    <n v="3"/>
    <n v="6402.27"/>
    <x v="1718"/>
    <s v="Tomas Rodriguez"/>
    <n v="2025"/>
    <n v="2"/>
    <n v="28"/>
    <s v="Viernes"/>
    <x v="13"/>
  </r>
  <r>
    <n v="1246"/>
    <d v="2025-03-01T00:00:00"/>
    <x v="0"/>
    <x v="8"/>
    <x v="3"/>
    <n v="2"/>
    <n v="7619.2"/>
    <x v="1719"/>
    <s v="Nina Morales"/>
    <n v="2025"/>
    <n v="3"/>
    <n v="1"/>
    <s v="Sábado"/>
    <x v="14"/>
  </r>
  <r>
    <n v="1492"/>
    <d v="2025-03-01T00:00:00"/>
    <x v="0"/>
    <x v="3"/>
    <x v="0"/>
    <n v="5"/>
    <n v="6568.17"/>
    <x v="1720"/>
    <s v="Clara Castro"/>
    <n v="2025"/>
    <n v="3"/>
    <n v="1"/>
    <s v="Sábado"/>
    <x v="14"/>
  </r>
  <r>
    <n v="233"/>
    <d v="2025-03-02T00:00:00"/>
    <x v="1"/>
    <x v="8"/>
    <x v="3"/>
    <n v="1"/>
    <n v="7998.43"/>
    <x v="1721"/>
    <s v="Mateo Rodriguez"/>
    <n v="2025"/>
    <n v="3"/>
    <n v="2"/>
    <s v="Domingo"/>
    <x v="14"/>
  </r>
  <r>
    <n v="1138"/>
    <d v="2025-03-02T00:00:00"/>
    <x v="1"/>
    <x v="6"/>
    <x v="1"/>
    <n v="4"/>
    <n v="30946.03"/>
    <x v="1722"/>
    <s v="Alma Valentin Gonzalez"/>
    <n v="2025"/>
    <n v="3"/>
    <n v="2"/>
    <s v="Domingo"/>
    <x v="14"/>
  </r>
  <r>
    <n v="1818"/>
    <d v="2025-03-02T00:00:00"/>
    <x v="0"/>
    <x v="2"/>
    <x v="2"/>
    <n v="3"/>
    <n v="12157.81"/>
    <x v="1723"/>
    <s v="Tomàs Diaz"/>
    <n v="2025"/>
    <n v="3"/>
    <n v="2"/>
    <s v="Domingo"/>
    <x v="14"/>
  </r>
  <r>
    <n v="295"/>
    <d v="2025-03-02T00:00:00"/>
    <x v="2"/>
    <x v="7"/>
    <x v="0"/>
    <n v="2"/>
    <n v="24721.05"/>
    <x v="1724"/>
    <s v="Francisco Gomez"/>
    <n v="2025"/>
    <n v="3"/>
    <n v="2"/>
    <s v="Domingo"/>
    <x v="14"/>
  </r>
  <r>
    <n v="1629"/>
    <d v="2025-03-03T00:00:00"/>
    <x v="2"/>
    <x v="8"/>
    <x v="3"/>
    <n v="4"/>
    <n v="7644.25"/>
    <x v="1725"/>
    <s v="Agustin Roldan"/>
    <n v="2025"/>
    <n v="3"/>
    <n v="3"/>
    <s v="Lunes"/>
    <x v="14"/>
  </r>
  <r>
    <n v="1999"/>
    <d v="2025-03-03T00:00:00"/>
    <x v="2"/>
    <x v="2"/>
    <x v="2"/>
    <n v="1"/>
    <n v="12157.85"/>
    <x v="1726"/>
    <s v="Luca Sanchez"/>
    <n v="2025"/>
    <n v="3"/>
    <n v="3"/>
    <s v="Lunes"/>
    <x v="14"/>
  </r>
  <r>
    <n v="1821"/>
    <d v="2025-03-03T00:00:00"/>
    <x v="2"/>
    <x v="2"/>
    <x v="2"/>
    <n v="3"/>
    <n v="12225.94"/>
    <x v="1727"/>
    <s v="Martina Romero Muñoz"/>
    <n v="2025"/>
    <n v="3"/>
    <n v="3"/>
    <s v="Lunes"/>
    <x v="14"/>
  </r>
  <r>
    <n v="441"/>
    <d v="2025-03-05T00:00:00"/>
    <x v="1"/>
    <x v="8"/>
    <x v="3"/>
    <n v="2"/>
    <n v="7718.56"/>
    <x v="1728"/>
    <s v="Lorenzo Cruz Ojeda"/>
    <n v="2025"/>
    <n v="3"/>
    <n v="5"/>
    <s v="Miércoles"/>
    <x v="14"/>
  </r>
  <r>
    <n v="2723"/>
    <d v="2025-03-05T00:00:00"/>
    <x v="0"/>
    <x v="4"/>
    <x v="3"/>
    <n v="5"/>
    <n v="15492.66"/>
    <x v="1729"/>
    <s v="Delfina Lopez"/>
    <n v="2025"/>
    <n v="3"/>
    <n v="5"/>
    <s v="Miércoles"/>
    <x v="14"/>
  </r>
  <r>
    <n v="2032"/>
    <d v="2025-03-06T00:00:00"/>
    <x v="2"/>
    <x v="0"/>
    <x v="0"/>
    <n v="3"/>
    <n v="17584.29"/>
    <x v="1730"/>
    <s v="Genaro Miranda"/>
    <n v="2025"/>
    <n v="3"/>
    <n v="6"/>
    <s v="Jueves"/>
    <x v="14"/>
  </r>
  <r>
    <n v="2821"/>
    <d v="2025-03-06T00:00:00"/>
    <x v="2"/>
    <x v="8"/>
    <x v="3"/>
    <n v="2"/>
    <n v="7992.47"/>
    <x v="1731"/>
    <s v="Ivan Rosario Miranda"/>
    <n v="2025"/>
    <n v="3"/>
    <n v="6"/>
    <s v="Jueves"/>
    <x v="14"/>
  </r>
  <r>
    <n v="2041"/>
    <d v="2025-03-06T00:00:00"/>
    <x v="1"/>
    <x v="3"/>
    <x v="0"/>
    <n v="5"/>
    <n v="6498.49"/>
    <x v="1732"/>
    <s v="Juan Ignacio Diaz"/>
    <n v="2025"/>
    <n v="3"/>
    <n v="6"/>
    <s v="Jueves"/>
    <x v="14"/>
  </r>
  <r>
    <n v="2073"/>
    <d v="2025-03-06T00:00:00"/>
    <x v="1"/>
    <x v="7"/>
    <x v="0"/>
    <n v="2"/>
    <n v="24279.46"/>
    <x v="1733"/>
    <s v="Tobias Geronimo Gonzalez"/>
    <n v="2025"/>
    <n v="3"/>
    <n v="6"/>
    <s v="Jueves"/>
    <x v="14"/>
  </r>
  <r>
    <n v="1694"/>
    <d v="2025-03-07T00:00:00"/>
    <x v="0"/>
    <x v="1"/>
    <x v="1"/>
    <n v="1"/>
    <n v="9328.65"/>
    <x v="1734"/>
    <s v="Benjamin Sofia Sanchez"/>
    <n v="2025"/>
    <n v="3"/>
    <n v="7"/>
    <s v="Viernes"/>
    <x v="14"/>
  </r>
  <r>
    <n v="599"/>
    <d v="2025-03-07T00:00:00"/>
    <x v="0"/>
    <x v="0"/>
    <x v="0"/>
    <n v="5"/>
    <n v="18061.169999999998"/>
    <x v="1735"/>
    <s v="Mia Diaz"/>
    <n v="2025"/>
    <n v="3"/>
    <n v="7"/>
    <s v="Viernes"/>
    <x v="14"/>
  </r>
  <r>
    <n v="891"/>
    <d v="2025-03-07T00:00:00"/>
    <x v="2"/>
    <x v="0"/>
    <x v="0"/>
    <n v="4"/>
    <n v="18158.38"/>
    <x v="1736"/>
    <s v="Sofia Diaz"/>
    <n v="2025"/>
    <n v="3"/>
    <n v="7"/>
    <s v="Viernes"/>
    <x v="14"/>
  </r>
  <r>
    <n v="2959"/>
    <d v="2025-03-07T00:00:00"/>
    <x v="2"/>
    <x v="3"/>
    <x v="0"/>
    <n v="3"/>
    <n v="6357.4"/>
    <x v="1737"/>
    <s v="Juan Sebastian Figueroa"/>
    <n v="2025"/>
    <n v="3"/>
    <n v="7"/>
    <s v="Viernes"/>
    <x v="14"/>
  </r>
  <r>
    <n v="1546"/>
    <d v="2025-03-07T00:00:00"/>
    <x v="0"/>
    <x v="5"/>
    <x v="2"/>
    <n v="3"/>
    <n v="10453.98"/>
    <x v="1738"/>
    <s v="Tomàs Catalina Rodriguez"/>
    <n v="2025"/>
    <n v="3"/>
    <n v="7"/>
    <s v="Viernes"/>
    <x v="14"/>
  </r>
  <r>
    <n v="1255"/>
    <d v="2025-03-07T00:00:00"/>
    <x v="2"/>
    <x v="4"/>
    <x v="3"/>
    <n v="2"/>
    <n v="15304.64"/>
    <x v="1739"/>
    <s v="Ambar Tiziano Fernandez"/>
    <n v="2025"/>
    <n v="3"/>
    <n v="7"/>
    <s v="Viernes"/>
    <x v="14"/>
  </r>
  <r>
    <n v="2849"/>
    <d v="2025-03-08T00:00:00"/>
    <x v="0"/>
    <x v="3"/>
    <x v="0"/>
    <n v="1"/>
    <n v="6467.88"/>
    <x v="1740"/>
    <s v="Malena Enzo Leiva Sanchez"/>
    <n v="2025"/>
    <n v="3"/>
    <n v="8"/>
    <s v="Sábado"/>
    <x v="14"/>
  </r>
  <r>
    <n v="905"/>
    <d v="2025-03-08T00:00:00"/>
    <x v="0"/>
    <x v="4"/>
    <x v="3"/>
    <n v="1"/>
    <n v="14552.99"/>
    <x v="1741"/>
    <s v="Lara Figueroa"/>
    <n v="2025"/>
    <n v="3"/>
    <n v="8"/>
    <s v="Sábado"/>
    <x v="14"/>
  </r>
  <r>
    <n v="967"/>
    <d v="2025-03-08T00:00:00"/>
    <x v="2"/>
    <x v="7"/>
    <x v="0"/>
    <n v="2"/>
    <n v="26006.04"/>
    <x v="1742"/>
    <s v="Morena Silva"/>
    <n v="2025"/>
    <n v="3"/>
    <n v="8"/>
    <s v="Sábado"/>
    <x v="14"/>
  </r>
  <r>
    <n v="1354"/>
    <d v="2025-03-08T00:00:00"/>
    <x v="1"/>
    <x v="0"/>
    <x v="0"/>
    <n v="2"/>
    <n v="17824.849999999999"/>
    <x v="1743"/>
    <s v="Emilia Lautaro Silva"/>
    <n v="2025"/>
    <n v="3"/>
    <n v="8"/>
    <s v="Sábado"/>
    <x v="14"/>
  </r>
  <r>
    <n v="1183"/>
    <d v="2025-03-08T00:00:00"/>
    <x v="0"/>
    <x v="4"/>
    <x v="3"/>
    <n v="3"/>
    <n v="14641.01"/>
    <x v="1744"/>
    <s v="Sofia Suarez Gomez"/>
    <n v="2025"/>
    <n v="3"/>
    <n v="8"/>
    <s v="Sábado"/>
    <x v="14"/>
  </r>
  <r>
    <n v="2317"/>
    <d v="2025-03-08T00:00:00"/>
    <x v="1"/>
    <x v="8"/>
    <x v="3"/>
    <n v="5"/>
    <n v="8093.93"/>
    <x v="1745"/>
    <s v="Kiara Juarez Lopez"/>
    <n v="2025"/>
    <n v="3"/>
    <n v="8"/>
    <s v="Sábado"/>
    <x v="14"/>
  </r>
  <r>
    <n v="2647"/>
    <d v="2025-03-08T00:00:00"/>
    <x v="2"/>
    <x v="8"/>
    <x v="3"/>
    <n v="4"/>
    <n v="8254.7999999999993"/>
    <x v="1746"/>
    <s v="Joaquina Martinez"/>
    <n v="2025"/>
    <n v="3"/>
    <n v="8"/>
    <s v="Sábado"/>
    <x v="14"/>
  </r>
  <r>
    <n v="370"/>
    <d v="2025-03-08T00:00:00"/>
    <x v="0"/>
    <x v="1"/>
    <x v="1"/>
    <n v="4"/>
    <n v="8613.75"/>
    <x v="1747"/>
    <s v="Juan Ignacio Emma Godoy Rios"/>
    <n v="2025"/>
    <n v="3"/>
    <n v="8"/>
    <s v="Sábado"/>
    <x v="14"/>
  </r>
  <r>
    <n v="1570"/>
    <d v="2025-03-08T00:00:00"/>
    <x v="2"/>
    <x v="3"/>
    <x v="0"/>
    <n v="2"/>
    <n v="6792.73"/>
    <x v="1748"/>
    <s v="Felipe Medina Ledesma"/>
    <n v="2025"/>
    <n v="3"/>
    <n v="8"/>
    <s v="Sábado"/>
    <x v="14"/>
  </r>
  <r>
    <n v="1459"/>
    <d v="2025-03-08T00:00:00"/>
    <x v="1"/>
    <x v="7"/>
    <x v="0"/>
    <n v="4"/>
    <n v="25492.32"/>
    <x v="1749"/>
    <s v="Juan Ignacio Luna Cabrera"/>
    <n v="2025"/>
    <n v="3"/>
    <n v="8"/>
    <s v="Sábado"/>
    <x v="14"/>
  </r>
  <r>
    <n v="596"/>
    <d v="2025-03-10T00:00:00"/>
    <x v="2"/>
    <x v="7"/>
    <x v="0"/>
    <n v="3"/>
    <n v="24662.69"/>
    <x v="1750"/>
    <s v="Thiago Benjamin Thiago Benjamin Fernandez"/>
    <n v="2025"/>
    <n v="3"/>
    <n v="10"/>
    <s v="Lunes"/>
    <x v="14"/>
  </r>
  <r>
    <n v="870"/>
    <d v="2025-03-10T00:00:00"/>
    <x v="2"/>
    <x v="1"/>
    <x v="1"/>
    <n v="2"/>
    <n v="8916.82"/>
    <x v="1751"/>
    <s v="Martín Vargas"/>
    <n v="2025"/>
    <n v="3"/>
    <n v="10"/>
    <s v="Lunes"/>
    <x v="14"/>
  </r>
  <r>
    <n v="1121"/>
    <d v="2025-03-10T00:00:00"/>
    <x v="0"/>
    <x v="4"/>
    <x v="3"/>
    <n v="2"/>
    <n v="14704.65"/>
    <x v="1752"/>
    <s v="Bautista Romero Sanchez"/>
    <n v="2025"/>
    <n v="3"/>
    <n v="10"/>
    <s v="Lunes"/>
    <x v="14"/>
  </r>
  <r>
    <n v="214"/>
    <d v="2025-03-10T00:00:00"/>
    <x v="1"/>
    <x v="3"/>
    <x v="0"/>
    <n v="5"/>
    <n v="6821.81"/>
    <x v="1753"/>
    <s v="Santino Ezequiel Acosta"/>
    <n v="2025"/>
    <n v="3"/>
    <n v="10"/>
    <s v="Lunes"/>
    <x v="14"/>
  </r>
  <r>
    <n v="356"/>
    <d v="2025-03-11T00:00:00"/>
    <x v="1"/>
    <x v="1"/>
    <x v="1"/>
    <n v="2"/>
    <n v="8817.94"/>
    <x v="1754"/>
    <s v="Malena Garcia"/>
    <n v="2025"/>
    <n v="3"/>
    <n v="11"/>
    <s v="Martes"/>
    <x v="14"/>
  </r>
  <r>
    <n v="2076"/>
    <d v="2025-03-11T00:00:00"/>
    <x v="2"/>
    <x v="4"/>
    <x v="3"/>
    <n v="4"/>
    <n v="14668.76"/>
    <x v="1755"/>
    <s v="Julieta Garcia"/>
    <n v="2025"/>
    <n v="3"/>
    <n v="11"/>
    <s v="Martes"/>
    <x v="14"/>
  </r>
  <r>
    <n v="1250"/>
    <d v="2025-03-11T00:00:00"/>
    <x v="1"/>
    <x v="7"/>
    <x v="0"/>
    <n v="3"/>
    <n v="25311.9"/>
    <x v="1756"/>
    <s v="Ciro Silva"/>
    <n v="2025"/>
    <n v="3"/>
    <n v="11"/>
    <s v="Martes"/>
    <x v="14"/>
  </r>
  <r>
    <n v="2273"/>
    <d v="2025-03-11T00:00:00"/>
    <x v="2"/>
    <x v="6"/>
    <x v="1"/>
    <n v="3"/>
    <n v="32405.88"/>
    <x v="1757"/>
    <s v="Thiago Emanuel Rodriguez Flores"/>
    <n v="2025"/>
    <n v="3"/>
    <n v="11"/>
    <s v="Martes"/>
    <x v="14"/>
  </r>
  <r>
    <n v="2493"/>
    <d v="2025-03-11T00:00:00"/>
    <x v="0"/>
    <x v="4"/>
    <x v="3"/>
    <n v="3"/>
    <n v="14590.06"/>
    <x v="1758"/>
    <s v="Thiago Benjamin Caceres Gomez"/>
    <n v="2025"/>
    <n v="3"/>
    <n v="11"/>
    <s v="Martes"/>
    <x v="14"/>
  </r>
  <r>
    <n v="2338"/>
    <d v="2025-03-11T00:00:00"/>
    <x v="1"/>
    <x v="7"/>
    <x v="0"/>
    <n v="1"/>
    <n v="26048.799999999999"/>
    <x v="1759"/>
    <s v="Olivia Benjamin Soto"/>
    <n v="2025"/>
    <n v="3"/>
    <n v="11"/>
    <s v="Martes"/>
    <x v="14"/>
  </r>
  <r>
    <n v="216"/>
    <d v="2025-03-12T00:00:00"/>
    <x v="2"/>
    <x v="8"/>
    <x v="3"/>
    <n v="4"/>
    <n v="7881.24"/>
    <x v="1760"/>
    <s v="Facundo Sanchez"/>
    <n v="2025"/>
    <n v="3"/>
    <n v="12"/>
    <s v="Miércoles"/>
    <x v="14"/>
  </r>
  <r>
    <n v="1215"/>
    <d v="2025-03-12T00:00:00"/>
    <x v="0"/>
    <x v="4"/>
    <x v="3"/>
    <n v="2"/>
    <n v="14386.4"/>
    <x v="1761"/>
    <s v="Juan Pablo Felipe Gimenez Diaz"/>
    <n v="2025"/>
    <n v="3"/>
    <n v="12"/>
    <s v="Miércoles"/>
    <x v="14"/>
  </r>
  <r>
    <n v="2567"/>
    <d v="2025-03-13T00:00:00"/>
    <x v="2"/>
    <x v="6"/>
    <x v="1"/>
    <n v="4"/>
    <n v="32350.95"/>
    <x v="1762"/>
    <s v="Clara Thiago Rios"/>
    <n v="2025"/>
    <n v="3"/>
    <n v="13"/>
    <s v="Jueves"/>
    <x v="14"/>
  </r>
  <r>
    <n v="897"/>
    <d v="2025-03-13T00:00:00"/>
    <x v="2"/>
    <x v="5"/>
    <x v="2"/>
    <n v="1"/>
    <n v="10151.540000000001"/>
    <x v="1763"/>
    <s v="Florencia Moreno Medina"/>
    <n v="2025"/>
    <n v="3"/>
    <n v="13"/>
    <s v="Jueves"/>
    <x v="14"/>
  </r>
  <r>
    <n v="2515"/>
    <d v="2025-03-14T00:00:00"/>
    <x v="0"/>
    <x v="8"/>
    <x v="3"/>
    <n v="5"/>
    <n v="8346.68"/>
    <x v="1764"/>
    <s v="Simon Torres Rodriguez"/>
    <n v="2025"/>
    <n v="3"/>
    <n v="14"/>
    <s v="Viernes"/>
    <x v="14"/>
  </r>
  <r>
    <n v="2928"/>
    <d v="2025-03-14T00:00:00"/>
    <x v="1"/>
    <x v="0"/>
    <x v="0"/>
    <n v="1"/>
    <n v="17510.21"/>
    <x v="1765"/>
    <s v="Ian Benjamin Cabrera"/>
    <n v="2025"/>
    <n v="3"/>
    <n v="14"/>
    <s v="Viernes"/>
    <x v="14"/>
  </r>
  <r>
    <n v="515"/>
    <d v="2025-03-14T00:00:00"/>
    <x v="0"/>
    <x v="3"/>
    <x v="0"/>
    <n v="3"/>
    <n v="6259.54"/>
    <x v="1766"/>
    <s v="Tiziana Barrios"/>
    <n v="2025"/>
    <n v="3"/>
    <n v="14"/>
    <s v="Viernes"/>
    <x v="14"/>
  </r>
  <r>
    <n v="1293"/>
    <d v="2025-03-14T00:00:00"/>
    <x v="0"/>
    <x v="5"/>
    <x v="2"/>
    <n v="3"/>
    <n v="9664.5300000000007"/>
    <x v="1767"/>
    <s v="Emma Molina"/>
    <n v="2025"/>
    <n v="3"/>
    <n v="14"/>
    <s v="Viernes"/>
    <x v="14"/>
  </r>
  <r>
    <n v="2983"/>
    <d v="2025-03-14T00:00:00"/>
    <x v="0"/>
    <x v="1"/>
    <x v="1"/>
    <n v="1"/>
    <n v="9110.15"/>
    <x v="1768"/>
    <s v="Maria Victoria Felipe Gonzalez"/>
    <n v="2025"/>
    <n v="3"/>
    <n v="14"/>
    <s v="Viernes"/>
    <x v="14"/>
  </r>
  <r>
    <n v="2198"/>
    <d v="2025-03-14T00:00:00"/>
    <x v="2"/>
    <x v="1"/>
    <x v="1"/>
    <n v="3"/>
    <n v="9327.6299999999992"/>
    <x v="1769"/>
    <s v="Nahuel Santiago Benjamin Fernandez Figueroa"/>
    <n v="2025"/>
    <n v="3"/>
    <n v="14"/>
    <s v="Viernes"/>
    <x v="14"/>
  </r>
  <r>
    <n v="384"/>
    <d v="2025-03-15T00:00:00"/>
    <x v="1"/>
    <x v="7"/>
    <x v="0"/>
    <n v="1"/>
    <n v="24407.37"/>
    <x v="1770"/>
    <s v="Juan Sebastian Molina"/>
    <n v="2025"/>
    <n v="3"/>
    <n v="15"/>
    <s v="Sábado"/>
    <x v="14"/>
  </r>
  <r>
    <n v="2301"/>
    <d v="2025-03-15T00:00:00"/>
    <x v="0"/>
    <x v="5"/>
    <x v="2"/>
    <n v="4"/>
    <n v="10011.700000000001"/>
    <x v="1771"/>
    <s v="Facundo Mia Valentina Ruiz"/>
    <n v="2025"/>
    <n v="3"/>
    <n v="15"/>
    <s v="Sábado"/>
    <x v="14"/>
  </r>
  <r>
    <n v="2792"/>
    <d v="2025-03-15T00:00:00"/>
    <x v="1"/>
    <x v="0"/>
    <x v="0"/>
    <n v="2"/>
    <n v="17707.25"/>
    <x v="1772"/>
    <s v="Matilda Mateo Cardozo"/>
    <n v="2025"/>
    <n v="3"/>
    <n v="15"/>
    <s v="Sábado"/>
    <x v="14"/>
  </r>
  <r>
    <n v="1212"/>
    <d v="2025-03-15T00:00:00"/>
    <x v="0"/>
    <x v="8"/>
    <x v="3"/>
    <n v="1"/>
    <n v="8160.92"/>
    <x v="1773"/>
    <s v="Lautaro Augusto Ramirez Aguero"/>
    <n v="2025"/>
    <n v="3"/>
    <n v="15"/>
    <s v="Sábado"/>
    <x v="14"/>
  </r>
  <r>
    <n v="566"/>
    <d v="2025-03-15T00:00:00"/>
    <x v="0"/>
    <x v="3"/>
    <x v="0"/>
    <n v="4"/>
    <n v="6688.21"/>
    <x v="1774"/>
    <s v="Bastian Pereyra Martinez"/>
    <n v="2025"/>
    <n v="3"/>
    <n v="15"/>
    <s v="Sábado"/>
    <x v="14"/>
  </r>
  <r>
    <n v="1819"/>
    <d v="2025-03-15T00:00:00"/>
    <x v="1"/>
    <x v="1"/>
    <x v="1"/>
    <n v="5"/>
    <n v="8666.49"/>
    <x v="1775"/>
    <s v="Genaro Paez"/>
    <n v="2025"/>
    <n v="3"/>
    <n v="15"/>
    <s v="Sábado"/>
    <x v="14"/>
  </r>
  <r>
    <n v="2403"/>
    <d v="2025-03-15T00:00:00"/>
    <x v="0"/>
    <x v="6"/>
    <x v="1"/>
    <n v="5"/>
    <n v="32153.45"/>
    <x v="1776"/>
    <s v="Gael Castro"/>
    <n v="2025"/>
    <n v="3"/>
    <n v="15"/>
    <s v="Sábado"/>
    <x v="14"/>
  </r>
  <r>
    <n v="2371"/>
    <d v="2025-03-16T00:00:00"/>
    <x v="1"/>
    <x v="5"/>
    <x v="2"/>
    <n v="2"/>
    <n v="9794.2000000000007"/>
    <x v="1777"/>
    <s v="Emma Franco"/>
    <n v="2025"/>
    <n v="3"/>
    <n v="16"/>
    <s v="Domingo"/>
    <x v="14"/>
  </r>
  <r>
    <n v="157"/>
    <d v="2025-03-16T00:00:00"/>
    <x v="1"/>
    <x v="5"/>
    <x v="2"/>
    <n v="1"/>
    <n v="10352.790000000001"/>
    <x v="1778"/>
    <s v="Joaquin Delfina Figueroa Romero"/>
    <n v="2025"/>
    <n v="3"/>
    <n v="16"/>
    <s v="Domingo"/>
    <x v="14"/>
  </r>
  <r>
    <n v="337"/>
    <d v="2025-03-16T00:00:00"/>
    <x v="2"/>
    <x v="6"/>
    <x v="1"/>
    <n v="1"/>
    <n v="31227.96"/>
    <x v="1779"/>
    <s v="Renata Romero"/>
    <n v="2025"/>
    <n v="3"/>
    <n v="16"/>
    <s v="Domingo"/>
    <x v="14"/>
  </r>
  <r>
    <n v="2488"/>
    <d v="2025-03-16T00:00:00"/>
    <x v="1"/>
    <x v="7"/>
    <x v="0"/>
    <n v="3"/>
    <n v="24766.84"/>
    <x v="1780"/>
    <s v="Juan Francisco Martin"/>
    <n v="2025"/>
    <n v="3"/>
    <n v="16"/>
    <s v="Domingo"/>
    <x v="14"/>
  </r>
  <r>
    <n v="1929"/>
    <d v="2025-03-16T00:00:00"/>
    <x v="2"/>
    <x v="8"/>
    <x v="3"/>
    <n v="2"/>
    <n v="8094.65"/>
    <x v="1781"/>
    <s v="Facundo Medina"/>
    <n v="2025"/>
    <n v="3"/>
    <n v="16"/>
    <s v="Domingo"/>
    <x v="14"/>
  </r>
  <r>
    <n v="2986"/>
    <d v="2025-03-16T00:00:00"/>
    <x v="2"/>
    <x v="6"/>
    <x v="1"/>
    <n v="4"/>
    <n v="30889.39"/>
    <x v="1782"/>
    <s v="Bruno Alvarez"/>
    <n v="2025"/>
    <n v="3"/>
    <n v="16"/>
    <s v="Domingo"/>
    <x v="14"/>
  </r>
  <r>
    <n v="978"/>
    <d v="2025-03-16T00:00:00"/>
    <x v="2"/>
    <x v="3"/>
    <x v="0"/>
    <n v="2"/>
    <n v="6253.45"/>
    <x v="1783"/>
    <s v="Juan Cruz Catalina Gomez"/>
    <n v="2025"/>
    <n v="3"/>
    <n v="16"/>
    <s v="Domingo"/>
    <x v="14"/>
  </r>
  <r>
    <n v="1277"/>
    <d v="2025-03-17T00:00:00"/>
    <x v="1"/>
    <x v="1"/>
    <x v="1"/>
    <n v="4"/>
    <n v="8765.2000000000007"/>
    <x v="1784"/>
    <s v="Lisandro Gomez Vargas"/>
    <n v="2025"/>
    <n v="3"/>
    <n v="17"/>
    <s v="Lunes"/>
    <x v="14"/>
  </r>
  <r>
    <n v="58"/>
    <d v="2025-03-17T00:00:00"/>
    <x v="2"/>
    <x v="4"/>
    <x v="3"/>
    <n v="3"/>
    <n v="15184.73"/>
    <x v="1785"/>
    <s v="Emilia Quiroga"/>
    <n v="2025"/>
    <n v="3"/>
    <n v="17"/>
    <s v="Lunes"/>
    <x v="14"/>
  </r>
  <r>
    <n v="1458"/>
    <d v="2025-03-17T00:00:00"/>
    <x v="1"/>
    <x v="5"/>
    <x v="2"/>
    <n v="2"/>
    <n v="10489.93"/>
    <x v="1786"/>
    <s v="Miguel Angel Rodriguez"/>
    <n v="2025"/>
    <n v="3"/>
    <n v="17"/>
    <s v="Lunes"/>
    <x v="14"/>
  </r>
  <r>
    <n v="2159"/>
    <d v="2025-03-17T00:00:00"/>
    <x v="0"/>
    <x v="0"/>
    <x v="0"/>
    <n v="1"/>
    <n v="17525.71"/>
    <x v="1787"/>
    <s v="Sofia Luciana Diaz"/>
    <n v="2025"/>
    <n v="3"/>
    <n v="17"/>
    <s v="Lunes"/>
    <x v="14"/>
  </r>
  <r>
    <n v="2474"/>
    <d v="2025-03-17T00:00:00"/>
    <x v="0"/>
    <x v="6"/>
    <x v="1"/>
    <n v="3"/>
    <n v="30804.71"/>
    <x v="1788"/>
    <s v="Tiziano Valentin Lucas Alvarez Juarez"/>
    <n v="2025"/>
    <n v="3"/>
    <n v="17"/>
    <s v="Lunes"/>
    <x v="14"/>
  </r>
  <r>
    <n v="2071"/>
    <d v="2025-03-18T00:00:00"/>
    <x v="2"/>
    <x v="4"/>
    <x v="3"/>
    <n v="1"/>
    <n v="15500.43"/>
    <x v="1789"/>
    <s v="Olivia Herrera"/>
    <n v="2025"/>
    <n v="3"/>
    <n v="18"/>
    <s v="Martes"/>
    <x v="14"/>
  </r>
  <r>
    <n v="1775"/>
    <d v="2025-03-18T00:00:00"/>
    <x v="1"/>
    <x v="6"/>
    <x v="1"/>
    <n v="4"/>
    <n v="30476.27"/>
    <x v="1790"/>
    <s v="Benjamin Lopez"/>
    <n v="2025"/>
    <n v="3"/>
    <n v="18"/>
    <s v="Martes"/>
    <x v="14"/>
  </r>
  <r>
    <n v="1022"/>
    <d v="2025-03-18T00:00:00"/>
    <x v="2"/>
    <x v="5"/>
    <x v="2"/>
    <n v="5"/>
    <n v="10457.42"/>
    <x v="1791"/>
    <s v="Francesca Bastian Lucero Gonzalez"/>
    <n v="2025"/>
    <n v="3"/>
    <n v="18"/>
    <s v="Martes"/>
    <x v="14"/>
  </r>
  <r>
    <n v="1908"/>
    <d v="2025-03-18T00:00:00"/>
    <x v="1"/>
    <x v="6"/>
    <x v="1"/>
    <n v="3"/>
    <n v="32898.019999999997"/>
    <x v="1792"/>
    <s v="Thiago Ezequiel Cruz"/>
    <n v="2025"/>
    <n v="3"/>
    <n v="18"/>
    <s v="Martes"/>
    <x v="14"/>
  </r>
  <r>
    <n v="1979"/>
    <d v="2025-03-18T00:00:00"/>
    <x v="1"/>
    <x v="2"/>
    <x v="2"/>
    <n v="4"/>
    <n v="12574.03"/>
    <x v="1793"/>
    <s v="Benicio Molina Romero"/>
    <n v="2025"/>
    <n v="3"/>
    <n v="18"/>
    <s v="Martes"/>
    <x v="14"/>
  </r>
  <r>
    <n v="2017"/>
    <d v="2025-03-18T00:00:00"/>
    <x v="0"/>
    <x v="5"/>
    <x v="2"/>
    <n v="5"/>
    <n v="10275.86"/>
    <x v="1794"/>
    <s v="Emma Aguero Perez"/>
    <n v="2025"/>
    <n v="3"/>
    <n v="18"/>
    <s v="Martes"/>
    <x v="14"/>
  </r>
  <r>
    <n v="1042"/>
    <d v="2025-03-18T00:00:00"/>
    <x v="0"/>
    <x v="2"/>
    <x v="2"/>
    <n v="1"/>
    <n v="12071.11"/>
    <x v="1795"/>
    <s v="Thiago Gabriel Matias Rodriguez Alvarez"/>
    <n v="2025"/>
    <n v="3"/>
    <n v="18"/>
    <s v="Martes"/>
    <x v="14"/>
  </r>
  <r>
    <n v="1872"/>
    <d v="2025-03-18T00:00:00"/>
    <x v="2"/>
    <x v="6"/>
    <x v="1"/>
    <n v="3"/>
    <n v="33231.269999999997"/>
    <x v="1796"/>
    <s v="Gonzalo Maria Victoria Aguirre"/>
    <n v="2025"/>
    <n v="3"/>
    <n v="18"/>
    <s v="Martes"/>
    <x v="14"/>
  </r>
  <r>
    <n v="1961"/>
    <d v="2025-03-19T00:00:00"/>
    <x v="0"/>
    <x v="4"/>
    <x v="3"/>
    <n v="3"/>
    <n v="14782.16"/>
    <x v="1797"/>
    <s v="Paulina Nuñez Roldan"/>
    <n v="2025"/>
    <n v="3"/>
    <n v="19"/>
    <s v="Miércoles"/>
    <x v="14"/>
  </r>
  <r>
    <n v="1206"/>
    <d v="2025-03-20T00:00:00"/>
    <x v="0"/>
    <x v="2"/>
    <x v="2"/>
    <n v="2"/>
    <n v="11532.8"/>
    <x v="1798"/>
    <s v="Martina Sosa Fernandez"/>
    <n v="2025"/>
    <n v="3"/>
    <n v="20"/>
    <s v="Jueves"/>
    <x v="14"/>
  </r>
  <r>
    <n v="1557"/>
    <d v="2025-03-21T00:00:00"/>
    <x v="2"/>
    <x v="4"/>
    <x v="3"/>
    <n v="4"/>
    <n v="15231.07"/>
    <x v="1799"/>
    <s v="Bautista Campos"/>
    <n v="2025"/>
    <n v="3"/>
    <n v="21"/>
    <s v="Viernes"/>
    <x v="14"/>
  </r>
  <r>
    <n v="2861"/>
    <d v="2025-03-21T00:00:00"/>
    <x v="1"/>
    <x v="5"/>
    <x v="2"/>
    <n v="1"/>
    <n v="9918.7000000000007"/>
    <x v="1800"/>
    <s v="Valentino Nuñez"/>
    <n v="2025"/>
    <n v="3"/>
    <n v="21"/>
    <s v="Viernes"/>
    <x v="14"/>
  </r>
  <r>
    <n v="1740"/>
    <d v="2025-03-21T00:00:00"/>
    <x v="2"/>
    <x v="6"/>
    <x v="1"/>
    <n v="4"/>
    <n v="30476.27"/>
    <x v="1790"/>
    <s v="Mia Benjamin Valdez Ferreyra"/>
    <n v="2025"/>
    <n v="3"/>
    <n v="21"/>
    <s v="Viernes"/>
    <x v="14"/>
  </r>
  <r>
    <n v="526"/>
    <d v="2025-03-21T00:00:00"/>
    <x v="1"/>
    <x v="4"/>
    <x v="3"/>
    <n v="1"/>
    <n v="15370.34"/>
    <x v="1801"/>
    <s v="Emma Gonzalez Benitez"/>
    <n v="2025"/>
    <n v="3"/>
    <n v="21"/>
    <s v="Viernes"/>
    <x v="14"/>
  </r>
  <r>
    <n v="1867"/>
    <d v="2025-03-21T00:00:00"/>
    <x v="1"/>
    <x v="0"/>
    <x v="0"/>
    <n v="4"/>
    <n v="18525.53"/>
    <x v="1802"/>
    <s v="Juan Pablo Garcia Lopez"/>
    <n v="2025"/>
    <n v="3"/>
    <n v="21"/>
    <s v="Viernes"/>
    <x v="14"/>
  </r>
  <r>
    <n v="739"/>
    <d v="2025-03-21T00:00:00"/>
    <x v="2"/>
    <x v="6"/>
    <x v="1"/>
    <n v="2"/>
    <n v="31919.59"/>
    <x v="1803"/>
    <s v="Catalina Cordoba Sanchez"/>
    <n v="2025"/>
    <n v="3"/>
    <n v="21"/>
    <s v="Viernes"/>
    <x v="14"/>
  </r>
  <r>
    <n v="2602"/>
    <d v="2025-03-21T00:00:00"/>
    <x v="0"/>
    <x v="5"/>
    <x v="2"/>
    <n v="5"/>
    <n v="9999.5"/>
    <x v="1804"/>
    <s v="Vicente Aguirre Peralta"/>
    <n v="2025"/>
    <n v="3"/>
    <n v="21"/>
    <s v="Viernes"/>
    <x v="14"/>
  </r>
  <r>
    <n v="1897"/>
    <d v="2025-03-22T00:00:00"/>
    <x v="2"/>
    <x v="0"/>
    <x v="0"/>
    <n v="4"/>
    <n v="17220.490000000002"/>
    <x v="1805"/>
    <s v="Giuliana Nina Velazquez"/>
    <n v="2025"/>
    <n v="3"/>
    <n v="22"/>
    <s v="Sábado"/>
    <x v="14"/>
  </r>
  <r>
    <n v="2177"/>
    <d v="2025-03-22T00:00:00"/>
    <x v="2"/>
    <x v="5"/>
    <x v="2"/>
    <n v="2"/>
    <n v="10337.049999999999"/>
    <x v="1806"/>
    <s v="Joaquin Juarez Lopez"/>
    <n v="2025"/>
    <n v="3"/>
    <n v="22"/>
    <s v="Sábado"/>
    <x v="14"/>
  </r>
  <r>
    <n v="894"/>
    <d v="2025-03-22T00:00:00"/>
    <x v="2"/>
    <x v="8"/>
    <x v="3"/>
    <n v="1"/>
    <n v="8272.2999999999993"/>
    <x v="1807"/>
    <s v="Ignacio Gonzalez"/>
    <n v="2025"/>
    <n v="3"/>
    <n v="22"/>
    <s v="Sábado"/>
    <x v="14"/>
  </r>
  <r>
    <n v="1756"/>
    <d v="2025-03-22T00:00:00"/>
    <x v="0"/>
    <x v="3"/>
    <x v="0"/>
    <n v="4"/>
    <n v="6654.93"/>
    <x v="1808"/>
    <s v="Maite Maximo Garcia Gonzalez"/>
    <n v="2025"/>
    <n v="3"/>
    <n v="22"/>
    <s v="Sábado"/>
    <x v="14"/>
  </r>
  <r>
    <n v="2325"/>
    <d v="2025-03-22T00:00:00"/>
    <x v="1"/>
    <x v="6"/>
    <x v="1"/>
    <n v="1"/>
    <n v="33024.61"/>
    <x v="1809"/>
    <s v="Rafael Garcia"/>
    <n v="2025"/>
    <n v="3"/>
    <n v="22"/>
    <s v="Sábado"/>
    <x v="14"/>
  </r>
  <r>
    <n v="111"/>
    <d v="2025-03-22T00:00:00"/>
    <x v="1"/>
    <x v="7"/>
    <x v="0"/>
    <n v="4"/>
    <n v="26172.639999999999"/>
    <x v="1810"/>
    <s v="Facundo Cruz Silva"/>
    <n v="2025"/>
    <n v="3"/>
    <n v="22"/>
    <s v="Sábado"/>
    <x v="14"/>
  </r>
  <r>
    <n v="2595"/>
    <d v="2025-03-22T00:00:00"/>
    <x v="0"/>
    <x v="6"/>
    <x v="1"/>
    <n v="2"/>
    <n v="32466.41"/>
    <x v="1811"/>
    <s v="Victoria Paulina Sanchez"/>
    <n v="2025"/>
    <n v="3"/>
    <n v="22"/>
    <s v="Sábado"/>
    <x v="14"/>
  </r>
  <r>
    <n v="1462"/>
    <d v="2025-03-22T00:00:00"/>
    <x v="1"/>
    <x v="6"/>
    <x v="1"/>
    <n v="4"/>
    <n v="32640.36"/>
    <x v="1812"/>
    <s v="Juan Cruz Soto"/>
    <n v="2025"/>
    <n v="3"/>
    <n v="22"/>
    <s v="Sábado"/>
    <x v="14"/>
  </r>
  <r>
    <n v="57"/>
    <d v="2025-03-22T00:00:00"/>
    <x v="1"/>
    <x v="0"/>
    <x v="0"/>
    <n v="5"/>
    <n v="18336.34"/>
    <x v="1813"/>
    <s v="Mateo Gonzalez Alvarez"/>
    <n v="2025"/>
    <n v="3"/>
    <n v="22"/>
    <s v="Sábado"/>
    <x v="14"/>
  </r>
  <r>
    <n v="1572"/>
    <d v="2025-03-23T00:00:00"/>
    <x v="0"/>
    <x v="2"/>
    <x v="2"/>
    <n v="2"/>
    <n v="11732.22"/>
    <x v="1814"/>
    <s v="Isabella Juana Godoy Rodriguez"/>
    <n v="2025"/>
    <n v="3"/>
    <n v="23"/>
    <s v="Domingo"/>
    <x v="14"/>
  </r>
  <r>
    <n v="2747"/>
    <d v="2025-03-23T00:00:00"/>
    <x v="0"/>
    <x v="7"/>
    <x v="0"/>
    <n v="1"/>
    <n v="24759.16"/>
    <x v="1815"/>
    <s v="Juan Pablo Garcia"/>
    <n v="2025"/>
    <n v="3"/>
    <n v="23"/>
    <s v="Domingo"/>
    <x v="14"/>
  </r>
  <r>
    <n v="616"/>
    <d v="2025-03-23T00:00:00"/>
    <x v="0"/>
    <x v="4"/>
    <x v="3"/>
    <n v="2"/>
    <n v="15322.41"/>
    <x v="1816"/>
    <s v="Lucas Moreno"/>
    <n v="2025"/>
    <n v="3"/>
    <n v="23"/>
    <s v="Domingo"/>
    <x v="14"/>
  </r>
  <r>
    <n v="199"/>
    <d v="2025-03-23T00:00:00"/>
    <x v="0"/>
    <x v="5"/>
    <x v="2"/>
    <n v="2"/>
    <n v="10316.700000000001"/>
    <x v="1817"/>
    <s v="Santino Ezequiel Paz"/>
    <n v="2025"/>
    <n v="3"/>
    <n v="23"/>
    <s v="Domingo"/>
    <x v="14"/>
  </r>
  <r>
    <n v="1311"/>
    <d v="2025-03-23T00:00:00"/>
    <x v="0"/>
    <x v="6"/>
    <x v="1"/>
    <n v="2"/>
    <n v="32013.62"/>
    <x v="1818"/>
    <s v="Juan Angel Gabriel Ramirez"/>
    <n v="2025"/>
    <n v="3"/>
    <n v="23"/>
    <s v="Domingo"/>
    <x v="14"/>
  </r>
  <r>
    <n v="194"/>
    <d v="2025-03-24T00:00:00"/>
    <x v="1"/>
    <x v="7"/>
    <x v="0"/>
    <n v="3"/>
    <n v="25440.91"/>
    <x v="1819"/>
    <s v="Juan Manuel Aguirre"/>
    <n v="2025"/>
    <n v="3"/>
    <n v="24"/>
    <s v="Lunes"/>
    <x v="14"/>
  </r>
  <r>
    <n v="2415"/>
    <d v="2025-03-24T00:00:00"/>
    <x v="0"/>
    <x v="1"/>
    <x v="1"/>
    <n v="4"/>
    <n v="8639.9"/>
    <x v="1820"/>
    <s v="Renata Sosa"/>
    <n v="2025"/>
    <n v="3"/>
    <n v="24"/>
    <s v="Lunes"/>
    <x v="14"/>
  </r>
  <r>
    <n v="1097"/>
    <d v="2025-03-24T00:00:00"/>
    <x v="1"/>
    <x v="4"/>
    <x v="3"/>
    <n v="3"/>
    <n v="15512.34"/>
    <x v="1821"/>
    <s v="Camila Cardozo"/>
    <n v="2025"/>
    <n v="3"/>
    <n v="24"/>
    <s v="Lunes"/>
    <x v="14"/>
  </r>
  <r>
    <n v="2944"/>
    <d v="2025-03-25T00:00:00"/>
    <x v="1"/>
    <x v="3"/>
    <x v="0"/>
    <n v="3"/>
    <n v="6343"/>
    <x v="1822"/>
    <s v="Agustín Vicente Castillo Godoy"/>
    <n v="2025"/>
    <n v="3"/>
    <n v="25"/>
    <s v="Martes"/>
    <x v="14"/>
  </r>
  <r>
    <n v="181"/>
    <d v="2025-03-26T00:00:00"/>
    <x v="0"/>
    <x v="1"/>
    <x v="1"/>
    <n v="4"/>
    <n v="9118.25"/>
    <x v="1823"/>
    <s v="Mateo Ramirez"/>
    <n v="2025"/>
    <n v="3"/>
    <n v="26"/>
    <s v="Miércoles"/>
    <x v="14"/>
  </r>
  <r>
    <n v="1056"/>
    <d v="2025-03-26T00:00:00"/>
    <x v="2"/>
    <x v="7"/>
    <x v="0"/>
    <n v="5"/>
    <n v="26031.77"/>
    <x v="1824"/>
    <s v="Pedro Maria Victoria Perez"/>
    <n v="2025"/>
    <n v="3"/>
    <n v="26"/>
    <s v="Miércoles"/>
    <x v="14"/>
  </r>
  <r>
    <n v="936"/>
    <d v="2025-03-26T00:00:00"/>
    <x v="1"/>
    <x v="1"/>
    <x v="1"/>
    <n v="2"/>
    <n v="8599.11"/>
    <x v="1825"/>
    <s v="Thiago Nahuel Acosta"/>
    <n v="2025"/>
    <n v="3"/>
    <n v="26"/>
    <s v="Miércoles"/>
    <x v="14"/>
  </r>
  <r>
    <n v="2226"/>
    <d v="2025-03-26T00:00:00"/>
    <x v="1"/>
    <x v="2"/>
    <x v="2"/>
    <n v="1"/>
    <n v="11797.33"/>
    <x v="1826"/>
    <s v="Emilia Suarez Perez"/>
    <n v="2025"/>
    <n v="3"/>
    <n v="26"/>
    <s v="Miércoles"/>
    <x v="14"/>
  </r>
  <r>
    <n v="123"/>
    <d v="2025-03-26T00:00:00"/>
    <x v="0"/>
    <x v="0"/>
    <x v="0"/>
    <n v="4"/>
    <n v="17127.63"/>
    <x v="1827"/>
    <s v="Valentino Martinez"/>
    <n v="2025"/>
    <n v="3"/>
    <n v="26"/>
    <s v="Miércoles"/>
    <x v="14"/>
  </r>
  <r>
    <n v="766"/>
    <d v="2025-03-27T00:00:00"/>
    <x v="0"/>
    <x v="8"/>
    <x v="3"/>
    <n v="2"/>
    <n v="8088.24"/>
    <x v="1828"/>
    <s v="Uma  Martina Quiroga Duarte"/>
    <n v="2025"/>
    <n v="3"/>
    <n v="27"/>
    <s v="Jueves"/>
    <x v="14"/>
  </r>
  <r>
    <n v="2853"/>
    <d v="2025-03-27T00:00:00"/>
    <x v="0"/>
    <x v="4"/>
    <x v="3"/>
    <n v="3"/>
    <n v="15423.78"/>
    <x v="1829"/>
    <s v="Lautaro Nicolas Joaquin Garcia Quiroga"/>
    <n v="2025"/>
    <n v="3"/>
    <n v="27"/>
    <s v="Jueves"/>
    <x v="14"/>
  </r>
  <r>
    <n v="135"/>
    <d v="2025-03-27T00:00:00"/>
    <x v="2"/>
    <x v="0"/>
    <x v="0"/>
    <n v="3"/>
    <n v="18418.25"/>
    <x v="1830"/>
    <s v="Joaquin Perez"/>
    <n v="2025"/>
    <n v="3"/>
    <n v="27"/>
    <s v="Jueves"/>
    <x v="14"/>
  </r>
  <r>
    <n v="2566"/>
    <d v="2025-03-27T00:00:00"/>
    <x v="0"/>
    <x v="4"/>
    <x v="3"/>
    <n v="1"/>
    <n v="15255.49"/>
    <x v="1831"/>
    <s v="Matilda Cabrera Sanchez"/>
    <n v="2025"/>
    <n v="3"/>
    <n v="27"/>
    <s v="Jueves"/>
    <x v="14"/>
  </r>
  <r>
    <n v="660"/>
    <d v="2025-03-28T00:00:00"/>
    <x v="2"/>
    <x v="7"/>
    <x v="0"/>
    <n v="4"/>
    <n v="23862.19"/>
    <x v="1832"/>
    <s v="Valentino Cardozo Ramirez"/>
    <n v="2025"/>
    <n v="3"/>
    <n v="28"/>
    <s v="Viernes"/>
    <x v="14"/>
  </r>
  <r>
    <n v="46"/>
    <d v="2025-03-28T00:00:00"/>
    <x v="0"/>
    <x v="8"/>
    <x v="3"/>
    <n v="4"/>
    <n v="8048.73"/>
    <x v="1833"/>
    <s v="Emma Herrera"/>
    <n v="2025"/>
    <n v="3"/>
    <n v="28"/>
    <s v="Viernes"/>
    <x v="14"/>
  </r>
  <r>
    <n v="2783"/>
    <d v="2025-03-28T00:00:00"/>
    <x v="1"/>
    <x v="6"/>
    <x v="1"/>
    <n v="3"/>
    <n v="32928.339999999997"/>
    <x v="1834"/>
    <s v="Sofia Thiago Joaquin Luna"/>
    <n v="2025"/>
    <n v="3"/>
    <n v="28"/>
    <s v="Viernes"/>
    <x v="14"/>
  </r>
  <r>
    <n v="836"/>
    <d v="2025-03-28T00:00:00"/>
    <x v="1"/>
    <x v="7"/>
    <x v="0"/>
    <n v="1"/>
    <n v="25579.1"/>
    <x v="1835"/>
    <s v="Thiago Ezequiel Martinez Aguirre"/>
    <n v="2025"/>
    <n v="3"/>
    <n v="28"/>
    <s v="Viernes"/>
    <x v="14"/>
  </r>
  <r>
    <n v="260"/>
    <d v="2025-03-28T00:00:00"/>
    <x v="2"/>
    <x v="3"/>
    <x v="0"/>
    <n v="4"/>
    <n v="6314.09"/>
    <x v="1836"/>
    <s v="Julieta Aguirre Gomez"/>
    <n v="2025"/>
    <n v="3"/>
    <n v="28"/>
    <s v="Viernes"/>
    <x v="14"/>
  </r>
  <r>
    <n v="938"/>
    <d v="2025-03-28T00:00:00"/>
    <x v="0"/>
    <x v="2"/>
    <x v="2"/>
    <n v="5"/>
    <n v="11982.24"/>
    <x v="1837"/>
    <s v="Nicolas Benitez Nuñez"/>
    <n v="2025"/>
    <n v="3"/>
    <n v="28"/>
    <s v="Viernes"/>
    <x v="14"/>
  </r>
  <r>
    <n v="1236"/>
    <d v="2025-03-28T00:00:00"/>
    <x v="0"/>
    <x v="5"/>
    <x v="2"/>
    <n v="3"/>
    <n v="9703.92"/>
    <x v="1838"/>
    <s v="Thiago Barrios Pereyra"/>
    <n v="2025"/>
    <n v="3"/>
    <n v="28"/>
    <s v="Viernes"/>
    <x v="14"/>
  </r>
  <r>
    <n v="1281"/>
    <d v="2025-03-28T00:00:00"/>
    <x v="0"/>
    <x v="3"/>
    <x v="0"/>
    <n v="2"/>
    <n v="6785.89"/>
    <x v="1839"/>
    <s v="Lucio Juan Ignacio Gomez"/>
    <n v="2025"/>
    <n v="3"/>
    <n v="28"/>
    <s v="Viernes"/>
    <x v="14"/>
  </r>
  <r>
    <n v="2829"/>
    <d v="2025-03-28T00:00:00"/>
    <x v="1"/>
    <x v="4"/>
    <x v="3"/>
    <n v="1"/>
    <n v="15510.8"/>
    <x v="1840"/>
    <s v="Juan Bautista Benjamin Perez Moreno"/>
    <n v="2025"/>
    <n v="3"/>
    <n v="28"/>
    <s v="Viernes"/>
    <x v="14"/>
  </r>
  <r>
    <n v="1524"/>
    <d v="2025-03-28T00:00:00"/>
    <x v="0"/>
    <x v="0"/>
    <x v="0"/>
    <n v="2"/>
    <n v="17110.11"/>
    <x v="1841"/>
    <s v="Juana Martin Rojas"/>
    <n v="2025"/>
    <n v="3"/>
    <n v="28"/>
    <s v="Viernes"/>
    <x v="14"/>
  </r>
  <r>
    <n v="62"/>
    <d v="2025-03-28T00:00:00"/>
    <x v="2"/>
    <x v="1"/>
    <x v="1"/>
    <n v="2"/>
    <n v="9010.06"/>
    <x v="1842"/>
    <s v="Isabella Gimenez"/>
    <n v="2025"/>
    <n v="3"/>
    <n v="28"/>
    <s v="Viernes"/>
    <x v="14"/>
  </r>
  <r>
    <n v="613"/>
    <d v="2025-03-28T00:00:00"/>
    <x v="1"/>
    <x v="2"/>
    <x v="2"/>
    <n v="4"/>
    <n v="11711.77"/>
    <x v="1843"/>
    <s v="Juan Pablo Arias"/>
    <n v="2025"/>
    <n v="3"/>
    <n v="28"/>
    <s v="Viernes"/>
    <x v="14"/>
  </r>
  <r>
    <n v="882"/>
    <d v="2025-03-29T00:00:00"/>
    <x v="1"/>
    <x v="8"/>
    <x v="3"/>
    <n v="1"/>
    <n v="7741.5"/>
    <x v="1844"/>
    <s v="Salvador Lopez Torres"/>
    <n v="2025"/>
    <n v="3"/>
    <n v="29"/>
    <s v="Sábado"/>
    <x v="14"/>
  </r>
  <r>
    <n v="1625"/>
    <d v="2025-03-29T00:00:00"/>
    <x v="0"/>
    <x v="8"/>
    <x v="3"/>
    <n v="5"/>
    <n v="8258.0499999999993"/>
    <x v="1845"/>
    <s v="Martina Lopez"/>
    <n v="2025"/>
    <n v="3"/>
    <n v="29"/>
    <s v="Sábado"/>
    <x v="14"/>
  </r>
  <r>
    <n v="69"/>
    <d v="2025-03-29T00:00:00"/>
    <x v="1"/>
    <x v="5"/>
    <x v="2"/>
    <n v="5"/>
    <n v="9926.74"/>
    <x v="1846"/>
    <s v="Bautista Diaz"/>
    <n v="2025"/>
    <n v="3"/>
    <n v="29"/>
    <s v="Sábado"/>
    <x v="14"/>
  </r>
  <r>
    <n v="986"/>
    <d v="2025-03-29T00:00:00"/>
    <x v="2"/>
    <x v="6"/>
    <x v="1"/>
    <n v="1"/>
    <n v="32696.400000000001"/>
    <x v="1847"/>
    <s v="Francesca Gomez Gonzalez"/>
    <n v="2025"/>
    <n v="3"/>
    <n v="29"/>
    <s v="Sábado"/>
    <x v="14"/>
  </r>
  <r>
    <n v="611"/>
    <d v="2025-03-29T00:00:00"/>
    <x v="0"/>
    <x v="3"/>
    <x v="0"/>
    <n v="2"/>
    <n v="6517.38"/>
    <x v="1848"/>
    <s v="Emma Milagros Vera Caceres"/>
    <n v="2025"/>
    <n v="3"/>
    <n v="29"/>
    <s v="Sábado"/>
    <x v="14"/>
  </r>
  <r>
    <n v="168"/>
    <d v="2025-03-29T00:00:00"/>
    <x v="2"/>
    <x v="3"/>
    <x v="0"/>
    <n v="4"/>
    <n v="6569.6"/>
    <x v="1849"/>
    <s v="Benjamin Mateo Benjamin Perez Bravo"/>
    <n v="2025"/>
    <n v="3"/>
    <n v="29"/>
    <s v="Sábado"/>
    <x v="14"/>
  </r>
  <r>
    <n v="2803"/>
    <d v="2025-03-30T00:00:00"/>
    <x v="1"/>
    <x v="1"/>
    <x v="1"/>
    <n v="1"/>
    <n v="8974.51"/>
    <x v="1850"/>
    <s v="Constanza Sofia Gomez Medina"/>
    <n v="2025"/>
    <n v="3"/>
    <n v="30"/>
    <s v="Domingo"/>
    <x v="14"/>
  </r>
  <r>
    <n v="2302"/>
    <d v="2025-03-30T00:00:00"/>
    <x v="0"/>
    <x v="7"/>
    <x v="0"/>
    <n v="5"/>
    <n v="24595.040000000001"/>
    <x v="1851"/>
    <s v="Ian Benjamin Cordoba"/>
    <n v="2025"/>
    <n v="3"/>
    <n v="30"/>
    <s v="Domingo"/>
    <x v="14"/>
  </r>
  <r>
    <n v="716"/>
    <d v="2025-03-30T00:00:00"/>
    <x v="0"/>
    <x v="1"/>
    <x v="1"/>
    <n v="4"/>
    <n v="9364.4599999999991"/>
    <x v="1852"/>
    <s v="Joaquin Thiago Daniel Gonzalez"/>
    <n v="2025"/>
    <n v="3"/>
    <n v="30"/>
    <s v="Domingo"/>
    <x v="14"/>
  </r>
  <r>
    <n v="873"/>
    <d v="2025-03-30T00:00:00"/>
    <x v="2"/>
    <x v="8"/>
    <x v="3"/>
    <n v="4"/>
    <n v="7832.47"/>
    <x v="1853"/>
    <s v="Sebastian Maria Guadalupe Paez"/>
    <n v="2025"/>
    <n v="3"/>
    <n v="30"/>
    <s v="Domingo"/>
    <x v="14"/>
  </r>
  <r>
    <n v="125"/>
    <d v="2025-03-30T00:00:00"/>
    <x v="1"/>
    <x v="6"/>
    <x v="1"/>
    <n v="3"/>
    <n v="33290.959999999999"/>
    <x v="1854"/>
    <s v="Ciro Diaz"/>
    <n v="2025"/>
    <n v="3"/>
    <n v="30"/>
    <s v="Domingo"/>
    <x v="14"/>
  </r>
  <r>
    <n v="723"/>
    <d v="2025-03-30T00:00:00"/>
    <x v="1"/>
    <x v="1"/>
    <x v="1"/>
    <n v="1"/>
    <n v="8973.66"/>
    <x v="1855"/>
    <s v="Guadalupe Valdez"/>
    <n v="2025"/>
    <n v="3"/>
    <n v="30"/>
    <s v="Domingo"/>
    <x v="14"/>
  </r>
  <r>
    <n v="1890"/>
    <d v="2025-03-31T00:00:00"/>
    <x v="1"/>
    <x v="0"/>
    <x v="0"/>
    <n v="2"/>
    <n v="17933.72"/>
    <x v="1856"/>
    <s v="Alma Malena Juarez Gonzalez"/>
    <n v="2025"/>
    <n v="3"/>
    <n v="31"/>
    <s v="Lunes"/>
    <x v="14"/>
  </r>
  <r>
    <n v="1046"/>
    <d v="2025-03-31T00:00:00"/>
    <x v="1"/>
    <x v="3"/>
    <x v="0"/>
    <n v="2"/>
    <n v="6693.07"/>
    <x v="1857"/>
    <s v="Catalina Dominguez"/>
    <n v="2025"/>
    <n v="3"/>
    <n v="31"/>
    <s v="Lunes"/>
    <x v="14"/>
  </r>
  <r>
    <n v="1783"/>
    <d v="2025-03-31T00:00:00"/>
    <x v="0"/>
    <x v="4"/>
    <x v="3"/>
    <n v="1"/>
    <n v="14453.4"/>
    <x v="1858"/>
    <s v="Tomas Benjamin Gomez"/>
    <n v="2025"/>
    <n v="3"/>
    <n v="31"/>
    <s v="Lunes"/>
    <x v="14"/>
  </r>
  <r>
    <n v="1237"/>
    <d v="2025-04-01T00:00:00"/>
    <x v="0"/>
    <x v="6"/>
    <x v="1"/>
    <n v="4"/>
    <n v="31579.65"/>
    <x v="1859"/>
    <s v="Mateo Emilia Caceres Rios"/>
    <n v="2025"/>
    <n v="4"/>
    <n v="1"/>
    <s v="Martes"/>
    <x v="15"/>
  </r>
  <r>
    <n v="692"/>
    <d v="2025-04-01T00:00:00"/>
    <x v="1"/>
    <x v="8"/>
    <x v="3"/>
    <n v="2"/>
    <n v="7694.04"/>
    <x v="1860"/>
    <s v="Martín Arias Martinez"/>
    <n v="2025"/>
    <n v="4"/>
    <n v="1"/>
    <s v="Martes"/>
    <x v="15"/>
  </r>
  <r>
    <n v="1016"/>
    <d v="2025-04-01T00:00:00"/>
    <x v="1"/>
    <x v="4"/>
    <x v="3"/>
    <n v="5"/>
    <n v="14555.19"/>
    <x v="1861"/>
    <s v="Antonella Farias Cordoba"/>
    <n v="2025"/>
    <n v="4"/>
    <n v="1"/>
    <s v="Martes"/>
    <x v="15"/>
  </r>
  <r>
    <n v="2546"/>
    <d v="2025-04-01T00:00:00"/>
    <x v="1"/>
    <x v="0"/>
    <x v="0"/>
    <n v="2"/>
    <n v="17307.259999999998"/>
    <x v="1862"/>
    <s v="Lorenzo Medina Martin"/>
    <n v="2025"/>
    <n v="4"/>
    <n v="1"/>
    <s v="Martes"/>
    <x v="15"/>
  </r>
  <r>
    <n v="996"/>
    <d v="2025-04-01T00:00:00"/>
    <x v="0"/>
    <x v="3"/>
    <x v="0"/>
    <n v="5"/>
    <n v="6436.79"/>
    <x v="1863"/>
    <s v="Delfina Mia Morena Roldan Fernandez"/>
    <n v="2025"/>
    <n v="4"/>
    <n v="1"/>
    <s v="Martes"/>
    <x v="15"/>
  </r>
  <r>
    <n v="549"/>
    <d v="2025-04-01T00:00:00"/>
    <x v="0"/>
    <x v="5"/>
    <x v="2"/>
    <n v="5"/>
    <n v="10448.709999999999"/>
    <x v="1864"/>
    <s v="Paulina Sanchez"/>
    <n v="2025"/>
    <n v="4"/>
    <n v="1"/>
    <s v="Martes"/>
    <x v="15"/>
  </r>
  <r>
    <n v="2478"/>
    <d v="2025-04-02T00:00:00"/>
    <x v="2"/>
    <x v="6"/>
    <x v="1"/>
    <n v="2"/>
    <n v="30443.35"/>
    <x v="1865"/>
    <s v="Isabella Morena Gonzalez"/>
    <n v="2025"/>
    <n v="4"/>
    <n v="2"/>
    <s v="Miércoles"/>
    <x v="15"/>
  </r>
  <r>
    <n v="1965"/>
    <d v="2025-04-04T00:00:00"/>
    <x v="0"/>
    <x v="1"/>
    <x v="1"/>
    <n v="5"/>
    <n v="8964.26"/>
    <x v="1866"/>
    <s v="Mateo Alvarez"/>
    <n v="2025"/>
    <n v="4"/>
    <n v="4"/>
    <s v="Viernes"/>
    <x v="15"/>
  </r>
  <r>
    <n v="1225"/>
    <d v="2025-04-04T00:00:00"/>
    <x v="1"/>
    <x v="8"/>
    <x v="3"/>
    <n v="1"/>
    <n v="8328.68"/>
    <x v="1867"/>
    <s v="Juan Cruz Blanco"/>
    <n v="2025"/>
    <n v="4"/>
    <n v="4"/>
    <s v="Viernes"/>
    <x v="15"/>
  </r>
  <r>
    <n v="2831"/>
    <d v="2025-04-04T00:00:00"/>
    <x v="1"/>
    <x v="6"/>
    <x v="1"/>
    <n v="3"/>
    <n v="30835.54"/>
    <x v="1868"/>
    <s v="Victoria Isabella Silva Gonzalez"/>
    <n v="2025"/>
    <n v="4"/>
    <n v="4"/>
    <s v="Viernes"/>
    <x v="15"/>
  </r>
  <r>
    <n v="2712"/>
    <d v="2025-04-05T00:00:00"/>
    <x v="2"/>
    <x v="8"/>
    <x v="3"/>
    <n v="3"/>
    <n v="7675.43"/>
    <x v="1869"/>
    <s v="Maria Guadalupe Thiago Emanuel Morales Villalba"/>
    <n v="2025"/>
    <n v="4"/>
    <n v="5"/>
    <s v="Sábado"/>
    <x v="15"/>
  </r>
  <r>
    <n v="2943"/>
    <d v="2025-04-05T00:00:00"/>
    <x v="1"/>
    <x v="1"/>
    <x v="1"/>
    <n v="4"/>
    <n v="9088.93"/>
    <x v="1870"/>
    <s v="Ciro Matias Sanchez"/>
    <n v="2025"/>
    <n v="4"/>
    <n v="5"/>
    <s v="Sábado"/>
    <x v="15"/>
  </r>
  <r>
    <n v="743"/>
    <d v="2025-04-05T00:00:00"/>
    <x v="1"/>
    <x v="2"/>
    <x v="2"/>
    <n v="2"/>
    <n v="11622.95"/>
    <x v="1871"/>
    <s v="Martina Lola Acosta"/>
    <n v="2025"/>
    <n v="4"/>
    <n v="5"/>
    <s v="Sábado"/>
    <x v="15"/>
  </r>
  <r>
    <n v="1996"/>
    <d v="2025-04-05T00:00:00"/>
    <x v="2"/>
    <x v="2"/>
    <x v="2"/>
    <n v="3"/>
    <n v="12294.34"/>
    <x v="1872"/>
    <s v="Giovanni Diaz"/>
    <n v="2025"/>
    <n v="4"/>
    <n v="5"/>
    <s v="Sábado"/>
    <x v="15"/>
  </r>
  <r>
    <n v="1326"/>
    <d v="2025-04-05T00:00:00"/>
    <x v="2"/>
    <x v="1"/>
    <x v="1"/>
    <n v="1"/>
    <n v="9412.2900000000009"/>
    <x v="1873"/>
    <s v="Delfina Julieta Gomez Caceres"/>
    <n v="2025"/>
    <n v="4"/>
    <n v="5"/>
    <s v="Sábado"/>
    <x v="15"/>
  </r>
  <r>
    <n v="1585"/>
    <d v="2025-04-05T00:00:00"/>
    <x v="2"/>
    <x v="2"/>
    <x v="2"/>
    <n v="2"/>
    <n v="11880.07"/>
    <x v="1874"/>
    <s v="Julieta Sofia Chavez"/>
    <n v="2025"/>
    <n v="4"/>
    <n v="5"/>
    <s v="Sábado"/>
    <x v="15"/>
  </r>
  <r>
    <n v="634"/>
    <d v="2025-04-05T00:00:00"/>
    <x v="0"/>
    <x v="5"/>
    <x v="2"/>
    <n v="3"/>
    <n v="10041.61"/>
    <x v="1875"/>
    <s v="Juan Cruz Facundo Perez Guzman"/>
    <n v="2025"/>
    <n v="4"/>
    <n v="5"/>
    <s v="Sábado"/>
    <x v="15"/>
  </r>
  <r>
    <n v="2358"/>
    <d v="2025-04-05T00:00:00"/>
    <x v="1"/>
    <x v="4"/>
    <x v="3"/>
    <n v="2"/>
    <n v="14607.4"/>
    <x v="1876"/>
    <s v="Santiago Sofia Soria Martinez"/>
    <n v="2025"/>
    <n v="4"/>
    <n v="5"/>
    <s v="Sábado"/>
    <x v="15"/>
  </r>
  <r>
    <n v="1825"/>
    <d v="2025-04-05T00:00:00"/>
    <x v="0"/>
    <x v="8"/>
    <x v="3"/>
    <n v="2"/>
    <n v="8233.0300000000007"/>
    <x v="1877"/>
    <s v="Emma Octavio Ojeda Velazquez"/>
    <n v="2025"/>
    <n v="4"/>
    <n v="5"/>
    <s v="Sábado"/>
    <x v="15"/>
  </r>
  <r>
    <n v="2199"/>
    <d v="2025-04-05T00:00:00"/>
    <x v="2"/>
    <x v="5"/>
    <x v="2"/>
    <n v="3"/>
    <n v="9798.65"/>
    <x v="1878"/>
    <s v="Benjamin Thiago Martin Alvarez"/>
    <n v="2025"/>
    <n v="4"/>
    <n v="5"/>
    <s v="Sábado"/>
    <x v="15"/>
  </r>
  <r>
    <n v="959"/>
    <d v="2025-04-05T00:00:00"/>
    <x v="1"/>
    <x v="2"/>
    <x v="2"/>
    <n v="3"/>
    <n v="11809.6"/>
    <x v="1879"/>
    <s v="Lucía  Isabella Villalba Diaz"/>
    <n v="2025"/>
    <n v="4"/>
    <n v="5"/>
    <s v="Sábado"/>
    <x v="15"/>
  </r>
  <r>
    <n v="1562"/>
    <d v="2025-04-06T00:00:00"/>
    <x v="1"/>
    <x v="3"/>
    <x v="0"/>
    <n v="4"/>
    <n v="6637.82"/>
    <x v="1880"/>
    <s v="Morena Villalba"/>
    <n v="2025"/>
    <n v="4"/>
    <n v="6"/>
    <s v="Domingo"/>
    <x v="15"/>
  </r>
  <r>
    <n v="597"/>
    <d v="2025-04-06T00:00:00"/>
    <x v="2"/>
    <x v="6"/>
    <x v="1"/>
    <n v="2"/>
    <n v="33533.67"/>
    <x v="1881"/>
    <s v="Lorenzo Ciro Suarez"/>
    <n v="2025"/>
    <n v="4"/>
    <n v="6"/>
    <s v="Domingo"/>
    <x v="15"/>
  </r>
  <r>
    <n v="1070"/>
    <d v="2025-04-06T00:00:00"/>
    <x v="2"/>
    <x v="1"/>
    <x v="1"/>
    <n v="4"/>
    <n v="8880.76"/>
    <x v="1882"/>
    <s v="Santiago Vargas"/>
    <n v="2025"/>
    <n v="4"/>
    <n v="6"/>
    <s v="Domingo"/>
    <x v="15"/>
  </r>
  <r>
    <n v="88"/>
    <d v="2025-04-06T00:00:00"/>
    <x v="2"/>
    <x v="3"/>
    <x v="0"/>
    <n v="4"/>
    <n v="6545.4"/>
    <x v="1883"/>
    <s v="Thiago Benjamin Maia Gomez"/>
    <n v="2025"/>
    <n v="4"/>
    <n v="6"/>
    <s v="Domingo"/>
    <x v="15"/>
  </r>
  <r>
    <n v="790"/>
    <d v="2025-04-06T00:00:00"/>
    <x v="1"/>
    <x v="8"/>
    <x v="3"/>
    <n v="2"/>
    <n v="8088.43"/>
    <x v="1884"/>
    <s v="Santino Suarez"/>
    <n v="2025"/>
    <n v="4"/>
    <n v="6"/>
    <s v="Domingo"/>
    <x v="15"/>
  </r>
  <r>
    <n v="2973"/>
    <d v="2025-04-06T00:00:00"/>
    <x v="0"/>
    <x v="5"/>
    <x v="2"/>
    <n v="3"/>
    <n v="10416.36"/>
    <x v="1885"/>
    <s v="Ian Ezequiel Violeta Diaz"/>
    <n v="2025"/>
    <n v="4"/>
    <n v="6"/>
    <s v="Domingo"/>
    <x v="15"/>
  </r>
  <r>
    <n v="687"/>
    <d v="2025-04-06T00:00:00"/>
    <x v="0"/>
    <x v="5"/>
    <x v="2"/>
    <n v="4"/>
    <n v="10090.32"/>
    <x v="1886"/>
    <s v="Valentino Gomez Ojeda"/>
    <n v="2025"/>
    <n v="4"/>
    <n v="6"/>
    <s v="Domingo"/>
    <x v="15"/>
  </r>
  <r>
    <n v="184"/>
    <d v="2025-04-06T00:00:00"/>
    <x v="2"/>
    <x v="4"/>
    <x v="3"/>
    <n v="3"/>
    <n v="15723.58"/>
    <x v="1887"/>
    <s v="Pedro Molina"/>
    <n v="2025"/>
    <n v="4"/>
    <n v="6"/>
    <s v="Domingo"/>
    <x v="15"/>
  </r>
  <r>
    <n v="2731"/>
    <d v="2025-04-07T00:00:00"/>
    <x v="1"/>
    <x v="0"/>
    <x v="0"/>
    <n v="1"/>
    <n v="17296.48"/>
    <x v="1888"/>
    <s v="Tomàs Benitez Perez"/>
    <n v="2025"/>
    <n v="4"/>
    <n v="7"/>
    <s v="Lunes"/>
    <x v="15"/>
  </r>
  <r>
    <n v="223"/>
    <d v="2025-04-07T00:00:00"/>
    <x v="0"/>
    <x v="7"/>
    <x v="0"/>
    <n v="4"/>
    <n v="26243.16"/>
    <x v="1889"/>
    <s v="Joaquín Ramirez Ferreyra"/>
    <n v="2025"/>
    <n v="4"/>
    <n v="7"/>
    <s v="Lunes"/>
    <x v="15"/>
  </r>
  <r>
    <n v="686"/>
    <d v="2025-04-07T00:00:00"/>
    <x v="1"/>
    <x v="0"/>
    <x v="0"/>
    <n v="5"/>
    <n v="17303.71"/>
    <x v="1890"/>
    <s v="Candela Rodriguez"/>
    <n v="2025"/>
    <n v="4"/>
    <n v="7"/>
    <s v="Lunes"/>
    <x v="15"/>
  </r>
  <r>
    <n v="620"/>
    <d v="2025-04-08T00:00:00"/>
    <x v="1"/>
    <x v="2"/>
    <x v="2"/>
    <n v="5"/>
    <n v="11990.4"/>
    <x v="1891"/>
    <s v="Tomàs Ruiz"/>
    <n v="2025"/>
    <n v="4"/>
    <n v="8"/>
    <s v="Martes"/>
    <x v="15"/>
  </r>
  <r>
    <n v="2389"/>
    <d v="2025-04-08T00:00:00"/>
    <x v="0"/>
    <x v="5"/>
    <x v="2"/>
    <n v="2"/>
    <n v="10493.69"/>
    <x v="1892"/>
    <s v="Camilo Diaz"/>
    <n v="2025"/>
    <n v="4"/>
    <n v="8"/>
    <s v="Martes"/>
    <x v="15"/>
  </r>
  <r>
    <n v="2020"/>
    <d v="2025-04-08T00:00:00"/>
    <x v="0"/>
    <x v="0"/>
    <x v="0"/>
    <n v="5"/>
    <n v="17739.759999999998"/>
    <x v="1893"/>
    <s v="Jeronimo Rodriguez Gomez"/>
    <n v="2025"/>
    <n v="4"/>
    <n v="8"/>
    <s v="Martes"/>
    <x v="15"/>
  </r>
  <r>
    <n v="2075"/>
    <d v="2025-04-08T00:00:00"/>
    <x v="1"/>
    <x v="5"/>
    <x v="2"/>
    <n v="5"/>
    <n v="10032.85"/>
    <x v="1894"/>
    <s v="Mia Felipe Ojeda Perez"/>
    <n v="2025"/>
    <n v="4"/>
    <n v="8"/>
    <s v="Martes"/>
    <x v="15"/>
  </r>
  <r>
    <n v="2266"/>
    <d v="2025-04-08T00:00:00"/>
    <x v="2"/>
    <x v="0"/>
    <x v="0"/>
    <n v="1"/>
    <n v="17931.5"/>
    <x v="1895"/>
    <s v="Catalina Gomez"/>
    <n v="2025"/>
    <n v="4"/>
    <n v="8"/>
    <s v="Martes"/>
    <x v="15"/>
  </r>
  <r>
    <n v="1457"/>
    <d v="2025-04-09T00:00:00"/>
    <x v="1"/>
    <x v="7"/>
    <x v="0"/>
    <n v="1"/>
    <n v="24796.560000000001"/>
    <x v="1896"/>
    <s v="Florencia Paz Gomez"/>
    <n v="2025"/>
    <n v="4"/>
    <n v="9"/>
    <s v="Miércoles"/>
    <x v="15"/>
  </r>
  <r>
    <n v="2151"/>
    <d v="2025-04-09T00:00:00"/>
    <x v="0"/>
    <x v="4"/>
    <x v="3"/>
    <n v="2"/>
    <n v="15681.29"/>
    <x v="1897"/>
    <s v="Jazmín Ian Benjamin Garcia"/>
    <n v="2025"/>
    <n v="4"/>
    <n v="9"/>
    <s v="Miércoles"/>
    <x v="15"/>
  </r>
  <r>
    <n v="2709"/>
    <d v="2025-04-09T00:00:00"/>
    <x v="1"/>
    <x v="1"/>
    <x v="1"/>
    <n v="4"/>
    <n v="8660.9599999999991"/>
    <x v="1898"/>
    <s v="Benicio Ruiz"/>
    <n v="2025"/>
    <n v="4"/>
    <n v="9"/>
    <s v="Miércoles"/>
    <x v="15"/>
  </r>
  <r>
    <n v="2463"/>
    <d v="2025-04-09T00:00:00"/>
    <x v="2"/>
    <x v="6"/>
    <x v="1"/>
    <n v="2"/>
    <n v="31633.09"/>
    <x v="1899"/>
    <s v="Valentina Sofia Farias"/>
    <n v="2025"/>
    <n v="4"/>
    <n v="9"/>
    <s v="Miércoles"/>
    <x v="15"/>
  </r>
  <r>
    <n v="800"/>
    <d v="2025-04-10T00:00:00"/>
    <x v="0"/>
    <x v="6"/>
    <x v="1"/>
    <n v="3"/>
    <n v="30836.49"/>
    <x v="1900"/>
    <s v="Isabella Benjamin Rodriguez"/>
    <n v="2025"/>
    <n v="4"/>
    <n v="10"/>
    <s v="Jueves"/>
    <x v="15"/>
  </r>
  <r>
    <n v="147"/>
    <d v="2025-04-10T00:00:00"/>
    <x v="0"/>
    <x v="8"/>
    <x v="3"/>
    <n v="2"/>
    <n v="8113.36"/>
    <x v="1901"/>
    <s v="Mia Jazmin Juan Martin Gomez Velazquez"/>
    <n v="2025"/>
    <n v="4"/>
    <n v="10"/>
    <s v="Jueves"/>
    <x v="15"/>
  </r>
  <r>
    <n v="1084"/>
    <d v="2025-04-10T00:00:00"/>
    <x v="2"/>
    <x v="4"/>
    <x v="3"/>
    <n v="5"/>
    <n v="14266.57"/>
    <x v="1902"/>
    <s v="Jazmin Perez Alvarez"/>
    <n v="2025"/>
    <n v="4"/>
    <n v="10"/>
    <s v="Jueves"/>
    <x v="15"/>
  </r>
  <r>
    <n v="725"/>
    <d v="2025-04-11T00:00:00"/>
    <x v="1"/>
    <x v="2"/>
    <x v="2"/>
    <n v="4"/>
    <n v="11964.66"/>
    <x v="1903"/>
    <s v="Benjamin Renata Martinez"/>
    <n v="2025"/>
    <n v="4"/>
    <n v="11"/>
    <s v="Viernes"/>
    <x v="15"/>
  </r>
  <r>
    <n v="385"/>
    <d v="2025-04-11T00:00:00"/>
    <x v="2"/>
    <x v="3"/>
    <x v="0"/>
    <n v="1"/>
    <n v="6499.75"/>
    <x v="1904"/>
    <s v="Martina Lara Garcia Guzman"/>
    <n v="2025"/>
    <n v="4"/>
    <n v="11"/>
    <s v="Viernes"/>
    <x v="15"/>
  </r>
  <r>
    <n v="997"/>
    <d v="2025-04-11T00:00:00"/>
    <x v="1"/>
    <x v="5"/>
    <x v="2"/>
    <n v="2"/>
    <n v="10444.07"/>
    <x v="1905"/>
    <s v="Delfina Miguel Angel Diaz"/>
    <n v="2025"/>
    <n v="4"/>
    <n v="11"/>
    <s v="Viernes"/>
    <x v="15"/>
  </r>
  <r>
    <n v="2433"/>
    <d v="2025-04-12T00:00:00"/>
    <x v="2"/>
    <x v="6"/>
    <x v="1"/>
    <n v="5"/>
    <n v="32180.75"/>
    <x v="1906"/>
    <s v="Santiago Moreno"/>
    <n v="2025"/>
    <n v="4"/>
    <n v="12"/>
    <s v="Sábado"/>
    <x v="15"/>
  </r>
  <r>
    <n v="484"/>
    <d v="2025-04-12T00:00:00"/>
    <x v="2"/>
    <x v="6"/>
    <x v="1"/>
    <n v="4"/>
    <n v="32607.69"/>
    <x v="1907"/>
    <s v="Santiago Cardozo"/>
    <n v="2025"/>
    <n v="4"/>
    <n v="12"/>
    <s v="Sábado"/>
    <x v="15"/>
  </r>
  <r>
    <n v="365"/>
    <d v="2025-04-12T00:00:00"/>
    <x v="2"/>
    <x v="7"/>
    <x v="0"/>
    <n v="4"/>
    <n v="24255.8"/>
    <x v="1908"/>
    <s v="Isabel Giuliana Ferreyra Arias"/>
    <n v="2025"/>
    <n v="4"/>
    <n v="12"/>
    <s v="Sábado"/>
    <x v="15"/>
  </r>
  <r>
    <n v="1656"/>
    <d v="2025-04-12T00:00:00"/>
    <x v="1"/>
    <x v="1"/>
    <x v="1"/>
    <n v="4"/>
    <n v="9273.07"/>
    <x v="1909"/>
    <s v="Lucas Benjamin Ojeda"/>
    <n v="2025"/>
    <n v="4"/>
    <n v="12"/>
    <s v="Sábado"/>
    <x v="15"/>
  </r>
  <r>
    <n v="448"/>
    <d v="2025-04-12T00:00:00"/>
    <x v="0"/>
    <x v="4"/>
    <x v="3"/>
    <n v="3"/>
    <n v="15306.95"/>
    <x v="1910"/>
    <s v="Martina Vera Cordoba"/>
    <n v="2025"/>
    <n v="4"/>
    <n v="12"/>
    <s v="Sábado"/>
    <x v="15"/>
  </r>
  <r>
    <n v="1088"/>
    <d v="2025-04-12T00:00:00"/>
    <x v="0"/>
    <x v="2"/>
    <x v="2"/>
    <n v="3"/>
    <n v="11869.31"/>
    <x v="1911"/>
    <s v="Agustin Sosa"/>
    <n v="2025"/>
    <n v="4"/>
    <n v="12"/>
    <s v="Sábado"/>
    <x v="15"/>
  </r>
  <r>
    <n v="1184"/>
    <d v="2025-04-12T00:00:00"/>
    <x v="2"/>
    <x v="7"/>
    <x v="0"/>
    <n v="3"/>
    <n v="25441.31"/>
    <x v="1912"/>
    <s v="Milagros Pereyra"/>
    <n v="2025"/>
    <n v="4"/>
    <n v="12"/>
    <s v="Sábado"/>
    <x v="15"/>
  </r>
  <r>
    <n v="1615"/>
    <d v="2025-04-12T00:00:00"/>
    <x v="1"/>
    <x v="7"/>
    <x v="0"/>
    <n v="5"/>
    <n v="24414.41"/>
    <x v="1913"/>
    <s v="Camilo Santino Martinez"/>
    <n v="2025"/>
    <n v="4"/>
    <n v="12"/>
    <s v="Sábado"/>
    <x v="15"/>
  </r>
  <r>
    <n v="2378"/>
    <d v="2025-04-12T00:00:00"/>
    <x v="2"/>
    <x v="2"/>
    <x v="2"/>
    <n v="1"/>
    <n v="12205.16"/>
    <x v="1914"/>
    <s v="Paulina Simon Blanco Acuña"/>
    <n v="2025"/>
    <n v="4"/>
    <n v="12"/>
    <s v="Sábado"/>
    <x v="15"/>
  </r>
  <r>
    <n v="2019"/>
    <d v="2025-04-13T00:00:00"/>
    <x v="1"/>
    <x v="3"/>
    <x v="0"/>
    <n v="3"/>
    <n v="6304.42"/>
    <x v="1915"/>
    <s v="Nahuel Renata Coronel"/>
    <n v="2025"/>
    <n v="4"/>
    <n v="13"/>
    <s v="Domingo"/>
    <x v="15"/>
  </r>
  <r>
    <n v="2678"/>
    <d v="2025-04-13T00:00:00"/>
    <x v="2"/>
    <x v="8"/>
    <x v="3"/>
    <n v="4"/>
    <n v="7736.56"/>
    <x v="1916"/>
    <s v="Isabella Thiago Agustin Perez"/>
    <n v="2025"/>
    <n v="4"/>
    <n v="13"/>
    <s v="Domingo"/>
    <x v="15"/>
  </r>
  <r>
    <n v="499"/>
    <d v="2025-04-13T00:00:00"/>
    <x v="2"/>
    <x v="3"/>
    <x v="0"/>
    <n v="5"/>
    <n v="6262.51"/>
    <x v="1917"/>
    <s v="Ciro Molina"/>
    <n v="2025"/>
    <n v="4"/>
    <n v="13"/>
    <s v="Domingo"/>
    <x v="15"/>
  </r>
  <r>
    <n v="354"/>
    <d v="2025-04-13T00:00:00"/>
    <x v="0"/>
    <x v="8"/>
    <x v="3"/>
    <n v="4"/>
    <n v="8039.78"/>
    <x v="1918"/>
    <s v="Francisco Martinez"/>
    <n v="2025"/>
    <n v="4"/>
    <n v="13"/>
    <s v="Domingo"/>
    <x v="15"/>
  </r>
  <r>
    <n v="463"/>
    <d v="2025-04-13T00:00:00"/>
    <x v="0"/>
    <x v="7"/>
    <x v="0"/>
    <n v="2"/>
    <n v="25697.35"/>
    <x v="1919"/>
    <s v="Bruno Sanchez"/>
    <n v="2025"/>
    <n v="4"/>
    <n v="13"/>
    <s v="Domingo"/>
    <x v="15"/>
  </r>
  <r>
    <n v="39"/>
    <d v="2025-04-13T00:00:00"/>
    <x v="0"/>
    <x v="6"/>
    <x v="1"/>
    <n v="1"/>
    <n v="30429.81"/>
    <x v="1920"/>
    <s v="Ciro Benjamin Soria"/>
    <n v="2025"/>
    <n v="4"/>
    <n v="13"/>
    <s v="Domingo"/>
    <x v="15"/>
  </r>
  <r>
    <n v="211"/>
    <d v="2025-04-13T00:00:00"/>
    <x v="1"/>
    <x v="3"/>
    <x v="0"/>
    <n v="2"/>
    <n v="6203.47"/>
    <x v="1921"/>
    <s v="Santino Ezequiel Victoria Caceres"/>
    <n v="2025"/>
    <n v="4"/>
    <n v="13"/>
    <s v="Domingo"/>
    <x v="15"/>
  </r>
  <r>
    <n v="1397"/>
    <d v="2025-04-14T00:00:00"/>
    <x v="0"/>
    <x v="1"/>
    <x v="1"/>
    <n v="2"/>
    <n v="8871.9699999999993"/>
    <x v="1922"/>
    <s v="Isabella Herrera"/>
    <n v="2025"/>
    <n v="4"/>
    <n v="14"/>
    <s v="Lunes"/>
    <x v="15"/>
  </r>
  <r>
    <n v="1087"/>
    <d v="2025-04-14T00:00:00"/>
    <x v="0"/>
    <x v="2"/>
    <x v="2"/>
    <n v="1"/>
    <n v="12589.3"/>
    <x v="1923"/>
    <s v="Camila Cardozo Romero"/>
    <n v="2025"/>
    <n v="4"/>
    <n v="14"/>
    <s v="Lunes"/>
    <x v="15"/>
  </r>
  <r>
    <n v="2852"/>
    <d v="2025-04-14T00:00:00"/>
    <x v="0"/>
    <x v="4"/>
    <x v="3"/>
    <n v="3"/>
    <n v="14815.1"/>
    <x v="1924"/>
    <s v="Tiziano Renata Miranda"/>
    <n v="2025"/>
    <n v="4"/>
    <n v="14"/>
    <s v="Lunes"/>
    <x v="15"/>
  </r>
  <r>
    <n v="1493"/>
    <d v="2025-04-14T00:00:00"/>
    <x v="0"/>
    <x v="7"/>
    <x v="0"/>
    <n v="3"/>
    <n v="26173.16"/>
    <x v="1925"/>
    <s v="Catalina Jazmín Aguirre"/>
    <n v="2025"/>
    <n v="4"/>
    <n v="14"/>
    <s v="Lunes"/>
    <x v="15"/>
  </r>
  <r>
    <n v="2386"/>
    <d v="2025-04-15T00:00:00"/>
    <x v="2"/>
    <x v="1"/>
    <x v="1"/>
    <n v="2"/>
    <n v="8800.6"/>
    <x v="1926"/>
    <s v="Delfina Hernandez Carrizo"/>
    <n v="2025"/>
    <n v="4"/>
    <n v="15"/>
    <s v="Martes"/>
    <x v="15"/>
  </r>
  <r>
    <n v="454"/>
    <d v="2025-04-15T00:00:00"/>
    <x v="2"/>
    <x v="8"/>
    <x v="3"/>
    <n v="4"/>
    <n v="7841.72"/>
    <x v="1927"/>
    <s v="Violeta Muñoz"/>
    <n v="2025"/>
    <n v="4"/>
    <n v="15"/>
    <s v="Martes"/>
    <x v="15"/>
  </r>
  <r>
    <n v="1548"/>
    <d v="2025-04-16T00:00:00"/>
    <x v="0"/>
    <x v="5"/>
    <x v="2"/>
    <n v="2"/>
    <n v="9700.41"/>
    <x v="1928"/>
    <s v="Santiago Catalina Roldan Peralta"/>
    <n v="2025"/>
    <n v="4"/>
    <n v="16"/>
    <s v="Miércoles"/>
    <x v="15"/>
  </r>
  <r>
    <n v="304"/>
    <d v="2025-04-16T00:00:00"/>
    <x v="2"/>
    <x v="4"/>
    <x v="3"/>
    <n v="3"/>
    <n v="14503.9"/>
    <x v="1929"/>
    <s v="Lautaro Nicolas Fernandez"/>
    <n v="2025"/>
    <n v="4"/>
    <n v="16"/>
    <s v="Miércoles"/>
    <x v="15"/>
  </r>
  <r>
    <n v="1258"/>
    <d v="2025-04-16T00:00:00"/>
    <x v="2"/>
    <x v="7"/>
    <x v="0"/>
    <n v="5"/>
    <n v="26179.55"/>
    <x v="1930"/>
    <s v="Thiago Daniel Sanchez"/>
    <n v="2025"/>
    <n v="4"/>
    <n v="16"/>
    <s v="Miércoles"/>
    <x v="15"/>
  </r>
  <r>
    <n v="2234"/>
    <d v="2025-04-16T00:00:00"/>
    <x v="0"/>
    <x v="1"/>
    <x v="1"/>
    <n v="2"/>
    <n v="9408.68"/>
    <x v="1931"/>
    <s v="Felipe Ferreyra Martinez"/>
    <n v="2025"/>
    <n v="4"/>
    <n v="16"/>
    <s v="Miércoles"/>
    <x v="15"/>
  </r>
  <r>
    <n v="2827"/>
    <d v="2025-04-16T00:00:00"/>
    <x v="0"/>
    <x v="3"/>
    <x v="0"/>
    <n v="5"/>
    <n v="6476.5"/>
    <x v="1932"/>
    <s v="Santiago Sosa Diaz"/>
    <n v="2025"/>
    <n v="4"/>
    <n v="16"/>
    <s v="Miércoles"/>
    <x v="15"/>
  </r>
  <r>
    <n v="2730"/>
    <d v="2025-04-17T00:00:00"/>
    <x v="0"/>
    <x v="0"/>
    <x v="0"/>
    <n v="4"/>
    <n v="17261.060000000001"/>
    <x v="1933"/>
    <s v="Juana Gomez"/>
    <n v="2025"/>
    <n v="4"/>
    <n v="17"/>
    <s v="Jueves"/>
    <x v="15"/>
  </r>
  <r>
    <n v="77"/>
    <d v="2025-04-17T00:00:00"/>
    <x v="0"/>
    <x v="0"/>
    <x v="0"/>
    <n v="3"/>
    <n v="17782.39"/>
    <x v="1934"/>
    <s v="Milena Gonzalez"/>
    <n v="2025"/>
    <n v="4"/>
    <n v="17"/>
    <s v="Jueves"/>
    <x v="15"/>
  </r>
  <r>
    <n v="2664"/>
    <d v="2025-04-17T00:00:00"/>
    <x v="0"/>
    <x v="8"/>
    <x v="3"/>
    <n v="5"/>
    <n v="7840.22"/>
    <x v="1935"/>
    <s v="Mateo Alvarez"/>
    <n v="2025"/>
    <n v="4"/>
    <n v="17"/>
    <s v="Jueves"/>
    <x v="15"/>
  </r>
  <r>
    <n v="685"/>
    <d v="2025-04-17T00:00:00"/>
    <x v="2"/>
    <x v="8"/>
    <x v="3"/>
    <n v="3"/>
    <n v="8090.51"/>
    <x v="1936"/>
    <s v="Joaquín Lucía Fernandez Ramirez"/>
    <n v="2025"/>
    <n v="4"/>
    <n v="17"/>
    <s v="Jueves"/>
    <x v="15"/>
  </r>
  <r>
    <n v="923"/>
    <d v="2025-04-18T00:00:00"/>
    <x v="0"/>
    <x v="4"/>
    <x v="3"/>
    <n v="2"/>
    <n v="14324.67"/>
    <x v="1937"/>
    <s v="Thiago Valentin Gonzalez"/>
    <n v="2025"/>
    <n v="4"/>
    <n v="18"/>
    <s v="Viernes"/>
    <x v="15"/>
  </r>
  <r>
    <n v="2682"/>
    <d v="2025-04-18T00:00:00"/>
    <x v="0"/>
    <x v="2"/>
    <x v="2"/>
    <n v="3"/>
    <n v="12300.74"/>
    <x v="1938"/>
    <s v="Juan Cruz Thiago Paz"/>
    <n v="2025"/>
    <n v="4"/>
    <n v="18"/>
    <s v="Viernes"/>
    <x v="15"/>
  </r>
  <r>
    <n v="344"/>
    <d v="2025-04-18T00:00:00"/>
    <x v="1"/>
    <x v="4"/>
    <x v="3"/>
    <n v="4"/>
    <n v="15194.64"/>
    <x v="1939"/>
    <s v="Valentina  Milena Ponce"/>
    <n v="2025"/>
    <n v="4"/>
    <n v="18"/>
    <s v="Viernes"/>
    <x v="15"/>
  </r>
  <r>
    <n v="1094"/>
    <d v="2025-04-18T00:00:00"/>
    <x v="0"/>
    <x v="5"/>
    <x v="2"/>
    <n v="4"/>
    <n v="9881.16"/>
    <x v="1940"/>
    <s v="Thiago Leonel Torres"/>
    <n v="2025"/>
    <n v="4"/>
    <n v="18"/>
    <s v="Viernes"/>
    <x v="15"/>
  </r>
  <r>
    <n v="2416"/>
    <d v="2025-04-19T00:00:00"/>
    <x v="1"/>
    <x v="2"/>
    <x v="2"/>
    <n v="1"/>
    <n v="12516.9"/>
    <x v="1941"/>
    <s v="Bruno Coronel"/>
    <n v="2025"/>
    <n v="4"/>
    <n v="19"/>
    <s v="Sábado"/>
    <x v="15"/>
  </r>
  <r>
    <n v="2839"/>
    <d v="2025-04-19T00:00:00"/>
    <x v="1"/>
    <x v="0"/>
    <x v="0"/>
    <n v="3"/>
    <n v="17719.669999999998"/>
    <x v="1942"/>
    <s v="Alfonsina Mateo Velazquez Muñoz"/>
    <n v="2025"/>
    <n v="4"/>
    <n v="19"/>
    <s v="Sábado"/>
    <x v="15"/>
  </r>
  <r>
    <n v="848"/>
    <d v="2025-04-19T00:00:00"/>
    <x v="2"/>
    <x v="6"/>
    <x v="1"/>
    <n v="1"/>
    <n v="30892.880000000001"/>
    <x v="1943"/>
    <s v="Lucas Mia Garcia Castillo"/>
    <n v="2025"/>
    <n v="4"/>
    <n v="19"/>
    <s v="Sábado"/>
    <x v="15"/>
  </r>
  <r>
    <n v="2279"/>
    <d v="2025-04-19T00:00:00"/>
    <x v="0"/>
    <x v="3"/>
    <x v="0"/>
    <n v="1"/>
    <n v="6703.88"/>
    <x v="1944"/>
    <s v="Sofia Gonzalez"/>
    <n v="2025"/>
    <n v="4"/>
    <n v="19"/>
    <s v="Sábado"/>
    <x v="15"/>
  </r>
  <r>
    <n v="952"/>
    <d v="2025-04-19T00:00:00"/>
    <x v="2"/>
    <x v="5"/>
    <x v="2"/>
    <n v="2"/>
    <n v="10430.67"/>
    <x v="1945"/>
    <s v="Maximo Gonzalez Fernandez"/>
    <n v="2025"/>
    <n v="4"/>
    <n v="19"/>
    <s v="Sábado"/>
    <x v="15"/>
  </r>
  <r>
    <n v="285"/>
    <d v="2025-04-19T00:00:00"/>
    <x v="1"/>
    <x v="7"/>
    <x v="0"/>
    <n v="5"/>
    <n v="24810.32"/>
    <x v="1946"/>
    <s v="Facundo Sofía Gomez Quiroga"/>
    <n v="2025"/>
    <n v="4"/>
    <n v="19"/>
    <s v="Sábado"/>
    <x v="15"/>
  </r>
  <r>
    <n v="2021"/>
    <d v="2025-04-19T00:00:00"/>
    <x v="1"/>
    <x v="1"/>
    <x v="1"/>
    <n v="1"/>
    <n v="9085.18"/>
    <x v="1947"/>
    <s v="Renata Mateo Diaz Gonzalez"/>
    <n v="2025"/>
    <n v="4"/>
    <n v="19"/>
    <s v="Sábado"/>
    <x v="15"/>
  </r>
  <r>
    <n v="449"/>
    <d v="2025-04-20T00:00:00"/>
    <x v="2"/>
    <x v="8"/>
    <x v="3"/>
    <n v="1"/>
    <n v="8144.94"/>
    <x v="1948"/>
    <s v="Felipe Escobar"/>
    <n v="2025"/>
    <n v="4"/>
    <n v="20"/>
    <s v="Domingo"/>
    <x v="15"/>
  </r>
  <r>
    <n v="1564"/>
    <d v="2025-04-20T00:00:00"/>
    <x v="0"/>
    <x v="8"/>
    <x v="3"/>
    <n v="1"/>
    <n v="8294.32"/>
    <x v="1949"/>
    <s v="Juan Ignacio Carrizo"/>
    <n v="2025"/>
    <n v="4"/>
    <n v="20"/>
    <s v="Domingo"/>
    <x v="15"/>
  </r>
  <r>
    <n v="2153"/>
    <d v="2025-04-20T00:00:00"/>
    <x v="0"/>
    <x v="5"/>
    <x v="2"/>
    <n v="2"/>
    <n v="10178.030000000001"/>
    <x v="1950"/>
    <s v="Juan Sebastian Navarro"/>
    <n v="2025"/>
    <n v="4"/>
    <n v="20"/>
    <s v="Domingo"/>
    <x v="15"/>
  </r>
  <r>
    <n v="547"/>
    <d v="2025-04-20T00:00:00"/>
    <x v="0"/>
    <x v="8"/>
    <x v="3"/>
    <n v="1"/>
    <n v="7917.43"/>
    <x v="1951"/>
    <s v="Octavio Olivia Rojas Sosa"/>
    <n v="2025"/>
    <n v="4"/>
    <n v="20"/>
    <s v="Domingo"/>
    <x v="15"/>
  </r>
  <r>
    <n v="1307"/>
    <d v="2025-04-20T00:00:00"/>
    <x v="0"/>
    <x v="3"/>
    <x v="0"/>
    <n v="4"/>
    <n v="6179.94"/>
    <x v="1952"/>
    <s v="Maximo Morales"/>
    <n v="2025"/>
    <n v="4"/>
    <n v="20"/>
    <s v="Domingo"/>
    <x v="15"/>
  </r>
  <r>
    <n v="1287"/>
    <d v="2025-04-21T00:00:00"/>
    <x v="2"/>
    <x v="1"/>
    <x v="1"/>
    <n v="2"/>
    <n v="9208.6"/>
    <x v="1953"/>
    <s v="Ciro Sanchez Vazquez"/>
    <n v="2025"/>
    <n v="4"/>
    <n v="21"/>
    <s v="Lunes"/>
    <x v="15"/>
  </r>
  <r>
    <n v="2560"/>
    <d v="2025-04-21T00:00:00"/>
    <x v="0"/>
    <x v="8"/>
    <x v="3"/>
    <n v="1"/>
    <n v="7841.68"/>
    <x v="1954"/>
    <s v="Ciro Sofia Sanchez"/>
    <n v="2025"/>
    <n v="4"/>
    <n v="21"/>
    <s v="Lunes"/>
    <x v="15"/>
  </r>
  <r>
    <n v="1718"/>
    <d v="2025-04-21T00:00:00"/>
    <x v="0"/>
    <x v="5"/>
    <x v="2"/>
    <n v="1"/>
    <n v="9960.24"/>
    <x v="1955"/>
    <s v="Julieta Ruiz"/>
    <n v="2025"/>
    <n v="4"/>
    <n v="21"/>
    <s v="Lunes"/>
    <x v="15"/>
  </r>
  <r>
    <n v="871"/>
    <d v="2025-04-22T00:00:00"/>
    <x v="0"/>
    <x v="1"/>
    <x v="1"/>
    <n v="2"/>
    <n v="8996.23"/>
    <x v="1956"/>
    <s v="Mora Juan Manuel Ruiz"/>
    <n v="2025"/>
    <n v="4"/>
    <n v="22"/>
    <s v="Martes"/>
    <x v="15"/>
  </r>
  <r>
    <n v="1438"/>
    <d v="2025-04-22T00:00:00"/>
    <x v="2"/>
    <x v="1"/>
    <x v="1"/>
    <n v="3"/>
    <n v="8982.19"/>
    <x v="1957"/>
    <s v="Jazmin Ruiz"/>
    <n v="2025"/>
    <n v="4"/>
    <n v="22"/>
    <s v="Martes"/>
    <x v="15"/>
  </r>
  <r>
    <n v="901"/>
    <d v="2025-04-23T00:00:00"/>
    <x v="0"/>
    <x v="2"/>
    <x v="2"/>
    <n v="5"/>
    <n v="12370.72"/>
    <x v="1958"/>
    <s v="Benicio Simon Rios Lucero"/>
    <n v="2025"/>
    <n v="4"/>
    <n v="23"/>
    <s v="Miércoles"/>
    <x v="15"/>
  </r>
  <r>
    <n v="2924"/>
    <d v="2025-04-23T00:00:00"/>
    <x v="2"/>
    <x v="1"/>
    <x v="1"/>
    <n v="4"/>
    <n v="9229.52"/>
    <x v="1959"/>
    <s v="Nahuel Peralta"/>
    <n v="2025"/>
    <n v="4"/>
    <n v="23"/>
    <s v="Miércoles"/>
    <x v="15"/>
  </r>
  <r>
    <n v="1153"/>
    <d v="2025-04-23T00:00:00"/>
    <x v="1"/>
    <x v="8"/>
    <x v="3"/>
    <n v="4"/>
    <n v="8364.0400000000009"/>
    <x v="1960"/>
    <s v="Ignacio Mansilla Duarte"/>
    <n v="2025"/>
    <n v="4"/>
    <n v="23"/>
    <s v="Miércoles"/>
    <x v="15"/>
  </r>
  <r>
    <n v="2826"/>
    <d v="2025-04-24T00:00:00"/>
    <x v="2"/>
    <x v="1"/>
    <x v="1"/>
    <n v="3"/>
    <n v="8608.19"/>
    <x v="1961"/>
    <s v="Olivia Joaquin Cardozo"/>
    <n v="2025"/>
    <n v="4"/>
    <n v="24"/>
    <s v="Jueves"/>
    <x v="15"/>
  </r>
  <r>
    <n v="269"/>
    <d v="2025-04-24T00:00:00"/>
    <x v="1"/>
    <x v="7"/>
    <x v="0"/>
    <n v="1"/>
    <n v="24576.71"/>
    <x v="1962"/>
    <s v="Isabella Romero Olivera"/>
    <n v="2025"/>
    <n v="4"/>
    <n v="24"/>
    <s v="Jueves"/>
    <x v="15"/>
  </r>
  <r>
    <n v="2804"/>
    <d v="2025-04-24T00:00:00"/>
    <x v="1"/>
    <x v="2"/>
    <x v="2"/>
    <n v="4"/>
    <n v="11526.94"/>
    <x v="1963"/>
    <s v="Isabella Herrera Fernandez"/>
    <n v="2025"/>
    <n v="4"/>
    <n v="24"/>
    <s v="Jueves"/>
    <x v="15"/>
  </r>
  <r>
    <n v="203"/>
    <d v="2025-04-25T00:00:00"/>
    <x v="1"/>
    <x v="7"/>
    <x v="0"/>
    <n v="1"/>
    <n v="26014.639999999999"/>
    <x v="1964"/>
    <s v="Dylan Benitez"/>
    <n v="2025"/>
    <n v="4"/>
    <n v="25"/>
    <s v="Viernes"/>
    <x v="15"/>
  </r>
  <r>
    <n v="1888"/>
    <d v="2025-04-25T00:00:00"/>
    <x v="2"/>
    <x v="3"/>
    <x v="0"/>
    <n v="3"/>
    <n v="6534.21"/>
    <x v="1965"/>
    <s v="Lautaro Nicolas Rosario Godoy Chavez"/>
    <n v="2025"/>
    <n v="4"/>
    <n v="25"/>
    <s v="Viernes"/>
    <x v="15"/>
  </r>
  <r>
    <n v="748"/>
    <d v="2025-04-25T00:00:00"/>
    <x v="2"/>
    <x v="0"/>
    <x v="0"/>
    <n v="3"/>
    <n v="17857.830000000002"/>
    <x v="1966"/>
    <s v="Máximo Diaz Moreno"/>
    <n v="2025"/>
    <n v="4"/>
    <n v="25"/>
    <s v="Viernes"/>
    <x v="15"/>
  </r>
  <r>
    <n v="1782"/>
    <d v="2025-04-25T00:00:00"/>
    <x v="0"/>
    <x v="6"/>
    <x v="1"/>
    <n v="3"/>
    <n v="32607.88"/>
    <x v="1967"/>
    <s v="Ciro Sanchez Rodriguez"/>
    <n v="2025"/>
    <n v="4"/>
    <n v="25"/>
    <s v="Viernes"/>
    <x v="15"/>
  </r>
  <r>
    <n v="937"/>
    <d v="2025-04-26T00:00:00"/>
    <x v="0"/>
    <x v="7"/>
    <x v="0"/>
    <n v="4"/>
    <n v="24841.07"/>
    <x v="1968"/>
    <s v="Ciro Benjamin Gonzalez"/>
    <n v="2025"/>
    <n v="4"/>
    <n v="26"/>
    <s v="Sábado"/>
    <x v="15"/>
  </r>
  <r>
    <n v="2441"/>
    <d v="2025-04-26T00:00:00"/>
    <x v="1"/>
    <x v="2"/>
    <x v="2"/>
    <n v="1"/>
    <n v="11858.06"/>
    <x v="1969"/>
    <s v="Benjamin Ponce"/>
    <n v="2025"/>
    <n v="4"/>
    <n v="26"/>
    <s v="Sábado"/>
    <x v="15"/>
  </r>
  <r>
    <n v="2101"/>
    <d v="2025-04-26T00:00:00"/>
    <x v="0"/>
    <x v="8"/>
    <x v="3"/>
    <n v="4"/>
    <n v="8233.68"/>
    <x v="1970"/>
    <s v="Joaquin Torres"/>
    <n v="2025"/>
    <n v="4"/>
    <n v="26"/>
    <s v="Sábado"/>
    <x v="15"/>
  </r>
  <r>
    <n v="1204"/>
    <d v="2025-04-26T00:00:00"/>
    <x v="0"/>
    <x v="8"/>
    <x v="3"/>
    <n v="3"/>
    <n v="7891.6"/>
    <x v="1971"/>
    <s v="Benjamin Dylan Benjamin Diaz Sanchez"/>
    <n v="2025"/>
    <n v="4"/>
    <n v="26"/>
    <s v="Sábado"/>
    <x v="15"/>
  </r>
  <r>
    <n v="1914"/>
    <d v="2025-04-26T00:00:00"/>
    <x v="2"/>
    <x v="1"/>
    <x v="1"/>
    <n v="4"/>
    <n v="9231.68"/>
    <x v="1972"/>
    <s v="Julia Sanchez"/>
    <n v="2025"/>
    <n v="4"/>
    <n v="26"/>
    <s v="Sábado"/>
    <x v="15"/>
  </r>
  <r>
    <n v="2237"/>
    <d v="2025-04-26T00:00:00"/>
    <x v="0"/>
    <x v="5"/>
    <x v="2"/>
    <n v="5"/>
    <n v="9999.8700000000008"/>
    <x v="1973"/>
    <s v="Mateo Sosa"/>
    <n v="2025"/>
    <n v="4"/>
    <n v="26"/>
    <s v="Sábado"/>
    <x v="15"/>
  </r>
  <r>
    <n v="968"/>
    <d v="2025-04-27T00:00:00"/>
    <x v="2"/>
    <x v="2"/>
    <x v="2"/>
    <n v="4"/>
    <n v="12102.27"/>
    <x v="1974"/>
    <s v="Bautista Lucia Pereyra Campos"/>
    <n v="2025"/>
    <n v="4"/>
    <n v="27"/>
    <s v="Domingo"/>
    <x v="15"/>
  </r>
  <r>
    <n v="662"/>
    <d v="2025-04-27T00:00:00"/>
    <x v="2"/>
    <x v="7"/>
    <x v="0"/>
    <n v="2"/>
    <n v="25600.03"/>
    <x v="1975"/>
    <s v="Valentina Luz Milagros Rivero"/>
    <n v="2025"/>
    <n v="4"/>
    <n v="27"/>
    <s v="Domingo"/>
    <x v="15"/>
  </r>
  <r>
    <n v="2656"/>
    <d v="2025-04-28T00:00:00"/>
    <x v="1"/>
    <x v="3"/>
    <x v="0"/>
    <n v="2"/>
    <n v="6586.65"/>
    <x v="1976"/>
    <s v="Morena Jazmin Alvarez Gonzalez"/>
    <n v="2025"/>
    <n v="4"/>
    <n v="28"/>
    <s v="Lunes"/>
    <x v="15"/>
  </r>
  <r>
    <n v="263"/>
    <d v="2025-04-28T00:00:00"/>
    <x v="2"/>
    <x v="6"/>
    <x v="1"/>
    <n v="2"/>
    <n v="30416.58"/>
    <x v="1977"/>
    <s v="Ambar Miranda"/>
    <n v="2025"/>
    <n v="4"/>
    <n v="28"/>
    <s v="Lunes"/>
    <x v="15"/>
  </r>
  <r>
    <n v="282"/>
    <d v="2025-04-28T00:00:00"/>
    <x v="1"/>
    <x v="3"/>
    <x v="0"/>
    <n v="4"/>
    <n v="6291.99"/>
    <x v="1978"/>
    <s v="Morena Bustos Rodriguez"/>
    <n v="2025"/>
    <n v="4"/>
    <n v="28"/>
    <s v="Lunes"/>
    <x v="15"/>
  </r>
  <r>
    <n v="1362"/>
    <d v="2025-04-28T00:00:00"/>
    <x v="1"/>
    <x v="7"/>
    <x v="0"/>
    <n v="1"/>
    <n v="25168.17"/>
    <x v="1979"/>
    <s v="Juan Ignacio Luna"/>
    <n v="2025"/>
    <n v="4"/>
    <n v="28"/>
    <s v="Lunes"/>
    <x v="15"/>
  </r>
  <r>
    <n v="1290"/>
    <d v="2025-04-29T00:00:00"/>
    <x v="0"/>
    <x v="6"/>
    <x v="1"/>
    <n v="2"/>
    <n v="33177.67"/>
    <x v="1980"/>
    <s v="Malena Mendez Molina"/>
    <n v="2025"/>
    <n v="4"/>
    <n v="29"/>
    <s v="Martes"/>
    <x v="15"/>
  </r>
  <r>
    <n v="1517"/>
    <d v="2025-04-29T00:00:00"/>
    <x v="1"/>
    <x v="8"/>
    <x v="3"/>
    <n v="1"/>
    <n v="8226.69"/>
    <x v="1981"/>
    <s v="Pilar Pereyra"/>
    <n v="2025"/>
    <n v="4"/>
    <n v="29"/>
    <s v="Martes"/>
    <x v="15"/>
  </r>
  <r>
    <n v="1510"/>
    <d v="2025-04-30T00:00:00"/>
    <x v="0"/>
    <x v="7"/>
    <x v="0"/>
    <n v="4"/>
    <n v="24198.06"/>
    <x v="1982"/>
    <s v="Agustina Bustos Torres"/>
    <n v="2025"/>
    <n v="4"/>
    <n v="30"/>
    <s v="Miércoles"/>
    <x v="15"/>
  </r>
  <r>
    <n v="250"/>
    <d v="2025-04-30T00:00:00"/>
    <x v="1"/>
    <x v="0"/>
    <x v="0"/>
    <n v="5"/>
    <n v="18139.740000000002"/>
    <x v="1983"/>
    <s v="Nahiara Garcia"/>
    <n v="2025"/>
    <n v="4"/>
    <n v="30"/>
    <s v="Miércoles"/>
    <x v="15"/>
  </r>
  <r>
    <n v="2399"/>
    <d v="2025-04-30T00:00:00"/>
    <x v="2"/>
    <x v="8"/>
    <x v="3"/>
    <n v="3"/>
    <n v="8248.75"/>
    <x v="1984"/>
    <s v="Valentina  Perez"/>
    <n v="2025"/>
    <n v="4"/>
    <n v="30"/>
    <s v="Miércoles"/>
    <x v="15"/>
  </r>
  <r>
    <n v="1168"/>
    <d v="2025-04-30T00:00:00"/>
    <x v="2"/>
    <x v="7"/>
    <x v="0"/>
    <n v="1"/>
    <n v="24043.37"/>
    <x v="1985"/>
    <s v="Constanza Sol Gomez"/>
    <n v="2025"/>
    <n v="4"/>
    <n v="30"/>
    <s v="Miércoles"/>
    <x v="15"/>
  </r>
  <r>
    <n v="1081"/>
    <d v="2025-05-01T00:00:00"/>
    <x v="0"/>
    <x v="6"/>
    <x v="1"/>
    <n v="5"/>
    <n v="33478.199999999997"/>
    <x v="1986"/>
    <s v="Juliana Martin"/>
    <n v="2025"/>
    <n v="5"/>
    <n v="1"/>
    <s v="Jueves"/>
    <x v="16"/>
  </r>
  <r>
    <n v="1542"/>
    <d v="2025-05-01T00:00:00"/>
    <x v="1"/>
    <x v="3"/>
    <x v="0"/>
    <n v="5"/>
    <n v="6384.94"/>
    <x v="1987"/>
    <s v="Faustino Zoe Toledo Carrizo"/>
    <n v="2025"/>
    <n v="5"/>
    <n v="1"/>
    <s v="Jueves"/>
    <x v="16"/>
  </r>
  <r>
    <n v="2272"/>
    <d v="2025-05-01T00:00:00"/>
    <x v="2"/>
    <x v="6"/>
    <x v="1"/>
    <n v="1"/>
    <n v="33535.43"/>
    <x v="1988"/>
    <s v="Kiara Acosta"/>
    <n v="2025"/>
    <n v="5"/>
    <n v="1"/>
    <s v="Jueves"/>
    <x v="16"/>
  </r>
  <r>
    <n v="756"/>
    <d v="2025-05-02T00:00:00"/>
    <x v="2"/>
    <x v="2"/>
    <x v="2"/>
    <n v="5"/>
    <n v="11680.39"/>
    <x v="1989"/>
    <s v="Ciro Santino Benjamin Figueroa"/>
    <n v="2025"/>
    <n v="5"/>
    <n v="2"/>
    <s v="Viernes"/>
    <x v="16"/>
  </r>
  <r>
    <n v="1393"/>
    <d v="2025-05-02T00:00:00"/>
    <x v="0"/>
    <x v="5"/>
    <x v="2"/>
    <n v="3"/>
    <n v="10167.540000000001"/>
    <x v="1990"/>
    <s v="Florencia Rojas"/>
    <n v="2025"/>
    <n v="5"/>
    <n v="2"/>
    <s v="Viernes"/>
    <x v="16"/>
  </r>
  <r>
    <n v="2833"/>
    <d v="2025-05-02T00:00:00"/>
    <x v="2"/>
    <x v="5"/>
    <x v="2"/>
    <n v="2"/>
    <n v="9858.1299999999992"/>
    <x v="1991"/>
    <s v="Joaquin Cardozo"/>
    <n v="2025"/>
    <n v="5"/>
    <n v="2"/>
    <s v="Viernes"/>
    <x v="16"/>
  </r>
  <r>
    <n v="789"/>
    <d v="2025-05-02T00:00:00"/>
    <x v="1"/>
    <x v="3"/>
    <x v="0"/>
    <n v="2"/>
    <n v="6268.01"/>
    <x v="1992"/>
    <s v="Justina Sosa"/>
    <n v="2025"/>
    <n v="5"/>
    <n v="2"/>
    <s v="Viernes"/>
    <x v="16"/>
  </r>
  <r>
    <n v="878"/>
    <d v="2025-05-02T00:00:00"/>
    <x v="2"/>
    <x v="6"/>
    <x v="1"/>
    <n v="4"/>
    <n v="33560.07"/>
    <x v="1993"/>
    <s v="Lorenzo Castillo"/>
    <n v="2025"/>
    <n v="5"/>
    <n v="2"/>
    <s v="Viernes"/>
    <x v="16"/>
  </r>
  <r>
    <n v="1025"/>
    <d v="2025-05-02T00:00:00"/>
    <x v="1"/>
    <x v="0"/>
    <x v="0"/>
    <n v="1"/>
    <n v="18310.87"/>
    <x v="1994"/>
    <s v="Agustina Torres"/>
    <n v="2025"/>
    <n v="5"/>
    <n v="2"/>
    <s v="Viernes"/>
    <x v="16"/>
  </r>
  <r>
    <n v="2513"/>
    <d v="2025-05-02T00:00:00"/>
    <x v="0"/>
    <x v="6"/>
    <x v="1"/>
    <n v="3"/>
    <n v="31204.57"/>
    <x v="1995"/>
    <s v="Juan Ignacio Nicolas Sosa Diaz"/>
    <n v="2025"/>
    <n v="5"/>
    <n v="2"/>
    <s v="Viernes"/>
    <x v="16"/>
  </r>
  <r>
    <n v="1684"/>
    <d v="2025-05-02T00:00:00"/>
    <x v="2"/>
    <x v="5"/>
    <x v="2"/>
    <n v="2"/>
    <n v="10221.549999999999"/>
    <x v="1996"/>
    <s v="Dylan Avila"/>
    <n v="2025"/>
    <n v="5"/>
    <n v="2"/>
    <s v="Viernes"/>
    <x v="16"/>
  </r>
  <r>
    <n v="1667"/>
    <d v="2025-05-02T00:00:00"/>
    <x v="0"/>
    <x v="3"/>
    <x v="0"/>
    <n v="4"/>
    <n v="6731.49"/>
    <x v="1997"/>
    <s v="Josefina Garcia Rodriguez"/>
    <n v="2025"/>
    <n v="5"/>
    <n v="2"/>
    <s v="Viernes"/>
    <x v="16"/>
  </r>
  <r>
    <n v="264"/>
    <d v="2025-05-02T00:00:00"/>
    <x v="0"/>
    <x v="5"/>
    <x v="2"/>
    <n v="2"/>
    <n v="10255.91"/>
    <x v="1998"/>
    <s v="Luisana Garcia"/>
    <n v="2025"/>
    <n v="5"/>
    <n v="2"/>
    <s v="Viernes"/>
    <x v="16"/>
  </r>
  <r>
    <n v="1551"/>
    <d v="2025-05-03T00:00:00"/>
    <x v="0"/>
    <x v="1"/>
    <x v="1"/>
    <n v="1"/>
    <n v="8973.7199999999993"/>
    <x v="1999"/>
    <s v="Thiago Agustin Pedro Alvarez"/>
    <n v="2025"/>
    <n v="5"/>
    <n v="3"/>
    <s v="Sábado"/>
    <x v="16"/>
  </r>
  <r>
    <n v="2113"/>
    <d v="2025-05-03T00:00:00"/>
    <x v="1"/>
    <x v="6"/>
    <x v="1"/>
    <n v="1"/>
    <n v="32276.98"/>
    <x v="2000"/>
    <s v="Thiago Ezequiel Alma Sanchez Martinez"/>
    <n v="2025"/>
    <n v="5"/>
    <n v="3"/>
    <s v="Sábado"/>
    <x v="16"/>
  </r>
  <r>
    <n v="466"/>
    <d v="2025-05-03T00:00:00"/>
    <x v="2"/>
    <x v="6"/>
    <x v="1"/>
    <n v="1"/>
    <n v="32108.1"/>
    <x v="2001"/>
    <s v="Nahiara Jazmin Lautaro Nahuel Vazquez"/>
    <n v="2025"/>
    <n v="5"/>
    <n v="3"/>
    <s v="Sábado"/>
    <x v="16"/>
  </r>
  <r>
    <n v="1817"/>
    <d v="2025-05-03T00:00:00"/>
    <x v="1"/>
    <x v="1"/>
    <x v="1"/>
    <n v="2"/>
    <n v="8761.64"/>
    <x v="2002"/>
    <s v="Benjamin Victoria Pereyra Ayala"/>
    <n v="2025"/>
    <n v="5"/>
    <n v="3"/>
    <s v="Sábado"/>
    <x v="16"/>
  </r>
  <r>
    <n v="962"/>
    <d v="2025-05-03T00:00:00"/>
    <x v="1"/>
    <x v="7"/>
    <x v="0"/>
    <n v="4"/>
    <n v="25921.95"/>
    <x v="2003"/>
    <s v="Juana Joaquin Castillo"/>
    <n v="2025"/>
    <n v="5"/>
    <n v="3"/>
    <s v="Sábado"/>
    <x v="16"/>
  </r>
  <r>
    <n v="1836"/>
    <d v="2025-05-03T00:00:00"/>
    <x v="1"/>
    <x v="1"/>
    <x v="1"/>
    <n v="3"/>
    <n v="9298.6200000000008"/>
    <x v="2004"/>
    <s v="Salvador Gutierrez"/>
    <n v="2025"/>
    <n v="5"/>
    <n v="3"/>
    <s v="Sábado"/>
    <x v="16"/>
  </r>
  <r>
    <n v="1962"/>
    <d v="2025-05-03T00:00:00"/>
    <x v="1"/>
    <x v="5"/>
    <x v="2"/>
    <n v="4"/>
    <n v="9567.76"/>
    <x v="2005"/>
    <s v="Francesco Ignacio Rodriguez Arias"/>
    <n v="2025"/>
    <n v="5"/>
    <n v="3"/>
    <s v="Sábado"/>
    <x v="16"/>
  </r>
  <r>
    <n v="1607"/>
    <d v="2025-05-03T00:00:00"/>
    <x v="2"/>
    <x v="5"/>
    <x v="2"/>
    <n v="2"/>
    <n v="10472.4"/>
    <x v="2006"/>
    <s v="Maximo Peralta"/>
    <n v="2025"/>
    <n v="5"/>
    <n v="3"/>
    <s v="Sábado"/>
    <x v="16"/>
  </r>
  <r>
    <n v="1418"/>
    <d v="2025-05-04T00:00:00"/>
    <x v="2"/>
    <x v="1"/>
    <x v="1"/>
    <n v="2"/>
    <n v="8569.2999999999993"/>
    <x v="2007"/>
    <s v="Maximo Peralta"/>
    <n v="2025"/>
    <n v="5"/>
    <n v="4"/>
    <s v="Domingo"/>
    <x v="16"/>
  </r>
  <r>
    <n v="1669"/>
    <d v="2025-05-04T00:00:00"/>
    <x v="0"/>
    <x v="8"/>
    <x v="3"/>
    <n v="5"/>
    <n v="7757.03"/>
    <x v="2008"/>
    <s v="Camila Mansilla Mansilla"/>
    <n v="2025"/>
    <n v="5"/>
    <n v="4"/>
    <s v="Domingo"/>
    <x v="16"/>
  </r>
  <r>
    <n v="2332"/>
    <d v="2025-05-04T00:00:00"/>
    <x v="2"/>
    <x v="2"/>
    <x v="2"/>
    <n v="4"/>
    <n v="11772.74"/>
    <x v="2009"/>
    <s v="Federico Francisco Gonzalez"/>
    <n v="2025"/>
    <n v="5"/>
    <n v="4"/>
    <s v="Domingo"/>
    <x v="16"/>
  </r>
  <r>
    <n v="2649"/>
    <d v="2025-05-04T00:00:00"/>
    <x v="1"/>
    <x v="1"/>
    <x v="1"/>
    <n v="4"/>
    <n v="9241.31"/>
    <x v="2010"/>
    <s v="Lucia Rios"/>
    <n v="2025"/>
    <n v="5"/>
    <n v="4"/>
    <s v="Domingo"/>
    <x v="16"/>
  </r>
  <r>
    <n v="2306"/>
    <d v="2025-05-06T00:00:00"/>
    <x v="2"/>
    <x v="8"/>
    <x v="3"/>
    <n v="5"/>
    <n v="7956.14"/>
    <x v="2011"/>
    <s v="Sol Gonzalez"/>
    <n v="2025"/>
    <n v="5"/>
    <n v="6"/>
    <s v="Martes"/>
    <x v="16"/>
  </r>
  <r>
    <n v="2010"/>
    <d v="2025-05-06T00:00:00"/>
    <x v="0"/>
    <x v="6"/>
    <x v="1"/>
    <n v="2"/>
    <n v="33379.46"/>
    <x v="2012"/>
    <s v="Tomàs Antonia Juarez"/>
    <n v="2025"/>
    <n v="5"/>
    <n v="6"/>
    <s v="Martes"/>
    <x v="16"/>
  </r>
  <r>
    <n v="1210"/>
    <d v="2025-05-06T00:00:00"/>
    <x v="2"/>
    <x v="0"/>
    <x v="0"/>
    <n v="4"/>
    <n v="17248.71"/>
    <x v="2013"/>
    <s v="Mia Garcia"/>
    <n v="2025"/>
    <n v="5"/>
    <n v="6"/>
    <s v="Martes"/>
    <x v="16"/>
  </r>
  <r>
    <n v="251"/>
    <d v="2025-05-06T00:00:00"/>
    <x v="1"/>
    <x v="0"/>
    <x v="0"/>
    <n v="5"/>
    <n v="18494.29"/>
    <x v="2014"/>
    <s v="Luciana Valentin Rodriguez Navarro"/>
    <n v="2025"/>
    <n v="5"/>
    <n v="6"/>
    <s v="Martes"/>
    <x v="16"/>
  </r>
  <r>
    <n v="1420"/>
    <d v="2025-05-08T00:00:00"/>
    <x v="1"/>
    <x v="0"/>
    <x v="0"/>
    <n v="4"/>
    <n v="18351.79"/>
    <x v="2015"/>
    <s v="Benjamin Gomez Gomez"/>
    <n v="2025"/>
    <n v="5"/>
    <n v="8"/>
    <s v="Jueves"/>
    <x v="16"/>
  </r>
  <r>
    <n v="585"/>
    <d v="2025-05-08T00:00:00"/>
    <x v="0"/>
    <x v="2"/>
    <x v="2"/>
    <n v="1"/>
    <n v="11859.21"/>
    <x v="2016"/>
    <s v="Lorenzo Peralta"/>
    <n v="2025"/>
    <n v="5"/>
    <n v="8"/>
    <s v="Jueves"/>
    <x v="16"/>
  </r>
  <r>
    <n v="562"/>
    <d v="2025-05-08T00:00:00"/>
    <x v="2"/>
    <x v="4"/>
    <x v="3"/>
    <n v="4"/>
    <n v="15151.26"/>
    <x v="2017"/>
    <s v="Benjamin Rojas"/>
    <n v="2025"/>
    <n v="5"/>
    <n v="8"/>
    <s v="Jueves"/>
    <x v="16"/>
  </r>
  <r>
    <n v="1111"/>
    <d v="2025-05-08T00:00:00"/>
    <x v="1"/>
    <x v="1"/>
    <x v="1"/>
    <n v="1"/>
    <n v="9097.68"/>
    <x v="2018"/>
    <s v="Santino Lopez"/>
    <n v="2025"/>
    <n v="5"/>
    <n v="8"/>
    <s v="Jueves"/>
    <x v="16"/>
  </r>
  <r>
    <n v="709"/>
    <d v="2025-05-08T00:00:00"/>
    <x v="0"/>
    <x v="0"/>
    <x v="0"/>
    <n v="4"/>
    <n v="18705.7"/>
    <x v="2019"/>
    <s v="Thiago Nahuel Gonzalez Cordoba"/>
    <n v="2025"/>
    <n v="5"/>
    <n v="8"/>
    <s v="Jueves"/>
    <x v="16"/>
  </r>
  <r>
    <n v="1124"/>
    <d v="2025-05-08T00:00:00"/>
    <x v="0"/>
    <x v="6"/>
    <x v="1"/>
    <n v="4"/>
    <n v="31767.67"/>
    <x v="2020"/>
    <s v="Juan Ignacio Martinez Martinez"/>
    <n v="2025"/>
    <n v="5"/>
    <n v="8"/>
    <s v="Jueves"/>
    <x v="16"/>
  </r>
  <r>
    <n v="2184"/>
    <d v="2025-05-09T00:00:00"/>
    <x v="0"/>
    <x v="1"/>
    <x v="1"/>
    <n v="3"/>
    <n v="8900.17"/>
    <x v="2021"/>
    <s v="Sofía Gutierrez"/>
    <n v="2025"/>
    <n v="5"/>
    <n v="9"/>
    <s v="Viernes"/>
    <x v="16"/>
  </r>
  <r>
    <n v="1495"/>
    <d v="2025-05-09T00:00:00"/>
    <x v="2"/>
    <x v="5"/>
    <x v="2"/>
    <n v="5"/>
    <n v="10006.59"/>
    <x v="2022"/>
    <s v="Abril Martinez"/>
    <n v="2025"/>
    <n v="5"/>
    <n v="9"/>
    <s v="Viernes"/>
    <x v="16"/>
  </r>
  <r>
    <n v="975"/>
    <d v="2025-05-09T00:00:00"/>
    <x v="1"/>
    <x v="3"/>
    <x v="0"/>
    <n v="2"/>
    <n v="6276.6"/>
    <x v="2023"/>
    <s v="Olivia Violeta Gomez Perez"/>
    <n v="2025"/>
    <n v="5"/>
    <n v="9"/>
    <s v="Viernes"/>
    <x v="16"/>
  </r>
  <r>
    <n v="650"/>
    <d v="2025-05-09T00:00:00"/>
    <x v="0"/>
    <x v="4"/>
    <x v="3"/>
    <n v="5"/>
    <n v="15479.27"/>
    <x v="2024"/>
    <s v="Thiago Benjamin Molina Olivera"/>
    <n v="2025"/>
    <n v="5"/>
    <n v="9"/>
    <s v="Viernes"/>
    <x v="16"/>
  </r>
  <r>
    <n v="2640"/>
    <d v="2025-05-09T00:00:00"/>
    <x v="2"/>
    <x v="0"/>
    <x v="0"/>
    <n v="5"/>
    <n v="18091.919999999998"/>
    <x v="2025"/>
    <s v="Dylan Ezequiel Gonzalez"/>
    <n v="2025"/>
    <n v="5"/>
    <n v="9"/>
    <s v="Viernes"/>
    <x v="16"/>
  </r>
  <r>
    <n v="131"/>
    <d v="2025-05-09T00:00:00"/>
    <x v="1"/>
    <x v="8"/>
    <x v="3"/>
    <n v="4"/>
    <n v="8057.54"/>
    <x v="2026"/>
    <s v="Martina Romero"/>
    <n v="2025"/>
    <n v="5"/>
    <n v="9"/>
    <s v="Viernes"/>
    <x v="16"/>
  </r>
  <r>
    <n v="341"/>
    <d v="2025-05-09T00:00:00"/>
    <x v="1"/>
    <x v="4"/>
    <x v="3"/>
    <n v="1"/>
    <n v="14907.25"/>
    <x v="2027"/>
    <s v="Catalina Antonella Avila Sanchez"/>
    <n v="2025"/>
    <n v="5"/>
    <n v="9"/>
    <s v="Viernes"/>
    <x v="16"/>
  </r>
  <r>
    <n v="234"/>
    <d v="2025-05-09T00:00:00"/>
    <x v="2"/>
    <x v="5"/>
    <x v="2"/>
    <n v="4"/>
    <n v="9797.43"/>
    <x v="2028"/>
    <s v="Ana Paula Martinez"/>
    <n v="2025"/>
    <n v="5"/>
    <n v="9"/>
    <s v="Viernes"/>
    <x v="16"/>
  </r>
  <r>
    <n v="2995"/>
    <d v="2025-05-09T00:00:00"/>
    <x v="0"/>
    <x v="1"/>
    <x v="1"/>
    <n v="2"/>
    <n v="9327.49"/>
    <x v="2029"/>
    <s v="Victoria Soto Farias"/>
    <n v="2025"/>
    <n v="5"/>
    <n v="9"/>
    <s v="Viernes"/>
    <x v="16"/>
  </r>
  <r>
    <n v="1166"/>
    <d v="2025-05-09T00:00:00"/>
    <x v="1"/>
    <x v="2"/>
    <x v="2"/>
    <n v="2"/>
    <n v="11651.72"/>
    <x v="2030"/>
    <s v="Valentina Gimenez Castillo"/>
    <n v="2025"/>
    <n v="5"/>
    <n v="9"/>
    <s v="Viernes"/>
    <x v="16"/>
  </r>
  <r>
    <n v="1345"/>
    <d v="2025-05-09T00:00:00"/>
    <x v="1"/>
    <x v="2"/>
    <x v="2"/>
    <n v="3"/>
    <n v="12319.44"/>
    <x v="2031"/>
    <s v="Mora Sanchez"/>
    <n v="2025"/>
    <n v="5"/>
    <n v="9"/>
    <s v="Viernes"/>
    <x v="16"/>
  </r>
  <r>
    <n v="256"/>
    <d v="2025-05-10T00:00:00"/>
    <x v="1"/>
    <x v="8"/>
    <x v="3"/>
    <n v="2"/>
    <n v="7823.21"/>
    <x v="2032"/>
    <s v="Amparo Herrera Rios"/>
    <n v="2025"/>
    <n v="5"/>
    <n v="10"/>
    <s v="Sábado"/>
    <x v="16"/>
  </r>
  <r>
    <n v="1454"/>
    <d v="2025-05-10T00:00:00"/>
    <x v="1"/>
    <x v="1"/>
    <x v="1"/>
    <n v="4"/>
    <n v="9257.67"/>
    <x v="2033"/>
    <s v="Martina Fernandez Ferreyra"/>
    <n v="2025"/>
    <n v="5"/>
    <n v="10"/>
    <s v="Sábado"/>
    <x v="16"/>
  </r>
  <r>
    <n v="828"/>
    <d v="2025-05-10T00:00:00"/>
    <x v="0"/>
    <x v="8"/>
    <x v="3"/>
    <n v="3"/>
    <n v="8215.7999999999993"/>
    <x v="2034"/>
    <s v="Valentino Martin Acosta"/>
    <n v="2025"/>
    <n v="5"/>
    <n v="10"/>
    <s v="Sábado"/>
    <x v="16"/>
  </r>
  <r>
    <n v="571"/>
    <d v="2025-05-10T00:00:00"/>
    <x v="1"/>
    <x v="1"/>
    <x v="1"/>
    <n v="3"/>
    <n v="9069.89"/>
    <x v="2035"/>
    <s v="Catalina Alvarez Castro"/>
    <n v="2025"/>
    <n v="5"/>
    <n v="10"/>
    <s v="Sábado"/>
    <x v="16"/>
  </r>
  <r>
    <n v="411"/>
    <d v="2025-05-11T00:00:00"/>
    <x v="0"/>
    <x v="5"/>
    <x v="2"/>
    <n v="5"/>
    <n v="10002.39"/>
    <x v="2036"/>
    <s v="Valentin Lautaro Nahuel Fernandez Cruz"/>
    <n v="2025"/>
    <n v="5"/>
    <n v="11"/>
    <s v="Domingo"/>
    <x v="16"/>
  </r>
  <r>
    <n v="1096"/>
    <d v="2025-05-11T00:00:00"/>
    <x v="2"/>
    <x v="7"/>
    <x v="0"/>
    <n v="1"/>
    <n v="25121.07"/>
    <x v="2037"/>
    <s v="Joaquin Coronel"/>
    <n v="2025"/>
    <n v="5"/>
    <n v="11"/>
    <s v="Domingo"/>
    <x v="16"/>
  </r>
  <r>
    <n v="751"/>
    <d v="2025-05-11T00:00:00"/>
    <x v="2"/>
    <x v="0"/>
    <x v="0"/>
    <n v="5"/>
    <n v="17238.349999999999"/>
    <x v="2038"/>
    <s v="Gael Ruiz"/>
    <n v="2025"/>
    <n v="5"/>
    <n v="11"/>
    <s v="Domingo"/>
    <x v="16"/>
  </r>
  <r>
    <n v="116"/>
    <d v="2025-05-11T00:00:00"/>
    <x v="1"/>
    <x v="2"/>
    <x v="2"/>
    <n v="5"/>
    <n v="12359.18"/>
    <x v="2039"/>
    <s v="Facundo Figueroa Carrizo"/>
    <n v="2025"/>
    <n v="5"/>
    <n v="11"/>
    <s v="Domingo"/>
    <x v="16"/>
  </r>
  <r>
    <n v="2281"/>
    <d v="2025-05-11T00:00:00"/>
    <x v="0"/>
    <x v="7"/>
    <x v="0"/>
    <n v="1"/>
    <n v="24962.55"/>
    <x v="2040"/>
    <s v="Juan Bautista Muñoz"/>
    <n v="2025"/>
    <n v="5"/>
    <n v="11"/>
    <s v="Domingo"/>
    <x v="16"/>
  </r>
  <r>
    <n v="2577"/>
    <d v="2025-05-12T00:00:00"/>
    <x v="0"/>
    <x v="7"/>
    <x v="0"/>
    <n v="2"/>
    <n v="24878.42"/>
    <x v="2041"/>
    <s v="Benjamin Juarez Gomez"/>
    <n v="2025"/>
    <n v="5"/>
    <n v="12"/>
    <s v="Lunes"/>
    <x v="16"/>
  </r>
  <r>
    <n v="788"/>
    <d v="2025-05-13T00:00:00"/>
    <x v="0"/>
    <x v="7"/>
    <x v="0"/>
    <n v="1"/>
    <n v="24198.53"/>
    <x v="2042"/>
    <s v="León Cruz"/>
    <n v="2025"/>
    <n v="5"/>
    <n v="13"/>
    <s v="Martes"/>
    <x v="16"/>
  </r>
  <r>
    <n v="33"/>
    <d v="2025-05-13T00:00:00"/>
    <x v="1"/>
    <x v="5"/>
    <x v="2"/>
    <n v="3"/>
    <n v="9717.7000000000007"/>
    <x v="2043"/>
    <s v="Juan Pablo Santiago Benjamin Pereyra"/>
    <n v="2025"/>
    <n v="5"/>
    <n v="13"/>
    <s v="Martes"/>
    <x v="16"/>
  </r>
  <r>
    <n v="1371"/>
    <d v="2025-05-13T00:00:00"/>
    <x v="2"/>
    <x v="7"/>
    <x v="0"/>
    <n v="3"/>
    <n v="23788.98"/>
    <x v="2044"/>
    <s v="Clara Cabrera Gutierrez"/>
    <n v="2025"/>
    <n v="5"/>
    <n v="13"/>
    <s v="Martes"/>
    <x v="16"/>
  </r>
  <r>
    <n v="1347"/>
    <d v="2025-05-14T00:00:00"/>
    <x v="0"/>
    <x v="6"/>
    <x v="1"/>
    <n v="2"/>
    <n v="33004.79"/>
    <x v="2045"/>
    <s v="Tiziano Gomez"/>
    <n v="2025"/>
    <n v="5"/>
    <n v="14"/>
    <s v="Miércoles"/>
    <x v="16"/>
  </r>
  <r>
    <n v="2569"/>
    <d v="2025-05-14T00:00:00"/>
    <x v="0"/>
    <x v="3"/>
    <x v="0"/>
    <n v="1"/>
    <n v="6315.91"/>
    <x v="2046"/>
    <s v="Lola Benjamin Cordoba"/>
    <n v="2025"/>
    <n v="5"/>
    <n v="14"/>
    <s v="Miércoles"/>
    <x v="16"/>
  </r>
  <r>
    <n v="2298"/>
    <d v="2025-05-14T00:00:00"/>
    <x v="0"/>
    <x v="4"/>
    <x v="3"/>
    <n v="5"/>
    <n v="15087.28"/>
    <x v="2047"/>
    <s v="Santiago Morena Ojeda"/>
    <n v="2025"/>
    <n v="5"/>
    <n v="14"/>
    <s v="Miércoles"/>
    <x v="16"/>
  </r>
  <r>
    <n v="1750"/>
    <d v="2025-05-14T00:00:00"/>
    <x v="2"/>
    <x v="0"/>
    <x v="0"/>
    <n v="1"/>
    <n v="18227.77"/>
    <x v="2048"/>
    <s v="Catalina Flores"/>
    <n v="2025"/>
    <n v="5"/>
    <n v="14"/>
    <s v="Miércoles"/>
    <x v="16"/>
  </r>
  <r>
    <n v="308"/>
    <d v="2025-05-14T00:00:00"/>
    <x v="1"/>
    <x v="2"/>
    <x v="2"/>
    <n v="5"/>
    <n v="12061.97"/>
    <x v="2049"/>
    <s v="Bruno Sanchez"/>
    <n v="2025"/>
    <n v="5"/>
    <n v="14"/>
    <s v="Miércoles"/>
    <x v="16"/>
  </r>
  <r>
    <n v="486"/>
    <d v="2025-05-14T00:00:00"/>
    <x v="0"/>
    <x v="7"/>
    <x v="0"/>
    <n v="4"/>
    <n v="24851.72"/>
    <x v="2050"/>
    <s v="Emilia Juan Sebastian Molina Aguirre"/>
    <n v="2025"/>
    <n v="5"/>
    <n v="14"/>
    <s v="Miércoles"/>
    <x v="16"/>
  </r>
  <r>
    <n v="1752"/>
    <d v="2025-05-15T00:00:00"/>
    <x v="0"/>
    <x v="3"/>
    <x v="0"/>
    <n v="5"/>
    <n v="6387.8"/>
    <x v="2051"/>
    <s v="Renzo Amparo Moreno Vera"/>
    <n v="2025"/>
    <n v="5"/>
    <n v="15"/>
    <s v="Jueves"/>
    <x v="16"/>
  </r>
  <r>
    <n v="1063"/>
    <d v="2025-05-15T00:00:00"/>
    <x v="1"/>
    <x v="0"/>
    <x v="0"/>
    <n v="1"/>
    <n v="18512.400000000001"/>
    <x v="2052"/>
    <s v="Santino Bianca Caceres"/>
    <n v="2025"/>
    <n v="5"/>
    <n v="15"/>
    <s v="Jueves"/>
    <x v="16"/>
  </r>
  <r>
    <n v="1794"/>
    <d v="2025-05-15T00:00:00"/>
    <x v="2"/>
    <x v="5"/>
    <x v="2"/>
    <n v="1"/>
    <n v="10413.36"/>
    <x v="2053"/>
    <s v="Joaquin Alma Mia Gimenez"/>
    <n v="2025"/>
    <n v="5"/>
    <n v="15"/>
    <s v="Jueves"/>
    <x v="16"/>
  </r>
  <r>
    <n v="1925"/>
    <d v="2025-05-16T00:00:00"/>
    <x v="1"/>
    <x v="6"/>
    <x v="1"/>
    <n v="4"/>
    <n v="31798.95"/>
    <x v="2054"/>
    <s v="Sofia Belen Rodriguez Figueroa"/>
    <n v="2025"/>
    <n v="5"/>
    <n v="16"/>
    <s v="Viernes"/>
    <x v="16"/>
  </r>
  <r>
    <n v="2843"/>
    <d v="2025-05-16T00:00:00"/>
    <x v="1"/>
    <x v="1"/>
    <x v="1"/>
    <n v="1"/>
    <n v="9421.84"/>
    <x v="2055"/>
    <s v="Joaquin Cardozo"/>
    <n v="2025"/>
    <n v="5"/>
    <n v="16"/>
    <s v="Viernes"/>
    <x v="16"/>
  </r>
  <r>
    <n v="2187"/>
    <d v="2025-05-16T00:00:00"/>
    <x v="1"/>
    <x v="0"/>
    <x v="0"/>
    <n v="4"/>
    <n v="18809.240000000002"/>
    <x v="2056"/>
    <s v="Mia Garcia"/>
    <n v="2025"/>
    <n v="5"/>
    <n v="16"/>
    <s v="Viernes"/>
    <x v="16"/>
  </r>
  <r>
    <n v="950"/>
    <d v="2025-05-16T00:00:00"/>
    <x v="0"/>
    <x v="5"/>
    <x v="2"/>
    <n v="4"/>
    <n v="9976.44"/>
    <x v="2057"/>
    <s v="Amparo Escobar"/>
    <n v="2025"/>
    <n v="5"/>
    <n v="16"/>
    <s v="Viernes"/>
    <x v="16"/>
  </r>
  <r>
    <n v="351"/>
    <d v="2025-05-16T00:00:00"/>
    <x v="1"/>
    <x v="7"/>
    <x v="0"/>
    <n v="2"/>
    <n v="24536.45"/>
    <x v="2058"/>
    <s v="Ludmila Milo Correa"/>
    <n v="2025"/>
    <n v="5"/>
    <n v="16"/>
    <s v="Viernes"/>
    <x v="16"/>
  </r>
  <r>
    <n v="680"/>
    <d v="2025-05-16T00:00:00"/>
    <x v="0"/>
    <x v="3"/>
    <x v="0"/>
    <n v="4"/>
    <n v="6751.93"/>
    <x v="2059"/>
    <s v="Augusto Constantino Flores Fernandez"/>
    <n v="2025"/>
    <n v="5"/>
    <n v="16"/>
    <s v="Viernes"/>
    <x v="16"/>
  </r>
  <r>
    <n v="592"/>
    <d v="2025-05-17T00:00:00"/>
    <x v="1"/>
    <x v="2"/>
    <x v="2"/>
    <n v="5"/>
    <n v="11736.32"/>
    <x v="2060"/>
    <s v="Matias Caceres"/>
    <n v="2025"/>
    <n v="5"/>
    <n v="17"/>
    <s v="Sábado"/>
    <x v="16"/>
  </r>
  <r>
    <n v="771"/>
    <d v="2025-05-17T00:00:00"/>
    <x v="2"/>
    <x v="6"/>
    <x v="1"/>
    <n v="4"/>
    <n v="33100.959999999999"/>
    <x v="2061"/>
    <s v="Micaela Alma Lopez"/>
    <n v="2025"/>
    <n v="5"/>
    <n v="17"/>
    <s v="Sábado"/>
    <x v="16"/>
  </r>
  <r>
    <n v="1721"/>
    <d v="2025-05-17T00:00:00"/>
    <x v="1"/>
    <x v="8"/>
    <x v="3"/>
    <n v="2"/>
    <n v="8388.9699999999993"/>
    <x v="2062"/>
    <s v="Catalina Paloma Benitez"/>
    <n v="2025"/>
    <n v="5"/>
    <n v="17"/>
    <s v="Sábado"/>
    <x v="16"/>
  </r>
  <r>
    <n v="915"/>
    <d v="2025-05-18T00:00:00"/>
    <x v="1"/>
    <x v="1"/>
    <x v="1"/>
    <n v="4"/>
    <n v="9383.85"/>
    <x v="2063"/>
    <s v="Jazmin Antonella Moreno"/>
    <n v="2025"/>
    <n v="5"/>
    <n v="18"/>
    <s v="Domingo"/>
    <x v="16"/>
  </r>
  <r>
    <n v="1220"/>
    <d v="2025-05-18T00:00:00"/>
    <x v="2"/>
    <x v="7"/>
    <x v="0"/>
    <n v="3"/>
    <n v="24028.82"/>
    <x v="2064"/>
    <s v="Thiago Benjamin Ruiz"/>
    <n v="2025"/>
    <n v="5"/>
    <n v="18"/>
    <s v="Domingo"/>
    <x v="16"/>
  </r>
  <r>
    <n v="1856"/>
    <d v="2025-05-18T00:00:00"/>
    <x v="2"/>
    <x v="7"/>
    <x v="0"/>
    <n v="5"/>
    <n v="24463.360000000001"/>
    <x v="2065"/>
    <s v="Abril Moreno"/>
    <n v="2025"/>
    <n v="5"/>
    <n v="18"/>
    <s v="Domingo"/>
    <x v="16"/>
  </r>
  <r>
    <n v="1137"/>
    <d v="2025-05-18T00:00:00"/>
    <x v="0"/>
    <x v="1"/>
    <x v="1"/>
    <n v="1"/>
    <n v="9246.3700000000008"/>
    <x v="2066"/>
    <s v="Guadalupe Thiago Benjamin Sanchez Gonzalez"/>
    <n v="2025"/>
    <n v="5"/>
    <n v="18"/>
    <s v="Domingo"/>
    <x v="16"/>
  </r>
  <r>
    <n v="2267"/>
    <d v="2025-05-18T00:00:00"/>
    <x v="2"/>
    <x v="4"/>
    <x v="3"/>
    <n v="4"/>
    <n v="14512.47"/>
    <x v="2067"/>
    <s v="Martina Martin"/>
    <n v="2025"/>
    <n v="5"/>
    <n v="18"/>
    <s v="Domingo"/>
    <x v="16"/>
  </r>
  <r>
    <n v="1643"/>
    <d v="2025-05-18T00:00:00"/>
    <x v="0"/>
    <x v="6"/>
    <x v="1"/>
    <n v="3"/>
    <n v="32430"/>
    <x v="2068"/>
    <s v="Guadalupe Lorenzo Aguirre Farias"/>
    <n v="2025"/>
    <n v="5"/>
    <n v="18"/>
    <s v="Domingo"/>
    <x v="16"/>
  </r>
  <r>
    <n v="352"/>
    <d v="2025-05-18T00:00:00"/>
    <x v="1"/>
    <x v="2"/>
    <x v="2"/>
    <n v="4"/>
    <n v="11986.44"/>
    <x v="2069"/>
    <s v="Joaquín Martina Torres"/>
    <n v="2025"/>
    <n v="5"/>
    <n v="18"/>
    <s v="Domingo"/>
    <x v="16"/>
  </r>
  <r>
    <n v="767"/>
    <d v="2025-05-18T00:00:00"/>
    <x v="1"/>
    <x v="7"/>
    <x v="0"/>
    <n v="5"/>
    <n v="25671.77"/>
    <x v="2070"/>
    <s v="Lucas Lopez"/>
    <n v="2025"/>
    <n v="5"/>
    <n v="18"/>
    <s v="Domingo"/>
    <x v="16"/>
  </r>
  <r>
    <n v="1157"/>
    <d v="2025-05-18T00:00:00"/>
    <x v="1"/>
    <x v="5"/>
    <x v="2"/>
    <n v="3"/>
    <n v="10371.94"/>
    <x v="2071"/>
    <s v="Emma Toledo"/>
    <n v="2025"/>
    <n v="5"/>
    <n v="18"/>
    <s v="Domingo"/>
    <x v="16"/>
  </r>
  <r>
    <n v="1118"/>
    <d v="2025-05-18T00:00:00"/>
    <x v="0"/>
    <x v="0"/>
    <x v="0"/>
    <n v="2"/>
    <n v="17193.79"/>
    <x v="2072"/>
    <s v="Mora Medina"/>
    <n v="2025"/>
    <n v="5"/>
    <n v="18"/>
    <s v="Domingo"/>
    <x v="16"/>
  </r>
  <r>
    <n v="99"/>
    <d v="2025-05-18T00:00:00"/>
    <x v="2"/>
    <x v="3"/>
    <x v="0"/>
    <n v="1"/>
    <n v="6273.62"/>
    <x v="2073"/>
    <s v="Guadalupe Rodriguez"/>
    <n v="2025"/>
    <n v="5"/>
    <n v="18"/>
    <s v="Domingo"/>
    <x v="16"/>
  </r>
  <r>
    <n v="2060"/>
    <d v="2025-05-19T00:00:00"/>
    <x v="0"/>
    <x v="1"/>
    <x v="1"/>
    <n v="5"/>
    <n v="8564.7900000000009"/>
    <x v="2074"/>
    <s v="Francisco Ponce Romero"/>
    <n v="2025"/>
    <n v="5"/>
    <n v="19"/>
    <s v="Lunes"/>
    <x v="16"/>
  </r>
  <r>
    <n v="2107"/>
    <d v="2025-05-19T00:00:00"/>
    <x v="1"/>
    <x v="2"/>
    <x v="2"/>
    <n v="4"/>
    <n v="12172.83"/>
    <x v="2075"/>
    <s v="Juan Ignacio Rodriguez"/>
    <n v="2025"/>
    <n v="5"/>
    <n v="19"/>
    <s v="Lunes"/>
    <x v="16"/>
  </r>
  <r>
    <n v="2887"/>
    <d v="2025-05-19T00:00:00"/>
    <x v="2"/>
    <x v="5"/>
    <x v="2"/>
    <n v="4"/>
    <n v="10134.049999999999"/>
    <x v="2076"/>
    <s v="Pilar Thiago Nicolas Nuñez Diaz"/>
    <n v="2025"/>
    <n v="5"/>
    <n v="19"/>
    <s v="Lunes"/>
    <x v="16"/>
  </r>
  <r>
    <n v="2427"/>
    <d v="2025-05-20T00:00:00"/>
    <x v="0"/>
    <x v="0"/>
    <x v="0"/>
    <n v="4"/>
    <n v="17663.59"/>
    <x v="2077"/>
    <s v="Benjamin Torres"/>
    <n v="2025"/>
    <n v="5"/>
    <n v="20"/>
    <s v="Martes"/>
    <x v="16"/>
  </r>
  <r>
    <n v="2857"/>
    <d v="2025-05-20T00:00:00"/>
    <x v="0"/>
    <x v="4"/>
    <x v="3"/>
    <n v="1"/>
    <n v="14490.1"/>
    <x v="2078"/>
    <s v="Priscila Benitez"/>
    <n v="2025"/>
    <n v="5"/>
    <n v="20"/>
    <s v="Martes"/>
    <x v="16"/>
  </r>
  <r>
    <n v="225"/>
    <d v="2025-05-20T00:00:00"/>
    <x v="0"/>
    <x v="7"/>
    <x v="0"/>
    <n v="5"/>
    <n v="25180.69"/>
    <x v="2079"/>
    <s v="Lara Roldan"/>
    <n v="2025"/>
    <n v="5"/>
    <n v="20"/>
    <s v="Martes"/>
    <x v="16"/>
  </r>
  <r>
    <n v="1500"/>
    <d v="2025-05-20T00:00:00"/>
    <x v="0"/>
    <x v="4"/>
    <x v="3"/>
    <n v="3"/>
    <n v="15360.77"/>
    <x v="2080"/>
    <s v="Facundo Martinez Castro"/>
    <n v="2025"/>
    <n v="5"/>
    <n v="20"/>
    <s v="Martes"/>
    <x v="16"/>
  </r>
  <r>
    <n v="1972"/>
    <d v="2025-05-20T00:00:00"/>
    <x v="2"/>
    <x v="4"/>
    <x v="3"/>
    <n v="4"/>
    <n v="15467.53"/>
    <x v="2081"/>
    <s v="Nicolas Valentino Rodriguez Acosta"/>
    <n v="2025"/>
    <n v="5"/>
    <n v="20"/>
    <s v="Martes"/>
    <x v="16"/>
  </r>
  <r>
    <n v="1416"/>
    <d v="2025-05-20T00:00:00"/>
    <x v="0"/>
    <x v="0"/>
    <x v="0"/>
    <n v="5"/>
    <n v="18727.78"/>
    <x v="2082"/>
    <s v="Victoria Benjamin Ezequiel Perez Nuñez"/>
    <n v="2025"/>
    <n v="5"/>
    <n v="20"/>
    <s v="Martes"/>
    <x v="16"/>
  </r>
  <r>
    <n v="1787"/>
    <d v="2025-05-21T00:00:00"/>
    <x v="2"/>
    <x v="3"/>
    <x v="0"/>
    <n v="5"/>
    <n v="6446.53"/>
    <x v="2083"/>
    <s v="Valentino Garcia"/>
    <n v="2025"/>
    <n v="5"/>
    <n v="21"/>
    <s v="Miércoles"/>
    <x v="16"/>
  </r>
  <r>
    <n v="1163"/>
    <d v="2025-05-21T00:00:00"/>
    <x v="2"/>
    <x v="3"/>
    <x v="0"/>
    <n v="4"/>
    <n v="6213.23"/>
    <x v="2084"/>
    <s v="Juan Cruz Lopez"/>
    <n v="2025"/>
    <n v="5"/>
    <n v="21"/>
    <s v="Miércoles"/>
    <x v="16"/>
  </r>
  <r>
    <n v="1052"/>
    <d v="2025-05-22T00:00:00"/>
    <x v="0"/>
    <x v="2"/>
    <x v="2"/>
    <n v="1"/>
    <n v="12166.52"/>
    <x v="2085"/>
    <s v="Nahuel Catalina Luna"/>
    <n v="2025"/>
    <n v="5"/>
    <n v="22"/>
    <s v="Jueves"/>
    <x v="16"/>
  </r>
  <r>
    <n v="2734"/>
    <d v="2025-05-22T00:00:00"/>
    <x v="1"/>
    <x v="8"/>
    <x v="3"/>
    <n v="2"/>
    <n v="8037.73"/>
    <x v="2086"/>
    <s v="Bianca Victoria Morales"/>
    <n v="2025"/>
    <n v="5"/>
    <n v="22"/>
    <s v="Jueves"/>
    <x v="16"/>
  </r>
  <r>
    <n v="1238"/>
    <d v="2025-05-22T00:00:00"/>
    <x v="0"/>
    <x v="2"/>
    <x v="2"/>
    <n v="2"/>
    <n v="12378.72"/>
    <x v="2087"/>
    <s v="Valentin Leiva Rodriguez"/>
    <n v="2025"/>
    <n v="5"/>
    <n v="22"/>
    <s v="Jueves"/>
    <x v="16"/>
  </r>
  <r>
    <n v="267"/>
    <d v="2025-05-22T00:00:00"/>
    <x v="2"/>
    <x v="0"/>
    <x v="0"/>
    <n v="3"/>
    <n v="18678.14"/>
    <x v="2088"/>
    <s v="León Santino Agustin Paz"/>
    <n v="2025"/>
    <n v="5"/>
    <n v="22"/>
    <s v="Jueves"/>
    <x v="16"/>
  </r>
  <r>
    <n v="1624"/>
    <d v="2025-05-22T00:00:00"/>
    <x v="2"/>
    <x v="5"/>
    <x v="2"/>
    <n v="1"/>
    <n v="10260.44"/>
    <x v="2089"/>
    <s v="Josefina Torres"/>
    <n v="2025"/>
    <n v="5"/>
    <n v="22"/>
    <s v="Jueves"/>
    <x v="16"/>
  </r>
  <r>
    <n v="292"/>
    <d v="2025-05-22T00:00:00"/>
    <x v="1"/>
    <x v="7"/>
    <x v="0"/>
    <n v="3"/>
    <n v="26103.97"/>
    <x v="2090"/>
    <s v="Valentina  Renata Hernandez Acuña"/>
    <n v="2025"/>
    <n v="5"/>
    <n v="22"/>
    <s v="Jueves"/>
    <x v="16"/>
  </r>
  <r>
    <n v="809"/>
    <d v="2025-05-22T00:00:00"/>
    <x v="2"/>
    <x v="3"/>
    <x v="0"/>
    <n v="5"/>
    <n v="6664.5"/>
    <x v="2091"/>
    <s v="Franco Martinez"/>
    <n v="2025"/>
    <n v="5"/>
    <n v="22"/>
    <s v="Jueves"/>
    <x v="16"/>
  </r>
  <r>
    <n v="1879"/>
    <d v="2025-05-22T00:00:00"/>
    <x v="0"/>
    <x v="2"/>
    <x v="2"/>
    <n v="1"/>
    <n v="12233.92"/>
    <x v="2092"/>
    <s v="Sofia Belen Rojas"/>
    <n v="2025"/>
    <n v="5"/>
    <n v="22"/>
    <s v="Jueves"/>
    <x v="16"/>
  </r>
  <r>
    <n v="1387"/>
    <d v="2025-05-22T00:00:00"/>
    <x v="0"/>
    <x v="5"/>
    <x v="2"/>
    <n v="2"/>
    <n v="9800.89"/>
    <x v="2093"/>
    <s v="Martina Gonzalez"/>
    <n v="2025"/>
    <n v="5"/>
    <n v="22"/>
    <s v="Jueves"/>
    <x v="16"/>
  </r>
  <r>
    <n v="893"/>
    <d v="2025-05-23T00:00:00"/>
    <x v="2"/>
    <x v="4"/>
    <x v="3"/>
    <n v="3"/>
    <n v="14499.94"/>
    <x v="2094"/>
    <s v="Martina Guillermina Diaz"/>
    <n v="2025"/>
    <n v="5"/>
    <n v="23"/>
    <s v="Viernes"/>
    <x v="16"/>
  </r>
  <r>
    <n v="1895"/>
    <d v="2025-05-23T00:00:00"/>
    <x v="2"/>
    <x v="0"/>
    <x v="0"/>
    <n v="4"/>
    <n v="17136.97"/>
    <x v="2095"/>
    <s v="Felicitas Sosa"/>
    <n v="2025"/>
    <n v="5"/>
    <n v="23"/>
    <s v="Viernes"/>
    <x v="16"/>
  </r>
  <r>
    <n v="2166"/>
    <d v="2025-05-23T00:00:00"/>
    <x v="2"/>
    <x v="3"/>
    <x v="0"/>
    <n v="4"/>
    <n v="6511.88"/>
    <x v="2096"/>
    <s v="Jeremias Torres"/>
    <n v="2025"/>
    <n v="5"/>
    <n v="23"/>
    <s v="Viernes"/>
    <x v="16"/>
  </r>
  <r>
    <n v="2517"/>
    <d v="2025-05-23T00:00:00"/>
    <x v="1"/>
    <x v="2"/>
    <x v="2"/>
    <n v="2"/>
    <n v="11472.24"/>
    <x v="2097"/>
    <s v="Santiago Joaquin Perez Cabrera"/>
    <n v="2025"/>
    <n v="5"/>
    <n v="23"/>
    <s v="Viernes"/>
    <x v="16"/>
  </r>
  <r>
    <n v="2258"/>
    <d v="2025-05-23T00:00:00"/>
    <x v="2"/>
    <x v="1"/>
    <x v="1"/>
    <n v="4"/>
    <n v="8881.7099999999991"/>
    <x v="2098"/>
    <s v="Mia Valentina Sanchez"/>
    <n v="2025"/>
    <n v="5"/>
    <n v="23"/>
    <s v="Viernes"/>
    <x v="16"/>
  </r>
  <r>
    <n v="1476"/>
    <d v="2025-05-23T00:00:00"/>
    <x v="1"/>
    <x v="7"/>
    <x v="0"/>
    <n v="2"/>
    <n v="25336.93"/>
    <x v="2099"/>
    <s v="Victoria Santiago Figueroa"/>
    <n v="2025"/>
    <n v="5"/>
    <n v="23"/>
    <s v="Viernes"/>
    <x v="16"/>
  </r>
  <r>
    <n v="2519"/>
    <d v="2025-05-23T00:00:00"/>
    <x v="0"/>
    <x v="0"/>
    <x v="0"/>
    <n v="1"/>
    <n v="17369.41"/>
    <x v="2100"/>
    <s v="Rafael Delfina Rodriguez"/>
    <n v="2025"/>
    <n v="5"/>
    <n v="23"/>
    <s v="Viernes"/>
    <x v="16"/>
  </r>
  <r>
    <n v="213"/>
    <d v="2025-05-24T00:00:00"/>
    <x v="2"/>
    <x v="1"/>
    <x v="1"/>
    <n v="5"/>
    <n v="8790.0499999999993"/>
    <x v="2101"/>
    <s v="Tobias Emilia Garcia Nuñez"/>
    <n v="2025"/>
    <n v="5"/>
    <n v="24"/>
    <s v="Sábado"/>
    <x v="16"/>
  </r>
  <r>
    <n v="1734"/>
    <d v="2025-05-24T00:00:00"/>
    <x v="0"/>
    <x v="7"/>
    <x v="0"/>
    <n v="2"/>
    <n v="26243.35"/>
    <x v="2102"/>
    <s v="Maria Victoria Valdez"/>
    <n v="2025"/>
    <n v="5"/>
    <n v="24"/>
    <s v="Sábado"/>
    <x v="16"/>
  </r>
  <r>
    <n v="1705"/>
    <d v="2025-05-24T00:00:00"/>
    <x v="1"/>
    <x v="1"/>
    <x v="1"/>
    <n v="4"/>
    <n v="8731.93"/>
    <x v="2103"/>
    <s v="Mateo Tiziano Gonzalez Pereyra"/>
    <n v="2025"/>
    <n v="5"/>
    <n v="24"/>
    <s v="Sábado"/>
    <x v="16"/>
  </r>
  <r>
    <n v="1254"/>
    <d v="2025-05-24T00:00:00"/>
    <x v="1"/>
    <x v="6"/>
    <x v="1"/>
    <n v="4"/>
    <n v="32103.919999999998"/>
    <x v="2104"/>
    <s v="Pedro Bustos"/>
    <n v="2025"/>
    <n v="5"/>
    <n v="24"/>
    <s v="Sábado"/>
    <x v="16"/>
  </r>
  <r>
    <n v="301"/>
    <d v="2025-05-24T00:00:00"/>
    <x v="1"/>
    <x v="1"/>
    <x v="1"/>
    <n v="4"/>
    <n v="9235.4699999999993"/>
    <x v="2105"/>
    <s v="Thiago Nicolas Emanuel Gomez"/>
    <n v="2025"/>
    <n v="5"/>
    <n v="24"/>
    <s v="Sábado"/>
    <x v="16"/>
  </r>
  <r>
    <n v="1366"/>
    <d v="2025-05-24T00:00:00"/>
    <x v="2"/>
    <x v="7"/>
    <x v="0"/>
    <n v="5"/>
    <n v="25602.53"/>
    <x v="2106"/>
    <s v="Catalina Maldonado Paez"/>
    <n v="2025"/>
    <n v="5"/>
    <n v="24"/>
    <s v="Sábado"/>
    <x v="16"/>
  </r>
  <r>
    <n v="2225"/>
    <d v="2025-05-25T00:00:00"/>
    <x v="2"/>
    <x v="8"/>
    <x v="3"/>
    <n v="1"/>
    <n v="7744.37"/>
    <x v="2107"/>
    <s v="Uma  Valentina Rojas Vazquez"/>
    <n v="2025"/>
    <n v="5"/>
    <n v="25"/>
    <s v="Domingo"/>
    <x v="16"/>
  </r>
  <r>
    <n v="1577"/>
    <d v="2025-05-25T00:00:00"/>
    <x v="0"/>
    <x v="5"/>
    <x v="2"/>
    <n v="2"/>
    <n v="10172.99"/>
    <x v="2108"/>
    <s v="Renata Ayala"/>
    <n v="2025"/>
    <n v="5"/>
    <n v="25"/>
    <s v="Domingo"/>
    <x v="16"/>
  </r>
  <r>
    <n v="2651"/>
    <d v="2025-05-25T00:00:00"/>
    <x v="2"/>
    <x v="0"/>
    <x v="0"/>
    <n v="4"/>
    <n v="17646.43"/>
    <x v="2109"/>
    <s v="Thiago Nicolas Sofia Torres Maldonado"/>
    <n v="2025"/>
    <n v="5"/>
    <n v="25"/>
    <s v="Domingo"/>
    <x v="16"/>
  </r>
  <r>
    <n v="1957"/>
    <d v="2025-05-26T00:00:00"/>
    <x v="2"/>
    <x v="5"/>
    <x v="2"/>
    <n v="1"/>
    <n v="9706.89"/>
    <x v="2110"/>
    <s v="Enzo Rodriguez"/>
    <n v="2025"/>
    <n v="5"/>
    <n v="26"/>
    <s v="Lunes"/>
    <x v="16"/>
  </r>
  <r>
    <n v="877"/>
    <d v="2025-05-26T00:00:00"/>
    <x v="0"/>
    <x v="6"/>
    <x v="1"/>
    <n v="5"/>
    <n v="32299.68"/>
    <x v="2111"/>
    <s v="Juana Garcia Ojeda"/>
    <n v="2025"/>
    <n v="5"/>
    <n v="26"/>
    <s v="Lunes"/>
    <x v="16"/>
  </r>
  <r>
    <n v="2424"/>
    <d v="2025-05-27T00:00:00"/>
    <x v="2"/>
    <x v="2"/>
    <x v="2"/>
    <n v="2"/>
    <n v="12259.99"/>
    <x v="2112"/>
    <s v="Nicolas Gomez"/>
    <n v="2025"/>
    <n v="5"/>
    <n v="27"/>
    <s v="Martes"/>
    <x v="16"/>
  </r>
  <r>
    <n v="2809"/>
    <d v="2025-05-27T00:00:00"/>
    <x v="2"/>
    <x v="5"/>
    <x v="2"/>
    <n v="2"/>
    <n v="10151.33"/>
    <x v="2113"/>
    <s v="Sebastian Garcia Perez"/>
    <n v="2025"/>
    <n v="5"/>
    <n v="27"/>
    <s v="Martes"/>
    <x v="16"/>
  </r>
  <r>
    <n v="670"/>
    <d v="2025-05-28T00:00:00"/>
    <x v="2"/>
    <x v="0"/>
    <x v="0"/>
    <n v="1"/>
    <n v="18226.43"/>
    <x v="2114"/>
    <s v="Tiziano Suarez"/>
    <n v="2025"/>
    <n v="5"/>
    <n v="28"/>
    <s v="Miércoles"/>
    <x v="16"/>
  </r>
  <r>
    <n v="2000"/>
    <d v="2025-05-28T00:00:00"/>
    <x v="1"/>
    <x v="1"/>
    <x v="1"/>
    <n v="2"/>
    <n v="8849.27"/>
    <x v="2115"/>
    <s v="Santino Nicolas Gonzalez"/>
    <n v="2025"/>
    <n v="5"/>
    <n v="28"/>
    <s v="Miércoles"/>
    <x v="16"/>
  </r>
  <r>
    <n v="2277"/>
    <d v="2025-05-28T00:00:00"/>
    <x v="0"/>
    <x v="7"/>
    <x v="0"/>
    <n v="5"/>
    <n v="24494.07"/>
    <x v="2116"/>
    <s v="Mateo Cardozo"/>
    <n v="2025"/>
    <n v="5"/>
    <n v="28"/>
    <s v="Miércoles"/>
    <x v="16"/>
  </r>
  <r>
    <n v="1530"/>
    <d v="2025-05-28T00:00:00"/>
    <x v="0"/>
    <x v="0"/>
    <x v="0"/>
    <n v="3"/>
    <n v="17251.14"/>
    <x v="2117"/>
    <s v="Malena Ortiz"/>
    <n v="2025"/>
    <n v="5"/>
    <n v="28"/>
    <s v="Miércoles"/>
    <x v="16"/>
  </r>
  <r>
    <n v="2817"/>
    <d v="2025-05-30T00:00:00"/>
    <x v="2"/>
    <x v="7"/>
    <x v="0"/>
    <n v="1"/>
    <n v="23775.55"/>
    <x v="2118"/>
    <s v="Pedro Herrera"/>
    <n v="2025"/>
    <n v="5"/>
    <n v="30"/>
    <s v="Viernes"/>
    <x v="16"/>
  </r>
  <r>
    <n v="2387"/>
    <d v="2025-05-30T00:00:00"/>
    <x v="0"/>
    <x v="2"/>
    <x v="2"/>
    <n v="5"/>
    <n v="12133.23"/>
    <x v="2119"/>
    <s v="Valentin Santino Benjamin Mendoza Medina"/>
    <n v="2025"/>
    <n v="5"/>
    <n v="30"/>
    <s v="Viernes"/>
    <x v="16"/>
  </r>
  <r>
    <n v="1632"/>
    <d v="2025-05-30T00:00:00"/>
    <x v="1"/>
    <x v="4"/>
    <x v="3"/>
    <n v="3"/>
    <n v="14410.25"/>
    <x v="2120"/>
    <s v="Juan Cruz Martina Gonzalez Miranda"/>
    <n v="2025"/>
    <n v="5"/>
    <n v="30"/>
    <s v="Viernes"/>
    <x v="16"/>
  </r>
  <r>
    <n v="1273"/>
    <d v="2025-05-30T00:00:00"/>
    <x v="1"/>
    <x v="6"/>
    <x v="1"/>
    <n v="2"/>
    <n v="30475.79"/>
    <x v="2121"/>
    <s v="Lautaro Benjamin Gutierrez Morales"/>
    <n v="2025"/>
    <n v="5"/>
    <n v="30"/>
    <s v="Viernes"/>
    <x v="16"/>
  </r>
  <r>
    <n v="957"/>
    <d v="2025-05-30T00:00:00"/>
    <x v="2"/>
    <x v="8"/>
    <x v="3"/>
    <n v="4"/>
    <n v="7743.64"/>
    <x v="2122"/>
    <s v="Maria Emilia Lucas Martinez"/>
    <n v="2025"/>
    <n v="5"/>
    <n v="30"/>
    <s v="Viernes"/>
    <x v="16"/>
  </r>
  <r>
    <n v="1680"/>
    <d v="2025-05-31T00:00:00"/>
    <x v="1"/>
    <x v="6"/>
    <x v="1"/>
    <n v="5"/>
    <n v="31023.61"/>
    <x v="2123"/>
    <s v="Helena Caceres Martinez"/>
    <n v="2025"/>
    <n v="5"/>
    <n v="31"/>
    <s v="Sábado"/>
    <x v="16"/>
  </r>
  <r>
    <n v="2294"/>
    <d v="2025-05-31T00:00:00"/>
    <x v="1"/>
    <x v="6"/>
    <x v="1"/>
    <n v="4"/>
    <n v="32251.51"/>
    <x v="2124"/>
    <s v="Juan Cruz Sofia Morales"/>
    <n v="2025"/>
    <n v="5"/>
    <n v="31"/>
    <s v="Sábado"/>
    <x v="16"/>
  </r>
  <r>
    <n v="2186"/>
    <d v="2025-05-31T00:00:00"/>
    <x v="0"/>
    <x v="1"/>
    <x v="1"/>
    <n v="4"/>
    <n v="8882.31"/>
    <x v="2125"/>
    <s v="Julieta Zoe Jazmin Campos"/>
    <n v="2025"/>
    <n v="5"/>
    <n v="31"/>
    <s v="Sábado"/>
    <x v="16"/>
  </r>
  <r>
    <n v="564"/>
    <d v="2025-05-31T00:00:00"/>
    <x v="1"/>
    <x v="4"/>
    <x v="3"/>
    <n v="2"/>
    <n v="15158.27"/>
    <x v="2126"/>
    <s v="Mateo Benjamin Emilia Gimenez Quiroga"/>
    <n v="2025"/>
    <n v="5"/>
    <n v="31"/>
    <s v="Sábado"/>
    <x v="16"/>
  </r>
  <r>
    <n v="2688"/>
    <d v="2025-05-31T00:00:00"/>
    <x v="1"/>
    <x v="1"/>
    <x v="1"/>
    <n v="1"/>
    <n v="9229.09"/>
    <x v="2127"/>
    <s v="Bianca Fausto Gimenez Nuñez"/>
    <n v="2025"/>
    <n v="5"/>
    <n v="31"/>
    <s v="Sábado"/>
    <x v="16"/>
  </r>
  <r>
    <n v="1830"/>
    <d v="2025-05-31T00:00:00"/>
    <x v="1"/>
    <x v="4"/>
    <x v="3"/>
    <n v="4"/>
    <n v="14884.49"/>
    <x v="2128"/>
    <s v="Lautaro Garcia"/>
    <n v="2025"/>
    <n v="5"/>
    <n v="31"/>
    <s v="Sábado"/>
    <x v="16"/>
  </r>
  <r>
    <n v="808"/>
    <d v="2025-05-31T00:00:00"/>
    <x v="1"/>
    <x v="2"/>
    <x v="2"/>
    <n v="5"/>
    <n v="11873.18"/>
    <x v="2129"/>
    <s v="Maite Maldonado Flores"/>
    <n v="2025"/>
    <n v="5"/>
    <n v="31"/>
    <s v="Sábado"/>
    <x v="16"/>
  </r>
  <r>
    <n v="1152"/>
    <d v="2025-05-31T00:00:00"/>
    <x v="1"/>
    <x v="5"/>
    <x v="2"/>
    <n v="4"/>
    <n v="10296.82"/>
    <x v="2130"/>
    <s v="Mateo Joaquin Medina"/>
    <n v="2025"/>
    <n v="5"/>
    <n v="31"/>
    <s v="Sábado"/>
    <x v="16"/>
  </r>
  <r>
    <n v="239"/>
    <d v="2025-06-01T00:00:00"/>
    <x v="0"/>
    <x v="6"/>
    <x v="1"/>
    <n v="2"/>
    <n v="31088.46"/>
    <x v="2131"/>
    <s v="Luca Pedro Martinez Farias"/>
    <n v="2025"/>
    <n v="6"/>
    <n v="1"/>
    <s v="Domingo"/>
    <x v="17"/>
  </r>
  <r>
    <n v="395"/>
    <d v="2025-06-01T00:00:00"/>
    <x v="2"/>
    <x v="5"/>
    <x v="2"/>
    <n v="4"/>
    <n v="9574.83"/>
    <x v="2132"/>
    <s v="Bautista Godoy Torres"/>
    <n v="2025"/>
    <n v="6"/>
    <n v="1"/>
    <s v="Domingo"/>
    <x v="17"/>
  </r>
  <r>
    <n v="378"/>
    <d v="2025-06-02T00:00:00"/>
    <x v="2"/>
    <x v="0"/>
    <x v="0"/>
    <n v="5"/>
    <n v="18480.8"/>
    <x v="2133"/>
    <s v="Thiago Nahuel Ponce Romero"/>
    <n v="2025"/>
    <n v="6"/>
    <n v="2"/>
    <s v="Lunes"/>
    <x v="17"/>
  </r>
  <r>
    <n v="885"/>
    <d v="2025-06-02T00:00:00"/>
    <x v="2"/>
    <x v="2"/>
    <x v="2"/>
    <n v="3"/>
    <n v="11993.63"/>
    <x v="2134"/>
    <s v="Jeremias Gonzalez Ledesma"/>
    <n v="2025"/>
    <n v="6"/>
    <n v="2"/>
    <s v="Lunes"/>
    <x v="17"/>
  </r>
  <r>
    <n v="973"/>
    <d v="2025-06-03T00:00:00"/>
    <x v="0"/>
    <x v="2"/>
    <x v="2"/>
    <n v="3"/>
    <n v="12506.08"/>
    <x v="2135"/>
    <s v="Juan Ignacio Sosa Martinez"/>
    <n v="2025"/>
    <n v="6"/>
    <n v="3"/>
    <s v="Martes"/>
    <x v="17"/>
  </r>
  <r>
    <n v="1613"/>
    <d v="2025-06-03T00:00:00"/>
    <x v="2"/>
    <x v="3"/>
    <x v="0"/>
    <n v="5"/>
    <n v="6800.08"/>
    <x v="2136"/>
    <s v="Benicio Carrizo"/>
    <n v="2025"/>
    <n v="6"/>
    <n v="3"/>
    <s v="Martes"/>
    <x v="17"/>
  </r>
  <r>
    <n v="1120"/>
    <d v="2025-06-03T00:00:00"/>
    <x v="0"/>
    <x v="4"/>
    <x v="3"/>
    <n v="4"/>
    <n v="14717.19"/>
    <x v="2137"/>
    <s v="Agustín Silva"/>
    <n v="2025"/>
    <n v="6"/>
    <n v="3"/>
    <s v="Martes"/>
    <x v="17"/>
  </r>
  <r>
    <n v="1308"/>
    <d v="2025-06-03T00:00:00"/>
    <x v="0"/>
    <x v="1"/>
    <x v="1"/>
    <n v="3"/>
    <n v="8826.66"/>
    <x v="2138"/>
    <s v="Micaela Cruz"/>
    <n v="2025"/>
    <n v="6"/>
    <n v="3"/>
    <s v="Martes"/>
    <x v="17"/>
  </r>
  <r>
    <n v="2801"/>
    <d v="2025-06-03T00:00:00"/>
    <x v="1"/>
    <x v="0"/>
    <x v="0"/>
    <n v="5"/>
    <n v="18266.43"/>
    <x v="2139"/>
    <s v="Mateo Thiago Agustin Herrera"/>
    <n v="2025"/>
    <n v="6"/>
    <n v="3"/>
    <s v="Martes"/>
    <x v="17"/>
  </r>
  <r>
    <n v="2288"/>
    <d v="2025-06-04T00:00:00"/>
    <x v="1"/>
    <x v="5"/>
    <x v="2"/>
    <n v="1"/>
    <n v="10470.51"/>
    <x v="2140"/>
    <s v="Joaquín Ramirez"/>
    <n v="2025"/>
    <n v="6"/>
    <n v="4"/>
    <s v="Miércoles"/>
    <x v="17"/>
  </r>
  <r>
    <n v="2505"/>
    <d v="2025-06-04T00:00:00"/>
    <x v="0"/>
    <x v="7"/>
    <x v="0"/>
    <n v="1"/>
    <n v="25635.95"/>
    <x v="2141"/>
    <s v="Ambar Farias"/>
    <n v="2025"/>
    <n v="6"/>
    <n v="4"/>
    <s v="Miércoles"/>
    <x v="17"/>
  </r>
  <r>
    <n v="1463"/>
    <d v="2025-06-05T00:00:00"/>
    <x v="1"/>
    <x v="7"/>
    <x v="0"/>
    <n v="1"/>
    <n v="25233.88"/>
    <x v="2142"/>
    <s v="Bautista Benjamin Mia Romero"/>
    <n v="2025"/>
    <n v="6"/>
    <n v="5"/>
    <s v="Jueves"/>
    <x v="17"/>
  </r>
  <r>
    <n v="387"/>
    <d v="2025-06-05T00:00:00"/>
    <x v="0"/>
    <x v="3"/>
    <x v="0"/>
    <n v="1"/>
    <n v="6333.96"/>
    <x v="2143"/>
    <s v="Lorenzo Camila Benitez Campos"/>
    <n v="2025"/>
    <n v="6"/>
    <n v="5"/>
    <s v="Jueves"/>
    <x v="17"/>
  </r>
  <r>
    <n v="374"/>
    <d v="2025-06-05T00:00:00"/>
    <x v="1"/>
    <x v="8"/>
    <x v="3"/>
    <n v="4"/>
    <n v="7836.43"/>
    <x v="2144"/>
    <s v="Bruno Sosa Moyano"/>
    <n v="2025"/>
    <n v="6"/>
    <n v="5"/>
    <s v="Jueves"/>
    <x v="17"/>
  </r>
  <r>
    <n v="2967"/>
    <d v="2025-06-06T00:00:00"/>
    <x v="1"/>
    <x v="8"/>
    <x v="3"/>
    <n v="1"/>
    <n v="7881.82"/>
    <x v="2145"/>
    <s v="Simon Rivero"/>
    <n v="2025"/>
    <n v="6"/>
    <n v="6"/>
    <s v="Viernes"/>
    <x v="17"/>
  </r>
  <r>
    <n v="956"/>
    <d v="2025-06-06T00:00:00"/>
    <x v="0"/>
    <x v="5"/>
    <x v="2"/>
    <n v="1"/>
    <n v="9964.66"/>
    <x v="2146"/>
    <s v="Mora Peralta Castro"/>
    <n v="2025"/>
    <n v="6"/>
    <n v="6"/>
    <s v="Viernes"/>
    <x v="17"/>
  </r>
  <r>
    <n v="2200"/>
    <d v="2025-06-06T00:00:00"/>
    <x v="0"/>
    <x v="7"/>
    <x v="0"/>
    <n v="3"/>
    <n v="25103.37"/>
    <x v="2147"/>
    <s v="Sofia Belen Gomez Pereyra"/>
    <n v="2025"/>
    <n v="6"/>
    <n v="6"/>
    <s v="Viernes"/>
    <x v="17"/>
  </r>
  <r>
    <n v="1597"/>
    <d v="2025-06-07T00:00:00"/>
    <x v="2"/>
    <x v="0"/>
    <x v="0"/>
    <n v="4"/>
    <n v="17871.46"/>
    <x v="2148"/>
    <s v="Mateo Valentin Mia Jazmin Herrera"/>
    <n v="2025"/>
    <n v="6"/>
    <n v="7"/>
    <s v="Sábado"/>
    <x v="17"/>
  </r>
  <r>
    <n v="2601"/>
    <d v="2025-06-07T00:00:00"/>
    <x v="0"/>
    <x v="7"/>
    <x v="0"/>
    <n v="1"/>
    <n v="25528.07"/>
    <x v="2149"/>
    <s v="Martina Roldan Fernandez"/>
    <n v="2025"/>
    <n v="6"/>
    <n v="7"/>
    <s v="Sábado"/>
    <x v="17"/>
  </r>
  <r>
    <n v="1112"/>
    <d v="2025-06-07T00:00:00"/>
    <x v="2"/>
    <x v="2"/>
    <x v="2"/>
    <n v="2"/>
    <n v="12004.1"/>
    <x v="2150"/>
    <s v="Zoe Valentina Agustin Morales"/>
    <n v="2025"/>
    <n v="6"/>
    <n v="7"/>
    <s v="Sábado"/>
    <x v="17"/>
  </r>
  <r>
    <n v="2950"/>
    <d v="2025-06-07T00:00:00"/>
    <x v="1"/>
    <x v="7"/>
    <x v="0"/>
    <n v="1"/>
    <n v="24249.279999999999"/>
    <x v="2151"/>
    <s v="Santiago Gonzalez"/>
    <n v="2025"/>
    <n v="6"/>
    <n v="7"/>
    <s v="Sábado"/>
    <x v="17"/>
  </r>
  <r>
    <n v="1855"/>
    <d v="2025-06-07T00:00:00"/>
    <x v="0"/>
    <x v="8"/>
    <x v="3"/>
    <n v="1"/>
    <n v="7773.14"/>
    <x v="2152"/>
    <s v="Alma Gonzalez"/>
    <n v="2025"/>
    <n v="6"/>
    <n v="7"/>
    <s v="Sábado"/>
    <x v="17"/>
  </r>
  <r>
    <n v="1924"/>
    <d v="2025-06-07T00:00:00"/>
    <x v="1"/>
    <x v="2"/>
    <x v="2"/>
    <n v="2"/>
    <n v="11718.84"/>
    <x v="2153"/>
    <s v="Santino Gabriel Alvarez Paez"/>
    <n v="2025"/>
    <n v="6"/>
    <n v="7"/>
    <s v="Sábado"/>
    <x v="17"/>
  </r>
  <r>
    <n v="2671"/>
    <d v="2025-06-08T00:00:00"/>
    <x v="2"/>
    <x v="4"/>
    <x v="3"/>
    <n v="5"/>
    <n v="15096.79"/>
    <x v="2154"/>
    <s v="Lucía  Suarez Farias"/>
    <n v="2025"/>
    <n v="6"/>
    <n v="8"/>
    <s v="Domingo"/>
    <x v="17"/>
  </r>
  <r>
    <n v="2711"/>
    <d v="2025-06-08T00:00:00"/>
    <x v="0"/>
    <x v="5"/>
    <x v="2"/>
    <n v="2"/>
    <n v="9714.4500000000007"/>
    <x v="2155"/>
    <s v="Salvador Mora Toledo Gonzalez"/>
    <n v="2025"/>
    <n v="6"/>
    <n v="8"/>
    <s v="Domingo"/>
    <x v="17"/>
  </r>
  <r>
    <n v="2381"/>
    <d v="2025-06-08T00:00:00"/>
    <x v="2"/>
    <x v="2"/>
    <x v="2"/>
    <n v="4"/>
    <n v="11464.07"/>
    <x v="2156"/>
    <s v="Simon Agustina Morales"/>
    <n v="2025"/>
    <n v="6"/>
    <n v="8"/>
    <s v="Domingo"/>
    <x v="17"/>
  </r>
  <r>
    <n v="322"/>
    <d v="2025-06-08T00:00:00"/>
    <x v="1"/>
    <x v="5"/>
    <x v="2"/>
    <n v="1"/>
    <n v="9589.6200000000008"/>
    <x v="2157"/>
    <s v="Ian Benjamin Sara Maldonado Martinez"/>
    <n v="2025"/>
    <n v="6"/>
    <n v="8"/>
    <s v="Domingo"/>
    <x v="17"/>
  </r>
  <r>
    <n v="503"/>
    <d v="2025-06-08T00:00:00"/>
    <x v="0"/>
    <x v="2"/>
    <x v="2"/>
    <n v="5"/>
    <n v="12432.85"/>
    <x v="2158"/>
    <s v="Isabella Molina"/>
    <n v="2025"/>
    <n v="6"/>
    <n v="8"/>
    <s v="Domingo"/>
    <x v="17"/>
  </r>
  <r>
    <n v="1349"/>
    <d v="2025-06-09T00:00:00"/>
    <x v="0"/>
    <x v="7"/>
    <x v="0"/>
    <n v="4"/>
    <n v="24219.88"/>
    <x v="2159"/>
    <s v="Valentin Duarte"/>
    <n v="2025"/>
    <n v="6"/>
    <n v="9"/>
    <s v="Lunes"/>
    <x v="17"/>
  </r>
  <r>
    <n v="2261"/>
    <d v="2025-06-10T00:00:00"/>
    <x v="0"/>
    <x v="5"/>
    <x v="2"/>
    <n v="2"/>
    <n v="9526.65"/>
    <x v="2160"/>
    <s v="Delfina Agustin Bustos Gomez"/>
    <n v="2025"/>
    <n v="6"/>
    <n v="10"/>
    <s v="Martes"/>
    <x v="17"/>
  </r>
  <r>
    <n v="2597"/>
    <d v="2025-06-10T00:00:00"/>
    <x v="1"/>
    <x v="8"/>
    <x v="3"/>
    <n v="5"/>
    <n v="7871.71"/>
    <x v="2161"/>
    <s v="Thiago Herrera"/>
    <n v="2025"/>
    <n v="6"/>
    <n v="10"/>
    <s v="Martes"/>
    <x v="17"/>
  </r>
  <r>
    <n v="1988"/>
    <d v="2025-06-11T00:00:00"/>
    <x v="0"/>
    <x v="8"/>
    <x v="3"/>
    <n v="5"/>
    <n v="7779.03"/>
    <x v="2162"/>
    <s v="Josefina Lopez Vazquez"/>
    <n v="2025"/>
    <n v="6"/>
    <n v="11"/>
    <s v="Miércoles"/>
    <x v="17"/>
  </r>
  <r>
    <n v="1410"/>
    <d v="2025-06-13T00:00:00"/>
    <x v="0"/>
    <x v="3"/>
    <x v="0"/>
    <n v="1"/>
    <n v="6499.16"/>
    <x v="2163"/>
    <s v="Agustin Santino Agustin Ayala Martinez"/>
    <n v="2025"/>
    <n v="6"/>
    <n v="13"/>
    <s v="Viernes"/>
    <x v="17"/>
  </r>
  <r>
    <n v="23"/>
    <d v="2025-06-13T00:00:00"/>
    <x v="2"/>
    <x v="1"/>
    <x v="1"/>
    <n v="2"/>
    <n v="8752.23"/>
    <x v="2164"/>
    <s v="Guadalupe Franco"/>
    <n v="2025"/>
    <n v="6"/>
    <n v="13"/>
    <s v="Viernes"/>
    <x v="17"/>
  </r>
  <r>
    <n v="577"/>
    <d v="2025-06-14T00:00:00"/>
    <x v="1"/>
    <x v="7"/>
    <x v="0"/>
    <n v="1"/>
    <n v="25709.9"/>
    <x v="2165"/>
    <s v="Benjamin Sofia Fernandez Paz"/>
    <n v="2025"/>
    <n v="6"/>
    <n v="14"/>
    <s v="Sábado"/>
    <x v="17"/>
  </r>
  <r>
    <n v="229"/>
    <d v="2025-06-14T00:00:00"/>
    <x v="2"/>
    <x v="7"/>
    <x v="0"/>
    <n v="2"/>
    <n v="24154.92"/>
    <x v="2166"/>
    <s v="Thiago Valentin Lorenzo Gomez"/>
    <n v="2025"/>
    <n v="6"/>
    <n v="14"/>
    <s v="Sábado"/>
    <x v="17"/>
  </r>
  <r>
    <n v="643"/>
    <d v="2025-06-15T00:00:00"/>
    <x v="1"/>
    <x v="0"/>
    <x v="0"/>
    <n v="2"/>
    <n v="18056.990000000002"/>
    <x v="2167"/>
    <s v="Santiago Maite Rios"/>
    <n v="2025"/>
    <n v="6"/>
    <n v="15"/>
    <s v="Domingo"/>
    <x v="17"/>
  </r>
  <r>
    <n v="369"/>
    <d v="2025-06-15T00:00:00"/>
    <x v="0"/>
    <x v="2"/>
    <x v="2"/>
    <n v="1"/>
    <n v="11409.68"/>
    <x v="2168"/>
    <s v="Santino Garcia"/>
    <n v="2025"/>
    <n v="6"/>
    <n v="15"/>
    <s v="Domingo"/>
    <x v="17"/>
  </r>
  <r>
    <n v="254"/>
    <d v="2025-06-15T00:00:00"/>
    <x v="2"/>
    <x v="4"/>
    <x v="3"/>
    <n v="3"/>
    <n v="15747.18"/>
    <x v="2169"/>
    <s v="Mateo Benjamin Facundo Carrizo Carrizo"/>
    <n v="2025"/>
    <n v="6"/>
    <n v="15"/>
    <s v="Domingo"/>
    <x v="17"/>
  </r>
  <r>
    <n v="246"/>
    <d v="2025-06-15T00:00:00"/>
    <x v="2"/>
    <x v="1"/>
    <x v="1"/>
    <n v="5"/>
    <n v="9353.82"/>
    <x v="2170"/>
    <s v="Lucía Alvaro Moreno"/>
    <n v="2025"/>
    <n v="6"/>
    <n v="15"/>
    <s v="Domingo"/>
    <x v="17"/>
  </r>
  <r>
    <n v="338"/>
    <d v="2025-06-15T00:00:00"/>
    <x v="1"/>
    <x v="5"/>
    <x v="2"/>
    <n v="5"/>
    <n v="9721.0300000000007"/>
    <x v="2171"/>
    <s v="Francesco Moreno"/>
    <n v="2025"/>
    <n v="6"/>
    <n v="15"/>
    <s v="Domingo"/>
    <x v="17"/>
  </r>
  <r>
    <n v="683"/>
    <d v="2025-06-15T00:00:00"/>
    <x v="0"/>
    <x v="0"/>
    <x v="0"/>
    <n v="1"/>
    <n v="18103.86"/>
    <x v="2172"/>
    <s v="Santino Benjamin Agostina Rodriguez"/>
    <n v="2025"/>
    <n v="6"/>
    <n v="15"/>
    <s v="Domingo"/>
    <x v="17"/>
  </r>
  <r>
    <n v="2230"/>
    <d v="2025-06-15T00:00:00"/>
    <x v="2"/>
    <x v="0"/>
    <x v="0"/>
    <n v="5"/>
    <n v="17889.07"/>
    <x v="2173"/>
    <s v="Benicio Cabrera Romero"/>
    <n v="2025"/>
    <n v="6"/>
    <n v="15"/>
    <s v="Domingo"/>
    <x v="17"/>
  </r>
  <r>
    <n v="1660"/>
    <d v="2025-06-15T00:00:00"/>
    <x v="0"/>
    <x v="0"/>
    <x v="0"/>
    <n v="4"/>
    <n v="18472.12"/>
    <x v="2174"/>
    <s v="Juan Manuel Farias Perez"/>
    <n v="2025"/>
    <n v="6"/>
    <n v="15"/>
    <s v="Domingo"/>
    <x v="17"/>
  </r>
  <r>
    <n v="2547"/>
    <d v="2025-06-15T00:00:00"/>
    <x v="0"/>
    <x v="2"/>
    <x v="2"/>
    <n v="3"/>
    <n v="12156.36"/>
    <x v="2175"/>
    <s v="Emilia Faustino Aguirre Castillo"/>
    <n v="2025"/>
    <n v="6"/>
    <n v="15"/>
    <s v="Domingo"/>
    <x v="17"/>
  </r>
  <r>
    <n v="2679"/>
    <d v="2025-06-16T00:00:00"/>
    <x v="2"/>
    <x v="1"/>
    <x v="1"/>
    <n v="5"/>
    <n v="9217.7099999999991"/>
    <x v="2176"/>
    <s v="Benjamin Juan Gabriel Roldan Rojas"/>
    <n v="2025"/>
    <n v="6"/>
    <n v="16"/>
    <s v="Lunes"/>
    <x v="17"/>
  </r>
  <r>
    <n v="2213"/>
    <d v="2025-06-16T00:00:00"/>
    <x v="0"/>
    <x v="0"/>
    <x v="0"/>
    <n v="3"/>
    <n v="17981.169999999998"/>
    <x v="2177"/>
    <s v="Bautista Martinez Gomez"/>
    <n v="2025"/>
    <n v="6"/>
    <n v="16"/>
    <s v="Lunes"/>
    <x v="17"/>
  </r>
  <r>
    <n v="518"/>
    <d v="2025-06-17T00:00:00"/>
    <x v="1"/>
    <x v="1"/>
    <x v="1"/>
    <n v="5"/>
    <n v="8693.43"/>
    <x v="2178"/>
    <s v="Samuel Francesca Fernandez"/>
    <n v="2025"/>
    <n v="6"/>
    <n v="17"/>
    <s v="Martes"/>
    <x v="17"/>
  </r>
  <r>
    <n v="682"/>
    <d v="2025-06-17T00:00:00"/>
    <x v="1"/>
    <x v="5"/>
    <x v="2"/>
    <n v="4"/>
    <n v="10327.01"/>
    <x v="2179"/>
    <s v="Josefina Lucero Fernandez"/>
    <n v="2025"/>
    <n v="6"/>
    <n v="17"/>
    <s v="Martes"/>
    <x v="17"/>
  </r>
  <r>
    <n v="718"/>
    <d v="2025-06-18T00:00:00"/>
    <x v="1"/>
    <x v="3"/>
    <x v="0"/>
    <n v="3"/>
    <n v="6781.02"/>
    <x v="2180"/>
    <s v="Victoria Bautista Torres Gimenez"/>
    <n v="2025"/>
    <n v="6"/>
    <n v="18"/>
    <s v="Miércoles"/>
    <x v="17"/>
  </r>
  <r>
    <n v="2053"/>
    <d v="2025-06-18T00:00:00"/>
    <x v="0"/>
    <x v="7"/>
    <x v="0"/>
    <n v="1"/>
    <n v="24429.53"/>
    <x v="2181"/>
    <s v="Mora Escobar Sanchez"/>
    <n v="2025"/>
    <n v="6"/>
    <n v="18"/>
    <s v="Miércoles"/>
    <x v="17"/>
  </r>
  <r>
    <n v="1006"/>
    <d v="2025-06-18T00:00:00"/>
    <x v="1"/>
    <x v="0"/>
    <x v="0"/>
    <n v="4"/>
    <n v="18004.75"/>
    <x v="2182"/>
    <s v="Victoria Sosa"/>
    <n v="2025"/>
    <n v="6"/>
    <n v="18"/>
    <s v="Miércoles"/>
    <x v="17"/>
  </r>
  <r>
    <n v="2677"/>
    <d v="2025-06-18T00:00:00"/>
    <x v="1"/>
    <x v="6"/>
    <x v="1"/>
    <n v="3"/>
    <n v="30944.639999999999"/>
    <x v="2183"/>
    <s v="Clara Gonzalez"/>
    <n v="2025"/>
    <n v="6"/>
    <n v="18"/>
    <s v="Miércoles"/>
    <x v="17"/>
  </r>
  <r>
    <n v="2130"/>
    <d v="2025-06-18T00:00:00"/>
    <x v="0"/>
    <x v="2"/>
    <x v="2"/>
    <n v="5"/>
    <n v="12340.24"/>
    <x v="2184"/>
    <s v="Santino Toledo Gonzalez"/>
    <n v="2025"/>
    <n v="6"/>
    <n v="18"/>
    <s v="Miércoles"/>
    <x v="17"/>
  </r>
  <r>
    <n v="2922"/>
    <d v="2025-06-19T00:00:00"/>
    <x v="1"/>
    <x v="2"/>
    <x v="2"/>
    <n v="2"/>
    <n v="11948.44"/>
    <x v="2185"/>
    <s v="Delfina Maidana"/>
    <n v="2025"/>
    <n v="6"/>
    <n v="19"/>
    <s v="Jueves"/>
    <x v="17"/>
  </r>
  <r>
    <n v="1614"/>
    <d v="2025-06-19T00:00:00"/>
    <x v="0"/>
    <x v="5"/>
    <x v="2"/>
    <n v="3"/>
    <n v="10297.27"/>
    <x v="2186"/>
    <s v="Charo Gutierrez"/>
    <n v="2025"/>
    <n v="6"/>
    <n v="19"/>
    <s v="Jueves"/>
    <x v="17"/>
  </r>
  <r>
    <n v="1936"/>
    <d v="2025-06-20T00:00:00"/>
    <x v="2"/>
    <x v="2"/>
    <x v="2"/>
    <n v="1"/>
    <n v="11998.84"/>
    <x v="2187"/>
    <s v="Isabella Sanchez Benitez"/>
    <n v="2025"/>
    <n v="6"/>
    <n v="20"/>
    <s v="Viernes"/>
    <x v="17"/>
  </r>
  <r>
    <n v="717"/>
    <d v="2025-06-20T00:00:00"/>
    <x v="0"/>
    <x v="7"/>
    <x v="0"/>
    <n v="3"/>
    <n v="24108.240000000002"/>
    <x v="2188"/>
    <s v="Francisco Martinez"/>
    <n v="2025"/>
    <n v="6"/>
    <n v="20"/>
    <s v="Viernes"/>
    <x v="17"/>
  </r>
  <r>
    <n v="908"/>
    <d v="2025-06-21T00:00:00"/>
    <x v="1"/>
    <x v="3"/>
    <x v="0"/>
    <n v="1"/>
    <n v="6329.75"/>
    <x v="2189"/>
    <s v="Joaquin Alvarez"/>
    <n v="2025"/>
    <n v="6"/>
    <n v="21"/>
    <s v="Sábado"/>
    <x v="17"/>
  </r>
  <r>
    <n v="1466"/>
    <d v="2025-06-21T00:00:00"/>
    <x v="2"/>
    <x v="2"/>
    <x v="2"/>
    <n v="4"/>
    <n v="11742.31"/>
    <x v="2190"/>
    <s v="Sol Morales Torres"/>
    <n v="2025"/>
    <n v="6"/>
    <n v="21"/>
    <s v="Sábado"/>
    <x v="17"/>
  </r>
  <r>
    <n v="1903"/>
    <d v="2025-06-21T00:00:00"/>
    <x v="0"/>
    <x v="0"/>
    <x v="0"/>
    <n v="5"/>
    <n v="18054.93"/>
    <x v="2191"/>
    <s v="Santino Garcia"/>
    <n v="2025"/>
    <n v="6"/>
    <n v="21"/>
    <s v="Sábado"/>
    <x v="17"/>
  </r>
  <r>
    <n v="1398"/>
    <d v="2025-06-21T00:00:00"/>
    <x v="0"/>
    <x v="5"/>
    <x v="2"/>
    <n v="1"/>
    <n v="9674.5"/>
    <x v="2192"/>
    <s v="Franco Ambar Garcia"/>
    <n v="2025"/>
    <n v="6"/>
    <n v="21"/>
    <s v="Sábado"/>
    <x v="17"/>
  </r>
  <r>
    <n v="2028"/>
    <d v="2025-06-21T00:00:00"/>
    <x v="0"/>
    <x v="3"/>
    <x v="0"/>
    <n v="1"/>
    <n v="6410.65"/>
    <x v="2193"/>
    <s v="Joaquin Benjamin Gomez"/>
    <n v="2025"/>
    <n v="6"/>
    <n v="21"/>
    <s v="Sábado"/>
    <x v="17"/>
  </r>
  <r>
    <n v="2193"/>
    <d v="2025-06-21T00:00:00"/>
    <x v="1"/>
    <x v="1"/>
    <x v="1"/>
    <n v="4"/>
    <n v="8952.59"/>
    <x v="2194"/>
    <s v="Thiago Agustin Lucas Moreno"/>
    <n v="2025"/>
    <n v="6"/>
    <n v="21"/>
    <s v="Sábado"/>
    <x v="17"/>
  </r>
  <r>
    <n v="1363"/>
    <d v="2025-06-21T00:00:00"/>
    <x v="0"/>
    <x v="8"/>
    <x v="3"/>
    <n v="2"/>
    <n v="8220.2099999999991"/>
    <x v="2195"/>
    <s v="Lautaro Benjamin Gael Lopez Moyano"/>
    <n v="2025"/>
    <n v="6"/>
    <n v="21"/>
    <s v="Sábado"/>
    <x v="17"/>
  </r>
  <r>
    <n v="94"/>
    <d v="2025-06-21T00:00:00"/>
    <x v="1"/>
    <x v="8"/>
    <x v="3"/>
    <n v="1"/>
    <n v="8266.1"/>
    <x v="2196"/>
    <s v="Luisana Juan Ignacio Valdez Lopez"/>
    <n v="2025"/>
    <n v="6"/>
    <n v="21"/>
    <s v="Sábado"/>
    <x v="17"/>
  </r>
  <r>
    <n v="2092"/>
    <d v="2025-06-22T00:00:00"/>
    <x v="2"/>
    <x v="5"/>
    <x v="2"/>
    <n v="1"/>
    <n v="9560.7099999999991"/>
    <x v="2197"/>
    <s v="Juan Ignacio Gomez Vera"/>
    <n v="2025"/>
    <n v="6"/>
    <n v="22"/>
    <s v="Domingo"/>
    <x v="17"/>
  </r>
  <r>
    <n v="2744"/>
    <d v="2025-06-22T00:00:00"/>
    <x v="1"/>
    <x v="0"/>
    <x v="0"/>
    <n v="4"/>
    <n v="17565.87"/>
    <x v="2198"/>
    <s v="Luca Suarez"/>
    <n v="2025"/>
    <n v="6"/>
    <n v="22"/>
    <s v="Domingo"/>
    <x v="17"/>
  </r>
  <r>
    <n v="644"/>
    <d v="2025-06-22T00:00:00"/>
    <x v="0"/>
    <x v="4"/>
    <x v="3"/>
    <n v="5"/>
    <n v="15187.99"/>
    <x v="2199"/>
    <s v="Oriana Pilar Diaz Alvarez"/>
    <n v="2025"/>
    <n v="6"/>
    <n v="22"/>
    <s v="Domingo"/>
    <x v="17"/>
  </r>
  <r>
    <n v="2105"/>
    <d v="2025-06-22T00:00:00"/>
    <x v="0"/>
    <x v="1"/>
    <x v="1"/>
    <n v="3"/>
    <n v="9345.1299999999992"/>
    <x v="2200"/>
    <s v="Lautaro Nahuel Luna Benitez Avila"/>
    <n v="2025"/>
    <n v="6"/>
    <n v="22"/>
    <s v="Domingo"/>
    <x v="17"/>
  </r>
  <r>
    <n v="1400"/>
    <d v="2025-06-22T00:00:00"/>
    <x v="2"/>
    <x v="8"/>
    <x v="3"/>
    <n v="3"/>
    <n v="8071.08"/>
    <x v="2201"/>
    <s v="Mia Jazmin Garcia"/>
    <n v="2025"/>
    <n v="6"/>
    <n v="22"/>
    <s v="Domingo"/>
    <x v="17"/>
  </r>
  <r>
    <n v="925"/>
    <d v="2025-06-22T00:00:00"/>
    <x v="0"/>
    <x v="3"/>
    <x v="0"/>
    <n v="4"/>
    <n v="6712.72"/>
    <x v="2202"/>
    <s v="Ezequiel Arias Soto"/>
    <n v="2025"/>
    <n v="6"/>
    <n v="22"/>
    <s v="Domingo"/>
    <x v="17"/>
  </r>
  <r>
    <n v="2724"/>
    <d v="2025-06-22T00:00:00"/>
    <x v="0"/>
    <x v="0"/>
    <x v="0"/>
    <n v="4"/>
    <n v="17487.2"/>
    <x v="2203"/>
    <s v="Constantino Zoe Blanco Carrizo"/>
    <n v="2025"/>
    <n v="6"/>
    <n v="22"/>
    <s v="Domingo"/>
    <x v="17"/>
  </r>
  <r>
    <n v="1489"/>
    <d v="2025-06-23T00:00:00"/>
    <x v="2"/>
    <x v="1"/>
    <x v="1"/>
    <n v="4"/>
    <n v="9262.2099999999991"/>
    <x v="2204"/>
    <s v="Sofia Juan Ignacio Ledesma Rodriguez"/>
    <n v="2025"/>
    <n v="6"/>
    <n v="23"/>
    <s v="Lunes"/>
    <x v="17"/>
  </r>
  <r>
    <n v="192"/>
    <d v="2025-06-23T00:00:00"/>
    <x v="1"/>
    <x v="5"/>
    <x v="2"/>
    <n v="3"/>
    <n v="10376.39"/>
    <x v="2205"/>
    <s v="Dante Paulina Lopez Gutierrez"/>
    <n v="2025"/>
    <n v="6"/>
    <n v="23"/>
    <s v="Lunes"/>
    <x v="17"/>
  </r>
  <r>
    <n v="1367"/>
    <d v="2025-06-23T00:00:00"/>
    <x v="2"/>
    <x v="6"/>
    <x v="1"/>
    <n v="3"/>
    <n v="33241.58"/>
    <x v="2206"/>
    <s v="Matilda Dominguez Acosta"/>
    <n v="2025"/>
    <n v="6"/>
    <n v="23"/>
    <s v="Lunes"/>
    <x v="17"/>
  </r>
  <r>
    <n v="1240"/>
    <d v="2025-06-23T00:00:00"/>
    <x v="0"/>
    <x v="6"/>
    <x v="1"/>
    <n v="1"/>
    <n v="32330.54"/>
    <x v="2207"/>
    <s v="Joaquina Lara Martinez Alvarez"/>
    <n v="2025"/>
    <n v="6"/>
    <n v="23"/>
    <s v="Lunes"/>
    <x v="17"/>
  </r>
  <r>
    <n v="2373"/>
    <d v="2025-06-24T00:00:00"/>
    <x v="0"/>
    <x v="2"/>
    <x v="2"/>
    <n v="4"/>
    <n v="12069.64"/>
    <x v="2208"/>
    <s v="Catalina Gonzalez"/>
    <n v="2025"/>
    <n v="6"/>
    <n v="24"/>
    <s v="Martes"/>
    <x v="17"/>
  </r>
  <r>
    <n v="2039"/>
    <d v="2025-06-24T00:00:00"/>
    <x v="0"/>
    <x v="6"/>
    <x v="1"/>
    <n v="2"/>
    <n v="31694.47"/>
    <x v="2209"/>
    <s v="Martina Agustina Maldonado"/>
    <n v="2025"/>
    <n v="6"/>
    <n v="24"/>
    <s v="Martes"/>
    <x v="17"/>
  </r>
  <r>
    <n v="15"/>
    <d v="2025-06-25T00:00:00"/>
    <x v="1"/>
    <x v="6"/>
    <x v="1"/>
    <n v="5"/>
    <n v="33154.5"/>
    <x v="2210"/>
    <s v="Tomas Lopez Ojeda"/>
    <n v="2025"/>
    <n v="6"/>
    <n v="25"/>
    <s v="Miércoles"/>
    <x v="17"/>
  </r>
  <r>
    <n v="2954"/>
    <d v="2025-06-25T00:00:00"/>
    <x v="0"/>
    <x v="6"/>
    <x v="1"/>
    <n v="4"/>
    <n v="32160.86"/>
    <x v="2211"/>
    <s v="Benjamin Juan Martin Caceres Alvarez"/>
    <n v="2025"/>
    <n v="6"/>
    <n v="25"/>
    <s v="Miércoles"/>
    <x v="17"/>
  </r>
  <r>
    <n v="2125"/>
    <d v="2025-06-25T00:00:00"/>
    <x v="1"/>
    <x v="5"/>
    <x v="2"/>
    <n v="1"/>
    <n v="9711.9599999999991"/>
    <x v="2212"/>
    <s v="Tiziana Thiago Lionel Caceres"/>
    <n v="2025"/>
    <n v="6"/>
    <n v="25"/>
    <s v="Miércoles"/>
    <x v="17"/>
  </r>
  <r>
    <n v="1642"/>
    <d v="2025-06-25T00:00:00"/>
    <x v="0"/>
    <x v="0"/>
    <x v="0"/>
    <n v="5"/>
    <n v="17772.25"/>
    <x v="2213"/>
    <s v="Guillermina Nina Carrizo Lopez"/>
    <n v="2025"/>
    <n v="6"/>
    <n v="25"/>
    <s v="Miércoles"/>
    <x v="17"/>
  </r>
  <r>
    <n v="2339"/>
    <d v="2025-06-25T00:00:00"/>
    <x v="0"/>
    <x v="0"/>
    <x v="0"/>
    <n v="4"/>
    <n v="17715.87"/>
    <x v="2214"/>
    <s v="Isabella Santino Nuñez Herrera"/>
    <n v="2025"/>
    <n v="6"/>
    <n v="25"/>
    <s v="Miércoles"/>
    <x v="17"/>
  </r>
  <r>
    <n v="1771"/>
    <d v="2025-06-26T00:00:00"/>
    <x v="0"/>
    <x v="6"/>
    <x v="1"/>
    <n v="2"/>
    <n v="32680.29"/>
    <x v="2215"/>
    <s v="Benjamin Santino Gonzalez"/>
    <n v="2025"/>
    <n v="6"/>
    <n v="26"/>
    <s v="Jueves"/>
    <x v="17"/>
  </r>
  <r>
    <n v="2050"/>
    <d v="2025-06-26T00:00:00"/>
    <x v="0"/>
    <x v="8"/>
    <x v="3"/>
    <n v="4"/>
    <n v="7878.27"/>
    <x v="2216"/>
    <s v="Ema Vicente Rodriguez Gonzalez"/>
    <n v="2025"/>
    <n v="6"/>
    <n v="26"/>
    <s v="Jueves"/>
    <x v="17"/>
  </r>
  <r>
    <n v="2958"/>
    <d v="2025-06-27T00:00:00"/>
    <x v="0"/>
    <x v="6"/>
    <x v="1"/>
    <n v="1"/>
    <n v="31168.34"/>
    <x v="2217"/>
    <s v="Dante Malena Castillo"/>
    <n v="2025"/>
    <n v="6"/>
    <n v="27"/>
    <s v="Viernes"/>
    <x v="17"/>
  </r>
  <r>
    <n v="166"/>
    <d v="2025-06-27T00:00:00"/>
    <x v="0"/>
    <x v="0"/>
    <x v="0"/>
    <n v="4"/>
    <n v="17916.560000000001"/>
    <x v="2218"/>
    <s v="Lisandro Maria Belen Pereyra Garcia"/>
    <n v="2025"/>
    <n v="6"/>
    <n v="27"/>
    <s v="Viernes"/>
    <x v="17"/>
  </r>
  <r>
    <n v="2695"/>
    <d v="2025-06-27T00:00:00"/>
    <x v="2"/>
    <x v="7"/>
    <x v="0"/>
    <n v="4"/>
    <n v="25643.81"/>
    <x v="2219"/>
    <s v="Thiago Emanuel Romero"/>
    <n v="2025"/>
    <n v="6"/>
    <n v="27"/>
    <s v="Viernes"/>
    <x v="17"/>
  </r>
  <r>
    <n v="1682"/>
    <d v="2025-06-27T00:00:00"/>
    <x v="1"/>
    <x v="5"/>
    <x v="2"/>
    <n v="2"/>
    <n v="9600.14"/>
    <x v="2220"/>
    <s v="Alvaro Ramiro Rojas Martinez"/>
    <n v="2025"/>
    <n v="6"/>
    <n v="27"/>
    <s v="Viernes"/>
    <x v="17"/>
  </r>
  <r>
    <n v="467"/>
    <d v="2025-06-27T00:00:00"/>
    <x v="0"/>
    <x v="1"/>
    <x v="1"/>
    <n v="1"/>
    <n v="9114.02"/>
    <x v="2221"/>
    <s v="Helena Pilar Suarez"/>
    <n v="2025"/>
    <n v="6"/>
    <n v="27"/>
    <s v="Viernes"/>
    <x v="17"/>
  </r>
  <r>
    <n v="2693"/>
    <d v="2025-06-27T00:00:00"/>
    <x v="1"/>
    <x v="0"/>
    <x v="0"/>
    <n v="5"/>
    <n v="18535.68"/>
    <x v="2222"/>
    <s v="Sofía Dominguez"/>
    <n v="2025"/>
    <n v="6"/>
    <n v="27"/>
    <s v="Viernes"/>
    <x v="17"/>
  </r>
  <r>
    <n v="35"/>
    <d v="2025-06-27T00:00:00"/>
    <x v="1"/>
    <x v="2"/>
    <x v="2"/>
    <n v="5"/>
    <n v="11496.13"/>
    <x v="2223"/>
    <s v="Emiliano Ludmila Sanchez Rodriguez"/>
    <n v="2025"/>
    <n v="6"/>
    <n v="27"/>
    <s v="Viernes"/>
    <x v="17"/>
  </r>
  <r>
    <n v="2102"/>
    <d v="2025-06-27T00:00:00"/>
    <x v="1"/>
    <x v="8"/>
    <x v="3"/>
    <n v="1"/>
    <n v="8217.6299999999992"/>
    <x v="2224"/>
    <s v="Sofia Joaquin Duarte"/>
    <n v="2025"/>
    <n v="6"/>
    <n v="27"/>
    <s v="Viernes"/>
    <x v="17"/>
  </r>
  <r>
    <n v="262"/>
    <d v="2025-06-27T00:00:00"/>
    <x v="1"/>
    <x v="0"/>
    <x v="0"/>
    <n v="2"/>
    <n v="17194.48"/>
    <x v="2225"/>
    <s v="Salvador Ojeda"/>
    <n v="2025"/>
    <n v="6"/>
    <n v="27"/>
    <s v="Viernes"/>
    <x v="17"/>
  </r>
  <r>
    <n v="2001"/>
    <d v="2025-06-27T00:00:00"/>
    <x v="2"/>
    <x v="5"/>
    <x v="2"/>
    <n v="5"/>
    <n v="10493.63"/>
    <x v="2226"/>
    <s v="Martina Diaz"/>
    <n v="2025"/>
    <n v="6"/>
    <n v="27"/>
    <s v="Viernes"/>
    <x v="17"/>
  </r>
  <r>
    <n v="2456"/>
    <d v="2025-06-27T00:00:00"/>
    <x v="1"/>
    <x v="6"/>
    <x v="1"/>
    <n v="1"/>
    <n v="31243.75"/>
    <x v="2227"/>
    <s v="Mateo Villalba"/>
    <n v="2025"/>
    <n v="6"/>
    <n v="27"/>
    <s v="Viernes"/>
    <x v="17"/>
  </r>
  <r>
    <n v="2026"/>
    <d v="2025-06-27T00:00:00"/>
    <x v="0"/>
    <x v="6"/>
    <x v="1"/>
    <n v="4"/>
    <n v="31386.83"/>
    <x v="2228"/>
    <s v="Catalina Ferreyra Vera"/>
    <n v="2025"/>
    <n v="6"/>
    <n v="27"/>
    <s v="Viernes"/>
    <x v="17"/>
  </r>
  <r>
    <n v="1357"/>
    <d v="2025-06-28T00:00:00"/>
    <x v="0"/>
    <x v="4"/>
    <x v="3"/>
    <n v="2"/>
    <n v="15573.9"/>
    <x v="2229"/>
    <s v="Camila Ramirez"/>
    <n v="2025"/>
    <n v="6"/>
    <n v="28"/>
    <s v="Sábado"/>
    <x v="17"/>
  </r>
  <r>
    <n v="2521"/>
    <d v="2025-06-28T00:00:00"/>
    <x v="2"/>
    <x v="6"/>
    <x v="1"/>
    <n v="4"/>
    <n v="31699.15"/>
    <x v="2230"/>
    <s v="Francisco Ana Paula Vera Ruiz"/>
    <n v="2025"/>
    <n v="6"/>
    <n v="28"/>
    <s v="Sábado"/>
    <x v="17"/>
  </r>
  <r>
    <n v="2352"/>
    <d v="2025-06-28T00:00:00"/>
    <x v="2"/>
    <x v="1"/>
    <x v="1"/>
    <n v="5"/>
    <n v="9341.11"/>
    <x v="2231"/>
    <s v="Joaquin Cardozo"/>
    <n v="2025"/>
    <n v="6"/>
    <n v="28"/>
    <s v="Sábado"/>
    <x v="17"/>
  </r>
  <r>
    <n v="1738"/>
    <d v="2025-06-28T00:00:00"/>
    <x v="1"/>
    <x v="1"/>
    <x v="1"/>
    <n v="5"/>
    <n v="9128.8799999999992"/>
    <x v="2232"/>
    <s v="Salvador Oriana Miranda Fernandez"/>
    <n v="2025"/>
    <n v="6"/>
    <n v="28"/>
    <s v="Sábado"/>
    <x v="17"/>
  </r>
  <r>
    <n v="2178"/>
    <d v="2025-06-28T00:00:00"/>
    <x v="2"/>
    <x v="7"/>
    <x v="0"/>
    <n v="5"/>
    <n v="23751.64"/>
    <x v="2233"/>
    <s v="Juan Gomez"/>
    <n v="2025"/>
    <n v="6"/>
    <n v="28"/>
    <s v="Sábado"/>
    <x v="17"/>
  </r>
  <r>
    <n v="255"/>
    <d v="2025-06-29T00:00:00"/>
    <x v="1"/>
    <x v="2"/>
    <x v="2"/>
    <n v="3"/>
    <n v="12211.04"/>
    <x v="2234"/>
    <s v="Gael Acuña"/>
    <n v="2025"/>
    <n v="6"/>
    <n v="29"/>
    <s v="Domingo"/>
    <x v="17"/>
  </r>
  <r>
    <n v="2691"/>
    <d v="2025-06-29T00:00:00"/>
    <x v="0"/>
    <x v="3"/>
    <x v="0"/>
    <n v="5"/>
    <n v="6815.09"/>
    <x v="2235"/>
    <s v="Gino Toledo Ortiz"/>
    <n v="2025"/>
    <n v="6"/>
    <n v="29"/>
    <s v="Domingo"/>
    <x v="17"/>
  </r>
  <r>
    <n v="1100"/>
    <d v="2025-06-29T00:00:00"/>
    <x v="0"/>
    <x v="7"/>
    <x v="0"/>
    <n v="1"/>
    <n v="25841.25"/>
    <x v="2236"/>
    <s v="Facundo Juan Ignacio Gutierrez"/>
    <n v="2025"/>
    <n v="6"/>
    <n v="29"/>
    <s v="Domingo"/>
    <x v="17"/>
  </r>
  <r>
    <n v="1584"/>
    <d v="2025-06-29T00:00:00"/>
    <x v="2"/>
    <x v="8"/>
    <x v="3"/>
    <n v="4"/>
    <n v="7995.87"/>
    <x v="2237"/>
    <s v="Delfina Mendez Fernandez"/>
    <n v="2025"/>
    <n v="6"/>
    <n v="29"/>
    <s v="Domingo"/>
    <x v="17"/>
  </r>
  <r>
    <n v="1916"/>
    <d v="2025-06-29T00:00:00"/>
    <x v="2"/>
    <x v="2"/>
    <x v="2"/>
    <n v="1"/>
    <n v="11701.91"/>
    <x v="2238"/>
    <s v="Juan Sebastian Martinez"/>
    <n v="2025"/>
    <n v="6"/>
    <n v="29"/>
    <s v="Domingo"/>
    <x v="17"/>
  </r>
  <r>
    <n v="1648"/>
    <d v="2025-06-29T00:00:00"/>
    <x v="1"/>
    <x v="4"/>
    <x v="3"/>
    <n v="2"/>
    <n v="15404.89"/>
    <x v="2239"/>
    <s v="Pedro Sosa"/>
    <n v="2025"/>
    <n v="6"/>
    <n v="29"/>
    <s v="Domingo"/>
    <x v="17"/>
  </r>
  <r>
    <n v="506"/>
    <d v="2025-06-30T00:00:00"/>
    <x v="1"/>
    <x v="6"/>
    <x v="1"/>
    <n v="4"/>
    <n v="32986.58"/>
    <x v="2240"/>
    <s v="Catalina Gutierrez"/>
    <n v="2025"/>
    <n v="6"/>
    <n v="30"/>
    <s v="Lunes"/>
    <x v="17"/>
  </r>
  <r>
    <n v="76"/>
    <d v="2025-06-30T00:00:00"/>
    <x v="1"/>
    <x v="6"/>
    <x v="1"/>
    <n v="4"/>
    <n v="32294.06"/>
    <x v="2241"/>
    <s v="Juan Bautista Valentina Bustos Rodriguez"/>
    <n v="2025"/>
    <n v="6"/>
    <n v="30"/>
    <s v="Lunes"/>
    <x v="17"/>
  </r>
  <r>
    <n v="2634"/>
    <d v="2025-06-30T00:00:00"/>
    <x v="1"/>
    <x v="2"/>
    <x v="2"/>
    <n v="3"/>
    <n v="11779.24"/>
    <x v="2242"/>
    <s v="Mateo Benjamin Candela Castillo"/>
    <n v="2025"/>
    <n v="6"/>
    <n v="30"/>
    <s v="Lunes"/>
    <x v="17"/>
  </r>
  <r>
    <n v="2576"/>
    <d v="2025-06-30T00:00:00"/>
    <x v="1"/>
    <x v="1"/>
    <x v="1"/>
    <n v="3"/>
    <n v="9373.3700000000008"/>
    <x v="2243"/>
    <s v="Luciana Rios Diaz"/>
    <n v="2025"/>
    <n v="6"/>
    <n v="30"/>
    <s v="Lunes"/>
    <x v="17"/>
  </r>
  <r>
    <n v="1554"/>
    <d v="2025-06-30T00:00:00"/>
    <x v="2"/>
    <x v="1"/>
    <x v="1"/>
    <n v="4"/>
    <n v="9152.89"/>
    <x v="2244"/>
    <s v="Benjamin Ezequiel Garcia"/>
    <n v="2025"/>
    <n v="6"/>
    <n v="30"/>
    <s v="Lunes"/>
    <x v="17"/>
  </r>
  <r>
    <n v="231"/>
    <d v="2025-06-30T00:00:00"/>
    <x v="1"/>
    <x v="8"/>
    <x v="3"/>
    <n v="2"/>
    <n v="8073.45"/>
    <x v="2245"/>
    <s v="Juan Cruz Rodriguez Sosa"/>
    <n v="2025"/>
    <n v="6"/>
    <n v="30"/>
    <s v="Lunes"/>
    <x v="17"/>
  </r>
  <r>
    <n v="961"/>
    <d v="2025-07-01T00:00:00"/>
    <x v="2"/>
    <x v="3"/>
    <x v="0"/>
    <n v="4"/>
    <n v="6250.84"/>
    <x v="2246"/>
    <s v="Zoe Manuel Juarez Ramos"/>
    <n v="2025"/>
    <n v="7"/>
    <n v="1"/>
    <s v="Martes"/>
    <x v="18"/>
  </r>
  <r>
    <n v="2781"/>
    <d v="2025-07-01T00:00:00"/>
    <x v="0"/>
    <x v="6"/>
    <x v="1"/>
    <n v="3"/>
    <n v="32821.96"/>
    <x v="2247"/>
    <s v="Tomàs Agustin Gomez"/>
    <n v="2025"/>
    <n v="7"/>
    <n v="1"/>
    <s v="Martes"/>
    <x v="18"/>
  </r>
  <r>
    <n v="1062"/>
    <d v="2025-07-02T00:00:00"/>
    <x v="0"/>
    <x v="4"/>
    <x v="3"/>
    <n v="2"/>
    <n v="14741.52"/>
    <x v="2248"/>
    <s v="Lautaro Ezequiel Acosta Quiroga"/>
    <n v="2025"/>
    <n v="7"/>
    <n v="2"/>
    <s v="Miércoles"/>
    <x v="18"/>
  </r>
  <r>
    <n v="830"/>
    <d v="2025-07-02T00:00:00"/>
    <x v="1"/>
    <x v="7"/>
    <x v="0"/>
    <n v="2"/>
    <n v="25848.33"/>
    <x v="2249"/>
    <s v="Ian Ezequiel Lola Suarez"/>
    <n v="2025"/>
    <n v="7"/>
    <n v="2"/>
    <s v="Miércoles"/>
    <x v="18"/>
  </r>
  <r>
    <n v="1486"/>
    <d v="2025-07-02T00:00:00"/>
    <x v="2"/>
    <x v="0"/>
    <x v="0"/>
    <n v="1"/>
    <n v="18806.18"/>
    <x v="2250"/>
    <s v="Isabella Benitez"/>
    <n v="2025"/>
    <n v="7"/>
    <n v="2"/>
    <s v="Miércoles"/>
    <x v="18"/>
  </r>
  <r>
    <n v="587"/>
    <d v="2025-07-02T00:00:00"/>
    <x v="1"/>
    <x v="1"/>
    <x v="1"/>
    <n v="3"/>
    <n v="8773.43"/>
    <x v="2251"/>
    <s v="Luz Milagros Catalina Fernandez"/>
    <n v="2025"/>
    <n v="7"/>
    <n v="2"/>
    <s v="Miércoles"/>
    <x v="18"/>
  </r>
  <r>
    <n v="278"/>
    <d v="2025-07-03T00:00:00"/>
    <x v="1"/>
    <x v="4"/>
    <x v="3"/>
    <n v="3"/>
    <n v="15531.73"/>
    <x v="2252"/>
    <s v="Facundo Diaz"/>
    <n v="2025"/>
    <n v="7"/>
    <n v="3"/>
    <s v="Jueves"/>
    <x v="18"/>
  </r>
  <r>
    <n v="2335"/>
    <d v="2025-07-03T00:00:00"/>
    <x v="0"/>
    <x v="0"/>
    <x v="0"/>
    <n v="4"/>
    <n v="18159.86"/>
    <x v="2253"/>
    <s v="Juana Felipe Roldan"/>
    <n v="2025"/>
    <n v="7"/>
    <n v="3"/>
    <s v="Jueves"/>
    <x v="18"/>
  </r>
  <r>
    <n v="241"/>
    <d v="2025-07-03T00:00:00"/>
    <x v="2"/>
    <x v="2"/>
    <x v="2"/>
    <n v="1"/>
    <n v="11917.11"/>
    <x v="2254"/>
    <s v="Franco Silva"/>
    <n v="2025"/>
    <n v="7"/>
    <n v="3"/>
    <s v="Jueves"/>
    <x v="18"/>
  </r>
  <r>
    <n v="346"/>
    <d v="2025-07-03T00:00:00"/>
    <x v="0"/>
    <x v="4"/>
    <x v="3"/>
    <n v="3"/>
    <n v="14545.61"/>
    <x v="2255"/>
    <s v="Benjamin Josefina Duarte Romero"/>
    <n v="2025"/>
    <n v="7"/>
    <n v="3"/>
    <s v="Jueves"/>
    <x v="18"/>
  </r>
  <r>
    <n v="2490"/>
    <d v="2025-07-03T00:00:00"/>
    <x v="1"/>
    <x v="0"/>
    <x v="0"/>
    <n v="3"/>
    <n v="17685.87"/>
    <x v="2256"/>
    <s v="Isabella Benjamin Gomez"/>
    <n v="2025"/>
    <n v="7"/>
    <n v="3"/>
    <s v="Jueves"/>
    <x v="18"/>
  </r>
  <r>
    <n v="294"/>
    <d v="2025-07-04T00:00:00"/>
    <x v="0"/>
    <x v="6"/>
    <x v="1"/>
    <n v="2"/>
    <n v="31362.36"/>
    <x v="2257"/>
    <s v="Juan Martin Lautaro Silva Diaz"/>
    <n v="2025"/>
    <n v="7"/>
    <n v="4"/>
    <s v="Viernes"/>
    <x v="18"/>
  </r>
  <r>
    <n v="2079"/>
    <d v="2025-07-04T00:00:00"/>
    <x v="0"/>
    <x v="4"/>
    <x v="3"/>
    <n v="3"/>
    <n v="14748.11"/>
    <x v="2258"/>
    <s v="Benjamin Gimenez Muñoz"/>
    <n v="2025"/>
    <n v="7"/>
    <n v="4"/>
    <s v="Viernes"/>
    <x v="18"/>
  </r>
  <r>
    <n v="525"/>
    <d v="2025-07-04T00:00:00"/>
    <x v="0"/>
    <x v="3"/>
    <x v="0"/>
    <n v="1"/>
    <n v="6312.01"/>
    <x v="2259"/>
    <s v="Matias Quiroga"/>
    <n v="2025"/>
    <n v="7"/>
    <n v="4"/>
    <s v="Viernes"/>
    <x v="18"/>
  </r>
  <r>
    <n v="40"/>
    <d v="2025-07-04T00:00:00"/>
    <x v="0"/>
    <x v="3"/>
    <x v="0"/>
    <n v="3"/>
    <n v="6261.1"/>
    <x v="2260"/>
    <s v="Luz Milagros Camila Carrizo"/>
    <n v="2025"/>
    <n v="7"/>
    <n v="4"/>
    <s v="Viernes"/>
    <x v="18"/>
  </r>
  <r>
    <n v="1635"/>
    <d v="2025-07-04T00:00:00"/>
    <x v="2"/>
    <x v="1"/>
    <x v="1"/>
    <n v="3"/>
    <n v="8649.93"/>
    <x v="2261"/>
    <s v="Renata Isabella Martinez Martinez"/>
    <n v="2025"/>
    <n v="7"/>
    <n v="4"/>
    <s v="Viernes"/>
    <x v="18"/>
  </r>
  <r>
    <n v="796"/>
    <d v="2025-07-04T00:00:00"/>
    <x v="0"/>
    <x v="2"/>
    <x v="2"/>
    <n v="1"/>
    <n v="11982.07"/>
    <x v="2262"/>
    <s v="Sofía Lorenzo Rodriguez"/>
    <n v="2025"/>
    <n v="7"/>
    <n v="4"/>
    <s v="Viernes"/>
    <x v="18"/>
  </r>
  <r>
    <n v="2345"/>
    <d v="2025-07-04T00:00:00"/>
    <x v="2"/>
    <x v="2"/>
    <x v="2"/>
    <n v="4"/>
    <n v="12218.61"/>
    <x v="2263"/>
    <s v="Emilia Fernandez Lucero"/>
    <n v="2025"/>
    <n v="7"/>
    <n v="4"/>
    <s v="Viernes"/>
    <x v="18"/>
  </r>
  <r>
    <n v="1079"/>
    <d v="2025-07-04T00:00:00"/>
    <x v="1"/>
    <x v="6"/>
    <x v="1"/>
    <n v="5"/>
    <n v="30474.37"/>
    <x v="2264"/>
    <s v="Lautaro Benjamin Gimenez Romero"/>
    <n v="2025"/>
    <n v="7"/>
    <n v="4"/>
    <s v="Viernes"/>
    <x v="18"/>
  </r>
  <r>
    <n v="966"/>
    <d v="2025-07-05T00:00:00"/>
    <x v="1"/>
    <x v="6"/>
    <x v="1"/>
    <n v="3"/>
    <n v="32863.11"/>
    <x v="2265"/>
    <s v="Martina Dylan Luna"/>
    <n v="2025"/>
    <n v="7"/>
    <n v="5"/>
    <s v="Sábado"/>
    <x v="18"/>
  </r>
  <r>
    <n v="604"/>
    <d v="2025-07-05T00:00:00"/>
    <x v="1"/>
    <x v="4"/>
    <x v="3"/>
    <n v="3"/>
    <n v="14782.66"/>
    <x v="2266"/>
    <s v="León Garcia"/>
    <n v="2025"/>
    <n v="7"/>
    <n v="5"/>
    <s v="Sábado"/>
    <x v="18"/>
  </r>
  <r>
    <n v="1707"/>
    <d v="2025-07-05T00:00:00"/>
    <x v="1"/>
    <x v="8"/>
    <x v="3"/>
    <n v="5"/>
    <n v="8156.51"/>
    <x v="2267"/>
    <s v="Luz Milagros Santiago Guzman"/>
    <n v="2025"/>
    <n v="7"/>
    <n v="5"/>
    <s v="Sábado"/>
    <x v="18"/>
  </r>
  <r>
    <n v="2163"/>
    <d v="2025-07-06T00:00:00"/>
    <x v="0"/>
    <x v="2"/>
    <x v="2"/>
    <n v="1"/>
    <n v="12417.69"/>
    <x v="2268"/>
    <s v="Rosario Juan Ignacio Gutierrez"/>
    <n v="2025"/>
    <n v="7"/>
    <n v="6"/>
    <s v="Domingo"/>
    <x v="18"/>
  </r>
  <r>
    <n v="2639"/>
    <d v="2025-07-06T00:00:00"/>
    <x v="0"/>
    <x v="3"/>
    <x v="0"/>
    <n v="2"/>
    <n v="6743.71"/>
    <x v="2269"/>
    <s v="Salvador Martinez Cardozo"/>
    <n v="2025"/>
    <n v="7"/>
    <n v="6"/>
    <s v="Domingo"/>
    <x v="18"/>
  </r>
  <r>
    <n v="2953"/>
    <d v="2025-07-06T00:00:00"/>
    <x v="1"/>
    <x v="5"/>
    <x v="2"/>
    <n v="1"/>
    <n v="9954.26"/>
    <x v="2270"/>
    <s v="Mateo Lucía Castillo"/>
    <n v="2025"/>
    <n v="7"/>
    <n v="6"/>
    <s v="Domingo"/>
    <x v="18"/>
  </r>
  <r>
    <n v="792"/>
    <d v="2025-07-06T00:00:00"/>
    <x v="0"/>
    <x v="5"/>
    <x v="2"/>
    <n v="4"/>
    <n v="10270.33"/>
    <x v="2271"/>
    <s v="Juana Sanchez Duarte"/>
    <n v="2025"/>
    <n v="7"/>
    <n v="6"/>
    <s v="Domingo"/>
    <x v="18"/>
  </r>
  <r>
    <n v="818"/>
    <d v="2025-07-06T00:00:00"/>
    <x v="0"/>
    <x v="1"/>
    <x v="1"/>
    <n v="4"/>
    <n v="9213.64"/>
    <x v="2272"/>
    <s v="Santino Fernandez"/>
    <n v="2025"/>
    <n v="7"/>
    <n v="6"/>
    <s v="Domingo"/>
    <x v="18"/>
  </r>
  <r>
    <n v="1470"/>
    <d v="2025-07-06T00:00:00"/>
    <x v="0"/>
    <x v="5"/>
    <x v="2"/>
    <n v="2"/>
    <n v="9506.67"/>
    <x v="2273"/>
    <s v="Felipe Victoria Acosta"/>
    <n v="2025"/>
    <n v="7"/>
    <n v="6"/>
    <s v="Domingo"/>
    <x v="18"/>
  </r>
  <r>
    <n v="26"/>
    <d v="2025-07-06T00:00:00"/>
    <x v="0"/>
    <x v="2"/>
    <x v="2"/>
    <n v="5"/>
    <n v="12091.45"/>
    <x v="2274"/>
    <s v="Olivia Luna"/>
    <n v="2025"/>
    <n v="7"/>
    <n v="6"/>
    <s v="Domingo"/>
    <x v="18"/>
  </r>
  <r>
    <n v="2749"/>
    <d v="2025-07-07T00:00:00"/>
    <x v="2"/>
    <x v="4"/>
    <x v="3"/>
    <n v="4"/>
    <n v="14655.63"/>
    <x v="2275"/>
    <s v="Ciro Tomàs Martinez Flores"/>
    <n v="2025"/>
    <n v="7"/>
    <n v="7"/>
    <s v="Lunes"/>
    <x v="18"/>
  </r>
  <r>
    <n v="2222"/>
    <d v="2025-07-07T00:00:00"/>
    <x v="1"/>
    <x v="1"/>
    <x v="1"/>
    <n v="5"/>
    <n v="9395.73"/>
    <x v="2276"/>
    <s v="Joaquin Torres"/>
    <n v="2025"/>
    <n v="7"/>
    <n v="7"/>
    <s v="Lunes"/>
    <x v="18"/>
  </r>
  <r>
    <n v="989"/>
    <d v="2025-07-07T00:00:00"/>
    <x v="1"/>
    <x v="7"/>
    <x v="0"/>
    <n v="1"/>
    <n v="25029.18"/>
    <x v="2277"/>
    <s v="Sofía Emilia Blanco Alvarez"/>
    <n v="2025"/>
    <n v="7"/>
    <n v="7"/>
    <s v="Lunes"/>
    <x v="18"/>
  </r>
  <r>
    <n v="71"/>
    <d v="2025-07-07T00:00:00"/>
    <x v="2"/>
    <x v="4"/>
    <x v="3"/>
    <n v="2"/>
    <n v="14596.89"/>
    <x v="2278"/>
    <s v="Mateo Zoe Jazmin Quiroga Cabrera"/>
    <n v="2025"/>
    <n v="7"/>
    <n v="7"/>
    <s v="Lunes"/>
    <x v="18"/>
  </r>
  <r>
    <n v="1154"/>
    <d v="2025-07-07T00:00:00"/>
    <x v="1"/>
    <x v="2"/>
    <x v="2"/>
    <n v="2"/>
    <n v="11604.52"/>
    <x v="2279"/>
    <s v="Thiago Benjamin Ruiz Molina"/>
    <n v="2025"/>
    <n v="7"/>
    <n v="7"/>
    <s v="Lunes"/>
    <x v="18"/>
  </r>
  <r>
    <n v="509"/>
    <d v="2025-07-08T00:00:00"/>
    <x v="0"/>
    <x v="8"/>
    <x v="3"/>
    <n v="4"/>
    <n v="7681.98"/>
    <x v="2280"/>
    <s v="Camila Maldonado Villalba"/>
    <n v="2025"/>
    <n v="7"/>
    <n v="8"/>
    <s v="Martes"/>
    <x v="18"/>
  </r>
  <r>
    <n v="2891"/>
    <d v="2025-07-08T00:00:00"/>
    <x v="0"/>
    <x v="5"/>
    <x v="2"/>
    <n v="3"/>
    <n v="10199.469999999999"/>
    <x v="2281"/>
    <s v="Julieta Catalina Alvarez"/>
    <n v="2025"/>
    <n v="7"/>
    <n v="8"/>
    <s v="Martes"/>
    <x v="18"/>
  </r>
  <r>
    <n v="673"/>
    <d v="2025-07-09T00:00:00"/>
    <x v="2"/>
    <x v="4"/>
    <x v="3"/>
    <n v="2"/>
    <n v="15121.55"/>
    <x v="2282"/>
    <s v="Simon Benjamin Campos"/>
    <n v="2025"/>
    <n v="7"/>
    <n v="9"/>
    <s v="Miércoles"/>
    <x v="18"/>
  </r>
  <r>
    <n v="34"/>
    <d v="2025-07-09T00:00:00"/>
    <x v="1"/>
    <x v="0"/>
    <x v="0"/>
    <n v="3"/>
    <n v="17202.900000000001"/>
    <x v="2283"/>
    <s v="Matias Suarez Gomez"/>
    <n v="2025"/>
    <n v="7"/>
    <n v="9"/>
    <s v="Miércoles"/>
    <x v="18"/>
  </r>
  <r>
    <n v="2698"/>
    <d v="2025-07-11T00:00:00"/>
    <x v="1"/>
    <x v="0"/>
    <x v="0"/>
    <n v="4"/>
    <n v="17262.63"/>
    <x v="2284"/>
    <s v="Bautista Lucas Rodriguez Torres"/>
    <n v="2025"/>
    <n v="7"/>
    <n v="11"/>
    <s v="Viernes"/>
    <x v="18"/>
  </r>
  <r>
    <n v="987"/>
    <d v="2025-07-11T00:00:00"/>
    <x v="0"/>
    <x v="5"/>
    <x v="2"/>
    <n v="5"/>
    <n v="10152.040000000001"/>
    <x v="2285"/>
    <s v="Matilda Nuñez"/>
    <n v="2025"/>
    <n v="7"/>
    <n v="11"/>
    <s v="Viernes"/>
    <x v="18"/>
  </r>
  <r>
    <n v="2525"/>
    <d v="2025-07-11T00:00:00"/>
    <x v="1"/>
    <x v="2"/>
    <x v="2"/>
    <n v="2"/>
    <n v="12408.79"/>
    <x v="2286"/>
    <s v="Juan Bautista Constanza Herrera"/>
    <n v="2025"/>
    <n v="7"/>
    <n v="11"/>
    <s v="Viernes"/>
    <x v="18"/>
  </r>
  <r>
    <n v="1841"/>
    <d v="2025-07-12T00:00:00"/>
    <x v="2"/>
    <x v="2"/>
    <x v="2"/>
    <n v="4"/>
    <n v="12170.18"/>
    <x v="2287"/>
    <s v="León Agustina Pereyra"/>
    <n v="2025"/>
    <n v="7"/>
    <n v="12"/>
    <s v="Sábado"/>
    <x v="18"/>
  </r>
  <r>
    <n v="2174"/>
    <d v="2025-07-12T00:00:00"/>
    <x v="1"/>
    <x v="2"/>
    <x v="2"/>
    <n v="1"/>
    <n v="12234.34"/>
    <x v="2288"/>
    <s v="Camila Maldonado Vargas"/>
    <n v="2025"/>
    <n v="7"/>
    <n v="12"/>
    <s v="Sábado"/>
    <x v="18"/>
  </r>
  <r>
    <n v="47"/>
    <d v="2025-07-12T00:00:00"/>
    <x v="0"/>
    <x v="3"/>
    <x v="0"/>
    <n v="3"/>
    <n v="6553.63"/>
    <x v="2289"/>
    <s v="Santiago Gomez"/>
    <n v="2025"/>
    <n v="7"/>
    <n v="12"/>
    <s v="Sábado"/>
    <x v="18"/>
  </r>
  <r>
    <n v="532"/>
    <d v="2025-07-12T00:00:00"/>
    <x v="1"/>
    <x v="7"/>
    <x v="0"/>
    <n v="2"/>
    <n v="24495.14"/>
    <x v="2290"/>
    <s v="Lucía Flores"/>
    <n v="2025"/>
    <n v="7"/>
    <n v="12"/>
    <s v="Sábado"/>
    <x v="18"/>
  </r>
  <r>
    <n v="2349"/>
    <d v="2025-07-12T00:00:00"/>
    <x v="2"/>
    <x v="4"/>
    <x v="3"/>
    <n v="2"/>
    <n v="14650.15"/>
    <x v="2291"/>
    <s v="Paloma Flores"/>
    <n v="2025"/>
    <n v="7"/>
    <n v="12"/>
    <s v="Sábado"/>
    <x v="18"/>
  </r>
  <r>
    <n v="1765"/>
    <d v="2025-07-12T00:00:00"/>
    <x v="1"/>
    <x v="0"/>
    <x v="0"/>
    <n v="4"/>
    <n v="18786.98"/>
    <x v="2292"/>
    <s v="Thiago Valentin Juarez Hernandez"/>
    <n v="2025"/>
    <n v="7"/>
    <n v="12"/>
    <s v="Sábado"/>
    <x v="18"/>
  </r>
  <r>
    <n v="1391"/>
    <d v="2025-07-13T00:00:00"/>
    <x v="0"/>
    <x v="2"/>
    <x v="2"/>
    <n v="5"/>
    <n v="12217.58"/>
    <x v="2293"/>
    <s v="Emma Morales"/>
    <n v="2025"/>
    <n v="7"/>
    <n v="13"/>
    <s v="Domingo"/>
    <x v="18"/>
  </r>
  <r>
    <n v="744"/>
    <d v="2025-07-13T00:00:00"/>
    <x v="1"/>
    <x v="0"/>
    <x v="0"/>
    <n v="1"/>
    <n v="18860.82"/>
    <x v="2294"/>
    <s v="Catalina Gomez"/>
    <n v="2025"/>
    <n v="7"/>
    <n v="13"/>
    <s v="Domingo"/>
    <x v="18"/>
  </r>
  <r>
    <n v="1413"/>
    <d v="2025-07-13T00:00:00"/>
    <x v="2"/>
    <x v="5"/>
    <x v="2"/>
    <n v="1"/>
    <n v="10082.77"/>
    <x v="2295"/>
    <s v="Olivia Sanchez"/>
    <n v="2025"/>
    <n v="7"/>
    <n v="13"/>
    <s v="Domingo"/>
    <x v="18"/>
  </r>
  <r>
    <n v="376"/>
    <d v="2025-07-13T00:00:00"/>
    <x v="0"/>
    <x v="1"/>
    <x v="1"/>
    <n v="4"/>
    <n v="9409.01"/>
    <x v="2296"/>
    <s v="Lautaro Gabriel Perez"/>
    <n v="2025"/>
    <n v="7"/>
    <n v="13"/>
    <s v="Domingo"/>
    <x v="18"/>
  </r>
  <r>
    <n v="663"/>
    <d v="2025-07-13T00:00:00"/>
    <x v="0"/>
    <x v="4"/>
    <x v="3"/>
    <n v="3"/>
    <n v="15073.2"/>
    <x v="2297"/>
    <s v="Morena Silva"/>
    <n v="2025"/>
    <n v="7"/>
    <n v="13"/>
    <s v="Domingo"/>
    <x v="18"/>
  </r>
  <r>
    <n v="2038"/>
    <d v="2025-07-14T00:00:00"/>
    <x v="2"/>
    <x v="4"/>
    <x v="3"/>
    <n v="4"/>
    <n v="14566.51"/>
    <x v="2298"/>
    <s v="Violeta Rivero Lopez"/>
    <n v="2025"/>
    <n v="7"/>
    <n v="14"/>
    <s v="Lunes"/>
    <x v="18"/>
  </r>
  <r>
    <n v="536"/>
    <d v="2025-07-16T00:00:00"/>
    <x v="0"/>
    <x v="4"/>
    <x v="3"/>
    <n v="1"/>
    <n v="14626.03"/>
    <x v="2299"/>
    <s v="Zoe Agustin Roldan"/>
    <n v="2025"/>
    <n v="7"/>
    <n v="16"/>
    <s v="Miércoles"/>
    <x v="18"/>
  </r>
  <r>
    <n v="1233"/>
    <d v="2025-07-16T00:00:00"/>
    <x v="2"/>
    <x v="1"/>
    <x v="1"/>
    <n v="2"/>
    <n v="8917.51"/>
    <x v="2300"/>
    <s v="Julieta Herrera Romero"/>
    <n v="2025"/>
    <n v="7"/>
    <n v="16"/>
    <s v="Miércoles"/>
    <x v="18"/>
  </r>
  <r>
    <n v="113"/>
    <d v="2025-07-17T00:00:00"/>
    <x v="2"/>
    <x v="1"/>
    <x v="1"/>
    <n v="1"/>
    <n v="8833.07"/>
    <x v="2301"/>
    <s v="Uma Guzman Cruz"/>
    <n v="2025"/>
    <n v="7"/>
    <n v="17"/>
    <s v="Jueves"/>
    <x v="18"/>
  </r>
  <r>
    <n v="2437"/>
    <d v="2025-07-17T00:00:00"/>
    <x v="0"/>
    <x v="3"/>
    <x v="0"/>
    <n v="2"/>
    <n v="6455.44"/>
    <x v="2302"/>
    <s v="Agustín Caceres"/>
    <n v="2025"/>
    <n v="7"/>
    <n v="17"/>
    <s v="Jueves"/>
    <x v="18"/>
  </r>
  <r>
    <n v="2791"/>
    <d v="2025-07-17T00:00:00"/>
    <x v="1"/>
    <x v="4"/>
    <x v="3"/>
    <n v="2"/>
    <n v="14945.4"/>
    <x v="2303"/>
    <s v="Mateo Valentin Flores Rodriguez"/>
    <n v="2025"/>
    <n v="7"/>
    <n v="17"/>
    <s v="Jueves"/>
    <x v="18"/>
  </r>
  <r>
    <n v="1068"/>
    <d v="2025-07-17T00:00:00"/>
    <x v="2"/>
    <x v="1"/>
    <x v="1"/>
    <n v="1"/>
    <n v="8815.5400000000009"/>
    <x v="2304"/>
    <s v="Luz Milagros Luna"/>
    <n v="2025"/>
    <n v="7"/>
    <n v="17"/>
    <s v="Jueves"/>
    <x v="18"/>
  </r>
  <r>
    <n v="2440"/>
    <d v="2025-07-17T00:00:00"/>
    <x v="1"/>
    <x v="4"/>
    <x v="3"/>
    <n v="5"/>
    <n v="15571.09"/>
    <x v="2305"/>
    <s v="Ana Paula Molina Valdez"/>
    <n v="2025"/>
    <n v="7"/>
    <n v="17"/>
    <s v="Jueves"/>
    <x v="18"/>
  </r>
  <r>
    <n v="403"/>
    <d v="2025-07-17T00:00:00"/>
    <x v="1"/>
    <x v="5"/>
    <x v="2"/>
    <n v="4"/>
    <n v="9601.91"/>
    <x v="2306"/>
    <s v="Federico Delfina Cabrera Ledesma"/>
    <n v="2025"/>
    <n v="7"/>
    <n v="17"/>
    <s v="Jueves"/>
    <x v="18"/>
  </r>
  <r>
    <n v="228"/>
    <d v="2025-07-18T00:00:00"/>
    <x v="2"/>
    <x v="2"/>
    <x v="2"/>
    <n v="2"/>
    <n v="12321.34"/>
    <x v="2307"/>
    <s v="Francisco Castillo Garcia"/>
    <n v="2025"/>
    <n v="7"/>
    <n v="18"/>
    <s v="Viernes"/>
    <x v="18"/>
  </r>
  <r>
    <n v="1322"/>
    <d v="2025-07-18T00:00:00"/>
    <x v="2"/>
    <x v="7"/>
    <x v="0"/>
    <n v="4"/>
    <n v="25612.99"/>
    <x v="2308"/>
    <s v="Lucía Mansilla"/>
    <n v="2025"/>
    <n v="7"/>
    <n v="18"/>
    <s v="Viernes"/>
    <x v="18"/>
  </r>
  <r>
    <n v="1425"/>
    <d v="2025-07-18T00:00:00"/>
    <x v="0"/>
    <x v="3"/>
    <x v="0"/>
    <n v="2"/>
    <n v="6517.45"/>
    <x v="2309"/>
    <s v="Kiara Ledesma"/>
    <n v="2025"/>
    <n v="7"/>
    <n v="18"/>
    <s v="Viernes"/>
    <x v="18"/>
  </r>
  <r>
    <n v="545"/>
    <d v="2025-07-18T00:00:00"/>
    <x v="0"/>
    <x v="4"/>
    <x v="3"/>
    <n v="5"/>
    <n v="14958.16"/>
    <x v="2310"/>
    <s v="Thiago Valentin Navarro Avila"/>
    <n v="2025"/>
    <n v="7"/>
    <n v="18"/>
    <s v="Viernes"/>
    <x v="18"/>
  </r>
  <r>
    <n v="117"/>
    <d v="2025-07-18T00:00:00"/>
    <x v="2"/>
    <x v="7"/>
    <x v="0"/>
    <n v="4"/>
    <n v="23983.02"/>
    <x v="2311"/>
    <s v="Maria Guadalupe Paez"/>
    <n v="2025"/>
    <n v="7"/>
    <n v="18"/>
    <s v="Viernes"/>
    <x v="18"/>
  </r>
  <r>
    <n v="1191"/>
    <d v="2025-07-18T00:00:00"/>
    <x v="0"/>
    <x v="2"/>
    <x v="2"/>
    <n v="1"/>
    <n v="12475.88"/>
    <x v="2312"/>
    <s v="Santino Martinez"/>
    <n v="2025"/>
    <n v="7"/>
    <n v="18"/>
    <s v="Viernes"/>
    <x v="18"/>
  </r>
  <r>
    <n v="2031"/>
    <d v="2025-07-19T00:00:00"/>
    <x v="1"/>
    <x v="5"/>
    <x v="2"/>
    <n v="1"/>
    <n v="10395.33"/>
    <x v="2313"/>
    <s v="Thiago Agustin Uma Rojas"/>
    <n v="2025"/>
    <n v="7"/>
    <n v="19"/>
    <s v="Sábado"/>
    <x v="18"/>
  </r>
  <r>
    <n v="912"/>
    <d v="2025-07-19T00:00:00"/>
    <x v="2"/>
    <x v="4"/>
    <x v="3"/>
    <n v="3"/>
    <n v="15604.74"/>
    <x v="2314"/>
    <s v="Benjamin Joaquina Pereyra Villalba"/>
    <n v="2025"/>
    <n v="7"/>
    <n v="19"/>
    <s v="Sábado"/>
    <x v="18"/>
  </r>
  <r>
    <n v="1030"/>
    <d v="2025-07-19T00:00:00"/>
    <x v="1"/>
    <x v="8"/>
    <x v="3"/>
    <n v="5"/>
    <n v="8137.74"/>
    <x v="2315"/>
    <s v="Guadalupe Lucio Gomez"/>
    <n v="2025"/>
    <n v="7"/>
    <n v="19"/>
    <s v="Sábado"/>
    <x v="18"/>
  </r>
  <r>
    <n v="2353"/>
    <d v="2025-07-19T00:00:00"/>
    <x v="2"/>
    <x v="3"/>
    <x v="0"/>
    <n v="3"/>
    <n v="6331.6"/>
    <x v="2316"/>
    <s v="Augusto Herrera"/>
    <n v="2025"/>
    <n v="7"/>
    <n v="19"/>
    <s v="Sábado"/>
    <x v="18"/>
  </r>
  <r>
    <n v="312"/>
    <d v="2025-07-19T00:00:00"/>
    <x v="0"/>
    <x v="0"/>
    <x v="0"/>
    <n v="1"/>
    <n v="18365.12"/>
    <x v="2317"/>
    <s v="Julia Martinez"/>
    <n v="2025"/>
    <n v="7"/>
    <n v="19"/>
    <s v="Sábado"/>
    <x v="18"/>
  </r>
  <r>
    <n v="1230"/>
    <d v="2025-07-19T00:00:00"/>
    <x v="2"/>
    <x v="5"/>
    <x v="2"/>
    <n v="2"/>
    <n v="9545.61"/>
    <x v="2318"/>
    <s v="Sofia Thiago Navarro"/>
    <n v="2025"/>
    <n v="7"/>
    <n v="19"/>
    <s v="Sábado"/>
    <x v="18"/>
  </r>
  <r>
    <n v="1092"/>
    <d v="2025-07-20T00:00:00"/>
    <x v="1"/>
    <x v="3"/>
    <x v="0"/>
    <n v="3"/>
    <n v="6224.75"/>
    <x v="2319"/>
    <s v="Fausto Juan Ignacio Rodriguez"/>
    <n v="2025"/>
    <n v="7"/>
    <n v="20"/>
    <s v="Domingo"/>
    <x v="18"/>
  </r>
  <r>
    <n v="2502"/>
    <d v="2025-07-20T00:00:00"/>
    <x v="2"/>
    <x v="3"/>
    <x v="0"/>
    <n v="5"/>
    <n v="6615.55"/>
    <x v="2320"/>
    <s v="Benjamin Delfina Maldonado"/>
    <n v="2025"/>
    <n v="7"/>
    <n v="20"/>
    <s v="Domingo"/>
    <x v="18"/>
  </r>
  <r>
    <n v="243"/>
    <d v="2025-07-20T00:00:00"/>
    <x v="2"/>
    <x v="4"/>
    <x v="3"/>
    <n v="4"/>
    <n v="15006.38"/>
    <x v="2321"/>
    <s v="Thiago Emanuel Villalba Miranda"/>
    <n v="2025"/>
    <n v="7"/>
    <n v="20"/>
    <s v="Domingo"/>
    <x v="18"/>
  </r>
  <r>
    <n v="390"/>
    <d v="2025-07-20T00:00:00"/>
    <x v="0"/>
    <x v="6"/>
    <x v="1"/>
    <n v="3"/>
    <n v="31042.15"/>
    <x v="2322"/>
    <s v="Lorenzo Toledo Lopez"/>
    <n v="2025"/>
    <n v="7"/>
    <n v="20"/>
    <s v="Domingo"/>
    <x v="18"/>
  </r>
  <r>
    <n v="1487"/>
    <d v="2025-07-20T00:00:00"/>
    <x v="0"/>
    <x v="1"/>
    <x v="1"/>
    <n v="1"/>
    <n v="9016.7800000000007"/>
    <x v="2323"/>
    <s v="Dylan Facundo Alvarez"/>
    <n v="2025"/>
    <n v="7"/>
    <n v="20"/>
    <s v="Domingo"/>
    <x v="18"/>
  </r>
  <r>
    <n v="648"/>
    <d v="2025-07-20T00:00:00"/>
    <x v="0"/>
    <x v="1"/>
    <x v="1"/>
    <n v="5"/>
    <n v="9383.33"/>
    <x v="2324"/>
    <s v="Mateo Benjamin Mateo Medina"/>
    <n v="2025"/>
    <n v="7"/>
    <n v="20"/>
    <s v="Domingo"/>
    <x v="18"/>
  </r>
  <r>
    <n v="2859"/>
    <d v="2025-07-20T00:00:00"/>
    <x v="0"/>
    <x v="0"/>
    <x v="0"/>
    <n v="3"/>
    <n v="18859.009999999998"/>
    <x v="2325"/>
    <s v="Catalina Thiago Nahuel Perez Herrera"/>
    <n v="2025"/>
    <n v="7"/>
    <n v="20"/>
    <s v="Domingo"/>
    <x v="18"/>
  </r>
  <r>
    <n v="2214"/>
    <d v="2025-07-20T00:00:00"/>
    <x v="1"/>
    <x v="4"/>
    <x v="3"/>
    <n v="1"/>
    <n v="15048.77"/>
    <x v="2326"/>
    <s v="Catalina Garcia"/>
    <n v="2025"/>
    <n v="7"/>
    <n v="20"/>
    <s v="Domingo"/>
    <x v="18"/>
  </r>
  <r>
    <n v="1433"/>
    <d v="2025-07-20T00:00:00"/>
    <x v="2"/>
    <x v="6"/>
    <x v="1"/>
    <n v="3"/>
    <n v="33147.25"/>
    <x v="2327"/>
    <s v="Thiago Agustin Gomez"/>
    <n v="2025"/>
    <n v="7"/>
    <n v="20"/>
    <s v="Domingo"/>
    <x v="18"/>
  </r>
  <r>
    <n v="1302"/>
    <d v="2025-07-20T00:00:00"/>
    <x v="0"/>
    <x v="1"/>
    <x v="1"/>
    <n v="5"/>
    <n v="8942.2900000000009"/>
    <x v="2328"/>
    <s v="Ignacio Renata Diaz Diaz"/>
    <n v="2025"/>
    <n v="7"/>
    <n v="20"/>
    <s v="Domingo"/>
    <x v="18"/>
  </r>
  <r>
    <n v="96"/>
    <d v="2025-07-20T00:00:00"/>
    <x v="2"/>
    <x v="7"/>
    <x v="0"/>
    <n v="2"/>
    <n v="25344.67"/>
    <x v="2329"/>
    <s v="Sofía Gutierrez"/>
    <n v="2025"/>
    <n v="7"/>
    <n v="20"/>
    <s v="Domingo"/>
    <x v="18"/>
  </r>
  <r>
    <n v="2221"/>
    <d v="2025-07-20T00:00:00"/>
    <x v="0"/>
    <x v="8"/>
    <x v="3"/>
    <n v="2"/>
    <n v="8317.3700000000008"/>
    <x v="2330"/>
    <s v="Sofía Soto"/>
    <n v="2025"/>
    <n v="7"/>
    <n v="20"/>
    <s v="Domingo"/>
    <x v="18"/>
  </r>
  <r>
    <n v="149"/>
    <d v="2025-07-21T00:00:00"/>
    <x v="0"/>
    <x v="4"/>
    <x v="3"/>
    <n v="2"/>
    <n v="15469.58"/>
    <x v="2331"/>
    <s v="Benjamin Flores"/>
    <n v="2025"/>
    <n v="7"/>
    <n v="21"/>
    <s v="Lunes"/>
    <x v="18"/>
  </r>
  <r>
    <n v="1058"/>
    <d v="2025-07-21T00:00:00"/>
    <x v="1"/>
    <x v="8"/>
    <x v="3"/>
    <n v="2"/>
    <n v="7617.19"/>
    <x v="2332"/>
    <s v="Zoe Ramirez"/>
    <n v="2025"/>
    <n v="7"/>
    <n v="21"/>
    <s v="Lunes"/>
    <x v="18"/>
  </r>
  <r>
    <n v="2854"/>
    <d v="2025-07-22T00:00:00"/>
    <x v="0"/>
    <x v="6"/>
    <x v="1"/>
    <n v="2"/>
    <n v="33465.29"/>
    <x v="2333"/>
    <s v="Catalina Benicio Torres Ramos"/>
    <n v="2025"/>
    <n v="7"/>
    <n v="22"/>
    <s v="Martes"/>
    <x v="18"/>
  </r>
  <r>
    <n v="90"/>
    <d v="2025-07-23T00:00:00"/>
    <x v="2"/>
    <x v="8"/>
    <x v="3"/>
    <n v="2"/>
    <n v="7668.49"/>
    <x v="2334"/>
    <s v="Lautaro Paz"/>
    <n v="2025"/>
    <n v="7"/>
    <n v="23"/>
    <s v="Miércoles"/>
    <x v="18"/>
  </r>
  <r>
    <n v="160"/>
    <d v="2025-07-23T00:00:00"/>
    <x v="1"/>
    <x v="3"/>
    <x v="0"/>
    <n v="5"/>
    <n v="6540.09"/>
    <x v="2335"/>
    <s v="Helena Mia Valentina Aguirre"/>
    <n v="2025"/>
    <n v="7"/>
    <n v="23"/>
    <s v="Miércoles"/>
    <x v="18"/>
  </r>
  <r>
    <n v="979"/>
    <d v="2025-07-24T00:00:00"/>
    <x v="2"/>
    <x v="4"/>
    <x v="3"/>
    <n v="2"/>
    <n v="15530.11"/>
    <x v="2336"/>
    <s v="Lucía Diaz"/>
    <n v="2025"/>
    <n v="7"/>
    <n v="24"/>
    <s v="Jueves"/>
    <x v="18"/>
  </r>
  <r>
    <n v="2668"/>
    <d v="2025-07-24T00:00:00"/>
    <x v="1"/>
    <x v="5"/>
    <x v="2"/>
    <n v="2"/>
    <n v="9979.92"/>
    <x v="2337"/>
    <s v="Milagros Sofia Belen Correa Cabrera"/>
    <n v="2025"/>
    <n v="7"/>
    <n v="24"/>
    <s v="Jueves"/>
    <x v="18"/>
  </r>
  <r>
    <n v="1077"/>
    <d v="2025-07-25T00:00:00"/>
    <x v="1"/>
    <x v="5"/>
    <x v="2"/>
    <n v="2"/>
    <n v="10077.51"/>
    <x v="2338"/>
    <s v="Sofía Santiago Soria"/>
    <n v="2025"/>
    <n v="7"/>
    <n v="25"/>
    <s v="Viernes"/>
    <x v="18"/>
  </r>
  <r>
    <n v="2720"/>
    <d v="2025-07-25T00:00:00"/>
    <x v="0"/>
    <x v="8"/>
    <x v="3"/>
    <n v="4"/>
    <n v="8386.3700000000008"/>
    <x v="2339"/>
    <s v="Benjamin Alejandro Martina Leiva"/>
    <n v="2025"/>
    <n v="7"/>
    <n v="25"/>
    <s v="Viernes"/>
    <x v="18"/>
  </r>
  <r>
    <n v="645"/>
    <d v="2025-07-25T00:00:00"/>
    <x v="1"/>
    <x v="7"/>
    <x v="0"/>
    <n v="1"/>
    <n v="25665.71"/>
    <x v="2340"/>
    <s v="Renata Aguirre"/>
    <n v="2025"/>
    <n v="7"/>
    <n v="25"/>
    <s v="Viernes"/>
    <x v="18"/>
  </r>
  <r>
    <n v="2888"/>
    <d v="2025-07-25T00:00:00"/>
    <x v="0"/>
    <x v="4"/>
    <x v="3"/>
    <n v="1"/>
    <n v="14786.95"/>
    <x v="2341"/>
    <s v="Camilo Torres"/>
    <n v="2025"/>
    <n v="7"/>
    <n v="25"/>
    <s v="Viernes"/>
    <x v="18"/>
  </r>
  <r>
    <n v="2336"/>
    <d v="2025-07-26T00:00:00"/>
    <x v="2"/>
    <x v="6"/>
    <x v="1"/>
    <n v="1"/>
    <n v="30953.25"/>
    <x v="2342"/>
    <s v="Emma Rivero"/>
    <n v="2025"/>
    <n v="7"/>
    <n v="26"/>
    <s v="Sábado"/>
    <x v="18"/>
  </r>
  <r>
    <n v="2562"/>
    <d v="2025-07-26T00:00:00"/>
    <x v="0"/>
    <x v="7"/>
    <x v="0"/>
    <n v="3"/>
    <n v="24805.31"/>
    <x v="2343"/>
    <s v="Catalina Pereyra"/>
    <n v="2025"/>
    <n v="7"/>
    <n v="26"/>
    <s v="Sábado"/>
    <x v="18"/>
  </r>
  <r>
    <n v="1005"/>
    <d v="2025-07-26T00:00:00"/>
    <x v="1"/>
    <x v="3"/>
    <x v="0"/>
    <n v="5"/>
    <n v="6527.19"/>
    <x v="2344"/>
    <s v="Benjamin Emma Diaz"/>
    <n v="2025"/>
    <n v="7"/>
    <n v="26"/>
    <s v="Sábado"/>
    <x v="18"/>
  </r>
  <r>
    <n v="932"/>
    <d v="2025-07-26T00:00:00"/>
    <x v="2"/>
    <x v="8"/>
    <x v="3"/>
    <n v="2"/>
    <n v="7808.23"/>
    <x v="2345"/>
    <s v="Valentino Vera"/>
    <n v="2025"/>
    <n v="7"/>
    <n v="26"/>
    <s v="Sábado"/>
    <x v="18"/>
  </r>
  <r>
    <n v="297"/>
    <d v="2025-07-26T00:00:00"/>
    <x v="0"/>
    <x v="0"/>
    <x v="0"/>
    <n v="2"/>
    <n v="18665.05"/>
    <x v="2346"/>
    <s v="Micaela Juan Gabriel Bravo"/>
    <n v="2025"/>
    <n v="7"/>
    <n v="26"/>
    <s v="Sábado"/>
    <x v="18"/>
  </r>
  <r>
    <n v="1381"/>
    <d v="2025-07-26T00:00:00"/>
    <x v="0"/>
    <x v="2"/>
    <x v="2"/>
    <n v="4"/>
    <n v="11506.11"/>
    <x v="2347"/>
    <s v="Catalina Santino Benjamin Ramirez"/>
    <n v="2025"/>
    <n v="7"/>
    <n v="26"/>
    <s v="Sábado"/>
    <x v="18"/>
  </r>
  <r>
    <n v="632"/>
    <d v="2025-07-26T00:00:00"/>
    <x v="0"/>
    <x v="5"/>
    <x v="2"/>
    <n v="4"/>
    <n v="9689.7800000000007"/>
    <x v="2348"/>
    <s v="Federico Diaz Cardozo"/>
    <n v="2025"/>
    <n v="7"/>
    <n v="26"/>
    <s v="Sábado"/>
    <x v="18"/>
  </r>
  <r>
    <n v="1498"/>
    <d v="2025-07-28T00:00:00"/>
    <x v="0"/>
    <x v="3"/>
    <x v="0"/>
    <n v="4"/>
    <n v="6560.72"/>
    <x v="2349"/>
    <s v="Maria Paz Gimenez"/>
    <n v="2025"/>
    <n v="7"/>
    <n v="28"/>
    <s v="Lunes"/>
    <x v="18"/>
  </r>
  <r>
    <n v="1374"/>
    <d v="2025-07-28T00:00:00"/>
    <x v="1"/>
    <x v="8"/>
    <x v="3"/>
    <n v="1"/>
    <n v="8170.56"/>
    <x v="2350"/>
    <s v="Candela Guzman Martinez"/>
    <n v="2025"/>
    <n v="7"/>
    <n v="28"/>
    <s v="Lunes"/>
    <x v="18"/>
  </r>
  <r>
    <n v="2270"/>
    <d v="2025-07-28T00:00:00"/>
    <x v="0"/>
    <x v="4"/>
    <x v="3"/>
    <n v="2"/>
    <n v="15749.64"/>
    <x v="2351"/>
    <s v="Julia Felipe Fernandez"/>
    <n v="2025"/>
    <n v="7"/>
    <n v="28"/>
    <s v="Lunes"/>
    <x v="18"/>
  </r>
  <r>
    <n v="2196"/>
    <d v="2025-07-28T00:00:00"/>
    <x v="1"/>
    <x v="3"/>
    <x v="0"/>
    <n v="2"/>
    <n v="6667.55"/>
    <x v="2352"/>
    <s v="Bautista Juan Ignacio Gomez"/>
    <n v="2025"/>
    <n v="7"/>
    <n v="28"/>
    <s v="Lunes"/>
    <x v="18"/>
  </r>
  <r>
    <n v="1912"/>
    <d v="2025-07-29T00:00:00"/>
    <x v="1"/>
    <x v="6"/>
    <x v="1"/>
    <n v="2"/>
    <n v="32873.339999999997"/>
    <x v="2353"/>
    <s v="Guillermina Gutierrez"/>
    <n v="2025"/>
    <n v="7"/>
    <n v="29"/>
    <s v="Martes"/>
    <x v="18"/>
  </r>
  <r>
    <n v="1330"/>
    <d v="2025-07-29T00:00:00"/>
    <x v="0"/>
    <x v="1"/>
    <x v="1"/>
    <n v="3"/>
    <n v="9091.6200000000008"/>
    <x v="2354"/>
    <s v="Milo Santino Chavez"/>
    <n v="2025"/>
    <n v="7"/>
    <n v="29"/>
    <s v="Martes"/>
    <x v="18"/>
  </r>
  <r>
    <n v="1497"/>
    <d v="2025-07-30T00:00:00"/>
    <x v="0"/>
    <x v="6"/>
    <x v="1"/>
    <n v="3"/>
    <n v="31463.79"/>
    <x v="2355"/>
    <s v="Ciro Gonzalez"/>
    <n v="2025"/>
    <n v="7"/>
    <n v="30"/>
    <s v="Miércoles"/>
    <x v="18"/>
  </r>
  <r>
    <n v="331"/>
    <d v="2025-07-31T00:00:00"/>
    <x v="2"/>
    <x v="1"/>
    <x v="1"/>
    <n v="5"/>
    <n v="8711.93"/>
    <x v="2356"/>
    <s v="Tomàs Correa"/>
    <n v="2025"/>
    <n v="7"/>
    <n v="31"/>
    <s v="Jueves"/>
    <x v="18"/>
  </r>
  <r>
    <n v="280"/>
    <d v="2025-07-31T00:00:00"/>
    <x v="2"/>
    <x v="5"/>
    <x v="2"/>
    <n v="4"/>
    <n v="10172.77"/>
    <x v="2357"/>
    <s v="Malena Soto"/>
    <n v="2025"/>
    <n v="7"/>
    <n v="31"/>
    <s v="Jueves"/>
    <x v="18"/>
  </r>
  <r>
    <n v="232"/>
    <d v="2025-07-31T00:00:00"/>
    <x v="0"/>
    <x v="7"/>
    <x v="0"/>
    <n v="1"/>
    <n v="23953.06"/>
    <x v="2358"/>
    <s v="Felipe Pereyra"/>
    <n v="2025"/>
    <n v="7"/>
    <n v="31"/>
    <s v="Jueves"/>
    <x v="18"/>
  </r>
  <r>
    <n v="2149"/>
    <d v="2025-08-01T00:00:00"/>
    <x v="1"/>
    <x v="3"/>
    <x v="0"/>
    <n v="5"/>
    <n v="6218.42"/>
    <x v="2359"/>
    <s v="Felipe Lucio Farias Maidana"/>
    <n v="2025"/>
    <n v="8"/>
    <n v="1"/>
    <s v="Viernes"/>
    <x v="19"/>
  </r>
  <r>
    <n v="180"/>
    <d v="2025-08-01T00:00:00"/>
    <x v="1"/>
    <x v="2"/>
    <x v="2"/>
    <n v="5"/>
    <n v="11787.85"/>
    <x v="2360"/>
    <s v="Thiago Benjamin Catalina Martinez"/>
    <n v="2025"/>
    <n v="8"/>
    <n v="1"/>
    <s v="Viernes"/>
    <x v="19"/>
  </r>
  <r>
    <n v="2718"/>
    <d v="2025-08-01T00:00:00"/>
    <x v="0"/>
    <x v="8"/>
    <x v="3"/>
    <n v="3"/>
    <n v="7896.99"/>
    <x v="2361"/>
    <s v="Francisco Aguirre Gonzalez"/>
    <n v="2025"/>
    <n v="8"/>
    <n v="1"/>
    <s v="Viernes"/>
    <x v="19"/>
  </r>
  <r>
    <n v="2372"/>
    <d v="2025-08-01T00:00:00"/>
    <x v="2"/>
    <x v="7"/>
    <x v="0"/>
    <n v="2"/>
    <n v="24721.040000000001"/>
    <x v="2362"/>
    <s v="Gino Ortiz"/>
    <n v="2025"/>
    <n v="8"/>
    <n v="1"/>
    <s v="Viernes"/>
    <x v="19"/>
  </r>
  <r>
    <n v="2534"/>
    <d v="2025-08-01T00:00:00"/>
    <x v="1"/>
    <x v="0"/>
    <x v="0"/>
    <n v="2"/>
    <n v="18833.189999999999"/>
    <x v="2363"/>
    <s v="Abril Olivera"/>
    <n v="2025"/>
    <n v="8"/>
    <n v="1"/>
    <s v="Viernes"/>
    <x v="19"/>
  </r>
  <r>
    <n v="2732"/>
    <d v="2025-08-02T00:00:00"/>
    <x v="2"/>
    <x v="5"/>
    <x v="2"/>
    <n v="5"/>
    <n v="9972.61"/>
    <x v="2364"/>
    <s v="Samuel Maria Paz Gomez"/>
    <n v="2025"/>
    <n v="8"/>
    <n v="2"/>
    <s v="Sábado"/>
    <x v="19"/>
  </r>
  <r>
    <n v="2875"/>
    <d v="2025-08-02T00:00:00"/>
    <x v="0"/>
    <x v="6"/>
    <x v="1"/>
    <n v="4"/>
    <n v="31494.07"/>
    <x v="2365"/>
    <s v="Valentino Ignacio Campos"/>
    <n v="2025"/>
    <n v="8"/>
    <n v="2"/>
    <s v="Sábado"/>
    <x v="19"/>
  </r>
  <r>
    <n v="1129"/>
    <d v="2025-08-02T00:00:00"/>
    <x v="2"/>
    <x v="3"/>
    <x v="0"/>
    <n v="4"/>
    <n v="6797.11"/>
    <x v="2366"/>
    <s v="Josefina Martinez"/>
    <n v="2025"/>
    <n v="8"/>
    <n v="2"/>
    <s v="Sábado"/>
    <x v="19"/>
  </r>
  <r>
    <n v="1967"/>
    <d v="2025-08-02T00:00:00"/>
    <x v="2"/>
    <x v="2"/>
    <x v="2"/>
    <n v="2"/>
    <n v="12519.54"/>
    <x v="2367"/>
    <s v="Luz Milagros Bruno Suarez Moyano"/>
    <n v="2025"/>
    <n v="8"/>
    <n v="2"/>
    <s v="Sábado"/>
    <x v="19"/>
  </r>
  <r>
    <n v="165"/>
    <d v="2025-08-02T00:00:00"/>
    <x v="0"/>
    <x v="1"/>
    <x v="1"/>
    <n v="1"/>
    <n v="8677.69"/>
    <x v="2368"/>
    <s v="Santiago Ponce"/>
    <n v="2025"/>
    <n v="8"/>
    <n v="2"/>
    <s v="Sábado"/>
    <x v="19"/>
  </r>
  <r>
    <n v="1917"/>
    <d v="2025-08-02T00:00:00"/>
    <x v="2"/>
    <x v="8"/>
    <x v="3"/>
    <n v="3"/>
    <n v="7753.48"/>
    <x v="2369"/>
    <s v="Gino Avila"/>
    <n v="2025"/>
    <n v="8"/>
    <n v="2"/>
    <s v="Sábado"/>
    <x v="19"/>
  </r>
  <r>
    <n v="422"/>
    <d v="2025-08-02T00:00:00"/>
    <x v="1"/>
    <x v="4"/>
    <x v="3"/>
    <n v="4"/>
    <n v="14460.97"/>
    <x v="2370"/>
    <s v="Joaquin Morales"/>
    <n v="2025"/>
    <n v="8"/>
    <n v="2"/>
    <s v="Sábado"/>
    <x v="19"/>
  </r>
  <r>
    <n v="2374"/>
    <d v="2025-08-02T00:00:00"/>
    <x v="1"/>
    <x v="5"/>
    <x v="2"/>
    <n v="5"/>
    <n v="10495.01"/>
    <x v="2371"/>
    <s v="Manuel León Vargas Rodriguez"/>
    <n v="2025"/>
    <n v="8"/>
    <n v="2"/>
    <s v="Sábado"/>
    <x v="19"/>
  </r>
  <r>
    <n v="539"/>
    <d v="2025-08-02T00:00:00"/>
    <x v="2"/>
    <x v="2"/>
    <x v="2"/>
    <n v="3"/>
    <n v="12550.39"/>
    <x v="2372"/>
    <s v="Francesca Valentina Romero"/>
    <n v="2025"/>
    <n v="8"/>
    <n v="2"/>
    <s v="Sábado"/>
    <x v="19"/>
  </r>
  <r>
    <n v="2506"/>
    <d v="2025-08-02T00:00:00"/>
    <x v="2"/>
    <x v="8"/>
    <x v="3"/>
    <n v="2"/>
    <n v="7742.91"/>
    <x v="2373"/>
    <s v="Uma  Diaz Torres"/>
    <n v="2025"/>
    <n v="8"/>
    <n v="2"/>
    <s v="Sábado"/>
    <x v="19"/>
  </r>
  <r>
    <n v="2535"/>
    <d v="2025-08-02T00:00:00"/>
    <x v="0"/>
    <x v="2"/>
    <x v="2"/>
    <n v="2"/>
    <n v="12083.17"/>
    <x v="2374"/>
    <s v="Antonella Valentina Medina Rivero"/>
    <n v="2025"/>
    <n v="8"/>
    <n v="2"/>
    <s v="Sábado"/>
    <x v="19"/>
  </r>
  <r>
    <n v="1278"/>
    <d v="2025-08-03T00:00:00"/>
    <x v="0"/>
    <x v="3"/>
    <x v="0"/>
    <n v="4"/>
    <n v="6238.31"/>
    <x v="2375"/>
    <s v="Francesca Sanchez"/>
    <n v="2025"/>
    <n v="8"/>
    <n v="3"/>
    <s v="Domingo"/>
    <x v="19"/>
  </r>
  <r>
    <n v="2359"/>
    <d v="2025-08-03T00:00:00"/>
    <x v="0"/>
    <x v="3"/>
    <x v="0"/>
    <n v="2"/>
    <n v="6511.1"/>
    <x v="2376"/>
    <s v="Maria Belen Ortiz Ortiz"/>
    <n v="2025"/>
    <n v="8"/>
    <n v="3"/>
    <s v="Domingo"/>
    <x v="19"/>
  </r>
  <r>
    <n v="1928"/>
    <d v="2025-08-03T00:00:00"/>
    <x v="0"/>
    <x v="7"/>
    <x v="0"/>
    <n v="1"/>
    <n v="24594.01"/>
    <x v="2377"/>
    <s v="Ana Paula Ramirez Guzman"/>
    <n v="2025"/>
    <n v="8"/>
    <n v="3"/>
    <s v="Domingo"/>
    <x v="19"/>
  </r>
  <r>
    <n v="827"/>
    <d v="2025-08-03T00:00:00"/>
    <x v="1"/>
    <x v="5"/>
    <x v="2"/>
    <n v="3"/>
    <n v="9671.74"/>
    <x v="2378"/>
    <s v="Alma Mia Castillo"/>
    <n v="2025"/>
    <n v="8"/>
    <n v="3"/>
    <s v="Domingo"/>
    <x v="19"/>
  </r>
  <r>
    <n v="1764"/>
    <d v="2025-08-03T00:00:00"/>
    <x v="2"/>
    <x v="0"/>
    <x v="0"/>
    <n v="2"/>
    <n v="18471.919999999998"/>
    <x v="2379"/>
    <s v="Alma Bastian Correa Diaz"/>
    <n v="2025"/>
    <n v="8"/>
    <n v="3"/>
    <s v="Domingo"/>
    <x v="19"/>
  </r>
  <r>
    <n v="1970"/>
    <d v="2025-08-04T00:00:00"/>
    <x v="0"/>
    <x v="7"/>
    <x v="0"/>
    <n v="2"/>
    <n v="23751.42"/>
    <x v="2380"/>
    <s v="Morena Jazmin Ruiz"/>
    <n v="2025"/>
    <n v="8"/>
    <n v="4"/>
    <s v="Lunes"/>
    <x v="19"/>
  </r>
  <r>
    <n v="421"/>
    <d v="2025-08-04T00:00:00"/>
    <x v="0"/>
    <x v="8"/>
    <x v="3"/>
    <n v="5"/>
    <n v="7854.57"/>
    <x v="2381"/>
    <s v="Juan Bautista Lopez"/>
    <n v="2025"/>
    <n v="8"/>
    <n v="4"/>
    <s v="Lunes"/>
    <x v="19"/>
  </r>
  <r>
    <n v="1109"/>
    <d v="2025-08-05T00:00:00"/>
    <x v="0"/>
    <x v="2"/>
    <x v="2"/>
    <n v="1"/>
    <n v="12119.84"/>
    <x v="2382"/>
    <s v="Jeronimo Juan Francisco Gutierrez"/>
    <n v="2025"/>
    <n v="8"/>
    <n v="5"/>
    <s v="Martes"/>
    <x v="19"/>
  </r>
  <r>
    <n v="955"/>
    <d v="2025-08-05T00:00:00"/>
    <x v="0"/>
    <x v="8"/>
    <x v="3"/>
    <n v="1"/>
    <n v="8333.84"/>
    <x v="2383"/>
    <s v="Zoe Martina Correa"/>
    <n v="2025"/>
    <n v="8"/>
    <n v="5"/>
    <s v="Martes"/>
    <x v="19"/>
  </r>
  <r>
    <n v="2180"/>
    <d v="2025-08-05T00:00:00"/>
    <x v="2"/>
    <x v="1"/>
    <x v="1"/>
    <n v="1"/>
    <n v="8701.1299999999992"/>
    <x v="2384"/>
    <s v="Mia Jazmin Martina Chavez Gimenez"/>
    <n v="2025"/>
    <n v="8"/>
    <n v="5"/>
    <s v="Martes"/>
    <x v="19"/>
  </r>
  <r>
    <n v="1619"/>
    <d v="2025-08-05T00:00:00"/>
    <x v="2"/>
    <x v="2"/>
    <x v="2"/>
    <n v="4"/>
    <n v="12433.37"/>
    <x v="2385"/>
    <s v="Julieta Julian Coronel"/>
    <n v="2025"/>
    <n v="8"/>
    <n v="5"/>
    <s v="Martes"/>
    <x v="19"/>
  </r>
  <r>
    <n v="1838"/>
    <d v="2025-08-05T00:00:00"/>
    <x v="1"/>
    <x v="1"/>
    <x v="1"/>
    <n v="5"/>
    <n v="8600.27"/>
    <x v="2386"/>
    <s v="Máximo Ledesma"/>
    <n v="2025"/>
    <n v="8"/>
    <n v="5"/>
    <s v="Martes"/>
    <x v="19"/>
  </r>
  <r>
    <n v="2131"/>
    <d v="2025-08-05T00:00:00"/>
    <x v="1"/>
    <x v="6"/>
    <x v="1"/>
    <n v="3"/>
    <n v="32209.09"/>
    <x v="2387"/>
    <s v="Alvaro Bautista Benjamin Diaz Perez"/>
    <n v="2025"/>
    <n v="8"/>
    <n v="5"/>
    <s v="Martes"/>
    <x v="19"/>
  </r>
  <r>
    <n v="945"/>
    <d v="2025-08-05T00:00:00"/>
    <x v="2"/>
    <x v="2"/>
    <x v="2"/>
    <n v="1"/>
    <n v="12361.87"/>
    <x v="2388"/>
    <s v="Luz Milagros Santiago Nicolas Morales Diaz"/>
    <n v="2025"/>
    <n v="8"/>
    <n v="5"/>
    <s v="Martes"/>
    <x v="19"/>
  </r>
  <r>
    <n v="553"/>
    <d v="2025-08-06T00:00:00"/>
    <x v="1"/>
    <x v="5"/>
    <x v="2"/>
    <n v="4"/>
    <n v="9865.2999999999993"/>
    <x v="2389"/>
    <s v="Olivia Zoe Jazmin Aguirre"/>
    <n v="2025"/>
    <n v="8"/>
    <n v="6"/>
    <s v="Miércoles"/>
    <x v="19"/>
  </r>
  <r>
    <n v="2644"/>
    <d v="2025-08-06T00:00:00"/>
    <x v="1"/>
    <x v="3"/>
    <x v="0"/>
    <n v="4"/>
    <n v="6769.09"/>
    <x v="2390"/>
    <s v="Ambar Rodriguez Acuña"/>
    <n v="2025"/>
    <n v="8"/>
    <n v="6"/>
    <s v="Miércoles"/>
    <x v="19"/>
  </r>
  <r>
    <n v="941"/>
    <d v="2025-08-07T00:00:00"/>
    <x v="1"/>
    <x v="0"/>
    <x v="0"/>
    <n v="1"/>
    <n v="17543.080000000002"/>
    <x v="2391"/>
    <s v="Juan Bautista Olivia Chavez Avila"/>
    <n v="2025"/>
    <n v="8"/>
    <n v="7"/>
    <s v="Jueves"/>
    <x v="19"/>
  </r>
  <r>
    <n v="2632"/>
    <d v="2025-08-07T00:00:00"/>
    <x v="2"/>
    <x v="2"/>
    <x v="2"/>
    <n v="3"/>
    <n v="11490.32"/>
    <x v="2392"/>
    <s v="Lorenzo Julieta Roldan Valdez"/>
    <n v="2025"/>
    <n v="8"/>
    <n v="7"/>
    <s v="Jueves"/>
    <x v="19"/>
  </r>
  <r>
    <n v="2935"/>
    <d v="2025-08-07T00:00:00"/>
    <x v="0"/>
    <x v="1"/>
    <x v="1"/>
    <n v="1"/>
    <n v="9175.02"/>
    <x v="2393"/>
    <s v="Lautaro Ezequiel Julia Sanchez"/>
    <n v="2025"/>
    <n v="8"/>
    <n v="7"/>
    <s v="Jueves"/>
    <x v="19"/>
  </r>
  <r>
    <n v="1265"/>
    <d v="2025-08-08T00:00:00"/>
    <x v="1"/>
    <x v="2"/>
    <x v="2"/>
    <n v="2"/>
    <n v="11908.4"/>
    <x v="2394"/>
    <s v="Francisco Renata Martin"/>
    <n v="2025"/>
    <n v="8"/>
    <n v="8"/>
    <s v="Viernes"/>
    <x v="19"/>
  </r>
  <r>
    <n v="1174"/>
    <d v="2025-08-08T00:00:00"/>
    <x v="2"/>
    <x v="6"/>
    <x v="1"/>
    <n v="3"/>
    <n v="30603.19"/>
    <x v="2395"/>
    <s v="Victoria Rivero"/>
    <n v="2025"/>
    <n v="8"/>
    <n v="8"/>
    <s v="Viernes"/>
    <x v="19"/>
  </r>
  <r>
    <n v="1940"/>
    <d v="2025-08-08T00:00:00"/>
    <x v="2"/>
    <x v="0"/>
    <x v="0"/>
    <n v="4"/>
    <n v="17136.89"/>
    <x v="2396"/>
    <s v="Ciro Diaz Diaz"/>
    <n v="2025"/>
    <n v="8"/>
    <n v="8"/>
    <s v="Viernes"/>
    <x v="19"/>
  </r>
  <r>
    <n v="324"/>
    <d v="2025-08-08T00:00:00"/>
    <x v="0"/>
    <x v="5"/>
    <x v="2"/>
    <n v="4"/>
    <n v="9669.5"/>
    <x v="2397"/>
    <s v="Joaquin Ramos Aguirre"/>
    <n v="2025"/>
    <n v="8"/>
    <n v="8"/>
    <s v="Viernes"/>
    <x v="19"/>
  </r>
  <r>
    <n v="2121"/>
    <d v="2025-08-08T00:00:00"/>
    <x v="2"/>
    <x v="7"/>
    <x v="0"/>
    <n v="4"/>
    <n v="24811.18"/>
    <x v="2398"/>
    <s v="Agostina Francisco Suarez Ponce"/>
    <n v="2025"/>
    <n v="8"/>
    <n v="8"/>
    <s v="Viernes"/>
    <x v="19"/>
  </r>
  <r>
    <n v="2520"/>
    <d v="2025-08-08T00:00:00"/>
    <x v="0"/>
    <x v="3"/>
    <x v="0"/>
    <n v="4"/>
    <n v="6763.86"/>
    <x v="2399"/>
    <s v="Dante Martinez Rojas"/>
    <n v="2025"/>
    <n v="8"/>
    <n v="8"/>
    <s v="Viernes"/>
    <x v="19"/>
  </r>
  <r>
    <n v="2286"/>
    <d v="2025-08-08T00:00:00"/>
    <x v="0"/>
    <x v="5"/>
    <x v="2"/>
    <n v="5"/>
    <n v="10384.950000000001"/>
    <x v="2400"/>
    <s v="Benjamin Sosa"/>
    <n v="2025"/>
    <n v="8"/>
    <n v="8"/>
    <s v="Viernes"/>
    <x v="19"/>
  </r>
  <r>
    <n v="1675"/>
    <d v="2025-08-08T00:00:00"/>
    <x v="0"/>
    <x v="4"/>
    <x v="3"/>
    <n v="3"/>
    <n v="14531.62"/>
    <x v="2401"/>
    <s v="Faustino Simon Perez"/>
    <n v="2025"/>
    <n v="8"/>
    <n v="8"/>
    <s v="Viernes"/>
    <x v="19"/>
  </r>
  <r>
    <n v="1984"/>
    <d v="2025-08-08T00:00:00"/>
    <x v="2"/>
    <x v="8"/>
    <x v="3"/>
    <n v="2"/>
    <n v="8314.2999999999993"/>
    <x v="2402"/>
    <s v="Agustin Gutierrez Coronel"/>
    <n v="2025"/>
    <n v="8"/>
    <n v="8"/>
    <s v="Viernes"/>
    <x v="19"/>
  </r>
  <r>
    <n v="657"/>
    <d v="2025-08-08T00:00:00"/>
    <x v="0"/>
    <x v="7"/>
    <x v="0"/>
    <n v="5"/>
    <n v="26242.7"/>
    <x v="2403"/>
    <s v="Zoe Valentina Luciana Ortiz"/>
    <n v="2025"/>
    <n v="8"/>
    <n v="8"/>
    <s v="Viernes"/>
    <x v="19"/>
  </r>
  <r>
    <n v="2377"/>
    <d v="2025-08-08T00:00:00"/>
    <x v="0"/>
    <x v="0"/>
    <x v="0"/>
    <n v="2"/>
    <n v="18793.34"/>
    <x v="2404"/>
    <s v="Paloma Malena Velazquez"/>
    <n v="2025"/>
    <n v="8"/>
    <n v="8"/>
    <s v="Viernes"/>
    <x v="19"/>
  </r>
  <r>
    <n v="2162"/>
    <d v="2025-08-09T00:00:00"/>
    <x v="0"/>
    <x v="6"/>
    <x v="1"/>
    <n v="4"/>
    <n v="32910.06"/>
    <x v="2405"/>
    <s v="Gabriel Catalina Bravo"/>
    <n v="2025"/>
    <n v="8"/>
    <n v="9"/>
    <s v="Sábado"/>
    <x v="19"/>
  </r>
  <r>
    <n v="1638"/>
    <d v="2025-08-09T00:00:00"/>
    <x v="2"/>
    <x v="4"/>
    <x v="3"/>
    <n v="3"/>
    <n v="15085.01"/>
    <x v="2406"/>
    <s v="Tiziano Mendoza"/>
    <n v="2025"/>
    <n v="8"/>
    <n v="9"/>
    <s v="Sábado"/>
    <x v="19"/>
  </r>
  <r>
    <n v="491"/>
    <d v="2025-08-09T00:00:00"/>
    <x v="2"/>
    <x v="1"/>
    <x v="1"/>
    <n v="4"/>
    <n v="8952.36"/>
    <x v="2407"/>
    <s v="Agustina Rodriguez"/>
    <n v="2025"/>
    <n v="8"/>
    <n v="9"/>
    <s v="Sábado"/>
    <x v="19"/>
  </r>
  <r>
    <n v="2914"/>
    <d v="2025-08-09T00:00:00"/>
    <x v="0"/>
    <x v="1"/>
    <x v="1"/>
    <n v="5"/>
    <n v="9234.77"/>
    <x v="2408"/>
    <s v="Lautaro Malena Rios Ayala"/>
    <n v="2025"/>
    <n v="8"/>
    <n v="9"/>
    <s v="Sábado"/>
    <x v="19"/>
  </r>
  <r>
    <n v="993"/>
    <d v="2025-08-09T00:00:00"/>
    <x v="2"/>
    <x v="8"/>
    <x v="3"/>
    <n v="4"/>
    <n v="8015.73"/>
    <x v="2409"/>
    <s v="Gino Benjamin Hernandez Fernandez"/>
    <n v="2025"/>
    <n v="8"/>
    <n v="9"/>
    <s v="Sábado"/>
    <x v="19"/>
  </r>
  <r>
    <n v="517"/>
    <d v="2025-08-09T00:00:00"/>
    <x v="2"/>
    <x v="8"/>
    <x v="3"/>
    <n v="1"/>
    <n v="8227.23"/>
    <x v="2410"/>
    <s v="Jeremias Sosa"/>
    <n v="2025"/>
    <n v="8"/>
    <n v="9"/>
    <s v="Sábado"/>
    <x v="19"/>
  </r>
  <r>
    <n v="892"/>
    <d v="2025-08-09T00:00:00"/>
    <x v="2"/>
    <x v="1"/>
    <x v="1"/>
    <n v="4"/>
    <n v="8640.0499999999993"/>
    <x v="2411"/>
    <s v="Ludmila Renzo Sosa Ramirez"/>
    <n v="2025"/>
    <n v="8"/>
    <n v="9"/>
    <s v="Sábado"/>
    <x v="19"/>
  </r>
  <r>
    <n v="2685"/>
    <d v="2025-08-09T00:00:00"/>
    <x v="2"/>
    <x v="3"/>
    <x v="0"/>
    <n v="2"/>
    <n v="6716.71"/>
    <x v="2412"/>
    <s v="Alfonsina Torres"/>
    <n v="2025"/>
    <n v="8"/>
    <n v="9"/>
    <s v="Sábado"/>
    <x v="19"/>
  </r>
  <r>
    <n v="273"/>
    <d v="2025-08-09T00:00:00"/>
    <x v="2"/>
    <x v="8"/>
    <x v="3"/>
    <n v="3"/>
    <n v="8154.21"/>
    <x v="2413"/>
    <s v="Charo Juan Pablo Figueroa"/>
    <n v="2025"/>
    <n v="8"/>
    <n v="9"/>
    <s v="Sábado"/>
    <x v="19"/>
  </r>
  <r>
    <n v="2398"/>
    <d v="2025-08-09T00:00:00"/>
    <x v="2"/>
    <x v="5"/>
    <x v="2"/>
    <n v="4"/>
    <n v="9844.61"/>
    <x v="2414"/>
    <s v="Juana Vera Hernandez"/>
    <n v="2025"/>
    <n v="8"/>
    <n v="9"/>
    <s v="Sábado"/>
    <x v="19"/>
  </r>
  <r>
    <n v="1405"/>
    <d v="2025-08-10T00:00:00"/>
    <x v="0"/>
    <x v="1"/>
    <x v="1"/>
    <n v="2"/>
    <n v="8777.25"/>
    <x v="2415"/>
    <s v="Dylan Benjamin Nahiara Luna Paz"/>
    <n v="2025"/>
    <n v="8"/>
    <n v="10"/>
    <s v="Domingo"/>
    <x v="19"/>
  </r>
  <r>
    <n v="1915"/>
    <d v="2025-08-10T00:00:00"/>
    <x v="1"/>
    <x v="5"/>
    <x v="2"/>
    <n v="3"/>
    <n v="9590.99"/>
    <x v="2416"/>
    <s v="Santiago Rodriguez"/>
    <n v="2025"/>
    <n v="8"/>
    <n v="10"/>
    <s v="Domingo"/>
    <x v="19"/>
  </r>
  <r>
    <n v="589"/>
    <d v="2025-08-10T00:00:00"/>
    <x v="0"/>
    <x v="1"/>
    <x v="1"/>
    <n v="2"/>
    <n v="8999.1"/>
    <x v="2417"/>
    <s v="Thiago Joaquin Acosta Coronel"/>
    <n v="2025"/>
    <n v="8"/>
    <n v="10"/>
    <s v="Domingo"/>
    <x v="19"/>
  </r>
  <r>
    <n v="722"/>
    <d v="2025-08-10T00:00:00"/>
    <x v="0"/>
    <x v="8"/>
    <x v="3"/>
    <n v="1"/>
    <n v="7849.1"/>
    <x v="2418"/>
    <s v="Sofia Lucas Sanchez Rios"/>
    <n v="2025"/>
    <n v="8"/>
    <n v="10"/>
    <s v="Domingo"/>
    <x v="19"/>
  </r>
  <r>
    <n v="559"/>
    <d v="2025-08-10T00:00:00"/>
    <x v="0"/>
    <x v="0"/>
    <x v="0"/>
    <n v="2"/>
    <n v="18233.169999999998"/>
    <x v="2419"/>
    <s v="Valentino Morales"/>
    <n v="2025"/>
    <n v="8"/>
    <n v="10"/>
    <s v="Domingo"/>
    <x v="19"/>
  </r>
  <r>
    <n v="2044"/>
    <d v="2025-08-11T00:00:00"/>
    <x v="0"/>
    <x v="0"/>
    <x v="0"/>
    <n v="2"/>
    <n v="18391.03"/>
    <x v="2420"/>
    <s v="Martina Cruz"/>
    <n v="2025"/>
    <n v="8"/>
    <n v="11"/>
    <s v="Lunes"/>
    <x v="19"/>
  </r>
  <r>
    <n v="205"/>
    <d v="2025-08-11T00:00:00"/>
    <x v="0"/>
    <x v="2"/>
    <x v="2"/>
    <n v="2"/>
    <n v="11749.53"/>
    <x v="2421"/>
    <s v="Paloma Sanchez"/>
    <n v="2025"/>
    <n v="8"/>
    <n v="11"/>
    <s v="Lunes"/>
    <x v="19"/>
  </r>
  <r>
    <n v="584"/>
    <d v="2025-08-11T00:00:00"/>
    <x v="1"/>
    <x v="3"/>
    <x v="0"/>
    <n v="4"/>
    <n v="6802.94"/>
    <x v="2422"/>
    <s v="Martín Tomàs Martinez Castro"/>
    <n v="2025"/>
    <n v="8"/>
    <n v="11"/>
    <s v="Lunes"/>
    <x v="19"/>
  </r>
  <r>
    <n v="1875"/>
    <d v="2025-08-12T00:00:00"/>
    <x v="1"/>
    <x v="5"/>
    <x v="2"/>
    <n v="5"/>
    <n v="10164.64"/>
    <x v="2423"/>
    <s v="Ian Ezequiel Benjamin Castro"/>
    <n v="2025"/>
    <n v="8"/>
    <n v="12"/>
    <s v="Martes"/>
    <x v="19"/>
  </r>
  <r>
    <n v="2686"/>
    <d v="2025-08-13T00:00:00"/>
    <x v="2"/>
    <x v="2"/>
    <x v="2"/>
    <n v="3"/>
    <n v="11577.37"/>
    <x v="2424"/>
    <s v="Julian Mateo Gonzalez Soria"/>
    <n v="2025"/>
    <n v="8"/>
    <n v="13"/>
    <s v="Miércoles"/>
    <x v="19"/>
  </r>
  <r>
    <n v="1649"/>
    <d v="2025-08-13T00:00:00"/>
    <x v="1"/>
    <x v="1"/>
    <x v="1"/>
    <n v="2"/>
    <n v="8735.5300000000007"/>
    <x v="2425"/>
    <s v="Jeremias Sanchez Cordoba"/>
    <n v="2025"/>
    <n v="8"/>
    <n v="13"/>
    <s v="Miércoles"/>
    <x v="19"/>
  </r>
  <r>
    <n v="2422"/>
    <d v="2025-08-14T00:00:00"/>
    <x v="2"/>
    <x v="0"/>
    <x v="0"/>
    <n v="1"/>
    <n v="17816.009999999998"/>
    <x v="2426"/>
    <s v="Juan Manuel Gimenez"/>
    <n v="2025"/>
    <n v="8"/>
    <n v="14"/>
    <s v="Jueves"/>
    <x v="19"/>
  </r>
  <r>
    <n v="2684"/>
    <d v="2025-08-14T00:00:00"/>
    <x v="1"/>
    <x v="4"/>
    <x v="3"/>
    <n v="4"/>
    <n v="15501.44"/>
    <x v="2427"/>
    <s v="Felipe Juan Cruz Caceres Romero"/>
    <n v="2025"/>
    <n v="8"/>
    <n v="14"/>
    <s v="Jueves"/>
    <x v="19"/>
  </r>
  <r>
    <n v="1377"/>
    <d v="2025-08-15T00:00:00"/>
    <x v="2"/>
    <x v="3"/>
    <x v="0"/>
    <n v="2"/>
    <n v="6337.51"/>
    <x v="2428"/>
    <s v="Agustin Santiago Alvarez"/>
    <n v="2025"/>
    <n v="8"/>
    <n v="15"/>
    <s v="Viernes"/>
    <x v="19"/>
  </r>
  <r>
    <n v="1716"/>
    <d v="2025-08-15T00:00:00"/>
    <x v="1"/>
    <x v="4"/>
    <x v="3"/>
    <n v="5"/>
    <n v="15312.53"/>
    <x v="2429"/>
    <s v="Luz Maria Franco"/>
    <n v="2025"/>
    <n v="8"/>
    <n v="15"/>
    <s v="Viernes"/>
    <x v="19"/>
  </r>
  <r>
    <n v="896"/>
    <d v="2025-08-15T00:00:00"/>
    <x v="0"/>
    <x v="6"/>
    <x v="1"/>
    <n v="3"/>
    <n v="31274.77"/>
    <x v="2430"/>
    <s v="Santino Agustin Fausto Rodriguez"/>
    <n v="2025"/>
    <n v="8"/>
    <n v="15"/>
    <s v="Viernes"/>
    <x v="19"/>
  </r>
  <r>
    <n v="281"/>
    <d v="2025-08-15T00:00:00"/>
    <x v="1"/>
    <x v="8"/>
    <x v="3"/>
    <n v="4"/>
    <n v="7875.62"/>
    <x v="2431"/>
    <s v="Mateo Joaquin Farias Flores"/>
    <n v="2025"/>
    <n v="8"/>
    <n v="15"/>
    <s v="Viernes"/>
    <x v="19"/>
  </r>
  <r>
    <n v="501"/>
    <d v="2025-08-15T00:00:00"/>
    <x v="1"/>
    <x v="7"/>
    <x v="0"/>
    <n v="2"/>
    <n v="24008.880000000001"/>
    <x v="2432"/>
    <s v="Paulina Thiago Ezequiel Luna"/>
    <n v="2025"/>
    <n v="8"/>
    <n v="15"/>
    <s v="Viernes"/>
    <x v="19"/>
  </r>
  <r>
    <n v="826"/>
    <d v="2025-08-15T00:00:00"/>
    <x v="1"/>
    <x v="4"/>
    <x v="3"/>
    <n v="3"/>
    <n v="14979.22"/>
    <x v="2433"/>
    <s v="Benjamin Sara Sanchez Garcia"/>
    <n v="2025"/>
    <n v="8"/>
    <n v="15"/>
    <s v="Viernes"/>
    <x v="19"/>
  </r>
  <r>
    <n v="1538"/>
    <d v="2025-08-15T00:00:00"/>
    <x v="2"/>
    <x v="8"/>
    <x v="3"/>
    <n v="5"/>
    <n v="7959.74"/>
    <x v="2434"/>
    <s v="Felipe Tomàs Bravo Rojas"/>
    <n v="2025"/>
    <n v="8"/>
    <n v="15"/>
    <s v="Viernes"/>
    <x v="19"/>
  </r>
  <r>
    <n v="1442"/>
    <d v="2025-08-16T00:00:00"/>
    <x v="2"/>
    <x v="5"/>
    <x v="2"/>
    <n v="5"/>
    <n v="10217.36"/>
    <x v="2435"/>
    <s v="Guadalupe Roldan Romero"/>
    <n v="2025"/>
    <n v="8"/>
    <n v="16"/>
    <s v="Sábado"/>
    <x v="19"/>
  </r>
  <r>
    <n v="781"/>
    <d v="2025-08-16T00:00:00"/>
    <x v="0"/>
    <x v="5"/>
    <x v="2"/>
    <n v="1"/>
    <n v="9536.8799999999992"/>
    <x v="2436"/>
    <s v="Joaquin Sanchez"/>
    <n v="2025"/>
    <n v="8"/>
    <n v="16"/>
    <s v="Sábado"/>
    <x v="19"/>
  </r>
  <r>
    <n v="1007"/>
    <d v="2025-08-16T00:00:00"/>
    <x v="0"/>
    <x v="0"/>
    <x v="0"/>
    <n v="5"/>
    <n v="18192.34"/>
    <x v="2437"/>
    <s v="Enzo Malena Sosa Sanchez"/>
    <n v="2025"/>
    <n v="8"/>
    <n v="16"/>
    <s v="Sábado"/>
    <x v="19"/>
  </r>
  <r>
    <n v="2043"/>
    <d v="2025-08-17T00:00:00"/>
    <x v="1"/>
    <x v="7"/>
    <x v="0"/>
    <n v="2"/>
    <n v="24081.119999999999"/>
    <x v="2438"/>
    <s v="Malena Bautista Maldonado"/>
    <n v="2025"/>
    <n v="8"/>
    <n v="17"/>
    <s v="Domingo"/>
    <x v="19"/>
  </r>
  <r>
    <n v="1382"/>
    <d v="2025-08-17T00:00:00"/>
    <x v="1"/>
    <x v="7"/>
    <x v="0"/>
    <n v="2"/>
    <n v="25302.22"/>
    <x v="2439"/>
    <s v="Luciano Benjamin Ledesma"/>
    <n v="2025"/>
    <n v="8"/>
    <n v="17"/>
    <s v="Domingo"/>
    <x v="19"/>
  </r>
  <r>
    <n v="183"/>
    <d v="2025-08-17T00:00:00"/>
    <x v="2"/>
    <x v="1"/>
    <x v="1"/>
    <n v="1"/>
    <n v="8954.76"/>
    <x v="2440"/>
    <s v="Federico Facundo Castillo Blanco"/>
    <n v="2025"/>
    <n v="8"/>
    <n v="17"/>
    <s v="Domingo"/>
    <x v="19"/>
  </r>
  <r>
    <n v="2868"/>
    <d v="2025-08-17T00:00:00"/>
    <x v="2"/>
    <x v="8"/>
    <x v="3"/>
    <n v="5"/>
    <n v="8246.83"/>
    <x v="2441"/>
    <s v="Agustin Martinez"/>
    <n v="2025"/>
    <n v="8"/>
    <n v="17"/>
    <s v="Domingo"/>
    <x v="19"/>
  </r>
  <r>
    <n v="1714"/>
    <d v="2025-08-17T00:00:00"/>
    <x v="1"/>
    <x v="7"/>
    <x v="0"/>
    <n v="5"/>
    <n v="25971.51"/>
    <x v="2442"/>
    <s v="Abril Perez"/>
    <n v="2025"/>
    <n v="8"/>
    <n v="17"/>
    <s v="Domingo"/>
    <x v="19"/>
  </r>
  <r>
    <n v="2899"/>
    <d v="2025-08-17T00:00:00"/>
    <x v="0"/>
    <x v="1"/>
    <x v="1"/>
    <n v="2"/>
    <n v="8716.6"/>
    <x v="2443"/>
    <s v="Ciro Rodriguez"/>
    <n v="2025"/>
    <n v="8"/>
    <n v="17"/>
    <s v="Domingo"/>
    <x v="19"/>
  </r>
  <r>
    <n v="1396"/>
    <d v="2025-08-17T00:00:00"/>
    <x v="0"/>
    <x v="6"/>
    <x v="1"/>
    <n v="5"/>
    <n v="31822.33"/>
    <x v="2444"/>
    <s v="Juliana Luna Sanchez"/>
    <n v="2025"/>
    <n v="8"/>
    <n v="17"/>
    <s v="Domingo"/>
    <x v="19"/>
  </r>
  <r>
    <n v="537"/>
    <d v="2025-08-17T00:00:00"/>
    <x v="1"/>
    <x v="4"/>
    <x v="3"/>
    <n v="3"/>
    <n v="14785.71"/>
    <x v="2445"/>
    <s v="Jazmín Felipe Medina Rodriguez"/>
    <n v="2025"/>
    <n v="8"/>
    <n v="17"/>
    <s v="Domingo"/>
    <x v="19"/>
  </r>
  <r>
    <n v="2623"/>
    <d v="2025-08-18T00:00:00"/>
    <x v="1"/>
    <x v="3"/>
    <x v="0"/>
    <n v="5"/>
    <n v="6514.72"/>
    <x v="2446"/>
    <s v="Camila Rodriguez"/>
    <n v="2025"/>
    <n v="8"/>
    <n v="18"/>
    <s v="Lunes"/>
    <x v="19"/>
  </r>
  <r>
    <n v="736"/>
    <d v="2025-08-19T00:00:00"/>
    <x v="1"/>
    <x v="6"/>
    <x v="1"/>
    <n v="5"/>
    <n v="31693.43"/>
    <x v="2447"/>
    <s v="Felipe Lopez"/>
    <n v="2025"/>
    <n v="8"/>
    <n v="19"/>
    <s v="Martes"/>
    <x v="19"/>
  </r>
  <r>
    <n v="1448"/>
    <d v="2025-08-19T00:00:00"/>
    <x v="1"/>
    <x v="1"/>
    <x v="1"/>
    <n v="2"/>
    <n v="8892.98"/>
    <x v="2448"/>
    <s v="Francesca Arias"/>
    <n v="2025"/>
    <n v="8"/>
    <n v="19"/>
    <s v="Martes"/>
    <x v="19"/>
  </r>
  <r>
    <n v="2737"/>
    <d v="2025-08-20T00:00:00"/>
    <x v="0"/>
    <x v="6"/>
    <x v="1"/>
    <n v="4"/>
    <n v="32953.08"/>
    <x v="2449"/>
    <s v="Santiago Lautaro Benjamin Miranda Morales"/>
    <n v="2025"/>
    <n v="8"/>
    <n v="20"/>
    <s v="Miércoles"/>
    <x v="19"/>
  </r>
  <r>
    <n v="398"/>
    <d v="2025-08-21T00:00:00"/>
    <x v="0"/>
    <x v="4"/>
    <x v="3"/>
    <n v="1"/>
    <n v="14496.56"/>
    <x v="2450"/>
    <s v="Guadalupe Santino Agustin Gonzalez Fernandez"/>
    <n v="2025"/>
    <n v="8"/>
    <n v="21"/>
    <s v="Jueves"/>
    <x v="19"/>
  </r>
  <r>
    <n v="2454"/>
    <d v="2025-08-21T00:00:00"/>
    <x v="2"/>
    <x v="1"/>
    <x v="1"/>
    <n v="5"/>
    <n v="8751.82"/>
    <x v="2451"/>
    <s v="Florencia Dominguez Morales"/>
    <n v="2025"/>
    <n v="8"/>
    <n v="21"/>
    <s v="Jueves"/>
    <x v="19"/>
  </r>
  <r>
    <n v="2548"/>
    <d v="2025-08-22T00:00:00"/>
    <x v="2"/>
    <x v="6"/>
    <x v="1"/>
    <n v="2"/>
    <n v="30519.34"/>
    <x v="2452"/>
    <s v="Thiago Ezequiel Pereyra"/>
    <n v="2025"/>
    <n v="8"/>
    <n v="22"/>
    <s v="Viernes"/>
    <x v="19"/>
  </r>
  <r>
    <n v="500"/>
    <d v="2025-08-22T00:00:00"/>
    <x v="0"/>
    <x v="2"/>
    <x v="2"/>
    <n v="5"/>
    <n v="12337.3"/>
    <x v="2453"/>
    <s v="Matilda Figueroa"/>
    <n v="2025"/>
    <n v="8"/>
    <n v="22"/>
    <s v="Viernes"/>
    <x v="19"/>
  </r>
  <r>
    <n v="1692"/>
    <d v="2025-08-22T00:00:00"/>
    <x v="2"/>
    <x v="2"/>
    <x v="2"/>
    <n v="4"/>
    <n v="12310.15"/>
    <x v="2454"/>
    <s v="Facundo Gonzalez"/>
    <n v="2025"/>
    <n v="8"/>
    <n v="22"/>
    <s v="Viernes"/>
    <x v="19"/>
  </r>
  <r>
    <n v="1539"/>
    <d v="2025-08-22T00:00:00"/>
    <x v="0"/>
    <x v="7"/>
    <x v="0"/>
    <n v="5"/>
    <n v="25171.78"/>
    <x v="2455"/>
    <s v="Alma Jazmin Ruiz Aguirre"/>
    <n v="2025"/>
    <n v="8"/>
    <n v="22"/>
    <s v="Viernes"/>
    <x v="19"/>
  </r>
  <r>
    <n v="2687"/>
    <d v="2025-08-22T00:00:00"/>
    <x v="2"/>
    <x v="6"/>
    <x v="1"/>
    <n v="3"/>
    <n v="30686.18"/>
    <x v="2456"/>
    <s v="Santino Diaz"/>
    <n v="2025"/>
    <n v="8"/>
    <n v="22"/>
    <s v="Viernes"/>
    <x v="19"/>
  </r>
  <r>
    <n v="530"/>
    <d v="2025-08-22T00:00:00"/>
    <x v="1"/>
    <x v="3"/>
    <x v="0"/>
    <n v="1"/>
    <n v="6407.51"/>
    <x v="2457"/>
    <s v="Emma Thiago Lionel Velazquez Pereyra"/>
    <n v="2025"/>
    <n v="8"/>
    <n v="22"/>
    <s v="Viernes"/>
    <x v="19"/>
  </r>
  <r>
    <n v="1143"/>
    <d v="2025-08-22T00:00:00"/>
    <x v="0"/>
    <x v="1"/>
    <x v="1"/>
    <n v="4"/>
    <n v="9155.52"/>
    <x v="2458"/>
    <s v="Milena Diaz"/>
    <n v="2025"/>
    <n v="8"/>
    <n v="22"/>
    <s v="Viernes"/>
    <x v="19"/>
  </r>
  <r>
    <n v="1634"/>
    <d v="2025-08-23T00:00:00"/>
    <x v="1"/>
    <x v="6"/>
    <x v="1"/>
    <n v="1"/>
    <n v="30579.57"/>
    <x v="2459"/>
    <s v="Catalina Romero"/>
    <n v="2025"/>
    <n v="8"/>
    <n v="23"/>
    <s v="Sábado"/>
    <x v="19"/>
  </r>
  <r>
    <n v="2058"/>
    <d v="2025-08-23T00:00:00"/>
    <x v="2"/>
    <x v="6"/>
    <x v="1"/>
    <n v="4"/>
    <n v="32543.48"/>
    <x v="2460"/>
    <s v="Josefina Maia Gonzalez Arias"/>
    <n v="2025"/>
    <n v="8"/>
    <n v="23"/>
    <s v="Sábado"/>
    <x v="19"/>
  </r>
  <r>
    <n v="2860"/>
    <d v="2025-08-23T00:00:00"/>
    <x v="2"/>
    <x v="2"/>
    <x v="2"/>
    <n v="4"/>
    <n v="12267.34"/>
    <x v="2461"/>
    <s v="Mateo Valentin Gutierrez Morales"/>
    <n v="2025"/>
    <n v="8"/>
    <n v="23"/>
    <s v="Sábado"/>
    <x v="19"/>
  </r>
  <r>
    <n v="2208"/>
    <d v="2025-08-23T00:00:00"/>
    <x v="2"/>
    <x v="6"/>
    <x v="1"/>
    <n v="4"/>
    <n v="30861.03"/>
    <x v="2462"/>
    <s v="Lucia Valentina Cabrera Vega"/>
    <n v="2025"/>
    <n v="8"/>
    <n v="23"/>
    <s v="Sábado"/>
    <x v="19"/>
  </r>
  <r>
    <n v="2354"/>
    <d v="2025-08-23T00:00:00"/>
    <x v="0"/>
    <x v="3"/>
    <x v="0"/>
    <n v="2"/>
    <n v="6750.12"/>
    <x v="2463"/>
    <s v="Jeremias Lola Alvarez Rodriguez"/>
    <n v="2025"/>
    <n v="8"/>
    <n v="23"/>
    <s v="Sábado"/>
    <x v="19"/>
  </r>
  <r>
    <n v="2940"/>
    <d v="2025-08-24T00:00:00"/>
    <x v="2"/>
    <x v="7"/>
    <x v="0"/>
    <n v="1"/>
    <n v="24265.62"/>
    <x v="2464"/>
    <s v="Catalina Diaz Toledo"/>
    <n v="2025"/>
    <n v="8"/>
    <n v="24"/>
    <s v="Domingo"/>
    <x v="19"/>
  </r>
  <r>
    <n v="1324"/>
    <d v="2025-08-24T00:00:00"/>
    <x v="2"/>
    <x v="8"/>
    <x v="3"/>
    <n v="2"/>
    <n v="8363.01"/>
    <x v="2465"/>
    <s v="Lucia Josefina Gonzalez Ramirez"/>
    <n v="2025"/>
    <n v="8"/>
    <n v="24"/>
    <s v="Domingo"/>
    <x v="19"/>
  </r>
  <r>
    <n v="1516"/>
    <d v="2025-08-24T00:00:00"/>
    <x v="1"/>
    <x v="7"/>
    <x v="0"/>
    <n v="4"/>
    <n v="24575.4"/>
    <x v="2466"/>
    <s v="Juan Bautista Ciro Rodriguez Torres"/>
    <n v="2025"/>
    <n v="8"/>
    <n v="24"/>
    <s v="Domingo"/>
    <x v="19"/>
  </r>
  <r>
    <n v="1885"/>
    <d v="2025-08-24T00:00:00"/>
    <x v="1"/>
    <x v="6"/>
    <x v="1"/>
    <n v="3"/>
    <n v="33437.19"/>
    <x v="2467"/>
    <s v="Julieta Ruiz"/>
    <n v="2025"/>
    <n v="8"/>
    <n v="24"/>
    <s v="Domingo"/>
    <x v="19"/>
  </r>
  <r>
    <n v="377"/>
    <d v="2025-08-24T00:00:00"/>
    <x v="0"/>
    <x v="3"/>
    <x v="0"/>
    <n v="3"/>
    <n v="6315.23"/>
    <x v="2468"/>
    <s v="Benicio Rodriguez Martinez"/>
    <n v="2025"/>
    <n v="8"/>
    <n v="24"/>
    <s v="Domingo"/>
    <x v="19"/>
  </r>
  <r>
    <n v="844"/>
    <d v="2025-08-24T00:00:00"/>
    <x v="0"/>
    <x v="6"/>
    <x v="1"/>
    <n v="2"/>
    <n v="31064.91"/>
    <x v="2469"/>
    <s v="Francisco Cabrera Leiva"/>
    <n v="2025"/>
    <n v="8"/>
    <n v="24"/>
    <s v="Domingo"/>
    <x v="19"/>
  </r>
  <r>
    <n v="24"/>
    <d v="2025-08-25T00:00:00"/>
    <x v="0"/>
    <x v="1"/>
    <x v="1"/>
    <n v="1"/>
    <n v="9187.06"/>
    <x v="2470"/>
    <s v="Bianca Catalina Gonzalez"/>
    <n v="2025"/>
    <n v="8"/>
    <n v="25"/>
    <s v="Lunes"/>
    <x v="19"/>
  </r>
  <r>
    <n v="1031"/>
    <d v="2025-08-25T00:00:00"/>
    <x v="0"/>
    <x v="7"/>
    <x v="0"/>
    <n v="1"/>
    <n v="24068.58"/>
    <x v="2471"/>
    <s v="Renata Ignacio Gomez"/>
    <n v="2025"/>
    <n v="8"/>
    <n v="25"/>
    <s v="Lunes"/>
    <x v="19"/>
  </r>
  <r>
    <n v="1465"/>
    <d v="2025-08-25T00:00:00"/>
    <x v="1"/>
    <x v="5"/>
    <x v="2"/>
    <n v="1"/>
    <n v="9732.26"/>
    <x v="2472"/>
    <s v="Nicolas Simon Blanco Gonzalez"/>
    <n v="2025"/>
    <n v="8"/>
    <n v="25"/>
    <s v="Lunes"/>
    <x v="19"/>
  </r>
  <r>
    <n v="2185"/>
    <d v="2025-08-26T00:00:00"/>
    <x v="2"/>
    <x v="7"/>
    <x v="0"/>
    <n v="2"/>
    <n v="24608.31"/>
    <x v="2473"/>
    <s v="Antonella Gonzalez Gonzalez"/>
    <n v="2025"/>
    <n v="8"/>
    <n v="26"/>
    <s v="Martes"/>
    <x v="19"/>
  </r>
  <r>
    <n v="869"/>
    <d v="2025-08-26T00:00:00"/>
    <x v="0"/>
    <x v="3"/>
    <x v="0"/>
    <n v="1"/>
    <n v="6292.55"/>
    <x v="2474"/>
    <s v="Paulina Mateo Coronel"/>
    <n v="2025"/>
    <n v="8"/>
    <n v="26"/>
    <s v="Martes"/>
    <x v="19"/>
  </r>
  <r>
    <n v="2042"/>
    <d v="2025-08-27T00:00:00"/>
    <x v="2"/>
    <x v="3"/>
    <x v="0"/>
    <n v="3"/>
    <n v="6624.34"/>
    <x v="2475"/>
    <s v="Juan Cruz Benjamin Ferreyra Gonzalez"/>
    <n v="2025"/>
    <n v="8"/>
    <n v="27"/>
    <s v="Miércoles"/>
    <x v="19"/>
  </r>
  <r>
    <n v="558"/>
    <d v="2025-08-27T00:00:00"/>
    <x v="1"/>
    <x v="2"/>
    <x v="2"/>
    <n v="4"/>
    <n v="11426.94"/>
    <x v="2476"/>
    <s v="Rosario Carrizo Coronel"/>
    <n v="2025"/>
    <n v="8"/>
    <n v="27"/>
    <s v="Miércoles"/>
    <x v="19"/>
  </r>
  <r>
    <n v="2886"/>
    <d v="2025-08-27T00:00:00"/>
    <x v="1"/>
    <x v="1"/>
    <x v="1"/>
    <n v="1"/>
    <n v="8822.26"/>
    <x v="2477"/>
    <s v="Matias Rojas"/>
    <n v="2025"/>
    <n v="8"/>
    <n v="27"/>
    <s v="Miércoles"/>
    <x v="19"/>
  </r>
  <r>
    <n v="2293"/>
    <d v="2025-08-27T00:00:00"/>
    <x v="1"/>
    <x v="2"/>
    <x v="2"/>
    <n v="2"/>
    <n v="12119.88"/>
    <x v="2478"/>
    <s v="Tiziana Juan Manuel Molina Maldonado"/>
    <n v="2025"/>
    <n v="8"/>
    <n v="27"/>
    <s v="Miércoles"/>
    <x v="19"/>
  </r>
  <r>
    <n v="2370"/>
    <d v="2025-08-28T00:00:00"/>
    <x v="2"/>
    <x v="0"/>
    <x v="0"/>
    <n v="5"/>
    <n v="17944.98"/>
    <x v="2479"/>
    <s v="Benicio Jazmín Benitez Paez"/>
    <n v="2025"/>
    <n v="8"/>
    <n v="28"/>
    <s v="Jueves"/>
    <x v="19"/>
  </r>
  <r>
    <n v="1447"/>
    <d v="2025-08-28T00:00:00"/>
    <x v="2"/>
    <x v="1"/>
    <x v="1"/>
    <n v="5"/>
    <n v="8740.33"/>
    <x v="2480"/>
    <s v="Santiago Muñoz Luna"/>
    <n v="2025"/>
    <n v="8"/>
    <n v="28"/>
    <s v="Jueves"/>
    <x v="19"/>
  </r>
  <r>
    <n v="1432"/>
    <d v="2025-08-28T00:00:00"/>
    <x v="0"/>
    <x v="1"/>
    <x v="1"/>
    <n v="1"/>
    <n v="8856.85"/>
    <x v="2481"/>
    <s v="Delfina Moreno"/>
    <n v="2025"/>
    <n v="8"/>
    <n v="28"/>
    <s v="Jueves"/>
    <x v="19"/>
  </r>
  <r>
    <n v="1737"/>
    <d v="2025-08-28T00:00:00"/>
    <x v="1"/>
    <x v="2"/>
    <x v="2"/>
    <n v="5"/>
    <n v="11509.14"/>
    <x v="2482"/>
    <s v="Emilia Chavez Gomez"/>
    <n v="2025"/>
    <n v="8"/>
    <n v="28"/>
    <s v="Jueves"/>
    <x v="19"/>
  </r>
  <r>
    <n v="415"/>
    <d v="2025-08-28T00:00:00"/>
    <x v="1"/>
    <x v="1"/>
    <x v="1"/>
    <n v="3"/>
    <n v="9402.7999999999993"/>
    <x v="2483"/>
    <s v="Agostina Romero"/>
    <n v="2025"/>
    <n v="8"/>
    <n v="28"/>
    <s v="Jueves"/>
    <x v="19"/>
  </r>
  <r>
    <n v="732"/>
    <d v="2025-08-29T00:00:00"/>
    <x v="0"/>
    <x v="2"/>
    <x v="2"/>
    <n v="3"/>
    <n v="12066.11"/>
    <x v="2484"/>
    <s v="Bautista Ortiz"/>
    <n v="2025"/>
    <n v="8"/>
    <n v="29"/>
    <s v="Viernes"/>
    <x v="19"/>
  </r>
  <r>
    <n v="1193"/>
    <d v="2025-08-29T00:00:00"/>
    <x v="2"/>
    <x v="6"/>
    <x v="1"/>
    <n v="1"/>
    <n v="32597.31"/>
    <x v="2485"/>
    <s v="Franco Abigail Castro"/>
    <n v="2025"/>
    <n v="8"/>
    <n v="29"/>
    <s v="Viernes"/>
    <x v="19"/>
  </r>
  <r>
    <n v="2929"/>
    <d v="2025-08-29T00:00:00"/>
    <x v="2"/>
    <x v="4"/>
    <x v="3"/>
    <n v="2"/>
    <n v="14290.57"/>
    <x v="2486"/>
    <s v="Salvador Godoy"/>
    <n v="2025"/>
    <n v="8"/>
    <n v="29"/>
    <s v="Viernes"/>
    <x v="19"/>
  </r>
  <r>
    <n v="87"/>
    <d v="2025-08-29T00:00:00"/>
    <x v="0"/>
    <x v="6"/>
    <x v="1"/>
    <n v="2"/>
    <n v="33058.339999999997"/>
    <x v="2487"/>
    <s v="Benjamin Ezequiel Guzman"/>
    <n v="2025"/>
    <n v="8"/>
    <n v="29"/>
    <s v="Viernes"/>
    <x v="19"/>
  </r>
  <r>
    <n v="797"/>
    <d v="2025-08-29T00:00:00"/>
    <x v="0"/>
    <x v="3"/>
    <x v="0"/>
    <n v="4"/>
    <n v="6304.19"/>
    <x v="2488"/>
    <s v="Sofia Santiago Quiroga Muñoz"/>
    <n v="2025"/>
    <n v="8"/>
    <n v="29"/>
    <s v="Viernes"/>
    <x v="19"/>
  </r>
  <r>
    <n v="785"/>
    <d v="2025-08-30T00:00:00"/>
    <x v="0"/>
    <x v="5"/>
    <x v="2"/>
    <n v="1"/>
    <n v="9620.75"/>
    <x v="2489"/>
    <s v="Gael Carrizo Ojeda"/>
    <n v="2025"/>
    <n v="8"/>
    <n v="30"/>
    <s v="Sábado"/>
    <x v="19"/>
  </r>
  <r>
    <n v="1633"/>
    <d v="2025-08-30T00:00:00"/>
    <x v="0"/>
    <x v="4"/>
    <x v="3"/>
    <n v="1"/>
    <n v="15421.84"/>
    <x v="2490"/>
    <s v="Alma Valentina Maria Victoria Coronel Morales"/>
    <n v="2025"/>
    <n v="8"/>
    <n v="30"/>
    <s v="Sábado"/>
    <x v="19"/>
  </r>
  <r>
    <n v="2022"/>
    <d v="2025-08-30T00:00:00"/>
    <x v="0"/>
    <x v="5"/>
    <x v="2"/>
    <n v="4"/>
    <n v="10053.59"/>
    <x v="2491"/>
    <s v="Bautista Ledesma Cardozo"/>
    <n v="2025"/>
    <n v="8"/>
    <n v="30"/>
    <s v="Sábado"/>
    <x v="19"/>
  </r>
  <r>
    <n v="1173"/>
    <d v="2025-08-30T00:00:00"/>
    <x v="2"/>
    <x v="2"/>
    <x v="2"/>
    <n v="4"/>
    <n v="12599.95"/>
    <x v="2492"/>
    <s v="Juan Pablo Sanchez"/>
    <n v="2025"/>
    <n v="8"/>
    <n v="30"/>
    <s v="Sábado"/>
    <x v="19"/>
  </r>
  <r>
    <n v="2628"/>
    <d v="2025-08-30T00:00:00"/>
    <x v="0"/>
    <x v="3"/>
    <x v="0"/>
    <n v="2"/>
    <n v="6398.23"/>
    <x v="2493"/>
    <s v="Lautaro Rodriguez"/>
    <n v="2025"/>
    <n v="8"/>
    <n v="30"/>
    <s v="Sábado"/>
    <x v="19"/>
  </r>
  <r>
    <n v="2544"/>
    <d v="2025-08-30T00:00:00"/>
    <x v="0"/>
    <x v="4"/>
    <x v="3"/>
    <n v="4"/>
    <n v="14442.46"/>
    <x v="2494"/>
    <s v="Francesca Ciro Toledo Sanchez"/>
    <n v="2025"/>
    <n v="8"/>
    <n v="30"/>
    <s v="Sábado"/>
    <x v="19"/>
  </r>
  <r>
    <n v="37"/>
    <d v="2025-08-31T00:00:00"/>
    <x v="1"/>
    <x v="4"/>
    <x v="3"/>
    <n v="1"/>
    <n v="14878.84"/>
    <x v="2495"/>
    <s v="Ema Rojas Gomez"/>
    <n v="2025"/>
    <n v="8"/>
    <n v="31"/>
    <s v="Domingo"/>
    <x v="19"/>
  </r>
  <r>
    <n v="944"/>
    <d v="2025-08-31T00:00:00"/>
    <x v="2"/>
    <x v="2"/>
    <x v="2"/>
    <n v="3"/>
    <n v="12563.72"/>
    <x v="2496"/>
    <s v="Valentina Jazmin Molina"/>
    <n v="2025"/>
    <n v="8"/>
    <n v="31"/>
    <s v="Domingo"/>
    <x v="19"/>
  </r>
  <r>
    <n v="1385"/>
    <d v="2025-08-31T00:00:00"/>
    <x v="2"/>
    <x v="3"/>
    <x v="0"/>
    <n v="3"/>
    <n v="6542.54"/>
    <x v="2497"/>
    <s v="Francisco Pedro Gonzalez Aguirre"/>
    <n v="2025"/>
    <n v="8"/>
    <n v="31"/>
    <s v="Domingo"/>
    <x v="19"/>
  </r>
  <r>
    <n v="375"/>
    <d v="2025-08-31T00:00:00"/>
    <x v="0"/>
    <x v="0"/>
    <x v="0"/>
    <n v="1"/>
    <n v="18876.39"/>
    <x v="2498"/>
    <s v="Francesca Herrera"/>
    <n v="2025"/>
    <n v="8"/>
    <n v="31"/>
    <s v="Domingo"/>
    <x v="19"/>
  </r>
  <r>
    <n v="2314"/>
    <d v="2025-08-31T00:00:00"/>
    <x v="2"/>
    <x v="6"/>
    <x v="1"/>
    <n v="5"/>
    <n v="32417.56"/>
    <x v="2499"/>
    <s v="Francisco Emiliano Alvarez Cruz"/>
    <n v="2025"/>
    <n v="8"/>
    <n v="31"/>
    <s v="Domingo"/>
    <x v="19"/>
  </r>
  <r>
    <n v="36"/>
    <d v="2025-09-01T00:00:00"/>
    <x v="0"/>
    <x v="7"/>
    <x v="0"/>
    <n v="2"/>
    <n v="24759.439999999999"/>
    <x v="2500"/>
    <s v="Catalina Suarez"/>
    <n v="2025"/>
    <n v="9"/>
    <n v="1"/>
    <s v="Lunes"/>
    <x v="20"/>
  </r>
  <r>
    <n v="713"/>
    <d v="2025-09-01T00:00:00"/>
    <x v="0"/>
    <x v="6"/>
    <x v="1"/>
    <n v="3"/>
    <n v="32656.85"/>
    <x v="2501"/>
    <s v="Valentina Santino Silva"/>
    <n v="2025"/>
    <n v="9"/>
    <n v="1"/>
    <s v="Lunes"/>
    <x v="20"/>
  </r>
  <r>
    <n v="2453"/>
    <d v="2025-09-01T00:00:00"/>
    <x v="2"/>
    <x v="0"/>
    <x v="0"/>
    <n v="4"/>
    <n v="17922.45"/>
    <x v="2502"/>
    <s v="Alma Valentina Lopez"/>
    <n v="2025"/>
    <n v="9"/>
    <n v="1"/>
    <s v="Lunes"/>
    <x v="20"/>
  </r>
  <r>
    <n v="2282"/>
    <d v="2025-09-01T00:00:00"/>
    <x v="0"/>
    <x v="8"/>
    <x v="3"/>
    <n v="5"/>
    <n v="8329.58"/>
    <x v="2503"/>
    <s v="Julieta Delfina Vega Molina"/>
    <n v="2025"/>
    <n v="9"/>
    <n v="1"/>
    <s v="Lunes"/>
    <x v="20"/>
  </r>
  <r>
    <n v="1315"/>
    <d v="2025-09-02T00:00:00"/>
    <x v="1"/>
    <x v="0"/>
    <x v="0"/>
    <n v="2"/>
    <n v="17608.43"/>
    <x v="2504"/>
    <s v="Ludmila Diaz"/>
    <n v="2025"/>
    <n v="9"/>
    <n v="2"/>
    <s v="Martes"/>
    <x v="20"/>
  </r>
  <r>
    <n v="2110"/>
    <d v="2025-09-02T00:00:00"/>
    <x v="2"/>
    <x v="2"/>
    <x v="2"/>
    <n v="4"/>
    <n v="12500.01"/>
    <x v="2505"/>
    <s v="Catalina Pereyra"/>
    <n v="2025"/>
    <n v="9"/>
    <n v="2"/>
    <s v="Martes"/>
    <x v="20"/>
  </r>
  <r>
    <n v="150"/>
    <d v="2025-09-02T00:00:00"/>
    <x v="2"/>
    <x v="4"/>
    <x v="3"/>
    <n v="2"/>
    <n v="15731.29"/>
    <x v="2506"/>
    <s v="Santino Campos"/>
    <n v="2025"/>
    <n v="9"/>
    <n v="2"/>
    <s v="Martes"/>
    <x v="20"/>
  </r>
  <r>
    <n v="2148"/>
    <d v="2025-09-02T00:00:00"/>
    <x v="0"/>
    <x v="2"/>
    <x v="2"/>
    <n v="1"/>
    <n v="12066.56"/>
    <x v="2507"/>
    <s v="Morena Federico Alvarez"/>
    <n v="2025"/>
    <n v="9"/>
    <n v="2"/>
    <s v="Martes"/>
    <x v="20"/>
  </r>
  <r>
    <n v="1295"/>
    <d v="2025-09-03T00:00:00"/>
    <x v="1"/>
    <x v="0"/>
    <x v="0"/>
    <n v="5"/>
    <n v="18209.72"/>
    <x v="2508"/>
    <s v="Martina Elena Carrizo Mansilla"/>
    <n v="2025"/>
    <n v="9"/>
    <n v="3"/>
    <s v="Miércoles"/>
    <x v="20"/>
  </r>
  <r>
    <n v="2455"/>
    <d v="2025-09-04T00:00:00"/>
    <x v="1"/>
    <x v="3"/>
    <x v="0"/>
    <n v="1"/>
    <n v="6480.29"/>
    <x v="2509"/>
    <s v="Juan Ignacio Romero Sosa"/>
    <n v="2025"/>
    <n v="9"/>
    <n v="4"/>
    <s v="Jueves"/>
    <x v="20"/>
  </r>
  <r>
    <n v="1101"/>
    <d v="2025-09-04T00:00:00"/>
    <x v="1"/>
    <x v="5"/>
    <x v="2"/>
    <n v="4"/>
    <n v="10267.11"/>
    <x v="2510"/>
    <s v="Luciano Benjamin Diaz Nuñez"/>
    <n v="2025"/>
    <n v="9"/>
    <n v="4"/>
    <s v="Jueves"/>
    <x v="20"/>
  </r>
  <r>
    <n v="2189"/>
    <d v="2025-09-05T00:00:00"/>
    <x v="1"/>
    <x v="3"/>
    <x v="0"/>
    <n v="1"/>
    <n v="6304.45"/>
    <x v="2511"/>
    <s v="Lara Lopez"/>
    <n v="2025"/>
    <n v="9"/>
    <n v="5"/>
    <s v="Viernes"/>
    <x v="20"/>
  </r>
  <r>
    <n v="1501"/>
    <d v="2025-09-05T00:00:00"/>
    <x v="0"/>
    <x v="7"/>
    <x v="0"/>
    <n v="1"/>
    <n v="24420.36"/>
    <x v="2512"/>
    <s v="Juliana Ramirez Diaz"/>
    <n v="2025"/>
    <n v="9"/>
    <n v="5"/>
    <s v="Viernes"/>
    <x v="20"/>
  </r>
  <r>
    <n v="1177"/>
    <d v="2025-09-05T00:00:00"/>
    <x v="0"/>
    <x v="3"/>
    <x v="0"/>
    <n v="1"/>
    <n v="6535.57"/>
    <x v="2513"/>
    <s v="Maria Paz Cruz"/>
    <n v="2025"/>
    <n v="9"/>
    <n v="5"/>
    <s v="Viernes"/>
    <x v="20"/>
  </r>
  <r>
    <n v="1911"/>
    <d v="2025-09-05T00:00:00"/>
    <x v="0"/>
    <x v="7"/>
    <x v="0"/>
    <n v="4"/>
    <n v="25682.75"/>
    <x v="2514"/>
    <s v="Victoria Peralta"/>
    <n v="2025"/>
    <n v="9"/>
    <n v="5"/>
    <s v="Viernes"/>
    <x v="20"/>
  </r>
  <r>
    <n v="2147"/>
    <d v="2025-09-05T00:00:00"/>
    <x v="2"/>
    <x v="2"/>
    <x v="2"/>
    <n v="2"/>
    <n v="11469.82"/>
    <x v="2515"/>
    <s v="Victoria Farias Silva"/>
    <n v="2025"/>
    <n v="9"/>
    <n v="5"/>
    <s v="Viernes"/>
    <x v="20"/>
  </r>
  <r>
    <n v="1310"/>
    <d v="2025-09-06T00:00:00"/>
    <x v="0"/>
    <x v="0"/>
    <x v="0"/>
    <n v="2"/>
    <n v="18826.490000000002"/>
    <x v="2516"/>
    <s v="Valentin Figueroa Ponce"/>
    <n v="2025"/>
    <n v="9"/>
    <n v="6"/>
    <s v="Sábado"/>
    <x v="20"/>
  </r>
  <r>
    <n v="2007"/>
    <d v="2025-09-06T00:00:00"/>
    <x v="1"/>
    <x v="8"/>
    <x v="3"/>
    <n v="4"/>
    <n v="8391.09"/>
    <x v="2517"/>
    <s v="Josefina Sara Dominguez"/>
    <n v="2025"/>
    <n v="9"/>
    <n v="6"/>
    <s v="Sábado"/>
    <x v="20"/>
  </r>
  <r>
    <n v="574"/>
    <d v="2025-09-06T00:00:00"/>
    <x v="0"/>
    <x v="0"/>
    <x v="0"/>
    <n v="1"/>
    <n v="17573.57"/>
    <x v="2518"/>
    <s v="Kiara Ayala Martinez"/>
    <n v="2025"/>
    <n v="9"/>
    <n v="6"/>
    <s v="Sábado"/>
    <x v="20"/>
  </r>
  <r>
    <n v="927"/>
    <d v="2025-09-06T00:00:00"/>
    <x v="0"/>
    <x v="6"/>
    <x v="1"/>
    <n v="3"/>
    <n v="32725.47"/>
    <x v="2519"/>
    <s v="Guadalupe Isabella Diaz Acosta"/>
    <n v="2025"/>
    <n v="9"/>
    <n v="6"/>
    <s v="Sábado"/>
    <x v="20"/>
  </r>
  <r>
    <n v="2407"/>
    <d v="2025-09-06T00:00:00"/>
    <x v="1"/>
    <x v="8"/>
    <x v="3"/>
    <n v="2"/>
    <n v="7679.78"/>
    <x v="2520"/>
    <s v="Santino Faustino Ramirez Gutierrez"/>
    <n v="2025"/>
    <n v="9"/>
    <n v="6"/>
    <s v="Sábado"/>
    <x v="20"/>
  </r>
  <r>
    <n v="458"/>
    <d v="2025-09-06T00:00:00"/>
    <x v="0"/>
    <x v="4"/>
    <x v="3"/>
    <n v="3"/>
    <n v="15271.13"/>
    <x v="2521"/>
    <s v="Felipe Peralta"/>
    <n v="2025"/>
    <n v="9"/>
    <n v="6"/>
    <s v="Sábado"/>
    <x v="20"/>
  </r>
  <r>
    <n v="2308"/>
    <d v="2025-09-06T00:00:00"/>
    <x v="1"/>
    <x v="3"/>
    <x v="0"/>
    <n v="2"/>
    <n v="6824.08"/>
    <x v="2522"/>
    <s v="Sofia Suarez Ortiz"/>
    <n v="2025"/>
    <n v="9"/>
    <n v="6"/>
    <s v="Sábado"/>
    <x v="20"/>
  </r>
  <r>
    <n v="161"/>
    <d v="2025-09-06T00:00:00"/>
    <x v="2"/>
    <x v="3"/>
    <x v="0"/>
    <n v="1"/>
    <n v="6550.65"/>
    <x v="2523"/>
    <s v="Catalina Diaz Ledesma"/>
    <n v="2025"/>
    <n v="9"/>
    <n v="6"/>
    <s v="Sábado"/>
    <x v="20"/>
  </r>
  <r>
    <n v="695"/>
    <d v="2025-09-07T00:00:00"/>
    <x v="0"/>
    <x v="2"/>
    <x v="2"/>
    <n v="2"/>
    <n v="12458.6"/>
    <x v="2524"/>
    <s v="Lucas Benjamin Valentino Guzman Ortiz"/>
    <n v="2025"/>
    <n v="9"/>
    <n v="7"/>
    <s v="Domingo"/>
    <x v="20"/>
  </r>
  <r>
    <n v="1299"/>
    <d v="2025-09-07T00:00:00"/>
    <x v="1"/>
    <x v="4"/>
    <x v="3"/>
    <n v="3"/>
    <n v="14564.64"/>
    <x v="2525"/>
    <s v="Isabel Catalina Garcia Torres"/>
    <n v="2025"/>
    <n v="9"/>
    <n v="7"/>
    <s v="Domingo"/>
    <x v="20"/>
  </r>
  <r>
    <n v="1483"/>
    <d v="2025-09-07T00:00:00"/>
    <x v="2"/>
    <x v="2"/>
    <x v="2"/>
    <n v="2"/>
    <n v="11434.76"/>
    <x v="2526"/>
    <s v="Thiago Valentin Tiziano Valentin Martinez"/>
    <n v="2025"/>
    <n v="9"/>
    <n v="7"/>
    <s v="Domingo"/>
    <x v="20"/>
  </r>
  <r>
    <n v="1621"/>
    <d v="2025-09-07T00:00:00"/>
    <x v="2"/>
    <x v="8"/>
    <x v="3"/>
    <n v="2"/>
    <n v="7862.91"/>
    <x v="2527"/>
    <s v="Morena Perez"/>
    <n v="2025"/>
    <n v="9"/>
    <n v="7"/>
    <s v="Domingo"/>
    <x v="20"/>
  </r>
  <r>
    <n v="1333"/>
    <d v="2025-09-07T00:00:00"/>
    <x v="0"/>
    <x v="2"/>
    <x v="2"/>
    <n v="4"/>
    <n v="11683.71"/>
    <x v="2528"/>
    <s v="Josefina Gonzalez Farias"/>
    <n v="2025"/>
    <n v="9"/>
    <n v="7"/>
    <s v="Domingo"/>
    <x v="20"/>
  </r>
  <r>
    <n v="904"/>
    <d v="2025-09-07T00:00:00"/>
    <x v="1"/>
    <x v="8"/>
    <x v="3"/>
    <n v="2"/>
    <n v="7690.85"/>
    <x v="2529"/>
    <s v="Luciano Suarez"/>
    <n v="2025"/>
    <n v="9"/>
    <n v="7"/>
    <s v="Domingo"/>
    <x v="20"/>
  </r>
  <r>
    <n v="2468"/>
    <d v="2025-09-07T00:00:00"/>
    <x v="1"/>
    <x v="3"/>
    <x v="0"/>
    <n v="4"/>
    <n v="6346.39"/>
    <x v="2530"/>
    <s v="Alfonsina Sara Acosta Paez"/>
    <n v="2025"/>
    <n v="9"/>
    <n v="7"/>
    <s v="Domingo"/>
    <x v="20"/>
  </r>
  <r>
    <n v="2972"/>
    <d v="2025-09-07T00:00:00"/>
    <x v="1"/>
    <x v="2"/>
    <x v="2"/>
    <n v="2"/>
    <n v="12105.59"/>
    <x v="2531"/>
    <s v="Joaquín Torres Ferreyra"/>
    <n v="2025"/>
    <n v="9"/>
    <n v="7"/>
    <s v="Domingo"/>
    <x v="20"/>
  </r>
  <r>
    <n v="865"/>
    <d v="2025-09-08T00:00:00"/>
    <x v="0"/>
    <x v="3"/>
    <x v="0"/>
    <n v="2"/>
    <n v="6295.11"/>
    <x v="2532"/>
    <s v="Tiziana Fernandez Toledo"/>
    <n v="2025"/>
    <n v="9"/>
    <n v="8"/>
    <s v="Lunes"/>
    <x v="20"/>
  </r>
  <r>
    <n v="949"/>
    <d v="2025-09-09T00:00:00"/>
    <x v="1"/>
    <x v="8"/>
    <x v="3"/>
    <n v="1"/>
    <n v="8265.64"/>
    <x v="2533"/>
    <s v="Maria Victoria Leiva"/>
    <n v="2025"/>
    <n v="9"/>
    <n v="9"/>
    <s v="Martes"/>
    <x v="20"/>
  </r>
  <r>
    <n v="1717"/>
    <d v="2025-09-10T00:00:00"/>
    <x v="2"/>
    <x v="5"/>
    <x v="2"/>
    <n v="3"/>
    <n v="10217.56"/>
    <x v="2534"/>
    <s v="Benjamin Gimenez"/>
    <n v="2025"/>
    <n v="9"/>
    <n v="10"/>
    <s v="Miércoles"/>
    <x v="20"/>
  </r>
  <r>
    <n v="752"/>
    <d v="2025-09-10T00:00:00"/>
    <x v="2"/>
    <x v="8"/>
    <x v="3"/>
    <n v="5"/>
    <n v="8191.17"/>
    <x v="2535"/>
    <s v="Olivia Flores Sosa"/>
    <n v="2025"/>
    <n v="9"/>
    <n v="10"/>
    <s v="Miércoles"/>
    <x v="20"/>
  </r>
  <r>
    <n v="803"/>
    <d v="2025-09-10T00:00:00"/>
    <x v="2"/>
    <x v="7"/>
    <x v="0"/>
    <n v="5"/>
    <n v="26013.95"/>
    <x v="2536"/>
    <s v="Julieta Ruiz Aguirre"/>
    <n v="2025"/>
    <n v="9"/>
    <n v="10"/>
    <s v="Miércoles"/>
    <x v="20"/>
  </r>
  <r>
    <n v="5"/>
    <d v="2025-09-10T00:00:00"/>
    <x v="0"/>
    <x v="1"/>
    <x v="1"/>
    <n v="1"/>
    <n v="9206.76"/>
    <x v="2537"/>
    <s v="Delfina Nuñez"/>
    <n v="2025"/>
    <n v="9"/>
    <n v="10"/>
    <s v="Miércoles"/>
    <x v="20"/>
  </r>
  <r>
    <n v="555"/>
    <d v="2025-09-10T00:00:00"/>
    <x v="2"/>
    <x v="1"/>
    <x v="1"/>
    <n v="2"/>
    <n v="8945.91"/>
    <x v="2538"/>
    <s v="Malena Ponce"/>
    <n v="2025"/>
    <n v="9"/>
    <n v="10"/>
    <s v="Miércoles"/>
    <x v="20"/>
  </r>
  <r>
    <n v="1249"/>
    <d v="2025-09-11T00:00:00"/>
    <x v="0"/>
    <x v="1"/>
    <x v="1"/>
    <n v="4"/>
    <n v="9027.43"/>
    <x v="2539"/>
    <s v="Alfonsina Ambar Rodriguez Alvarez"/>
    <n v="2025"/>
    <n v="9"/>
    <n v="11"/>
    <s v="Jueves"/>
    <x v="20"/>
  </r>
  <r>
    <n v="1186"/>
    <d v="2025-09-11T00:00:00"/>
    <x v="1"/>
    <x v="4"/>
    <x v="3"/>
    <n v="2"/>
    <n v="14724.54"/>
    <x v="2540"/>
    <s v="Benjamin Ayala Ferreyra"/>
    <n v="2025"/>
    <n v="9"/>
    <n v="11"/>
    <s v="Jueves"/>
    <x v="20"/>
  </r>
  <r>
    <n v="1829"/>
    <d v="2025-09-11T00:00:00"/>
    <x v="1"/>
    <x v="4"/>
    <x v="3"/>
    <n v="1"/>
    <n v="15353.24"/>
    <x v="2541"/>
    <s v="Lautaro Nahuel Luciana Olivera Ortiz"/>
    <n v="2025"/>
    <n v="9"/>
    <n v="11"/>
    <s v="Jueves"/>
    <x v="20"/>
  </r>
  <r>
    <n v="1956"/>
    <d v="2025-09-12T00:00:00"/>
    <x v="1"/>
    <x v="2"/>
    <x v="2"/>
    <n v="4"/>
    <n v="12301.96"/>
    <x v="2542"/>
    <s v="Nahiara Jazmin Maria Belen Franco"/>
    <n v="2025"/>
    <n v="9"/>
    <n v="12"/>
    <s v="Viernes"/>
    <x v="20"/>
  </r>
  <r>
    <n v="2278"/>
    <d v="2025-09-12T00:00:00"/>
    <x v="2"/>
    <x v="2"/>
    <x v="2"/>
    <n v="4"/>
    <n v="12166.66"/>
    <x v="2543"/>
    <s v="Lucas Alvarez"/>
    <n v="2025"/>
    <n v="9"/>
    <n v="12"/>
    <s v="Viernes"/>
    <x v="20"/>
  </r>
  <r>
    <n v="911"/>
    <d v="2025-09-12T00:00:00"/>
    <x v="2"/>
    <x v="5"/>
    <x v="2"/>
    <n v="1"/>
    <n v="10190.68"/>
    <x v="2544"/>
    <s v="Isabella Perez"/>
    <n v="2025"/>
    <n v="9"/>
    <n v="12"/>
    <s v="Viernes"/>
    <x v="20"/>
  </r>
  <r>
    <n v="676"/>
    <d v="2025-09-12T00:00:00"/>
    <x v="0"/>
    <x v="7"/>
    <x v="0"/>
    <n v="2"/>
    <n v="25240.9"/>
    <x v="2545"/>
    <s v="Catalina Vicente Moreno Rodriguez"/>
    <n v="2025"/>
    <n v="9"/>
    <n v="12"/>
    <s v="Viernes"/>
    <x v="20"/>
  </r>
  <r>
    <n v="275"/>
    <d v="2025-09-12T00:00:00"/>
    <x v="0"/>
    <x v="4"/>
    <x v="3"/>
    <n v="5"/>
    <n v="15619.2"/>
    <x v="2546"/>
    <s v="Salvador Benjamin Perez"/>
    <n v="2025"/>
    <n v="9"/>
    <n v="12"/>
    <s v="Viernes"/>
    <x v="20"/>
  </r>
  <r>
    <n v="1126"/>
    <d v="2025-09-12T00:00:00"/>
    <x v="1"/>
    <x v="6"/>
    <x v="1"/>
    <n v="3"/>
    <n v="30837.3"/>
    <x v="2547"/>
    <s v="Manuel Gonzalez"/>
    <n v="2025"/>
    <n v="9"/>
    <n v="12"/>
    <s v="Viernes"/>
    <x v="20"/>
  </r>
  <r>
    <n v="1001"/>
    <d v="2025-09-12T00:00:00"/>
    <x v="2"/>
    <x v="5"/>
    <x v="2"/>
    <n v="2"/>
    <n v="10004.76"/>
    <x v="2548"/>
    <s v="Benicio Felicitas Martinez Garcia"/>
    <n v="2025"/>
    <n v="9"/>
    <n v="12"/>
    <s v="Viernes"/>
    <x v="20"/>
  </r>
  <r>
    <n v="1228"/>
    <d v="2025-09-13T00:00:00"/>
    <x v="2"/>
    <x v="6"/>
    <x v="1"/>
    <n v="2"/>
    <n v="30411.52"/>
    <x v="2549"/>
    <s v="Mateo Lautaro Paz Cordoba"/>
    <n v="2025"/>
    <n v="9"/>
    <n v="13"/>
    <s v="Sábado"/>
    <x v="20"/>
  </r>
  <r>
    <n v="1098"/>
    <d v="2025-09-13T00:00:00"/>
    <x v="0"/>
    <x v="7"/>
    <x v="0"/>
    <n v="3"/>
    <n v="24060.38"/>
    <x v="2550"/>
    <s v="Isabella Lourdes Suarez"/>
    <n v="2025"/>
    <n v="9"/>
    <n v="13"/>
    <s v="Sábado"/>
    <x v="20"/>
  </r>
  <r>
    <n v="1450"/>
    <d v="2025-09-13T00:00:00"/>
    <x v="1"/>
    <x v="6"/>
    <x v="1"/>
    <n v="5"/>
    <n v="32065.08"/>
    <x v="2551"/>
    <s v="Martina Rodriguez Caceres"/>
    <n v="2025"/>
    <n v="9"/>
    <n v="13"/>
    <s v="Sábado"/>
    <x v="20"/>
  </r>
  <r>
    <n v="2114"/>
    <d v="2025-09-13T00:00:00"/>
    <x v="0"/>
    <x v="6"/>
    <x v="1"/>
    <n v="2"/>
    <n v="30635.200000000001"/>
    <x v="2552"/>
    <s v="Vicente Olivia Rodriguez Sosa"/>
    <n v="2025"/>
    <n v="9"/>
    <n v="13"/>
    <s v="Sábado"/>
    <x v="20"/>
  </r>
  <r>
    <n v="236"/>
    <d v="2025-09-13T00:00:00"/>
    <x v="2"/>
    <x v="4"/>
    <x v="3"/>
    <n v="3"/>
    <n v="15351.3"/>
    <x v="2553"/>
    <s v="Valentina Gonzalez"/>
    <n v="2025"/>
    <n v="9"/>
    <n v="13"/>
    <s v="Sábado"/>
    <x v="20"/>
  </r>
  <r>
    <n v="2834"/>
    <d v="2025-09-13T00:00:00"/>
    <x v="0"/>
    <x v="7"/>
    <x v="0"/>
    <n v="1"/>
    <n v="25743.33"/>
    <x v="2554"/>
    <s v="Martina Gonzalez"/>
    <n v="2025"/>
    <n v="9"/>
    <n v="13"/>
    <s v="Sábado"/>
    <x v="20"/>
  </r>
  <r>
    <n v="1937"/>
    <d v="2025-09-13T00:00:00"/>
    <x v="2"/>
    <x v="6"/>
    <x v="1"/>
    <n v="2"/>
    <n v="32651.06"/>
    <x v="2555"/>
    <s v="Josefina Antonio Ramos Fernandez"/>
    <n v="2025"/>
    <n v="9"/>
    <n v="13"/>
    <s v="Sábado"/>
    <x v="20"/>
  </r>
  <r>
    <n v="1595"/>
    <d v="2025-09-13T00:00:00"/>
    <x v="0"/>
    <x v="5"/>
    <x v="2"/>
    <n v="5"/>
    <n v="10214.76"/>
    <x v="2556"/>
    <s v="Julia Vera"/>
    <n v="2025"/>
    <n v="9"/>
    <n v="13"/>
    <s v="Sábado"/>
    <x v="20"/>
  </r>
  <r>
    <n v="838"/>
    <d v="2025-09-14T00:00:00"/>
    <x v="2"/>
    <x v="2"/>
    <x v="2"/>
    <n v="5"/>
    <n v="12031.72"/>
    <x v="2557"/>
    <s v="Lautaro Miranda"/>
    <n v="2025"/>
    <n v="9"/>
    <n v="14"/>
    <s v="Domingo"/>
    <x v="20"/>
  </r>
  <r>
    <n v="1355"/>
    <d v="2025-09-14T00:00:00"/>
    <x v="1"/>
    <x v="8"/>
    <x v="3"/>
    <n v="4"/>
    <n v="7687.35"/>
    <x v="2558"/>
    <s v="Lola Vera"/>
    <n v="2025"/>
    <n v="9"/>
    <n v="14"/>
    <s v="Domingo"/>
    <x v="20"/>
  </r>
  <r>
    <n v="156"/>
    <d v="2025-09-14T00:00:00"/>
    <x v="2"/>
    <x v="3"/>
    <x v="0"/>
    <n v="2"/>
    <n v="6353.76"/>
    <x v="2559"/>
    <s v="Alma Aguirre"/>
    <n v="2025"/>
    <n v="9"/>
    <n v="14"/>
    <s v="Domingo"/>
    <x v="20"/>
  </r>
  <r>
    <n v="1437"/>
    <d v="2025-09-14T00:00:00"/>
    <x v="1"/>
    <x v="8"/>
    <x v="3"/>
    <n v="3"/>
    <n v="8054.75"/>
    <x v="2560"/>
    <s v="Dante Gutierrez"/>
    <n v="2025"/>
    <n v="9"/>
    <n v="14"/>
    <s v="Domingo"/>
    <x v="20"/>
  </r>
  <r>
    <n v="476"/>
    <d v="2025-09-15T00:00:00"/>
    <x v="0"/>
    <x v="2"/>
    <x v="2"/>
    <n v="3"/>
    <n v="12397.8"/>
    <x v="2561"/>
    <s v="Ignacio Herrera"/>
    <n v="2025"/>
    <n v="9"/>
    <n v="15"/>
    <s v="Lunes"/>
    <x v="20"/>
  </r>
  <r>
    <n v="2621"/>
    <d v="2025-09-15T00:00:00"/>
    <x v="0"/>
    <x v="5"/>
    <x v="2"/>
    <n v="5"/>
    <n v="10349.15"/>
    <x v="2562"/>
    <s v="Thiago Gabriel Valentina Quiroga Rodriguez"/>
    <n v="2025"/>
    <n v="9"/>
    <n v="15"/>
    <s v="Lunes"/>
    <x v="20"/>
  </r>
  <r>
    <n v="1555"/>
    <d v="2025-09-15T00:00:00"/>
    <x v="0"/>
    <x v="0"/>
    <x v="0"/>
    <n v="2"/>
    <n v="17764.439999999999"/>
    <x v="2563"/>
    <s v="Sebastian Ramirez"/>
    <n v="2025"/>
    <n v="9"/>
    <n v="15"/>
    <s v="Lunes"/>
    <x v="20"/>
  </r>
  <r>
    <n v="575"/>
    <d v="2025-09-15T00:00:00"/>
    <x v="0"/>
    <x v="1"/>
    <x v="1"/>
    <n v="4"/>
    <n v="9387.6200000000008"/>
    <x v="2564"/>
    <s v="Victoria Blanco"/>
    <n v="2025"/>
    <n v="9"/>
    <n v="15"/>
    <s v="Lunes"/>
    <x v="20"/>
  </r>
  <r>
    <n v="2552"/>
    <d v="2025-09-16T00:00:00"/>
    <x v="0"/>
    <x v="2"/>
    <x v="2"/>
    <n v="1"/>
    <n v="11713.31"/>
    <x v="2565"/>
    <s v="Isabella Fernandez Lucero"/>
    <n v="2025"/>
    <n v="9"/>
    <n v="16"/>
    <s v="Martes"/>
    <x v="20"/>
  </r>
  <r>
    <n v="1822"/>
    <d v="2025-09-16T00:00:00"/>
    <x v="1"/>
    <x v="1"/>
    <x v="1"/>
    <n v="2"/>
    <n v="8989.73"/>
    <x v="2566"/>
    <s v="Maximo Juan Pablo Diaz"/>
    <n v="2025"/>
    <n v="9"/>
    <n v="16"/>
    <s v="Martes"/>
    <x v="20"/>
  </r>
  <r>
    <n v="1627"/>
    <d v="2025-09-16T00:00:00"/>
    <x v="2"/>
    <x v="5"/>
    <x v="2"/>
    <n v="2"/>
    <n v="9823.77"/>
    <x v="2567"/>
    <s v="Pilar Gomez"/>
    <n v="2025"/>
    <n v="9"/>
    <n v="16"/>
    <s v="Martes"/>
    <x v="20"/>
  </r>
  <r>
    <n v="141"/>
    <d v="2025-09-16T00:00:00"/>
    <x v="2"/>
    <x v="5"/>
    <x v="2"/>
    <n v="1"/>
    <n v="10135.4"/>
    <x v="2568"/>
    <s v="Emma Agustin Gomez"/>
    <n v="2025"/>
    <n v="9"/>
    <n v="16"/>
    <s v="Martes"/>
    <x v="20"/>
  </r>
  <r>
    <n v="2716"/>
    <d v="2025-09-17T00:00:00"/>
    <x v="0"/>
    <x v="4"/>
    <x v="3"/>
    <n v="3"/>
    <n v="14925.32"/>
    <x v="2569"/>
    <s v="Amparo Acosta"/>
    <n v="2025"/>
    <n v="9"/>
    <n v="17"/>
    <s v="Miércoles"/>
    <x v="20"/>
  </r>
  <r>
    <n v="195"/>
    <d v="2025-09-17T00:00:00"/>
    <x v="2"/>
    <x v="4"/>
    <x v="3"/>
    <n v="4"/>
    <n v="14601"/>
    <x v="2570"/>
    <s v="Valentin Ramirez Sanchez"/>
    <n v="2025"/>
    <n v="9"/>
    <n v="17"/>
    <s v="Miércoles"/>
    <x v="20"/>
  </r>
  <r>
    <n v="2392"/>
    <d v="2025-09-17T00:00:00"/>
    <x v="0"/>
    <x v="1"/>
    <x v="1"/>
    <n v="4"/>
    <n v="9347.32"/>
    <x v="2571"/>
    <s v="Santino Agustin Fernandez"/>
    <n v="2025"/>
    <n v="9"/>
    <n v="17"/>
    <s v="Miércoles"/>
    <x v="20"/>
  </r>
  <r>
    <n v="1146"/>
    <d v="2025-09-17T00:00:00"/>
    <x v="2"/>
    <x v="5"/>
    <x v="2"/>
    <n v="3"/>
    <n v="10373.08"/>
    <x v="2572"/>
    <s v="Renata Elena Lopez Garcia"/>
    <n v="2025"/>
    <n v="9"/>
    <n v="17"/>
    <s v="Miércoles"/>
    <x v="20"/>
  </r>
  <r>
    <n v="2182"/>
    <d v="2025-09-18T00:00:00"/>
    <x v="0"/>
    <x v="6"/>
    <x v="1"/>
    <n v="2"/>
    <n v="32428.639999999999"/>
    <x v="2573"/>
    <s v="Julieta Rosario Gutierrez"/>
    <n v="2025"/>
    <n v="9"/>
    <n v="18"/>
    <s v="Jueves"/>
    <x v="20"/>
  </r>
  <r>
    <n v="2333"/>
    <d v="2025-09-19T00:00:00"/>
    <x v="2"/>
    <x v="7"/>
    <x v="0"/>
    <n v="1"/>
    <n v="24009.14"/>
    <x v="2574"/>
    <s v="Guadalupe Herrera Fernandez"/>
    <n v="2025"/>
    <n v="9"/>
    <n v="19"/>
    <s v="Viernes"/>
    <x v="20"/>
  </r>
  <r>
    <n v="1686"/>
    <d v="2025-09-19T00:00:00"/>
    <x v="1"/>
    <x v="4"/>
    <x v="3"/>
    <n v="1"/>
    <n v="14338.83"/>
    <x v="2575"/>
    <s v="Santino Gabriel Agustín Lucero"/>
    <n v="2025"/>
    <n v="9"/>
    <n v="19"/>
    <s v="Viernes"/>
    <x v="20"/>
  </r>
  <r>
    <n v="1777"/>
    <d v="2025-09-19T00:00:00"/>
    <x v="0"/>
    <x v="4"/>
    <x v="3"/>
    <n v="1"/>
    <n v="15264.28"/>
    <x v="2576"/>
    <s v="Candela Nuñez Diaz"/>
    <n v="2025"/>
    <n v="9"/>
    <n v="19"/>
    <s v="Viernes"/>
    <x v="20"/>
  </r>
  <r>
    <n v="247"/>
    <d v="2025-09-19T00:00:00"/>
    <x v="2"/>
    <x v="7"/>
    <x v="0"/>
    <n v="4"/>
    <n v="26226.54"/>
    <x v="2577"/>
    <s v="Francesco Martina Torres Fernandez"/>
    <n v="2025"/>
    <n v="9"/>
    <n v="19"/>
    <s v="Viernes"/>
    <x v="20"/>
  </r>
  <r>
    <n v="867"/>
    <d v="2025-09-19T00:00:00"/>
    <x v="2"/>
    <x v="1"/>
    <x v="1"/>
    <n v="5"/>
    <n v="8611.5"/>
    <x v="2578"/>
    <s v="Morena Jazmin Joaquin Rodriguez Romero"/>
    <n v="2025"/>
    <n v="9"/>
    <n v="19"/>
    <s v="Viernes"/>
    <x v="20"/>
  </r>
  <r>
    <n v="1987"/>
    <d v="2025-09-19T00:00:00"/>
    <x v="0"/>
    <x v="5"/>
    <x v="2"/>
    <n v="1"/>
    <n v="9962.34"/>
    <x v="2579"/>
    <s v="Lisandro Medina"/>
    <n v="2025"/>
    <n v="9"/>
    <n v="19"/>
    <s v="Viernes"/>
    <x v="20"/>
  </r>
  <r>
    <n v="489"/>
    <d v="2025-09-19T00:00:00"/>
    <x v="0"/>
    <x v="6"/>
    <x v="1"/>
    <n v="2"/>
    <n v="32017.82"/>
    <x v="2580"/>
    <s v="Benjamin Alma Garcia"/>
    <n v="2025"/>
    <n v="9"/>
    <n v="19"/>
    <s v="Viernes"/>
    <x v="20"/>
  </r>
  <r>
    <n v="606"/>
    <d v="2025-09-19T00:00:00"/>
    <x v="0"/>
    <x v="7"/>
    <x v="0"/>
    <n v="1"/>
    <n v="23947.78"/>
    <x v="2581"/>
    <s v="Thiago Augusto Ruiz Gomez"/>
    <n v="2025"/>
    <n v="9"/>
    <n v="19"/>
    <s v="Viernes"/>
    <x v="20"/>
  </r>
  <r>
    <n v="1889"/>
    <d v="2025-09-20T00:00:00"/>
    <x v="0"/>
    <x v="2"/>
    <x v="2"/>
    <n v="1"/>
    <n v="12220.59"/>
    <x v="2582"/>
    <s v="Victoria Dominguez"/>
    <n v="2025"/>
    <n v="9"/>
    <n v="20"/>
    <s v="Sábado"/>
    <x v="20"/>
  </r>
  <r>
    <n v="2580"/>
    <d v="2025-09-20T00:00:00"/>
    <x v="2"/>
    <x v="5"/>
    <x v="2"/>
    <n v="1"/>
    <n v="9954.41"/>
    <x v="2583"/>
    <s v="Lola Lautaro Nahuel Maldonado Mansilla"/>
    <n v="2025"/>
    <n v="9"/>
    <n v="20"/>
    <s v="Sábado"/>
    <x v="20"/>
  </r>
  <r>
    <n v="573"/>
    <d v="2025-09-20T00:00:00"/>
    <x v="0"/>
    <x v="7"/>
    <x v="0"/>
    <n v="1"/>
    <n v="24151.85"/>
    <x v="2584"/>
    <s v="Mia Valentina Romero"/>
    <n v="2025"/>
    <n v="9"/>
    <n v="20"/>
    <s v="Sábado"/>
    <x v="20"/>
  </r>
  <r>
    <n v="2539"/>
    <d v="2025-09-20T00:00:00"/>
    <x v="2"/>
    <x v="3"/>
    <x v="0"/>
    <n v="5"/>
    <n v="6578.5"/>
    <x v="2585"/>
    <s v="Benicio Martina Silva"/>
    <n v="2025"/>
    <n v="9"/>
    <n v="20"/>
    <s v="Sábado"/>
    <x v="20"/>
  </r>
  <r>
    <n v="951"/>
    <d v="2025-09-20T00:00:00"/>
    <x v="0"/>
    <x v="6"/>
    <x v="1"/>
    <n v="4"/>
    <n v="30697.43"/>
    <x v="2586"/>
    <s v="Enzo Flores"/>
    <n v="2025"/>
    <n v="9"/>
    <n v="20"/>
    <s v="Sábado"/>
    <x v="20"/>
  </r>
  <r>
    <n v="2305"/>
    <d v="2025-09-20T00:00:00"/>
    <x v="0"/>
    <x v="5"/>
    <x v="2"/>
    <n v="4"/>
    <n v="9637.4599999999991"/>
    <x v="2587"/>
    <s v="Milo Thiago Benjamin Acuña"/>
    <n v="2025"/>
    <n v="9"/>
    <n v="20"/>
    <s v="Sábado"/>
    <x v="20"/>
  </r>
  <r>
    <n v="858"/>
    <d v="2025-09-20T00:00:00"/>
    <x v="1"/>
    <x v="4"/>
    <x v="3"/>
    <n v="5"/>
    <n v="15519.1"/>
    <x v="2588"/>
    <s v="Juana Herrera"/>
    <n v="2025"/>
    <n v="9"/>
    <n v="20"/>
    <s v="Sábado"/>
    <x v="20"/>
  </r>
  <r>
    <n v="2176"/>
    <d v="2025-09-20T00:00:00"/>
    <x v="0"/>
    <x v="7"/>
    <x v="0"/>
    <n v="4"/>
    <n v="24987.25"/>
    <x v="2589"/>
    <s v="Zoe Diaz"/>
    <n v="2025"/>
    <n v="9"/>
    <n v="20"/>
    <s v="Sábado"/>
    <x v="20"/>
  </r>
  <r>
    <n v="2201"/>
    <d v="2025-09-20T00:00:00"/>
    <x v="1"/>
    <x v="1"/>
    <x v="1"/>
    <n v="5"/>
    <n v="8666.01"/>
    <x v="2590"/>
    <s v="Salvador Micaela Gomez Sosa"/>
    <n v="2025"/>
    <n v="9"/>
    <n v="20"/>
    <s v="Sábado"/>
    <x v="20"/>
  </r>
  <r>
    <n v="703"/>
    <d v="2025-09-21T00:00:00"/>
    <x v="1"/>
    <x v="8"/>
    <x v="3"/>
    <n v="5"/>
    <n v="8183.35"/>
    <x v="2591"/>
    <s v="Josefina Benitez Moyano"/>
    <n v="2025"/>
    <n v="9"/>
    <n v="21"/>
    <s v="Domingo"/>
    <x v="20"/>
  </r>
  <r>
    <n v="1671"/>
    <d v="2025-09-21T00:00:00"/>
    <x v="2"/>
    <x v="6"/>
    <x v="1"/>
    <n v="2"/>
    <n v="31202.15"/>
    <x v="2592"/>
    <s v="Guillermina Gomez"/>
    <n v="2025"/>
    <n v="9"/>
    <n v="21"/>
    <s v="Domingo"/>
    <x v="20"/>
  </r>
  <r>
    <n v="1518"/>
    <d v="2025-09-21T00:00:00"/>
    <x v="0"/>
    <x v="4"/>
    <x v="3"/>
    <n v="2"/>
    <n v="14963.2"/>
    <x v="2593"/>
    <s v="Valentin Rojas Paz"/>
    <n v="2025"/>
    <n v="9"/>
    <n v="21"/>
    <s v="Domingo"/>
    <x v="20"/>
  </r>
  <r>
    <n v="1985"/>
    <d v="2025-09-21T00:00:00"/>
    <x v="0"/>
    <x v="1"/>
    <x v="1"/>
    <n v="2"/>
    <n v="9260.59"/>
    <x v="2594"/>
    <s v="Santino Ezequiel Francisco Muñoz"/>
    <n v="2025"/>
    <n v="9"/>
    <n v="21"/>
    <s v="Domingo"/>
    <x v="20"/>
  </r>
  <r>
    <n v="2610"/>
    <d v="2025-09-21T00:00:00"/>
    <x v="2"/>
    <x v="3"/>
    <x v="0"/>
    <n v="4"/>
    <n v="6557.28"/>
    <x v="2595"/>
    <s v="Santiago Aguirre"/>
    <n v="2025"/>
    <n v="9"/>
    <n v="21"/>
    <s v="Domingo"/>
    <x v="20"/>
  </r>
  <r>
    <n v="565"/>
    <d v="2025-09-21T00:00:00"/>
    <x v="2"/>
    <x v="7"/>
    <x v="0"/>
    <n v="5"/>
    <n v="25008.32"/>
    <x v="2596"/>
    <s v="Luciana Bustos"/>
    <n v="2025"/>
    <n v="9"/>
    <n v="21"/>
    <s v="Domingo"/>
    <x v="20"/>
  </r>
  <r>
    <n v="2938"/>
    <d v="2025-09-22T00:00:00"/>
    <x v="1"/>
    <x v="7"/>
    <x v="0"/>
    <n v="5"/>
    <n v="25791"/>
    <x v="2597"/>
    <s v="Gonzalo Garcia Villalba"/>
    <n v="2025"/>
    <n v="9"/>
    <n v="22"/>
    <s v="Lunes"/>
    <x v="20"/>
  </r>
  <r>
    <n v="1051"/>
    <d v="2025-09-22T00:00:00"/>
    <x v="1"/>
    <x v="1"/>
    <x v="1"/>
    <n v="3"/>
    <n v="8696.0499999999993"/>
    <x v="2598"/>
    <s v="Pedro Perez"/>
    <n v="2025"/>
    <n v="9"/>
    <n v="22"/>
    <s v="Lunes"/>
    <x v="20"/>
  </r>
  <r>
    <n v="1857"/>
    <d v="2025-09-23T00:00:00"/>
    <x v="0"/>
    <x v="4"/>
    <x v="3"/>
    <n v="1"/>
    <n v="15529.02"/>
    <x v="2599"/>
    <s v="Lucia Franco Arias"/>
    <n v="2025"/>
    <n v="9"/>
    <n v="23"/>
    <s v="Martes"/>
    <x v="20"/>
  </r>
  <r>
    <n v="327"/>
    <d v="2025-09-23T00:00:00"/>
    <x v="1"/>
    <x v="2"/>
    <x v="2"/>
    <n v="1"/>
    <n v="11562.59"/>
    <x v="2600"/>
    <s v="Simon Valentin Morales"/>
    <n v="2025"/>
    <n v="9"/>
    <n v="23"/>
    <s v="Martes"/>
    <x v="20"/>
  </r>
  <r>
    <n v="726"/>
    <d v="2025-09-23T00:00:00"/>
    <x v="0"/>
    <x v="4"/>
    <x v="3"/>
    <n v="3"/>
    <n v="14838.12"/>
    <x v="2601"/>
    <s v="Juan Manuel Juliana Gonzalez Romero"/>
    <n v="2025"/>
    <n v="9"/>
    <n v="23"/>
    <s v="Martes"/>
    <x v="20"/>
  </r>
  <r>
    <n v="1197"/>
    <d v="2025-09-23T00:00:00"/>
    <x v="1"/>
    <x v="5"/>
    <x v="2"/>
    <n v="1"/>
    <n v="10214.16"/>
    <x v="2602"/>
    <s v="Nicolas Juan Bautista Dominguez"/>
    <n v="2025"/>
    <n v="9"/>
    <n v="23"/>
    <s v="Martes"/>
    <x v="20"/>
  </r>
  <r>
    <n v="475"/>
    <d v="2025-09-24T00:00:00"/>
    <x v="2"/>
    <x v="5"/>
    <x v="2"/>
    <n v="1"/>
    <n v="10284.76"/>
    <x v="2603"/>
    <s v="Luca Rodriguez"/>
    <n v="2025"/>
    <n v="9"/>
    <n v="24"/>
    <s v="Miércoles"/>
    <x v="20"/>
  </r>
  <r>
    <n v="2582"/>
    <d v="2025-09-24T00:00:00"/>
    <x v="0"/>
    <x v="1"/>
    <x v="1"/>
    <n v="3"/>
    <n v="8710.3799999999992"/>
    <x v="2604"/>
    <s v="Lorenzo Godoy"/>
    <n v="2025"/>
    <n v="9"/>
    <n v="24"/>
    <s v="Miércoles"/>
    <x v="20"/>
  </r>
  <r>
    <n v="1339"/>
    <d v="2025-09-24T00:00:00"/>
    <x v="2"/>
    <x v="3"/>
    <x v="0"/>
    <n v="2"/>
    <n v="6206.09"/>
    <x v="2605"/>
    <s v="Sofia Sosa"/>
    <n v="2025"/>
    <n v="9"/>
    <n v="24"/>
    <s v="Miércoles"/>
    <x v="20"/>
  </r>
  <r>
    <n v="2756"/>
    <d v="2025-09-24T00:00:00"/>
    <x v="0"/>
    <x v="2"/>
    <x v="2"/>
    <n v="1"/>
    <n v="12050.13"/>
    <x v="2606"/>
    <s v="Thiago Benjamin Rodriguez"/>
    <n v="2025"/>
    <n v="9"/>
    <n v="24"/>
    <s v="Miércoles"/>
    <x v="20"/>
  </r>
  <r>
    <n v="348"/>
    <d v="2025-09-24T00:00:00"/>
    <x v="2"/>
    <x v="3"/>
    <x v="0"/>
    <n v="3"/>
    <n v="6772.14"/>
    <x v="2607"/>
    <s v="Bautista Juan Gabriel Gomez"/>
    <n v="2025"/>
    <n v="9"/>
    <n v="24"/>
    <s v="Miércoles"/>
    <x v="20"/>
  </r>
  <r>
    <n v="1211"/>
    <d v="2025-09-24T00:00:00"/>
    <x v="0"/>
    <x v="6"/>
    <x v="1"/>
    <n v="5"/>
    <n v="30997.95"/>
    <x v="2608"/>
    <s v="Bautista Rodriguez"/>
    <n v="2025"/>
    <n v="9"/>
    <n v="24"/>
    <s v="Miércoles"/>
    <x v="20"/>
  </r>
  <r>
    <n v="2907"/>
    <d v="2025-09-24T00:00:00"/>
    <x v="0"/>
    <x v="3"/>
    <x v="0"/>
    <n v="1"/>
    <n v="6802.25"/>
    <x v="2609"/>
    <s v="Juan Ignacio Aguirre Torres"/>
    <n v="2025"/>
    <n v="9"/>
    <n v="24"/>
    <s v="Miércoles"/>
    <x v="20"/>
  </r>
  <r>
    <n v="816"/>
    <d v="2025-09-25T00:00:00"/>
    <x v="2"/>
    <x v="1"/>
    <x v="1"/>
    <n v="3"/>
    <n v="8707.74"/>
    <x v="2610"/>
    <s v="Catalina Castro Molina"/>
    <n v="2025"/>
    <n v="9"/>
    <n v="25"/>
    <s v="Jueves"/>
    <x v="20"/>
  </r>
  <r>
    <n v="2070"/>
    <d v="2025-09-25T00:00:00"/>
    <x v="0"/>
    <x v="2"/>
    <x v="2"/>
    <n v="1"/>
    <n v="12270.89"/>
    <x v="2611"/>
    <s v="Bautista Valdez"/>
    <n v="2025"/>
    <n v="9"/>
    <n v="25"/>
    <s v="Jueves"/>
    <x v="20"/>
  </r>
  <r>
    <n v="2864"/>
    <d v="2025-09-26T00:00:00"/>
    <x v="0"/>
    <x v="8"/>
    <x v="3"/>
    <n v="3"/>
    <n v="8033.77"/>
    <x v="2612"/>
    <s v="Agustin Romero"/>
    <n v="2025"/>
    <n v="9"/>
    <n v="26"/>
    <s v="Viernes"/>
    <x v="20"/>
  </r>
  <r>
    <n v="2405"/>
    <d v="2025-09-26T00:00:00"/>
    <x v="2"/>
    <x v="8"/>
    <x v="3"/>
    <n v="1"/>
    <n v="7891.38"/>
    <x v="2613"/>
    <s v="Juan Cruz Velazquez"/>
    <n v="2025"/>
    <n v="9"/>
    <n v="26"/>
    <s v="Viernes"/>
    <x v="20"/>
  </r>
  <r>
    <n v="310"/>
    <d v="2025-09-26T00:00:00"/>
    <x v="0"/>
    <x v="4"/>
    <x v="3"/>
    <n v="3"/>
    <n v="14650.99"/>
    <x v="2614"/>
    <s v="Rosario Camilo Coronel Garcia"/>
    <n v="2025"/>
    <n v="9"/>
    <n v="26"/>
    <s v="Viernes"/>
    <x v="20"/>
  </r>
  <r>
    <n v="1588"/>
    <d v="2025-09-26T00:00:00"/>
    <x v="1"/>
    <x v="7"/>
    <x v="0"/>
    <n v="1"/>
    <n v="25248.92"/>
    <x v="2615"/>
    <s v="Santino Geronimo Gutierrez"/>
    <n v="2025"/>
    <n v="9"/>
    <n v="26"/>
    <s v="Viernes"/>
    <x v="20"/>
  </r>
  <r>
    <n v="1044"/>
    <d v="2025-09-26T00:00:00"/>
    <x v="2"/>
    <x v="0"/>
    <x v="0"/>
    <n v="1"/>
    <n v="17917.34"/>
    <x v="2616"/>
    <s v="Ezequiel Juarez"/>
    <n v="2025"/>
    <n v="9"/>
    <n v="26"/>
    <s v="Viernes"/>
    <x v="20"/>
  </r>
  <r>
    <n v="2911"/>
    <d v="2025-09-26T00:00:00"/>
    <x v="2"/>
    <x v="3"/>
    <x v="0"/>
    <n v="2"/>
    <n v="6287.08"/>
    <x v="2617"/>
    <s v="Mia Sosa Gonzalez"/>
    <n v="2025"/>
    <n v="9"/>
    <n v="26"/>
    <s v="Viernes"/>
    <x v="20"/>
  </r>
  <r>
    <n v="1113"/>
    <d v="2025-09-26T00:00:00"/>
    <x v="0"/>
    <x v="0"/>
    <x v="0"/>
    <n v="2"/>
    <n v="17774.14"/>
    <x v="2618"/>
    <s v="Maria Emilia Perez"/>
    <n v="2025"/>
    <n v="9"/>
    <n v="26"/>
    <s v="Viernes"/>
    <x v="20"/>
  </r>
  <r>
    <n v="494"/>
    <d v="2025-09-26T00:00:00"/>
    <x v="0"/>
    <x v="0"/>
    <x v="0"/>
    <n v="3"/>
    <n v="18388.64"/>
    <x v="2619"/>
    <s v="Benjamin Alejandro Julieta Muñoz Gonzalez"/>
    <n v="2025"/>
    <n v="9"/>
    <n v="26"/>
    <s v="Viernes"/>
    <x v="20"/>
  </r>
  <r>
    <n v="2410"/>
    <d v="2025-09-27T00:00:00"/>
    <x v="2"/>
    <x v="0"/>
    <x v="0"/>
    <n v="2"/>
    <n v="17667.23"/>
    <x v="2620"/>
    <s v="Delfina Chavez Flores"/>
    <n v="2025"/>
    <n v="9"/>
    <n v="27"/>
    <s v="Sábado"/>
    <x v="20"/>
  </r>
  <r>
    <n v="1827"/>
    <d v="2025-09-27T00:00:00"/>
    <x v="1"/>
    <x v="4"/>
    <x v="3"/>
    <n v="2"/>
    <n v="15425.53"/>
    <x v="2621"/>
    <s v="Juan Ignacio Navarro"/>
    <n v="2025"/>
    <n v="9"/>
    <n v="27"/>
    <s v="Sábado"/>
    <x v="20"/>
  </r>
  <r>
    <n v="635"/>
    <d v="2025-09-27T00:00:00"/>
    <x v="0"/>
    <x v="2"/>
    <x v="2"/>
    <n v="1"/>
    <n v="12189.95"/>
    <x v="2622"/>
    <s v="Matias Cabrera"/>
    <n v="2025"/>
    <n v="9"/>
    <n v="27"/>
    <s v="Sábado"/>
    <x v="20"/>
  </r>
  <r>
    <n v="2984"/>
    <d v="2025-09-27T00:00:00"/>
    <x v="1"/>
    <x v="8"/>
    <x v="3"/>
    <n v="5"/>
    <n v="8352.1299999999992"/>
    <x v="2623"/>
    <s v="Joaquín Thiago Valentin Franco Ramirez"/>
    <n v="2025"/>
    <n v="9"/>
    <n v="27"/>
    <s v="Sábado"/>
    <x v="20"/>
  </r>
  <r>
    <n v="163"/>
    <d v="2025-09-28T00:00:00"/>
    <x v="1"/>
    <x v="8"/>
    <x v="3"/>
    <n v="5"/>
    <n v="7621"/>
    <x v="2624"/>
    <s v="Lautaro Acosta"/>
    <n v="2025"/>
    <n v="9"/>
    <n v="28"/>
    <s v="Domingo"/>
    <x v="20"/>
  </r>
  <r>
    <n v="391"/>
    <d v="2025-09-29T00:00:00"/>
    <x v="1"/>
    <x v="8"/>
    <x v="3"/>
    <n v="3"/>
    <n v="8073.35"/>
    <x v="2625"/>
    <s v="Juan Cruz Bautista Dominguez Sanchez"/>
    <n v="2025"/>
    <n v="9"/>
    <n v="29"/>
    <s v="Lunes"/>
    <x v="20"/>
  </r>
  <r>
    <n v="1325"/>
    <d v="2025-09-29T00:00:00"/>
    <x v="2"/>
    <x v="2"/>
    <x v="2"/>
    <n v="4"/>
    <n v="11915.18"/>
    <x v="2626"/>
    <s v="Enzo Torres"/>
    <n v="2025"/>
    <n v="9"/>
    <n v="29"/>
    <s v="Lunes"/>
    <x v="20"/>
  </r>
  <r>
    <n v="1849"/>
    <d v="2025-09-29T00:00:00"/>
    <x v="1"/>
    <x v="7"/>
    <x v="0"/>
    <n v="5"/>
    <n v="24685.75"/>
    <x v="2627"/>
    <s v="Bautista Martina Suarez Sanchez"/>
    <n v="2025"/>
    <n v="9"/>
    <n v="29"/>
    <s v="Lunes"/>
    <x v="20"/>
  </r>
  <r>
    <n v="472"/>
    <d v="2025-09-30T00:00:00"/>
    <x v="1"/>
    <x v="8"/>
    <x v="3"/>
    <n v="1"/>
    <n v="8129.58"/>
    <x v="2628"/>
    <s v="Delfina Rivero"/>
    <n v="2025"/>
    <n v="9"/>
    <n v="30"/>
    <s v="Martes"/>
    <x v="20"/>
  </r>
  <r>
    <n v="1053"/>
    <d v="2025-09-30T00:00:00"/>
    <x v="2"/>
    <x v="4"/>
    <x v="3"/>
    <n v="4"/>
    <n v="15351.88"/>
    <x v="2629"/>
    <s v="Valentina Gonzalez"/>
    <n v="2025"/>
    <n v="9"/>
    <n v="30"/>
    <s v="Martes"/>
    <x v="20"/>
  </r>
  <r>
    <n v="1105"/>
    <d v="2025-10-01T00:00:00"/>
    <x v="2"/>
    <x v="1"/>
    <x v="1"/>
    <n v="5"/>
    <n v="8905.56"/>
    <x v="2630"/>
    <s v="Victoria Lopez"/>
    <n v="2025"/>
    <n v="10"/>
    <n v="1"/>
    <s v="Miércoles"/>
    <x v="21"/>
  </r>
  <r>
    <n v="1873"/>
    <d v="2025-10-02T00:00:00"/>
    <x v="2"/>
    <x v="1"/>
    <x v="1"/>
    <n v="3"/>
    <n v="9036.19"/>
    <x v="2631"/>
    <s v="Santino Agustin Perez"/>
    <n v="2025"/>
    <n v="10"/>
    <n v="2"/>
    <s v="Jueves"/>
    <x v="21"/>
  </r>
  <r>
    <n v="631"/>
    <d v="2025-10-02T00:00:00"/>
    <x v="0"/>
    <x v="2"/>
    <x v="2"/>
    <n v="3"/>
    <n v="12173.49"/>
    <x v="2632"/>
    <s v="Tomàs Flores"/>
    <n v="2025"/>
    <n v="10"/>
    <n v="2"/>
    <s v="Jueves"/>
    <x v="21"/>
  </r>
  <r>
    <n v="2748"/>
    <d v="2025-10-02T00:00:00"/>
    <x v="0"/>
    <x v="5"/>
    <x v="2"/>
    <n v="2"/>
    <n v="10285.42"/>
    <x v="2633"/>
    <s v="Santino Justina Navarro"/>
    <n v="2025"/>
    <n v="10"/>
    <n v="2"/>
    <s v="Jueves"/>
    <x v="21"/>
  </r>
  <r>
    <n v="902"/>
    <d v="2025-10-03T00:00:00"/>
    <x v="1"/>
    <x v="6"/>
    <x v="1"/>
    <n v="2"/>
    <n v="31565.68"/>
    <x v="2634"/>
    <s v="Thiago Romero Gomez"/>
    <n v="2025"/>
    <n v="10"/>
    <n v="3"/>
    <s v="Viernes"/>
    <x v="21"/>
  </r>
  <r>
    <n v="1749"/>
    <d v="2025-10-03T00:00:00"/>
    <x v="2"/>
    <x v="8"/>
    <x v="3"/>
    <n v="3"/>
    <n v="7927.36"/>
    <x v="2635"/>
    <s v="Agustina Morena Cruz Herrera"/>
    <n v="2025"/>
    <n v="10"/>
    <n v="3"/>
    <s v="Viernes"/>
    <x v="21"/>
  </r>
  <r>
    <n v="2514"/>
    <d v="2025-10-03T00:00:00"/>
    <x v="0"/>
    <x v="3"/>
    <x v="0"/>
    <n v="3"/>
    <n v="6231.21"/>
    <x v="2636"/>
    <s v="Juan Bautista Gimenez"/>
    <n v="2025"/>
    <n v="10"/>
    <n v="3"/>
    <s v="Viernes"/>
    <x v="21"/>
  </r>
  <r>
    <n v="1474"/>
    <d v="2025-10-03T00:00:00"/>
    <x v="1"/>
    <x v="5"/>
    <x v="2"/>
    <n v="1"/>
    <n v="9745.91"/>
    <x v="2637"/>
    <s v="Ana Paula Guzman"/>
    <n v="2025"/>
    <n v="10"/>
    <n v="3"/>
    <s v="Viernes"/>
    <x v="21"/>
  </r>
  <r>
    <n v="439"/>
    <d v="2025-10-04T00:00:00"/>
    <x v="0"/>
    <x v="6"/>
    <x v="1"/>
    <n v="5"/>
    <n v="31225.24"/>
    <x v="2638"/>
    <s v="Maria Victoria Isabella Garcia"/>
    <n v="2025"/>
    <n v="10"/>
    <n v="4"/>
    <s v="Sábado"/>
    <x v="21"/>
  </r>
  <r>
    <n v="2494"/>
    <d v="2025-10-04T00:00:00"/>
    <x v="0"/>
    <x v="3"/>
    <x v="0"/>
    <n v="4"/>
    <n v="6820.75"/>
    <x v="2639"/>
    <s v="Bautista Ignacio Cabrera Correa"/>
    <n v="2025"/>
    <n v="10"/>
    <n v="4"/>
    <s v="Sábado"/>
    <x v="21"/>
  </r>
  <r>
    <n v="1760"/>
    <d v="2025-10-04T00:00:00"/>
    <x v="0"/>
    <x v="4"/>
    <x v="3"/>
    <n v="4"/>
    <n v="14287.96"/>
    <x v="2640"/>
    <s v="Juan Ignacio Dominguez"/>
    <n v="2025"/>
    <n v="10"/>
    <n v="4"/>
    <s v="Sábado"/>
    <x v="21"/>
  </r>
  <r>
    <n v="2630"/>
    <d v="2025-10-04T00:00:00"/>
    <x v="0"/>
    <x v="8"/>
    <x v="3"/>
    <n v="5"/>
    <n v="7929.6"/>
    <x v="2641"/>
    <s v="Angelina Suarez Fernandez"/>
    <n v="2025"/>
    <n v="10"/>
    <n v="4"/>
    <s v="Sábado"/>
    <x v="21"/>
  </r>
  <r>
    <n v="2775"/>
    <d v="2025-10-04T00:00:00"/>
    <x v="1"/>
    <x v="7"/>
    <x v="0"/>
    <n v="3"/>
    <n v="23973.93"/>
    <x v="2642"/>
    <s v="Sofia Perez"/>
    <n v="2025"/>
    <n v="10"/>
    <n v="4"/>
    <s v="Sábado"/>
    <x v="21"/>
  </r>
  <r>
    <n v="992"/>
    <d v="2025-10-04T00:00:00"/>
    <x v="1"/>
    <x v="0"/>
    <x v="0"/>
    <n v="5"/>
    <n v="17520.91"/>
    <x v="2643"/>
    <s v="Rafael Felipe Peralta Avila"/>
    <n v="2025"/>
    <n v="10"/>
    <n v="4"/>
    <s v="Sábado"/>
    <x v="21"/>
  </r>
  <r>
    <n v="2755"/>
    <d v="2025-10-04T00:00:00"/>
    <x v="1"/>
    <x v="0"/>
    <x v="0"/>
    <n v="2"/>
    <n v="17349.95"/>
    <x v="2644"/>
    <s v="Thiago Benjamin Josefina Ruiz Benitez"/>
    <n v="2025"/>
    <n v="10"/>
    <n v="4"/>
    <s v="Sábado"/>
    <x v="21"/>
  </r>
  <r>
    <n v="2068"/>
    <d v="2025-10-04T00:00:00"/>
    <x v="0"/>
    <x v="8"/>
    <x v="3"/>
    <n v="3"/>
    <n v="7754.04"/>
    <x v="2645"/>
    <s v="Mateo Santiago Flores Juarez"/>
    <n v="2025"/>
    <n v="10"/>
    <n v="4"/>
    <s v="Sábado"/>
    <x v="21"/>
  </r>
  <r>
    <n v="2056"/>
    <d v="2025-10-04T00:00:00"/>
    <x v="1"/>
    <x v="5"/>
    <x v="2"/>
    <n v="5"/>
    <n v="9503.3700000000008"/>
    <x v="2646"/>
    <s v="Sofia Gonzalez"/>
    <n v="2025"/>
    <n v="10"/>
    <n v="4"/>
    <s v="Sábado"/>
    <x v="21"/>
  </r>
  <r>
    <n v="851"/>
    <d v="2025-10-05T00:00:00"/>
    <x v="0"/>
    <x v="2"/>
    <x v="2"/>
    <n v="1"/>
    <n v="11847.84"/>
    <x v="2647"/>
    <s v="Santiago Agustina Martinez Rodriguez"/>
    <n v="2025"/>
    <n v="10"/>
    <n v="5"/>
    <s v="Domingo"/>
    <x v="21"/>
  </r>
  <r>
    <n v="696"/>
    <d v="2025-10-05T00:00:00"/>
    <x v="1"/>
    <x v="8"/>
    <x v="3"/>
    <n v="2"/>
    <n v="7639.14"/>
    <x v="2648"/>
    <s v="Manuel Joaquin Herrera Olivera"/>
    <n v="2025"/>
    <n v="10"/>
    <n v="5"/>
    <s v="Domingo"/>
    <x v="21"/>
  </r>
  <r>
    <n v="2173"/>
    <d v="2025-10-06T00:00:00"/>
    <x v="1"/>
    <x v="8"/>
    <x v="3"/>
    <n v="1"/>
    <n v="7826.85"/>
    <x v="2649"/>
    <s v="Isabella Nahuel Arias Lopez"/>
    <n v="2025"/>
    <n v="10"/>
    <n v="6"/>
    <s v="Lunes"/>
    <x v="21"/>
  </r>
  <r>
    <n v="2994"/>
    <d v="2025-10-06T00:00:00"/>
    <x v="1"/>
    <x v="3"/>
    <x v="0"/>
    <n v="5"/>
    <n v="6729.67"/>
    <x v="2650"/>
    <s v="Camila Gomez Romero"/>
    <n v="2025"/>
    <n v="10"/>
    <n v="6"/>
    <s v="Lunes"/>
    <x v="21"/>
  </r>
  <r>
    <n v="2116"/>
    <d v="2025-10-07T00:00:00"/>
    <x v="0"/>
    <x v="8"/>
    <x v="3"/>
    <n v="3"/>
    <n v="7790.12"/>
    <x v="2651"/>
    <s v="Benjamin Juan Ignacio Pereyra"/>
    <n v="2025"/>
    <n v="10"/>
    <n v="7"/>
    <s v="Martes"/>
    <x v="21"/>
  </r>
  <r>
    <n v="474"/>
    <d v="2025-10-07T00:00:00"/>
    <x v="2"/>
    <x v="5"/>
    <x v="2"/>
    <n v="4"/>
    <n v="10161.66"/>
    <x v="2652"/>
    <s v="Emma Carrizo"/>
    <n v="2025"/>
    <n v="10"/>
    <n v="7"/>
    <s v="Martes"/>
    <x v="21"/>
  </r>
  <r>
    <n v="544"/>
    <d v="2025-10-08T00:00:00"/>
    <x v="1"/>
    <x v="0"/>
    <x v="0"/>
    <n v="5"/>
    <n v="18142.02"/>
    <x v="2653"/>
    <s v="Julieta Nahuel Diaz Lopez"/>
    <n v="2025"/>
    <n v="10"/>
    <n v="8"/>
    <s v="Miércoles"/>
    <x v="21"/>
  </r>
  <r>
    <n v="1020"/>
    <d v="2025-10-09T00:00:00"/>
    <x v="1"/>
    <x v="8"/>
    <x v="3"/>
    <n v="5"/>
    <n v="7825.05"/>
    <x v="2654"/>
    <s v="Paulina Francisco Perez"/>
    <n v="2025"/>
    <n v="10"/>
    <n v="9"/>
    <s v="Jueves"/>
    <x v="21"/>
  </r>
  <r>
    <n v="1812"/>
    <d v="2025-10-09T00:00:00"/>
    <x v="1"/>
    <x v="7"/>
    <x v="0"/>
    <n v="3"/>
    <n v="23784.880000000001"/>
    <x v="2655"/>
    <s v="Catalina Sanchez"/>
    <n v="2025"/>
    <n v="10"/>
    <n v="9"/>
    <s v="Jueves"/>
    <x v="21"/>
  </r>
  <r>
    <n v="333"/>
    <d v="2025-10-10T00:00:00"/>
    <x v="2"/>
    <x v="3"/>
    <x v="0"/>
    <n v="3"/>
    <n v="6603.13"/>
    <x v="2656"/>
    <s v="Tomàs Correa Miranda"/>
    <n v="2025"/>
    <n v="10"/>
    <n v="10"/>
    <s v="Viernes"/>
    <x v="21"/>
  </r>
  <r>
    <n v="2206"/>
    <d v="2025-10-10T00:00:00"/>
    <x v="0"/>
    <x v="5"/>
    <x v="2"/>
    <n v="5"/>
    <n v="10238.16"/>
    <x v="2657"/>
    <s v="Ramiro Vera Dominguez"/>
    <n v="2025"/>
    <n v="10"/>
    <n v="10"/>
    <s v="Viernes"/>
    <x v="21"/>
  </r>
  <r>
    <n v="1727"/>
    <d v="2025-10-10T00:00:00"/>
    <x v="0"/>
    <x v="4"/>
    <x v="3"/>
    <n v="4"/>
    <n v="15377.72"/>
    <x v="2658"/>
    <s v="Isabella Fernandez"/>
    <n v="2025"/>
    <n v="10"/>
    <n v="10"/>
    <s v="Viernes"/>
    <x v="21"/>
  </r>
  <r>
    <n v="1617"/>
    <d v="2025-10-11T00:00:00"/>
    <x v="2"/>
    <x v="2"/>
    <x v="2"/>
    <n v="4"/>
    <n v="11539.69"/>
    <x v="2659"/>
    <s v="Santino Rodriguez Rodriguez"/>
    <n v="2025"/>
    <n v="10"/>
    <n v="11"/>
    <s v="Sábado"/>
    <x v="21"/>
  </r>
  <r>
    <n v="1845"/>
    <d v="2025-10-11T00:00:00"/>
    <x v="0"/>
    <x v="0"/>
    <x v="0"/>
    <n v="1"/>
    <n v="18018.439999999999"/>
    <x v="2660"/>
    <s v="Martina Felipe Torres Olivera"/>
    <n v="2025"/>
    <n v="10"/>
    <n v="11"/>
    <s v="Sábado"/>
    <x v="21"/>
  </r>
  <r>
    <n v="689"/>
    <d v="2025-10-11T00:00:00"/>
    <x v="0"/>
    <x v="3"/>
    <x v="0"/>
    <n v="5"/>
    <n v="6634.73"/>
    <x v="2661"/>
    <s v="Valentina Juarez Muñoz"/>
    <n v="2025"/>
    <n v="10"/>
    <n v="11"/>
    <s v="Sábado"/>
    <x v="21"/>
  </r>
  <r>
    <n v="461"/>
    <d v="2025-10-11T00:00:00"/>
    <x v="2"/>
    <x v="8"/>
    <x v="3"/>
    <n v="5"/>
    <n v="7656.97"/>
    <x v="2662"/>
    <s v="Renata Octavio Ayala"/>
    <n v="2025"/>
    <n v="10"/>
    <n v="11"/>
    <s v="Sábado"/>
    <x v="21"/>
  </r>
  <r>
    <n v="1298"/>
    <d v="2025-10-11T00:00:00"/>
    <x v="0"/>
    <x v="2"/>
    <x v="2"/>
    <n v="5"/>
    <n v="11516.94"/>
    <x v="2663"/>
    <s v="Nahiara Cardozo"/>
    <n v="2025"/>
    <n v="10"/>
    <n v="11"/>
    <s v="Sábado"/>
    <x v="21"/>
  </r>
  <r>
    <n v="1313"/>
    <d v="2025-10-11T00:00:00"/>
    <x v="0"/>
    <x v="7"/>
    <x v="0"/>
    <n v="3"/>
    <n v="24216.39"/>
    <x v="2664"/>
    <s v="Valentina Bautista Garcia Molina"/>
    <n v="2025"/>
    <n v="10"/>
    <n v="11"/>
    <s v="Sábado"/>
    <x v="21"/>
  </r>
  <r>
    <n v="1968"/>
    <d v="2025-10-12T00:00:00"/>
    <x v="2"/>
    <x v="6"/>
    <x v="1"/>
    <n v="2"/>
    <n v="32838.75"/>
    <x v="2665"/>
    <s v="Thiago Benjamin Ruiz"/>
    <n v="2025"/>
    <n v="10"/>
    <n v="12"/>
    <s v="Domingo"/>
    <x v="21"/>
  </r>
  <r>
    <n v="1703"/>
    <d v="2025-10-12T00:00:00"/>
    <x v="2"/>
    <x v="0"/>
    <x v="0"/>
    <n v="2"/>
    <n v="17476.89"/>
    <x v="2666"/>
    <s v="Thiago Benjamin Mia Jazmin Rodriguez"/>
    <n v="2025"/>
    <n v="10"/>
    <n v="12"/>
    <s v="Domingo"/>
    <x v="21"/>
  </r>
  <r>
    <n v="2472"/>
    <d v="2025-10-12T00:00:00"/>
    <x v="1"/>
    <x v="2"/>
    <x v="2"/>
    <n v="2"/>
    <n v="11832.59"/>
    <x v="2667"/>
    <s v="Thiago Fausto Gomez Sanchez"/>
    <n v="2025"/>
    <n v="10"/>
    <n v="12"/>
    <s v="Domingo"/>
    <x v="21"/>
  </r>
  <r>
    <n v="2295"/>
    <d v="2025-10-12T00:00:00"/>
    <x v="1"/>
    <x v="2"/>
    <x v="2"/>
    <n v="1"/>
    <n v="12106.61"/>
    <x v="2668"/>
    <s v="Felipe Martinez"/>
    <n v="2025"/>
    <n v="10"/>
    <n v="12"/>
    <s v="Domingo"/>
    <x v="21"/>
  </r>
  <r>
    <n v="1576"/>
    <d v="2025-10-12T00:00:00"/>
    <x v="1"/>
    <x v="8"/>
    <x v="3"/>
    <n v="5"/>
    <n v="7911.23"/>
    <x v="2669"/>
    <s v="Gael Benjamin Gutierrez Torres"/>
    <n v="2025"/>
    <n v="10"/>
    <n v="12"/>
    <s v="Domingo"/>
    <x v="21"/>
  </r>
  <r>
    <n v="1883"/>
    <d v="2025-10-12T00:00:00"/>
    <x v="1"/>
    <x v="6"/>
    <x v="1"/>
    <n v="1"/>
    <n v="32573.18"/>
    <x v="2670"/>
    <s v="Matias Giuliana Alvarez Sosa"/>
    <n v="2025"/>
    <n v="10"/>
    <n v="12"/>
    <s v="Domingo"/>
    <x v="21"/>
  </r>
  <r>
    <n v="1620"/>
    <d v="2025-10-12T00:00:00"/>
    <x v="1"/>
    <x v="3"/>
    <x v="0"/>
    <n v="4"/>
    <n v="6819.95"/>
    <x v="2671"/>
    <s v="Geronimo Diaz"/>
    <n v="2025"/>
    <n v="10"/>
    <n v="12"/>
    <s v="Domingo"/>
    <x v="21"/>
  </r>
  <r>
    <n v="2341"/>
    <d v="2025-10-12T00:00:00"/>
    <x v="0"/>
    <x v="5"/>
    <x v="2"/>
    <n v="3"/>
    <n v="10447.99"/>
    <x v="2672"/>
    <s v="Emma Gonzalez Rivero"/>
    <n v="2025"/>
    <n v="10"/>
    <n v="12"/>
    <s v="Domingo"/>
    <x v="21"/>
  </r>
  <r>
    <n v="2921"/>
    <d v="2025-10-12T00:00:00"/>
    <x v="1"/>
    <x v="2"/>
    <x v="2"/>
    <n v="1"/>
    <n v="11752.32"/>
    <x v="2673"/>
    <s v="Juliana Rodriguez"/>
    <n v="2025"/>
    <n v="10"/>
    <n v="12"/>
    <s v="Domingo"/>
    <x v="21"/>
  </r>
  <r>
    <n v="1566"/>
    <d v="2025-10-13T00:00:00"/>
    <x v="2"/>
    <x v="1"/>
    <x v="1"/>
    <n v="1"/>
    <n v="8871.52"/>
    <x v="2674"/>
    <s v="Bautista Benjamin Aguirre Valdez"/>
    <n v="2025"/>
    <n v="10"/>
    <n v="13"/>
    <s v="Lunes"/>
    <x v="21"/>
  </r>
  <r>
    <n v="561"/>
    <d v="2025-10-14T00:00:00"/>
    <x v="2"/>
    <x v="5"/>
    <x v="2"/>
    <n v="3"/>
    <n v="10447.25"/>
    <x v="2675"/>
    <s v="Isabella Luca Maidana Bustos"/>
    <n v="2025"/>
    <n v="10"/>
    <n v="14"/>
    <s v="Martes"/>
    <x v="21"/>
  </r>
  <r>
    <n v="1668"/>
    <d v="2025-10-14T00:00:00"/>
    <x v="2"/>
    <x v="5"/>
    <x v="2"/>
    <n v="4"/>
    <n v="9969.49"/>
    <x v="2676"/>
    <s v="Alfonsina Carrizo"/>
    <n v="2025"/>
    <n v="10"/>
    <n v="14"/>
    <s v="Martes"/>
    <x v="21"/>
  </r>
  <r>
    <n v="1689"/>
    <d v="2025-10-14T00:00:00"/>
    <x v="0"/>
    <x v="1"/>
    <x v="1"/>
    <n v="3"/>
    <n v="9021.82"/>
    <x v="2677"/>
    <s v="Gabriel Romero"/>
    <n v="2025"/>
    <n v="10"/>
    <n v="14"/>
    <s v="Martes"/>
    <x v="21"/>
  </r>
  <r>
    <n v="1605"/>
    <d v="2025-10-14T00:00:00"/>
    <x v="2"/>
    <x v="6"/>
    <x v="1"/>
    <n v="2"/>
    <n v="32266.34"/>
    <x v="2678"/>
    <s v="Jazmín Luciano Benjamin Figueroa"/>
    <n v="2025"/>
    <n v="10"/>
    <n v="14"/>
    <s v="Martes"/>
    <x v="21"/>
  </r>
  <r>
    <n v="2146"/>
    <d v="2025-10-14T00:00:00"/>
    <x v="0"/>
    <x v="1"/>
    <x v="1"/>
    <n v="1"/>
    <n v="9356.15"/>
    <x v="2679"/>
    <s v="Matias Sanchez Olivera"/>
    <n v="2025"/>
    <n v="10"/>
    <n v="14"/>
    <s v="Martes"/>
    <x v="21"/>
  </r>
  <r>
    <n v="762"/>
    <d v="2025-10-15T00:00:00"/>
    <x v="1"/>
    <x v="0"/>
    <x v="0"/>
    <n v="1"/>
    <n v="17255.5"/>
    <x v="2680"/>
    <s v="Martin Santino Ferreyra"/>
    <n v="2025"/>
    <n v="10"/>
    <n v="15"/>
    <s v="Miércoles"/>
    <x v="21"/>
  </r>
  <r>
    <n v="1289"/>
    <d v="2025-10-17T00:00:00"/>
    <x v="0"/>
    <x v="2"/>
    <x v="2"/>
    <n v="5"/>
    <n v="11437.59"/>
    <x v="2681"/>
    <s v="Thiago Daniel Benjamin Vazquez"/>
    <n v="2025"/>
    <n v="10"/>
    <n v="17"/>
    <s v="Viernes"/>
    <x v="21"/>
  </r>
  <r>
    <n v="2635"/>
    <d v="2025-10-17T00:00:00"/>
    <x v="1"/>
    <x v="7"/>
    <x v="0"/>
    <n v="4"/>
    <n v="25939.599999999999"/>
    <x v="2682"/>
    <s v="Nicolas Rodriguez Vazquez"/>
    <n v="2025"/>
    <n v="10"/>
    <n v="17"/>
    <s v="Viernes"/>
    <x v="21"/>
  </r>
  <r>
    <n v="1805"/>
    <d v="2025-10-17T00:00:00"/>
    <x v="1"/>
    <x v="6"/>
    <x v="1"/>
    <n v="4"/>
    <n v="31203.040000000001"/>
    <x v="2683"/>
    <s v="Simon Ciro Vazquez"/>
    <n v="2025"/>
    <n v="10"/>
    <n v="17"/>
    <s v="Viernes"/>
    <x v="21"/>
  </r>
  <r>
    <n v="2300"/>
    <d v="2025-10-17T00:00:00"/>
    <x v="1"/>
    <x v="6"/>
    <x v="1"/>
    <n v="5"/>
    <n v="31604.21"/>
    <x v="2684"/>
    <s v="Bautista Rodriguez"/>
    <n v="2025"/>
    <n v="10"/>
    <n v="17"/>
    <s v="Viernes"/>
    <x v="21"/>
  </r>
  <r>
    <n v="2942"/>
    <d v="2025-10-17T00:00:00"/>
    <x v="2"/>
    <x v="4"/>
    <x v="3"/>
    <n v="1"/>
    <n v="14419.43"/>
    <x v="2685"/>
    <s v="Nicolas Sosa"/>
    <n v="2025"/>
    <n v="10"/>
    <n v="17"/>
    <s v="Viernes"/>
    <x v="21"/>
  </r>
  <r>
    <n v="2574"/>
    <d v="2025-10-17T00:00:00"/>
    <x v="2"/>
    <x v="8"/>
    <x v="3"/>
    <n v="5"/>
    <n v="8297.92"/>
    <x v="2686"/>
    <s v="Valentino Escobar"/>
    <n v="2025"/>
    <n v="10"/>
    <n v="17"/>
    <s v="Viernes"/>
    <x v="21"/>
  </r>
  <r>
    <n v="612"/>
    <d v="2025-10-17T00:00:00"/>
    <x v="0"/>
    <x v="7"/>
    <x v="0"/>
    <n v="3"/>
    <n v="26022.31"/>
    <x v="2687"/>
    <s v="Tomàs Luna Nuñez"/>
    <n v="2025"/>
    <n v="10"/>
    <n v="17"/>
    <s v="Viernes"/>
    <x v="21"/>
  </r>
  <r>
    <n v="706"/>
    <d v="2025-10-17T00:00:00"/>
    <x v="0"/>
    <x v="4"/>
    <x v="3"/>
    <n v="3"/>
    <n v="14631.63"/>
    <x v="2688"/>
    <s v="Juan Ignacio Lucia Quiroga"/>
    <n v="2025"/>
    <n v="10"/>
    <n v="17"/>
    <s v="Viernes"/>
    <x v="21"/>
  </r>
  <r>
    <n v="1695"/>
    <d v="2025-10-17T00:00:00"/>
    <x v="1"/>
    <x v="8"/>
    <x v="3"/>
    <n v="4"/>
    <n v="8133.58"/>
    <x v="2689"/>
    <s v="Santino Martinez"/>
    <n v="2025"/>
    <n v="10"/>
    <n v="17"/>
    <s v="Viernes"/>
    <x v="21"/>
  </r>
  <r>
    <n v="1365"/>
    <d v="2025-10-17T00:00:00"/>
    <x v="2"/>
    <x v="0"/>
    <x v="0"/>
    <n v="4"/>
    <n v="18641.28"/>
    <x v="2690"/>
    <s v="Ignacio Moreno"/>
    <n v="2025"/>
    <n v="10"/>
    <n v="17"/>
    <s v="Viernes"/>
    <x v="21"/>
  </r>
  <r>
    <n v="637"/>
    <d v="2025-10-18T00:00:00"/>
    <x v="1"/>
    <x v="7"/>
    <x v="0"/>
    <n v="1"/>
    <n v="25058"/>
    <x v="2691"/>
    <s v="Zoe Valentina Vega"/>
    <n v="2025"/>
    <n v="10"/>
    <n v="18"/>
    <s v="Sábado"/>
    <x v="21"/>
  </r>
  <r>
    <n v="1514"/>
    <d v="2025-10-18T00:00:00"/>
    <x v="2"/>
    <x v="8"/>
    <x v="3"/>
    <n v="1"/>
    <n v="8074.11"/>
    <x v="2692"/>
    <s v="Tiziano Benjamin Cardozo"/>
    <n v="2025"/>
    <n v="10"/>
    <n v="18"/>
    <s v="Sábado"/>
    <x v="21"/>
  </r>
  <r>
    <n v="2391"/>
    <d v="2025-10-18T00:00:00"/>
    <x v="1"/>
    <x v="1"/>
    <x v="1"/>
    <n v="1"/>
    <n v="8632.32"/>
    <x v="2693"/>
    <s v="Juan Ignacio Acosta"/>
    <n v="2025"/>
    <n v="10"/>
    <n v="18"/>
    <s v="Sábado"/>
    <x v="21"/>
  </r>
  <r>
    <n v="1743"/>
    <d v="2025-10-18T00:00:00"/>
    <x v="0"/>
    <x v="5"/>
    <x v="2"/>
    <n v="1"/>
    <n v="10034.290000000001"/>
    <x v="2694"/>
    <s v="Juan Cruz Isabella Rodriguez Moyano"/>
    <n v="2025"/>
    <n v="10"/>
    <n v="18"/>
    <s v="Sábado"/>
    <x v="21"/>
  </r>
  <r>
    <n v="1408"/>
    <d v="2025-10-19T00:00:00"/>
    <x v="0"/>
    <x v="7"/>
    <x v="0"/>
    <n v="2"/>
    <n v="25831.01"/>
    <x v="2695"/>
    <s v="Sofia Abril Romero"/>
    <n v="2025"/>
    <n v="10"/>
    <n v="19"/>
    <s v="Domingo"/>
    <x v="21"/>
  </r>
  <r>
    <n v="1445"/>
    <d v="2025-10-19T00:00:00"/>
    <x v="0"/>
    <x v="6"/>
    <x v="1"/>
    <n v="3"/>
    <n v="30857.85"/>
    <x v="2696"/>
    <s v="Juana Francesca Gomez"/>
    <n v="2025"/>
    <n v="10"/>
    <n v="19"/>
    <s v="Domingo"/>
    <x v="21"/>
  </r>
  <r>
    <n v="1114"/>
    <d v="2025-10-19T00:00:00"/>
    <x v="0"/>
    <x v="8"/>
    <x v="3"/>
    <n v="5"/>
    <n v="8390.84"/>
    <x v="2697"/>
    <s v="Lucas Isabel Perez Gonzalez"/>
    <n v="2025"/>
    <n v="10"/>
    <n v="19"/>
    <s v="Domingo"/>
    <x v="21"/>
  </r>
  <r>
    <n v="2990"/>
    <d v="2025-10-19T00:00:00"/>
    <x v="0"/>
    <x v="2"/>
    <x v="2"/>
    <n v="4"/>
    <n v="12588.7"/>
    <x v="2698"/>
    <s v="Francisco Victoria Vargas"/>
    <n v="2025"/>
    <n v="10"/>
    <n v="19"/>
    <s v="Domingo"/>
    <x v="21"/>
  </r>
  <r>
    <n v="2573"/>
    <d v="2025-10-19T00:00:00"/>
    <x v="2"/>
    <x v="3"/>
    <x v="0"/>
    <n v="4"/>
    <n v="6383.72"/>
    <x v="2699"/>
    <s v="Constanza Gutierrez"/>
    <n v="2025"/>
    <n v="10"/>
    <n v="19"/>
    <s v="Domingo"/>
    <x v="21"/>
  </r>
  <r>
    <n v="651"/>
    <d v="2025-10-19T00:00:00"/>
    <x v="1"/>
    <x v="3"/>
    <x v="0"/>
    <n v="5"/>
    <n v="6423"/>
    <x v="2700"/>
    <s v="Alejo Benitez"/>
    <n v="2025"/>
    <n v="10"/>
    <n v="19"/>
    <s v="Domingo"/>
    <x v="21"/>
  </r>
  <r>
    <n v="2600"/>
    <d v="2025-10-19T00:00:00"/>
    <x v="0"/>
    <x v="7"/>
    <x v="0"/>
    <n v="2"/>
    <n v="23985.9"/>
    <x v="2701"/>
    <s v="Maria Victoria Rivero"/>
    <n v="2025"/>
    <n v="10"/>
    <n v="19"/>
    <s v="Domingo"/>
    <x v="21"/>
  </r>
  <r>
    <n v="2931"/>
    <d v="2025-10-19T00:00:00"/>
    <x v="2"/>
    <x v="7"/>
    <x v="0"/>
    <n v="1"/>
    <n v="25285.77"/>
    <x v="2702"/>
    <s v="Lautaro Tomàs Medina Villalba"/>
    <n v="2025"/>
    <n v="10"/>
    <n v="19"/>
    <s v="Domingo"/>
    <x v="21"/>
  </r>
  <r>
    <n v="755"/>
    <d v="2025-10-19T00:00:00"/>
    <x v="0"/>
    <x v="1"/>
    <x v="1"/>
    <n v="1"/>
    <n v="8597.27"/>
    <x v="2703"/>
    <s v="Isabella Garcia"/>
    <n v="2025"/>
    <n v="10"/>
    <n v="19"/>
    <s v="Domingo"/>
    <x v="21"/>
  </r>
  <r>
    <n v="2145"/>
    <d v="2025-10-19T00:00:00"/>
    <x v="0"/>
    <x v="5"/>
    <x v="2"/>
    <n v="2"/>
    <n v="9550.2999999999993"/>
    <x v="2704"/>
    <s v="Thiago Valentin Juan Francisco Rivero"/>
    <n v="2025"/>
    <n v="10"/>
    <n v="19"/>
    <s v="Domingo"/>
    <x v="21"/>
  </r>
  <r>
    <n v="434"/>
    <d v="2025-10-19T00:00:00"/>
    <x v="0"/>
    <x v="8"/>
    <x v="3"/>
    <n v="2"/>
    <n v="7896.82"/>
    <x v="2705"/>
    <s v="Valentina Guzman"/>
    <n v="2025"/>
    <n v="10"/>
    <n v="19"/>
    <s v="Domingo"/>
    <x v="21"/>
  </r>
  <r>
    <n v="768"/>
    <d v="2025-10-20T00:00:00"/>
    <x v="1"/>
    <x v="4"/>
    <x v="3"/>
    <n v="4"/>
    <n v="15323.1"/>
    <x v="2706"/>
    <s v="Juan Pablo Lopez"/>
    <n v="2025"/>
    <n v="10"/>
    <n v="20"/>
    <s v="Lunes"/>
    <x v="21"/>
  </r>
  <r>
    <n v="2719"/>
    <d v="2025-10-20T00:00:00"/>
    <x v="1"/>
    <x v="4"/>
    <x v="3"/>
    <n v="5"/>
    <n v="14974.08"/>
    <x v="2707"/>
    <s v="Emilia Alvarez"/>
    <n v="2025"/>
    <n v="10"/>
    <n v="20"/>
    <s v="Lunes"/>
    <x v="21"/>
  </r>
  <r>
    <n v="1285"/>
    <d v="2025-10-21T00:00:00"/>
    <x v="1"/>
    <x v="0"/>
    <x v="0"/>
    <n v="2"/>
    <n v="18359.54"/>
    <x v="2708"/>
    <s v="Ian Ezequiel Tiziano Dominguez"/>
    <n v="2025"/>
    <n v="10"/>
    <n v="21"/>
    <s v="Martes"/>
    <x v="21"/>
  </r>
  <r>
    <n v="480"/>
    <d v="2025-10-21T00:00:00"/>
    <x v="1"/>
    <x v="3"/>
    <x v="0"/>
    <n v="3"/>
    <n v="6346.68"/>
    <x v="2709"/>
    <s v="Juan Cruz Mia Valentina Bustos Gomez"/>
    <n v="2025"/>
    <n v="10"/>
    <n v="21"/>
    <s v="Martes"/>
    <x v="21"/>
  </r>
  <r>
    <n v="850"/>
    <d v="2025-10-22T00:00:00"/>
    <x v="1"/>
    <x v="2"/>
    <x v="2"/>
    <n v="1"/>
    <n v="12317.66"/>
    <x v="2710"/>
    <s v="Candela Thiago Benjamin Vega Escobar"/>
    <n v="2025"/>
    <n v="10"/>
    <n v="22"/>
    <s v="Miércoles"/>
    <x v="21"/>
  </r>
  <r>
    <n v="405"/>
    <d v="2025-10-22T00:00:00"/>
    <x v="2"/>
    <x v="6"/>
    <x v="1"/>
    <n v="5"/>
    <n v="31228.23"/>
    <x v="2711"/>
    <s v="Facundo Mendoza Acosta"/>
    <n v="2025"/>
    <n v="10"/>
    <n v="22"/>
    <s v="Miércoles"/>
    <x v="21"/>
  </r>
  <r>
    <n v="1336"/>
    <d v="2025-10-22T00:00:00"/>
    <x v="2"/>
    <x v="0"/>
    <x v="0"/>
    <n v="4"/>
    <n v="17271.22"/>
    <x v="2712"/>
    <s v="Santiago Victoria Sanchez"/>
    <n v="2025"/>
    <n v="10"/>
    <n v="22"/>
    <s v="Miércoles"/>
    <x v="21"/>
  </r>
  <r>
    <n v="825"/>
    <d v="2025-10-22T00:00:00"/>
    <x v="2"/>
    <x v="2"/>
    <x v="2"/>
    <n v="2"/>
    <n v="11475.54"/>
    <x v="2713"/>
    <s v="Isabella Agustin Perez"/>
    <n v="2025"/>
    <n v="10"/>
    <n v="22"/>
    <s v="Miércoles"/>
    <x v="21"/>
  </r>
  <r>
    <n v="2233"/>
    <d v="2025-10-22T00:00:00"/>
    <x v="2"/>
    <x v="4"/>
    <x v="3"/>
    <n v="5"/>
    <n v="15532.78"/>
    <x v="2714"/>
    <s v="Renata Avila"/>
    <n v="2025"/>
    <n v="10"/>
    <n v="22"/>
    <s v="Miércoles"/>
    <x v="21"/>
  </r>
  <r>
    <n v="1556"/>
    <d v="2025-10-23T00:00:00"/>
    <x v="1"/>
    <x v="1"/>
    <x v="1"/>
    <n v="4"/>
    <n v="8719.17"/>
    <x v="2715"/>
    <s v="Felipe Sanchez"/>
    <n v="2025"/>
    <n v="10"/>
    <n v="23"/>
    <s v="Jueves"/>
    <x v="21"/>
  </r>
  <r>
    <n v="185"/>
    <d v="2025-10-23T00:00:00"/>
    <x v="1"/>
    <x v="3"/>
    <x v="0"/>
    <n v="2"/>
    <n v="6634.95"/>
    <x v="2716"/>
    <s v="Luz Maria Ezequiel Rodriguez"/>
    <n v="2025"/>
    <n v="10"/>
    <n v="23"/>
    <s v="Jueves"/>
    <x v="21"/>
  </r>
  <r>
    <n v="953"/>
    <d v="2025-10-24T00:00:00"/>
    <x v="1"/>
    <x v="5"/>
    <x v="2"/>
    <n v="3"/>
    <n v="9968.2199999999993"/>
    <x v="2717"/>
    <s v="Sofia Cardozo Lopez"/>
    <n v="2025"/>
    <n v="10"/>
    <n v="24"/>
    <s v="Viernes"/>
    <x v="21"/>
  </r>
  <r>
    <n v="482"/>
    <d v="2025-10-24T00:00:00"/>
    <x v="1"/>
    <x v="7"/>
    <x v="0"/>
    <n v="3"/>
    <n v="25986.32"/>
    <x v="2718"/>
    <s v="Ian Ezequiel Lopez Cruz"/>
    <n v="2025"/>
    <n v="10"/>
    <n v="24"/>
    <s v="Viernes"/>
    <x v="21"/>
  </r>
  <r>
    <n v="982"/>
    <d v="2025-10-24T00:00:00"/>
    <x v="0"/>
    <x v="3"/>
    <x v="0"/>
    <n v="2"/>
    <n v="6254.94"/>
    <x v="2719"/>
    <s v="Benjamin Lucio Gonzalez"/>
    <n v="2025"/>
    <n v="10"/>
    <n v="24"/>
    <s v="Viernes"/>
    <x v="21"/>
  </r>
  <r>
    <n v="510"/>
    <d v="2025-10-24T00:00:00"/>
    <x v="0"/>
    <x v="5"/>
    <x v="2"/>
    <n v="2"/>
    <n v="10010.92"/>
    <x v="2720"/>
    <s v="Martina Romero"/>
    <n v="2025"/>
    <n v="10"/>
    <n v="24"/>
    <s v="Viernes"/>
    <x v="21"/>
  </r>
  <r>
    <n v="336"/>
    <d v="2025-10-24T00:00:00"/>
    <x v="0"/>
    <x v="1"/>
    <x v="1"/>
    <n v="5"/>
    <n v="9435.25"/>
    <x v="2721"/>
    <s v="Guadalupe Avila"/>
    <n v="2025"/>
    <n v="10"/>
    <n v="24"/>
    <s v="Viernes"/>
    <x v="21"/>
  </r>
  <r>
    <n v="451"/>
    <d v="2025-10-24T00:00:00"/>
    <x v="1"/>
    <x v="7"/>
    <x v="0"/>
    <n v="2"/>
    <n v="24422.71"/>
    <x v="2722"/>
    <s v="Mia Gimenez"/>
    <n v="2025"/>
    <n v="10"/>
    <n v="24"/>
    <s v="Viernes"/>
    <x v="21"/>
  </r>
  <r>
    <n v="929"/>
    <d v="2025-10-24T00:00:00"/>
    <x v="0"/>
    <x v="2"/>
    <x v="2"/>
    <n v="1"/>
    <n v="11962.66"/>
    <x v="2723"/>
    <s v="Juan Ignacio Coronel"/>
    <n v="2025"/>
    <n v="10"/>
    <n v="24"/>
    <s v="Viernes"/>
    <x v="21"/>
  </r>
  <r>
    <n v="186"/>
    <d v="2025-10-24T00:00:00"/>
    <x v="1"/>
    <x v="2"/>
    <x v="2"/>
    <n v="3"/>
    <n v="11513.41"/>
    <x v="2724"/>
    <s v="Sol Mia Paz"/>
    <n v="2025"/>
    <n v="10"/>
    <n v="24"/>
    <s v="Viernes"/>
    <x v="21"/>
  </r>
  <r>
    <n v="2900"/>
    <d v="2025-10-24T00:00:00"/>
    <x v="2"/>
    <x v="2"/>
    <x v="2"/>
    <n v="2"/>
    <n v="12137.43"/>
    <x v="2725"/>
    <s v="Valentina Godoy"/>
    <n v="2025"/>
    <n v="10"/>
    <n v="24"/>
    <s v="Viernes"/>
    <x v="21"/>
  </r>
  <r>
    <n v="763"/>
    <d v="2025-10-25T00:00:00"/>
    <x v="2"/>
    <x v="7"/>
    <x v="0"/>
    <n v="2"/>
    <n v="25990"/>
    <x v="2726"/>
    <s v="Julia Sol Ponce Coronel"/>
    <n v="2025"/>
    <n v="10"/>
    <n v="25"/>
    <s v="Sábado"/>
    <x v="21"/>
  </r>
  <r>
    <n v="2143"/>
    <d v="2025-10-25T00:00:00"/>
    <x v="1"/>
    <x v="0"/>
    <x v="0"/>
    <n v="3"/>
    <n v="18233.75"/>
    <x v="2727"/>
    <s v="Josefina Maldonado"/>
    <n v="2025"/>
    <n v="10"/>
    <n v="25"/>
    <s v="Sábado"/>
    <x v="21"/>
  </r>
  <r>
    <n v="513"/>
    <d v="2025-10-25T00:00:00"/>
    <x v="0"/>
    <x v="2"/>
    <x v="2"/>
    <n v="5"/>
    <n v="12055.94"/>
    <x v="2728"/>
    <s v="Bautista Benjamin Ema Moreno"/>
    <n v="2025"/>
    <n v="10"/>
    <n v="25"/>
    <s v="Sábado"/>
    <x v="21"/>
  </r>
  <r>
    <n v="1026"/>
    <d v="2025-10-26T00:00:00"/>
    <x v="1"/>
    <x v="6"/>
    <x v="1"/>
    <n v="5"/>
    <n v="30499.03"/>
    <x v="2729"/>
    <s v="Agustina Benicio Aguero"/>
    <n v="2025"/>
    <n v="10"/>
    <n v="26"/>
    <s v="Domingo"/>
    <x v="21"/>
  </r>
  <r>
    <n v="2815"/>
    <d v="2025-10-26T00:00:00"/>
    <x v="0"/>
    <x v="1"/>
    <x v="1"/>
    <n v="3"/>
    <n v="9353.51"/>
    <x v="2730"/>
    <s v="Felipe Agustin Gonzalez"/>
    <n v="2025"/>
    <n v="10"/>
    <n v="26"/>
    <s v="Domingo"/>
    <x v="21"/>
  </r>
  <r>
    <n v="367"/>
    <d v="2025-10-26T00:00:00"/>
    <x v="2"/>
    <x v="1"/>
    <x v="1"/>
    <n v="4"/>
    <n v="9113.0400000000009"/>
    <x v="2731"/>
    <s v="Alejo Valentin Cabrera"/>
    <n v="2025"/>
    <n v="10"/>
    <n v="26"/>
    <s v="Domingo"/>
    <x v="21"/>
  </r>
  <r>
    <n v="2982"/>
    <d v="2025-10-26T00:00:00"/>
    <x v="2"/>
    <x v="0"/>
    <x v="0"/>
    <n v="5"/>
    <n v="17428.77"/>
    <x v="2732"/>
    <s v="Valentina Martinez"/>
    <n v="2025"/>
    <n v="10"/>
    <n v="26"/>
    <s v="Domingo"/>
    <x v="21"/>
  </r>
  <r>
    <n v="1464"/>
    <d v="2025-10-26T00:00:00"/>
    <x v="1"/>
    <x v="1"/>
    <x v="1"/>
    <n v="3"/>
    <n v="8944.73"/>
    <x v="2733"/>
    <s v="Victoria Navarro Lopez"/>
    <n v="2025"/>
    <n v="10"/>
    <n v="26"/>
    <s v="Domingo"/>
    <x v="21"/>
  </r>
  <r>
    <n v="80"/>
    <d v="2025-10-27T00:00:00"/>
    <x v="0"/>
    <x v="1"/>
    <x v="1"/>
    <n v="1"/>
    <n v="9228.81"/>
    <x v="2734"/>
    <s v="Manuel Miguel Angel Nuñez"/>
    <n v="2025"/>
    <n v="10"/>
    <n v="27"/>
    <s v="Lunes"/>
    <x v="21"/>
  </r>
  <r>
    <n v="2365"/>
    <d v="2025-10-27T00:00:00"/>
    <x v="2"/>
    <x v="8"/>
    <x v="3"/>
    <n v="1"/>
    <n v="8071.71"/>
    <x v="2735"/>
    <s v="Maria Victoria Alvarez Nuñez"/>
    <n v="2025"/>
    <n v="10"/>
    <n v="27"/>
    <s v="Lunes"/>
    <x v="21"/>
  </r>
  <r>
    <n v="1508"/>
    <d v="2025-10-27T00:00:00"/>
    <x v="1"/>
    <x v="1"/>
    <x v="1"/>
    <n v="3"/>
    <n v="9020.93"/>
    <x v="2736"/>
    <s v="Pedro Victoria Leiva Molina"/>
    <n v="2025"/>
    <n v="10"/>
    <n v="27"/>
    <s v="Lunes"/>
    <x v="21"/>
  </r>
  <r>
    <n v="1167"/>
    <d v="2025-10-28T00:00:00"/>
    <x v="1"/>
    <x v="4"/>
    <x v="3"/>
    <n v="5"/>
    <n v="14402.92"/>
    <x v="2737"/>
    <s v="Isabel Máximo Morales Rodriguez"/>
    <n v="2025"/>
    <n v="10"/>
    <n v="28"/>
    <s v="Martes"/>
    <x v="21"/>
  </r>
  <r>
    <n v="2960"/>
    <d v="2025-10-28T00:00:00"/>
    <x v="2"/>
    <x v="4"/>
    <x v="3"/>
    <n v="3"/>
    <n v="14751.01"/>
    <x v="2738"/>
    <s v="Guillermina Gomez"/>
    <n v="2025"/>
    <n v="10"/>
    <n v="28"/>
    <s v="Martes"/>
    <x v="21"/>
  </r>
  <r>
    <n v="524"/>
    <d v="2025-10-29T00:00:00"/>
    <x v="2"/>
    <x v="0"/>
    <x v="0"/>
    <n v="5"/>
    <n v="17248.22"/>
    <x v="2739"/>
    <s v="Emma Rodriguez Luna"/>
    <n v="2025"/>
    <n v="10"/>
    <n v="29"/>
    <s v="Miércoles"/>
    <x v="21"/>
  </r>
  <r>
    <n v="457"/>
    <d v="2025-10-29T00:00:00"/>
    <x v="2"/>
    <x v="1"/>
    <x v="1"/>
    <n v="2"/>
    <n v="9015.56"/>
    <x v="2740"/>
    <s v="Bruno Joaquín Ramos"/>
    <n v="2025"/>
    <n v="10"/>
    <n v="29"/>
    <s v="Miércoles"/>
    <x v="21"/>
  </r>
  <r>
    <n v="2611"/>
    <d v="2025-10-29T00:00:00"/>
    <x v="1"/>
    <x v="8"/>
    <x v="3"/>
    <n v="2"/>
    <n v="7688.71"/>
    <x v="2741"/>
    <s v="Francisco Thiago Nicolas Benitez Pereyra"/>
    <n v="2025"/>
    <n v="10"/>
    <n v="29"/>
    <s v="Miércoles"/>
    <x v="21"/>
  </r>
  <r>
    <n v="1176"/>
    <d v="2025-10-29T00:00:00"/>
    <x v="2"/>
    <x v="5"/>
    <x v="2"/>
    <n v="2"/>
    <n v="10465.68"/>
    <x v="2742"/>
    <s v="Sara Juan Pablo Acosta Ramos"/>
    <n v="2025"/>
    <n v="10"/>
    <n v="29"/>
    <s v="Miércoles"/>
    <x v="21"/>
  </r>
  <r>
    <n v="2917"/>
    <d v="2025-10-30T00:00:00"/>
    <x v="0"/>
    <x v="8"/>
    <x v="3"/>
    <n v="1"/>
    <n v="8076.5"/>
    <x v="2743"/>
    <s v="Olivia Chavez Rodriguez"/>
    <n v="2025"/>
    <n v="10"/>
    <n v="30"/>
    <s v="Jueves"/>
    <x v="21"/>
  </r>
  <r>
    <n v="2765"/>
    <d v="2025-10-30T00:00:00"/>
    <x v="0"/>
    <x v="0"/>
    <x v="0"/>
    <n v="4"/>
    <n v="18173.63"/>
    <x v="2744"/>
    <s v="Delfina Ponce"/>
    <n v="2025"/>
    <n v="10"/>
    <n v="30"/>
    <s v="Jueves"/>
    <x v="21"/>
  </r>
  <r>
    <n v="849"/>
    <d v="2025-10-31T00:00:00"/>
    <x v="1"/>
    <x v="8"/>
    <x v="3"/>
    <n v="3"/>
    <n v="7933.73"/>
    <x v="2745"/>
    <s v="Bautista Olivera"/>
    <n v="2025"/>
    <n v="10"/>
    <n v="31"/>
    <s v="Viernes"/>
    <x v="21"/>
  </r>
  <r>
    <n v="2559"/>
    <d v="2025-10-31T00:00:00"/>
    <x v="1"/>
    <x v="7"/>
    <x v="0"/>
    <n v="4"/>
    <n v="24845.39"/>
    <x v="2746"/>
    <s v="Thiago Ezequiel Diaz"/>
    <n v="2025"/>
    <n v="10"/>
    <n v="31"/>
    <s v="Viernes"/>
    <x v="21"/>
  </r>
  <r>
    <n v="782"/>
    <d v="2025-10-31T00:00:00"/>
    <x v="2"/>
    <x v="7"/>
    <x v="0"/>
    <n v="5"/>
    <n v="23864.5"/>
    <x v="2747"/>
    <s v="Luca Gomez"/>
    <n v="2025"/>
    <n v="10"/>
    <n v="31"/>
    <s v="Viernes"/>
    <x v="21"/>
  </r>
  <r>
    <n v="42"/>
    <d v="2025-10-31T00:00:00"/>
    <x v="1"/>
    <x v="5"/>
    <x v="2"/>
    <n v="5"/>
    <n v="9799.3799999999992"/>
    <x v="2748"/>
    <s v="Benjamin Nicolas Nuñez Gonzalez"/>
    <n v="2025"/>
    <n v="10"/>
    <n v="31"/>
    <s v="Viernes"/>
    <x v="21"/>
  </r>
  <r>
    <n v="428"/>
    <d v="2025-10-31T00:00:00"/>
    <x v="2"/>
    <x v="0"/>
    <x v="0"/>
    <n v="4"/>
    <n v="17382.79"/>
    <x v="2749"/>
    <s v="Luciano Fernandez Ramirez"/>
    <n v="2025"/>
    <n v="10"/>
    <n v="31"/>
    <s v="Viernes"/>
    <x v="21"/>
  </r>
  <r>
    <n v="492"/>
    <d v="2025-10-31T00:00:00"/>
    <x v="2"/>
    <x v="3"/>
    <x v="0"/>
    <n v="4"/>
    <n v="6443.02"/>
    <x v="2750"/>
    <s v="Santiago Fernandez Sanchez"/>
    <n v="2025"/>
    <n v="10"/>
    <n v="31"/>
    <s v="Viernes"/>
    <x v="21"/>
  </r>
  <r>
    <n v="1107"/>
    <d v="2025-10-31T00:00:00"/>
    <x v="2"/>
    <x v="0"/>
    <x v="0"/>
    <n v="4"/>
    <n v="17482.98"/>
    <x v="2751"/>
    <s v="Luciana Lautaro Benjamin Mendez Diaz"/>
    <n v="2025"/>
    <n v="10"/>
    <n v="31"/>
    <s v="Viernes"/>
    <x v="21"/>
  </r>
  <r>
    <n v="2420"/>
    <d v="2025-10-31T00:00:00"/>
    <x v="0"/>
    <x v="3"/>
    <x v="0"/>
    <n v="5"/>
    <n v="6575.79"/>
    <x v="2752"/>
    <s v="Jeronimo Cordoba Gomez"/>
    <n v="2025"/>
    <n v="10"/>
    <n v="31"/>
    <s v="Viernes"/>
    <x v="21"/>
  </r>
  <r>
    <n v="487"/>
    <d v="2025-11-01T00:00:00"/>
    <x v="2"/>
    <x v="3"/>
    <x v="0"/>
    <n v="5"/>
    <n v="6673.89"/>
    <x v="2753"/>
    <s v="Mia Jazmin Valentin Lopez"/>
    <n v="2025"/>
    <n v="11"/>
    <n v="1"/>
    <s v="Sábado"/>
    <x v="22"/>
  </r>
  <r>
    <n v="144"/>
    <d v="2025-11-01T00:00:00"/>
    <x v="2"/>
    <x v="2"/>
    <x v="2"/>
    <n v="4"/>
    <n v="12138.78"/>
    <x v="2754"/>
    <s v="Santino Benjamin Sanchez Peralta"/>
    <n v="2025"/>
    <n v="11"/>
    <n v="1"/>
    <s v="Sábado"/>
    <x v="22"/>
  </r>
  <r>
    <n v="493"/>
    <d v="2025-11-01T00:00:00"/>
    <x v="1"/>
    <x v="5"/>
    <x v="2"/>
    <n v="3"/>
    <n v="9863.34"/>
    <x v="2755"/>
    <s v="Benjamin Olivia Acosta"/>
    <n v="2025"/>
    <n v="11"/>
    <n v="1"/>
    <s v="Sábado"/>
    <x v="22"/>
  </r>
  <r>
    <n v="579"/>
    <d v="2025-11-01T00:00:00"/>
    <x v="0"/>
    <x v="1"/>
    <x v="1"/>
    <n v="2"/>
    <n v="8628.16"/>
    <x v="2756"/>
    <s v="Tiziano Roldan"/>
    <n v="2025"/>
    <n v="11"/>
    <n v="1"/>
    <s v="Sábado"/>
    <x v="22"/>
  </r>
  <r>
    <n v="2414"/>
    <d v="2025-11-01T00:00:00"/>
    <x v="2"/>
    <x v="7"/>
    <x v="0"/>
    <n v="5"/>
    <n v="24399.07"/>
    <x v="2757"/>
    <s v="Juan Bautista Joaquina Quiroga Moreno"/>
    <n v="2025"/>
    <n v="11"/>
    <n v="1"/>
    <s v="Sábado"/>
    <x v="22"/>
  </r>
  <r>
    <n v="2248"/>
    <d v="2025-11-01T00:00:00"/>
    <x v="1"/>
    <x v="0"/>
    <x v="0"/>
    <n v="2"/>
    <n v="18388.21"/>
    <x v="2758"/>
    <s v="Catalina Flores"/>
    <n v="2025"/>
    <n v="11"/>
    <n v="1"/>
    <s v="Sábado"/>
    <x v="22"/>
  </r>
  <r>
    <n v="1586"/>
    <d v="2025-11-02T00:00:00"/>
    <x v="1"/>
    <x v="0"/>
    <x v="0"/>
    <n v="1"/>
    <n v="17790.04"/>
    <x v="2759"/>
    <s v="Helena Vargas"/>
    <n v="2025"/>
    <n v="11"/>
    <n v="2"/>
    <s v="Domingo"/>
    <x v="22"/>
  </r>
  <r>
    <n v="13"/>
    <d v="2025-11-02T00:00:00"/>
    <x v="0"/>
    <x v="1"/>
    <x v="1"/>
    <n v="4"/>
    <n v="8678.58"/>
    <x v="2760"/>
    <s v="Mateo Ezequiel Olivia Acosta"/>
    <n v="2025"/>
    <n v="11"/>
    <n v="2"/>
    <s v="Domingo"/>
    <x v="22"/>
  </r>
  <r>
    <n v="2461"/>
    <d v="2025-11-02T00:00:00"/>
    <x v="2"/>
    <x v="8"/>
    <x v="3"/>
    <n v="4"/>
    <n v="7913.21"/>
    <x v="2761"/>
    <s v="Paloma Jeremias Herrera Correa"/>
    <n v="2025"/>
    <n v="11"/>
    <n v="2"/>
    <s v="Domingo"/>
    <x v="22"/>
  </r>
  <r>
    <n v="388"/>
    <d v="2025-11-02T00:00:00"/>
    <x v="2"/>
    <x v="2"/>
    <x v="2"/>
    <n v="3"/>
    <n v="11697.92"/>
    <x v="2762"/>
    <s v="Martin Guillermina Aguirre Blanco"/>
    <n v="2025"/>
    <n v="11"/>
    <n v="2"/>
    <s v="Domingo"/>
    <x v="22"/>
  </r>
  <r>
    <n v="368"/>
    <d v="2025-11-02T00:00:00"/>
    <x v="2"/>
    <x v="4"/>
    <x v="3"/>
    <n v="1"/>
    <n v="14251.63"/>
    <x v="2763"/>
    <s v="Benjamin Diaz Fernandez"/>
    <n v="2025"/>
    <n v="11"/>
    <n v="2"/>
    <s v="Domingo"/>
    <x v="22"/>
  </r>
  <r>
    <n v="1491"/>
    <d v="2025-11-02T00:00:00"/>
    <x v="2"/>
    <x v="3"/>
    <x v="0"/>
    <n v="3"/>
    <n v="6735.29"/>
    <x v="2764"/>
    <s v="Delfina Juana Fernandez Arias"/>
    <n v="2025"/>
    <n v="11"/>
    <n v="2"/>
    <s v="Domingo"/>
    <x v="22"/>
  </r>
  <r>
    <n v="1994"/>
    <d v="2025-11-02T00:00:00"/>
    <x v="1"/>
    <x v="3"/>
    <x v="0"/>
    <n v="2"/>
    <n v="6429.02"/>
    <x v="2765"/>
    <s v="Thiago Gabriel Fernandez Moyano"/>
    <n v="2025"/>
    <n v="11"/>
    <n v="2"/>
    <s v="Domingo"/>
    <x v="22"/>
  </r>
  <r>
    <n v="1348"/>
    <d v="2025-11-02T00:00:00"/>
    <x v="1"/>
    <x v="5"/>
    <x v="2"/>
    <n v="5"/>
    <n v="9605.66"/>
    <x v="2766"/>
    <s v="Catalina Sanchez"/>
    <n v="2025"/>
    <n v="11"/>
    <n v="2"/>
    <s v="Domingo"/>
    <x v="22"/>
  </r>
  <r>
    <n v="576"/>
    <d v="2025-11-02T00:00:00"/>
    <x v="1"/>
    <x v="6"/>
    <x v="1"/>
    <n v="5"/>
    <n v="30583.88"/>
    <x v="2767"/>
    <s v="Tiziano Valentin Lucas Gonzalez Soria"/>
    <n v="2025"/>
    <n v="11"/>
    <n v="2"/>
    <s v="Domingo"/>
    <x v="22"/>
  </r>
  <r>
    <n v="2129"/>
    <d v="2025-11-03T00:00:00"/>
    <x v="2"/>
    <x v="2"/>
    <x v="2"/>
    <n v="5"/>
    <n v="12170.1"/>
    <x v="2768"/>
    <s v="Emma Lopez"/>
    <n v="2025"/>
    <n v="11"/>
    <n v="3"/>
    <s v="Lunes"/>
    <x v="22"/>
  </r>
  <r>
    <n v="1864"/>
    <d v="2025-11-03T00:00:00"/>
    <x v="2"/>
    <x v="2"/>
    <x v="2"/>
    <n v="3"/>
    <n v="12251.88"/>
    <x v="2769"/>
    <s v="Lola Martina Guzman Gonzalez"/>
    <n v="2025"/>
    <n v="11"/>
    <n v="3"/>
    <s v="Lunes"/>
    <x v="22"/>
  </r>
  <r>
    <n v="1574"/>
    <d v="2025-11-03T00:00:00"/>
    <x v="2"/>
    <x v="0"/>
    <x v="0"/>
    <n v="3"/>
    <n v="17932.39"/>
    <x v="2770"/>
    <s v="Juan Pablo Luna Rivero"/>
    <n v="2025"/>
    <n v="11"/>
    <n v="3"/>
    <s v="Lunes"/>
    <x v="22"/>
  </r>
  <r>
    <n v="2444"/>
    <d v="2025-11-04T00:00:00"/>
    <x v="1"/>
    <x v="7"/>
    <x v="0"/>
    <n v="5"/>
    <n v="24095.26"/>
    <x v="2771"/>
    <s v="Ian Benjamin Cordoba"/>
    <n v="2025"/>
    <n v="11"/>
    <n v="4"/>
    <s v="Martes"/>
    <x v="22"/>
  </r>
  <r>
    <n v="2011"/>
    <d v="2025-11-04T00:00:00"/>
    <x v="0"/>
    <x v="8"/>
    <x v="3"/>
    <n v="3"/>
    <n v="7932.46"/>
    <x v="2772"/>
    <s v="Bruno Nahuel Lucero"/>
    <n v="2025"/>
    <n v="11"/>
    <n v="4"/>
    <s v="Martes"/>
    <x v="22"/>
  </r>
  <r>
    <n v="1180"/>
    <d v="2025-11-04T00:00:00"/>
    <x v="1"/>
    <x v="1"/>
    <x v="1"/>
    <n v="3"/>
    <n v="8591.5499999999993"/>
    <x v="2773"/>
    <s v="Bautista Benjamin Fernandez"/>
    <n v="2025"/>
    <n v="11"/>
    <n v="4"/>
    <s v="Martes"/>
    <x v="22"/>
  </r>
  <r>
    <n v="1651"/>
    <d v="2025-11-04T00:00:00"/>
    <x v="2"/>
    <x v="5"/>
    <x v="2"/>
    <n v="3"/>
    <n v="9663.2900000000009"/>
    <x v="2774"/>
    <s v="Lola Morales"/>
    <n v="2025"/>
    <n v="11"/>
    <n v="4"/>
    <s v="Martes"/>
    <x v="22"/>
  </r>
  <r>
    <n v="495"/>
    <d v="2025-11-05T00:00:00"/>
    <x v="0"/>
    <x v="3"/>
    <x v="0"/>
    <n v="3"/>
    <n v="6405.84"/>
    <x v="2775"/>
    <s v="Helena Isabella Gomez Sanchez"/>
    <n v="2025"/>
    <n v="11"/>
    <n v="5"/>
    <s v="Miércoles"/>
    <x v="22"/>
  </r>
  <r>
    <n v="2655"/>
    <d v="2025-11-05T00:00:00"/>
    <x v="0"/>
    <x v="0"/>
    <x v="0"/>
    <n v="1"/>
    <n v="18774.93"/>
    <x v="2776"/>
    <s v="Isabella Roldan Alvarez"/>
    <n v="2025"/>
    <n v="11"/>
    <n v="5"/>
    <s v="Miércoles"/>
    <x v="22"/>
  </r>
  <r>
    <n v="1090"/>
    <d v="2025-11-05T00:00:00"/>
    <x v="2"/>
    <x v="2"/>
    <x v="2"/>
    <n v="5"/>
    <n v="11514.64"/>
    <x v="2777"/>
    <s v="Guillermina Sofia Ponce"/>
    <n v="2025"/>
    <n v="11"/>
    <n v="5"/>
    <s v="Miércoles"/>
    <x v="22"/>
  </r>
  <r>
    <n v="572"/>
    <d v="2025-11-06T00:00:00"/>
    <x v="1"/>
    <x v="6"/>
    <x v="1"/>
    <n v="2"/>
    <n v="31829.1"/>
    <x v="2778"/>
    <s v="Luca Quiroga Rodriguez"/>
    <n v="2025"/>
    <n v="11"/>
    <n v="6"/>
    <s v="Jueves"/>
    <x v="22"/>
  </r>
  <r>
    <n v="1314"/>
    <d v="2025-11-06T00:00:00"/>
    <x v="2"/>
    <x v="4"/>
    <x v="3"/>
    <n v="1"/>
    <n v="15652.46"/>
    <x v="2779"/>
    <s v="Juan Ignacio Romero Ruiz"/>
    <n v="2025"/>
    <n v="11"/>
    <n v="6"/>
    <s v="Jueves"/>
    <x v="22"/>
  </r>
  <r>
    <n v="2319"/>
    <d v="2025-11-06T00:00:00"/>
    <x v="2"/>
    <x v="8"/>
    <x v="3"/>
    <n v="1"/>
    <n v="8090.96"/>
    <x v="2780"/>
    <s v="Luciano Benjamin Luciano Morales"/>
    <n v="2025"/>
    <n v="11"/>
    <n v="6"/>
    <s v="Jueves"/>
    <x v="22"/>
  </r>
  <r>
    <n v="531"/>
    <d v="2025-11-07T00:00:00"/>
    <x v="0"/>
    <x v="5"/>
    <x v="2"/>
    <n v="2"/>
    <n v="10033.469999999999"/>
    <x v="2781"/>
    <s v="Julieta Rodriguez"/>
    <n v="2025"/>
    <n v="11"/>
    <n v="7"/>
    <s v="Viernes"/>
    <x v="22"/>
  </r>
  <r>
    <n v="1690"/>
    <d v="2025-11-07T00:00:00"/>
    <x v="0"/>
    <x v="2"/>
    <x v="2"/>
    <n v="1"/>
    <n v="12049.51"/>
    <x v="2782"/>
    <s v="Enzo Maldonado"/>
    <n v="2025"/>
    <n v="11"/>
    <n v="7"/>
    <s v="Viernes"/>
    <x v="22"/>
  </r>
  <r>
    <n v="2438"/>
    <d v="2025-11-07T00:00:00"/>
    <x v="0"/>
    <x v="7"/>
    <x v="0"/>
    <n v="3"/>
    <n v="26017.26"/>
    <x v="2783"/>
    <s v="Luana Mateo Sanchez Gomez"/>
    <n v="2025"/>
    <n v="11"/>
    <n v="7"/>
    <s v="Viernes"/>
    <x v="22"/>
  </r>
  <r>
    <n v="1148"/>
    <d v="2025-11-07T00:00:00"/>
    <x v="1"/>
    <x v="8"/>
    <x v="3"/>
    <n v="3"/>
    <n v="7613.3"/>
    <x v="2784"/>
    <s v="Santiago Gonzalez"/>
    <n v="2025"/>
    <n v="11"/>
    <n v="7"/>
    <s v="Viernes"/>
    <x v="22"/>
  </r>
  <r>
    <n v="699"/>
    <d v="2025-11-07T00:00:00"/>
    <x v="1"/>
    <x v="8"/>
    <x v="3"/>
    <n v="5"/>
    <n v="8057.83"/>
    <x v="2785"/>
    <s v="Lucía Juan Bautista Ramirez Quiroga"/>
    <n v="2025"/>
    <n v="11"/>
    <n v="7"/>
    <s v="Viernes"/>
    <x v="22"/>
  </r>
  <r>
    <n v="2285"/>
    <d v="2025-11-07T00:00:00"/>
    <x v="1"/>
    <x v="0"/>
    <x v="0"/>
    <n v="1"/>
    <n v="18629.310000000001"/>
    <x v="2786"/>
    <s v="Santino Benjamin Martinez Paz"/>
    <n v="2025"/>
    <n v="11"/>
    <n v="7"/>
    <s v="Viernes"/>
    <x v="22"/>
  </r>
  <r>
    <n v="1661"/>
    <d v="2025-11-07T00:00:00"/>
    <x v="1"/>
    <x v="0"/>
    <x v="0"/>
    <n v="5"/>
    <n v="17846.78"/>
    <x v="2787"/>
    <s v="Mia Valentina Valentina Juarez Ramirez"/>
    <n v="2025"/>
    <n v="11"/>
    <n v="7"/>
    <s v="Viernes"/>
    <x v="22"/>
  </r>
  <r>
    <n v="734"/>
    <d v="2025-11-07T00:00:00"/>
    <x v="0"/>
    <x v="0"/>
    <x v="0"/>
    <n v="5"/>
    <n v="17624.71"/>
    <x v="2788"/>
    <s v="Thiago Benjamin Josefina Figueroa Quiroga"/>
    <n v="2025"/>
    <n v="11"/>
    <n v="7"/>
    <s v="Viernes"/>
    <x v="22"/>
  </r>
  <r>
    <n v="2978"/>
    <d v="2025-11-08T00:00:00"/>
    <x v="2"/>
    <x v="2"/>
    <x v="2"/>
    <n v="1"/>
    <n v="12444.86"/>
    <x v="2789"/>
    <s v="Maximo Benjamin Lucero"/>
    <n v="2025"/>
    <n v="11"/>
    <n v="8"/>
    <s v="Sábado"/>
    <x v="22"/>
  </r>
  <r>
    <n v="1351"/>
    <d v="2025-11-08T00:00:00"/>
    <x v="2"/>
    <x v="0"/>
    <x v="0"/>
    <n v="3"/>
    <n v="17578.04"/>
    <x v="2790"/>
    <s v="Joaquin Avila"/>
    <n v="2025"/>
    <n v="11"/>
    <n v="8"/>
    <s v="Sábado"/>
    <x v="22"/>
  </r>
  <r>
    <n v="2008"/>
    <d v="2025-11-08T00:00:00"/>
    <x v="1"/>
    <x v="4"/>
    <x v="3"/>
    <n v="1"/>
    <n v="15532.85"/>
    <x v="2791"/>
    <s v="Juan Martin Luisana Nuñez"/>
    <n v="2025"/>
    <n v="11"/>
    <n v="8"/>
    <s v="Sábado"/>
    <x v="22"/>
  </r>
  <r>
    <n v="548"/>
    <d v="2025-11-09T00:00:00"/>
    <x v="0"/>
    <x v="5"/>
    <x v="2"/>
    <n v="5"/>
    <n v="10184.16"/>
    <x v="2792"/>
    <s v="Benicio Lautaro Nicolas Medina Cordoba"/>
    <n v="2025"/>
    <n v="11"/>
    <n v="9"/>
    <s v="Domingo"/>
    <x v="22"/>
  </r>
  <r>
    <n v="2134"/>
    <d v="2025-11-09T00:00:00"/>
    <x v="1"/>
    <x v="6"/>
    <x v="1"/>
    <n v="3"/>
    <n v="32480.61"/>
    <x v="2793"/>
    <s v="Luna Isabel Vazquez Juarez"/>
    <n v="2025"/>
    <n v="11"/>
    <n v="9"/>
    <s v="Domingo"/>
    <x v="22"/>
  </r>
  <r>
    <n v="2784"/>
    <d v="2025-11-09T00:00:00"/>
    <x v="2"/>
    <x v="8"/>
    <x v="3"/>
    <n v="1"/>
    <n v="8111.29"/>
    <x v="2794"/>
    <s v="Valentino Rios Herrera"/>
    <n v="2025"/>
    <n v="11"/>
    <n v="9"/>
    <s v="Domingo"/>
    <x v="22"/>
  </r>
  <r>
    <n v="1260"/>
    <d v="2025-11-09T00:00:00"/>
    <x v="2"/>
    <x v="6"/>
    <x v="1"/>
    <n v="4"/>
    <n v="33079.800000000003"/>
    <x v="2795"/>
    <s v="Sofía Cabrera"/>
    <n v="2025"/>
    <n v="11"/>
    <n v="9"/>
    <s v="Domingo"/>
    <x v="22"/>
  </r>
  <r>
    <n v="1481"/>
    <d v="2025-11-09T00:00:00"/>
    <x v="2"/>
    <x v="8"/>
    <x v="3"/>
    <n v="2"/>
    <n v="7971.79"/>
    <x v="2796"/>
    <s v="Agustina Rodriguez"/>
    <n v="2025"/>
    <n v="11"/>
    <n v="9"/>
    <s v="Domingo"/>
    <x v="22"/>
  </r>
  <r>
    <n v="2135"/>
    <d v="2025-11-10T00:00:00"/>
    <x v="0"/>
    <x v="5"/>
    <x v="2"/>
    <n v="2"/>
    <n v="10402.25"/>
    <x v="2797"/>
    <s v="Thiago Lucio Ponce Alvarez"/>
    <n v="2025"/>
    <n v="11"/>
    <n v="10"/>
    <s v="Lunes"/>
    <x v="22"/>
  </r>
  <r>
    <n v="2941"/>
    <d v="2025-11-11T00:00:00"/>
    <x v="1"/>
    <x v="5"/>
    <x v="2"/>
    <n v="1"/>
    <n v="10174.57"/>
    <x v="2798"/>
    <s v="Joaquin Fernandez"/>
    <n v="2025"/>
    <n v="11"/>
    <n v="11"/>
    <s v="Martes"/>
    <x v="22"/>
  </r>
  <r>
    <n v="511"/>
    <d v="2025-11-11T00:00:00"/>
    <x v="1"/>
    <x v="8"/>
    <x v="3"/>
    <n v="4"/>
    <n v="7910.04"/>
    <x v="2799"/>
    <s v="Juan Pablo Rodriguez Escobar"/>
    <n v="2025"/>
    <n v="11"/>
    <n v="11"/>
    <s v="Martes"/>
    <x v="22"/>
  </r>
  <r>
    <n v="1989"/>
    <d v="2025-11-11T00:00:00"/>
    <x v="0"/>
    <x v="8"/>
    <x v="3"/>
    <n v="4"/>
    <n v="8248.2199999999993"/>
    <x v="2800"/>
    <s v="Sofia Acosta"/>
    <n v="2025"/>
    <n v="11"/>
    <n v="11"/>
    <s v="Martes"/>
    <x v="22"/>
  </r>
  <r>
    <n v="2699"/>
    <d v="2025-11-12T00:00:00"/>
    <x v="2"/>
    <x v="8"/>
    <x v="3"/>
    <n v="3"/>
    <n v="8288.6200000000008"/>
    <x v="2801"/>
    <s v="Sofía Acosta"/>
    <n v="2025"/>
    <n v="11"/>
    <n v="12"/>
    <s v="Miércoles"/>
    <x v="22"/>
  </r>
  <r>
    <n v="1816"/>
    <d v="2025-11-12T00:00:00"/>
    <x v="2"/>
    <x v="6"/>
    <x v="1"/>
    <n v="1"/>
    <n v="30614.1"/>
    <x v="2802"/>
    <s v="Joaquín Sanchez"/>
    <n v="2025"/>
    <n v="11"/>
    <n v="12"/>
    <s v="Miércoles"/>
    <x v="22"/>
  </r>
  <r>
    <n v="129"/>
    <d v="2025-11-13T00:00:00"/>
    <x v="1"/>
    <x v="2"/>
    <x v="2"/>
    <n v="4"/>
    <n v="12481.45"/>
    <x v="2803"/>
    <s v="Mateo Benjamin Ponce"/>
    <n v="2025"/>
    <n v="11"/>
    <n v="13"/>
    <s v="Jueves"/>
    <x v="22"/>
  </r>
  <r>
    <n v="2411"/>
    <d v="2025-11-13T00:00:00"/>
    <x v="1"/>
    <x v="8"/>
    <x v="3"/>
    <n v="4"/>
    <n v="8320.89"/>
    <x v="2804"/>
    <s v="Juan Martin Diaz"/>
    <n v="2025"/>
    <n v="11"/>
    <n v="13"/>
    <s v="Jueves"/>
    <x v="22"/>
  </r>
  <r>
    <n v="1469"/>
    <d v="2025-11-13T00:00:00"/>
    <x v="2"/>
    <x v="2"/>
    <x v="2"/>
    <n v="1"/>
    <n v="11648.21"/>
    <x v="2805"/>
    <s v="Ciro Micaela Ramos Ledesma"/>
    <n v="2025"/>
    <n v="11"/>
    <n v="13"/>
    <s v="Jueves"/>
    <x v="22"/>
  </r>
  <r>
    <n v="2469"/>
    <d v="2025-11-13T00:00:00"/>
    <x v="1"/>
    <x v="4"/>
    <x v="3"/>
    <n v="5"/>
    <n v="14603.78"/>
    <x v="2806"/>
    <s v="Maria Victoria Garcia"/>
    <n v="2025"/>
    <n v="11"/>
    <n v="13"/>
    <s v="Jueves"/>
    <x v="22"/>
  </r>
  <r>
    <n v="1394"/>
    <d v="2025-11-14T00:00:00"/>
    <x v="2"/>
    <x v="2"/>
    <x v="2"/>
    <n v="4"/>
    <n v="12237.18"/>
    <x v="2807"/>
    <s v="Valentin Gutierrez Herrera"/>
    <n v="2025"/>
    <n v="11"/>
    <n v="14"/>
    <s v="Viernes"/>
    <x v="22"/>
  </r>
  <r>
    <n v="436"/>
    <d v="2025-11-14T00:00:00"/>
    <x v="1"/>
    <x v="7"/>
    <x v="0"/>
    <n v="3"/>
    <n v="25770.45"/>
    <x v="2808"/>
    <s v="Paulina Guillermina Gutierrez"/>
    <n v="2025"/>
    <n v="11"/>
    <n v="14"/>
    <s v="Viernes"/>
    <x v="22"/>
  </r>
  <r>
    <n v="2231"/>
    <d v="2025-11-14T00:00:00"/>
    <x v="1"/>
    <x v="4"/>
    <x v="3"/>
    <n v="2"/>
    <n v="14605.19"/>
    <x v="2809"/>
    <s v="Santino Lautaro Muñoz Ruiz"/>
    <n v="2025"/>
    <n v="11"/>
    <n v="14"/>
    <s v="Viernes"/>
    <x v="22"/>
  </r>
  <r>
    <n v="1906"/>
    <d v="2025-11-14T00:00:00"/>
    <x v="0"/>
    <x v="3"/>
    <x v="0"/>
    <n v="5"/>
    <n v="6269.51"/>
    <x v="2810"/>
    <s v="Juan Ignacio Maidana Mendez"/>
    <n v="2025"/>
    <n v="11"/>
    <n v="14"/>
    <s v="Viernes"/>
    <x v="22"/>
  </r>
  <r>
    <n v="1050"/>
    <d v="2025-11-14T00:00:00"/>
    <x v="2"/>
    <x v="6"/>
    <x v="1"/>
    <n v="4"/>
    <n v="32319.24"/>
    <x v="2811"/>
    <s v="Francesco Alvarez"/>
    <n v="2025"/>
    <n v="11"/>
    <n v="14"/>
    <s v="Viernes"/>
    <x v="22"/>
  </r>
  <r>
    <n v="697"/>
    <d v="2025-11-14T00:00:00"/>
    <x v="0"/>
    <x v="7"/>
    <x v="0"/>
    <n v="5"/>
    <n v="24496.1"/>
    <x v="2812"/>
    <s v="Benjamin Rodriguez Perez"/>
    <n v="2025"/>
    <n v="11"/>
    <n v="14"/>
    <s v="Viernes"/>
    <x v="22"/>
  </r>
  <r>
    <n v="1698"/>
    <d v="2025-11-14T00:00:00"/>
    <x v="1"/>
    <x v="6"/>
    <x v="1"/>
    <n v="5"/>
    <n v="30744.95"/>
    <x v="2813"/>
    <s v="Juan Diaz"/>
    <n v="2025"/>
    <n v="11"/>
    <n v="14"/>
    <s v="Viernes"/>
    <x v="22"/>
  </r>
  <r>
    <n v="1002"/>
    <d v="2025-11-14T00:00:00"/>
    <x v="2"/>
    <x v="2"/>
    <x v="2"/>
    <n v="3"/>
    <n v="11507.18"/>
    <x v="2814"/>
    <s v="Santino Nicolas Sanchez Acosta"/>
    <n v="2025"/>
    <n v="11"/>
    <n v="14"/>
    <s v="Viernes"/>
    <x v="22"/>
  </r>
  <r>
    <n v="170"/>
    <d v="2025-11-14T00:00:00"/>
    <x v="1"/>
    <x v="2"/>
    <x v="2"/>
    <n v="2"/>
    <n v="11874.32"/>
    <x v="2815"/>
    <s v="Santino Gonzalez"/>
    <n v="2025"/>
    <n v="11"/>
    <n v="14"/>
    <s v="Viernes"/>
    <x v="22"/>
  </r>
  <r>
    <n v="1552"/>
    <d v="2025-11-15T00:00:00"/>
    <x v="1"/>
    <x v="6"/>
    <x v="1"/>
    <n v="4"/>
    <n v="32659.919999999998"/>
    <x v="2816"/>
    <s v="Emilia Sosa Bravo"/>
    <n v="2025"/>
    <n v="11"/>
    <n v="15"/>
    <s v="Sábado"/>
    <x v="22"/>
  </r>
  <r>
    <n v="1786"/>
    <d v="2025-11-15T00:00:00"/>
    <x v="0"/>
    <x v="6"/>
    <x v="1"/>
    <n v="3"/>
    <n v="31335.52"/>
    <x v="2817"/>
    <s v="Bianca Salvador Castillo"/>
    <n v="2025"/>
    <n v="11"/>
    <n v="15"/>
    <s v="Sábado"/>
    <x v="22"/>
  </r>
  <r>
    <n v="1344"/>
    <d v="2025-11-15T00:00:00"/>
    <x v="0"/>
    <x v="3"/>
    <x v="0"/>
    <n v="5"/>
    <n v="6331.34"/>
    <x v="2818"/>
    <s v="Federico Uma Morales"/>
    <n v="2025"/>
    <n v="11"/>
    <n v="15"/>
    <s v="Sábado"/>
    <x v="22"/>
  </r>
  <r>
    <n v="1672"/>
    <d v="2025-11-15T00:00:00"/>
    <x v="2"/>
    <x v="8"/>
    <x v="3"/>
    <n v="5"/>
    <n v="8061.73"/>
    <x v="2819"/>
    <s v="Thiago Nahuel Sanchez"/>
    <n v="2025"/>
    <n v="11"/>
    <n v="15"/>
    <s v="Sábado"/>
    <x v="22"/>
  </r>
  <r>
    <n v="2292"/>
    <d v="2025-11-15T00:00:00"/>
    <x v="1"/>
    <x v="3"/>
    <x v="0"/>
    <n v="2"/>
    <n v="6507.08"/>
    <x v="2820"/>
    <s v="Lisandro Castillo"/>
    <n v="2025"/>
    <n v="11"/>
    <n v="15"/>
    <s v="Sábado"/>
    <x v="22"/>
  </r>
  <r>
    <n v="2014"/>
    <d v="2025-11-15T00:00:00"/>
    <x v="2"/>
    <x v="3"/>
    <x v="0"/>
    <n v="1"/>
    <n v="6406.57"/>
    <x v="2821"/>
    <s v="Francesca Gael Roldan Ramirez"/>
    <n v="2025"/>
    <n v="11"/>
    <n v="15"/>
    <s v="Sábado"/>
    <x v="22"/>
  </r>
  <r>
    <n v="2689"/>
    <d v="2025-11-15T00:00:00"/>
    <x v="1"/>
    <x v="2"/>
    <x v="2"/>
    <n v="2"/>
    <n v="12208"/>
    <x v="2822"/>
    <s v="Luisana Olivia Nuñez Ferreyra"/>
    <n v="2025"/>
    <n v="11"/>
    <n v="15"/>
    <s v="Sábado"/>
    <x v="22"/>
  </r>
  <r>
    <n v="479"/>
    <d v="2025-11-16T00:00:00"/>
    <x v="1"/>
    <x v="3"/>
    <x v="0"/>
    <n v="1"/>
    <n v="6681.69"/>
    <x v="2823"/>
    <s v="Jazmin Diaz"/>
    <n v="2025"/>
    <n v="11"/>
    <n v="16"/>
    <s v="Domingo"/>
    <x v="22"/>
  </r>
  <r>
    <n v="980"/>
    <d v="2025-11-16T00:00:00"/>
    <x v="1"/>
    <x v="5"/>
    <x v="2"/>
    <n v="1"/>
    <n v="10426.629999999999"/>
    <x v="2824"/>
    <s v="Santino Ezequiel Pedro Gomez"/>
    <n v="2025"/>
    <n v="11"/>
    <n v="16"/>
    <s v="Domingo"/>
    <x v="22"/>
  </r>
  <r>
    <n v="9"/>
    <d v="2025-11-17T00:00:00"/>
    <x v="0"/>
    <x v="1"/>
    <x v="1"/>
    <n v="1"/>
    <n v="9098.2199999999993"/>
    <x v="2825"/>
    <s v="Sebastian Rojas Valdez"/>
    <n v="2025"/>
    <n v="11"/>
    <n v="17"/>
    <s v="Lunes"/>
    <x v="22"/>
  </r>
  <r>
    <n v="1331"/>
    <d v="2025-11-18T00:00:00"/>
    <x v="0"/>
    <x v="5"/>
    <x v="2"/>
    <n v="4"/>
    <n v="10182.129999999999"/>
    <x v="2826"/>
    <s v="Sofia Gonzalez"/>
    <n v="2025"/>
    <n v="11"/>
    <n v="18"/>
    <s v="Martes"/>
    <x v="22"/>
  </r>
  <r>
    <n v="139"/>
    <d v="2025-11-19T00:00:00"/>
    <x v="1"/>
    <x v="1"/>
    <x v="1"/>
    <n v="4"/>
    <n v="9290.18"/>
    <x v="2827"/>
    <s v="Lara Fausto Ferreyra"/>
    <n v="2025"/>
    <n v="11"/>
    <n v="19"/>
    <s v="Miércoles"/>
    <x v="22"/>
  </r>
  <r>
    <n v="1793"/>
    <d v="2025-11-19T00:00:00"/>
    <x v="1"/>
    <x v="0"/>
    <x v="0"/>
    <n v="4"/>
    <n v="17704.14"/>
    <x v="2828"/>
    <s v="Angel Gabriel Sosa Perez"/>
    <n v="2025"/>
    <n v="11"/>
    <n v="19"/>
    <s v="Miércoles"/>
    <x v="22"/>
  </r>
  <r>
    <n v="529"/>
    <d v="2025-11-20T00:00:00"/>
    <x v="2"/>
    <x v="0"/>
    <x v="0"/>
    <n v="1"/>
    <n v="18254.560000000001"/>
    <x v="2829"/>
    <s v="Dante Ramos"/>
    <n v="2025"/>
    <n v="11"/>
    <n v="20"/>
    <s v="Jueves"/>
    <x v="22"/>
  </r>
  <r>
    <n v="249"/>
    <d v="2025-11-20T00:00:00"/>
    <x v="2"/>
    <x v="1"/>
    <x v="1"/>
    <n v="4"/>
    <n v="9075.33"/>
    <x v="2830"/>
    <s v="Julia Ian Ezequiel Rivero Perez"/>
    <n v="2025"/>
    <n v="11"/>
    <n v="20"/>
    <s v="Jueves"/>
    <x v="22"/>
  </r>
  <r>
    <n v="2906"/>
    <d v="2025-11-20T00:00:00"/>
    <x v="1"/>
    <x v="6"/>
    <x v="1"/>
    <n v="2"/>
    <n v="32916.800000000003"/>
    <x v="2831"/>
    <s v="Lorenzo Medina"/>
    <n v="2025"/>
    <n v="11"/>
    <n v="20"/>
    <s v="Jueves"/>
    <x v="22"/>
  </r>
  <r>
    <n v="1475"/>
    <d v="2025-11-20T00:00:00"/>
    <x v="0"/>
    <x v="6"/>
    <x v="1"/>
    <n v="4"/>
    <n v="30884.59"/>
    <x v="2832"/>
    <s v="Malena Morales"/>
    <n v="2025"/>
    <n v="11"/>
    <n v="20"/>
    <s v="Jueves"/>
    <x v="22"/>
  </r>
  <r>
    <n v="2150"/>
    <d v="2025-11-21T00:00:00"/>
    <x v="0"/>
    <x v="8"/>
    <x v="3"/>
    <n v="1"/>
    <n v="8376.24"/>
    <x v="2833"/>
    <s v="Constanza Isabella Guzman"/>
    <n v="2025"/>
    <n v="11"/>
    <n v="21"/>
    <s v="Viernes"/>
    <x v="22"/>
  </r>
  <r>
    <n v="1386"/>
    <d v="2025-11-21T00:00:00"/>
    <x v="0"/>
    <x v="1"/>
    <x v="1"/>
    <n v="1"/>
    <n v="9181.42"/>
    <x v="2834"/>
    <s v="Luz Milagros Thiago Benjamin Blanco"/>
    <n v="2025"/>
    <n v="11"/>
    <n v="21"/>
    <s v="Viernes"/>
    <x v="22"/>
  </r>
  <r>
    <n v="1853"/>
    <d v="2025-11-21T00:00:00"/>
    <x v="1"/>
    <x v="8"/>
    <x v="3"/>
    <n v="5"/>
    <n v="8254.2900000000009"/>
    <x v="2835"/>
    <s v="Valentina  Fernandez"/>
    <n v="2025"/>
    <n v="11"/>
    <n v="21"/>
    <s v="Viernes"/>
    <x v="22"/>
  </r>
  <r>
    <n v="1808"/>
    <d v="2025-11-21T00:00:00"/>
    <x v="0"/>
    <x v="2"/>
    <x v="2"/>
    <n v="5"/>
    <n v="12325.66"/>
    <x v="2836"/>
    <s v="Agustín Emma Navarro Pereyra"/>
    <n v="2025"/>
    <n v="11"/>
    <n v="21"/>
    <s v="Viernes"/>
    <x v="22"/>
  </r>
  <r>
    <n v="1297"/>
    <d v="2025-11-21T00:00:00"/>
    <x v="2"/>
    <x v="2"/>
    <x v="2"/>
    <n v="5"/>
    <n v="12266.74"/>
    <x v="2837"/>
    <s v="Felicitas Tomas Ledesma"/>
    <n v="2025"/>
    <n v="11"/>
    <n v="21"/>
    <s v="Viernes"/>
    <x v="22"/>
  </r>
  <r>
    <n v="815"/>
    <d v="2025-11-21T00:00:00"/>
    <x v="1"/>
    <x v="0"/>
    <x v="0"/>
    <n v="1"/>
    <n v="17299.740000000002"/>
    <x v="2838"/>
    <s v="Zoe Jazmin Valentina Bustos"/>
    <n v="2025"/>
    <n v="11"/>
    <n v="21"/>
    <s v="Viernes"/>
    <x v="22"/>
  </r>
  <r>
    <n v="2538"/>
    <d v="2025-11-21T00:00:00"/>
    <x v="2"/>
    <x v="2"/>
    <x v="2"/>
    <n v="3"/>
    <n v="11681.72"/>
    <x v="2839"/>
    <s v="Felipe Ramirez Diaz"/>
    <n v="2025"/>
    <n v="11"/>
    <n v="21"/>
    <s v="Viernes"/>
    <x v="22"/>
  </r>
  <r>
    <n v="2658"/>
    <d v="2025-11-22T00:00:00"/>
    <x v="1"/>
    <x v="5"/>
    <x v="2"/>
    <n v="3"/>
    <n v="9670.9699999999993"/>
    <x v="2840"/>
    <s v="Martina Paulina Maidana Bustos"/>
    <n v="2025"/>
    <n v="11"/>
    <n v="22"/>
    <s v="Sábado"/>
    <x v="22"/>
  </r>
  <r>
    <n v="2100"/>
    <d v="2025-11-22T00:00:00"/>
    <x v="0"/>
    <x v="0"/>
    <x v="0"/>
    <n v="5"/>
    <n v="18329.73"/>
    <x v="2841"/>
    <s v="Bruno Ferreyra"/>
    <n v="2025"/>
    <n v="11"/>
    <n v="22"/>
    <s v="Sábado"/>
    <x v="22"/>
  </r>
  <r>
    <n v="963"/>
    <d v="2025-11-22T00:00:00"/>
    <x v="2"/>
    <x v="2"/>
    <x v="2"/>
    <n v="3"/>
    <n v="11505.16"/>
    <x v="2842"/>
    <s v="Luisina Abril Gomez"/>
    <n v="2025"/>
    <n v="11"/>
    <n v="22"/>
    <s v="Sábado"/>
    <x v="22"/>
  </r>
  <r>
    <n v="884"/>
    <d v="2025-11-22T00:00:00"/>
    <x v="1"/>
    <x v="3"/>
    <x v="0"/>
    <n v="5"/>
    <n v="6620.49"/>
    <x v="2843"/>
    <s v="Mia Gonzalez"/>
    <n v="2025"/>
    <n v="11"/>
    <n v="22"/>
    <s v="Sábado"/>
    <x v="22"/>
  </r>
  <r>
    <n v="140"/>
    <d v="2025-11-22T00:00:00"/>
    <x v="0"/>
    <x v="1"/>
    <x v="1"/>
    <n v="1"/>
    <n v="9107.59"/>
    <x v="2844"/>
    <s v="Maria Guadalupe Diaz Gonzalez"/>
    <n v="2025"/>
    <n v="11"/>
    <n v="22"/>
    <s v="Sábado"/>
    <x v="22"/>
  </r>
  <r>
    <n v="886"/>
    <d v="2025-11-23T00:00:00"/>
    <x v="1"/>
    <x v="6"/>
    <x v="1"/>
    <n v="3"/>
    <n v="31425.54"/>
    <x v="2845"/>
    <s v="Simon Gomez"/>
    <n v="2025"/>
    <n v="11"/>
    <n v="23"/>
    <s v="Domingo"/>
    <x v="22"/>
  </r>
  <r>
    <n v="1918"/>
    <d v="2025-11-23T00:00:00"/>
    <x v="1"/>
    <x v="1"/>
    <x v="1"/>
    <n v="3"/>
    <n v="9087.98"/>
    <x v="2846"/>
    <s v="Mateo Josefina Morales"/>
    <n v="2025"/>
    <n v="11"/>
    <n v="23"/>
    <s v="Domingo"/>
    <x v="22"/>
  </r>
  <r>
    <n v="1801"/>
    <d v="2025-11-23T00:00:00"/>
    <x v="1"/>
    <x v="4"/>
    <x v="3"/>
    <n v="1"/>
    <n v="14913.77"/>
    <x v="2847"/>
    <s v="Gael Gonzalez Gomez"/>
    <n v="2025"/>
    <n v="11"/>
    <n v="23"/>
    <s v="Domingo"/>
    <x v="22"/>
  </r>
  <r>
    <n v="2486"/>
    <d v="2025-11-23T00:00:00"/>
    <x v="2"/>
    <x v="8"/>
    <x v="3"/>
    <n v="5"/>
    <n v="7928.74"/>
    <x v="2848"/>
    <s v="Victoria Zoe Ruiz Castro"/>
    <n v="2025"/>
    <n v="11"/>
    <n v="23"/>
    <s v="Domingo"/>
    <x v="22"/>
  </r>
  <r>
    <n v="2707"/>
    <d v="2025-11-23T00:00:00"/>
    <x v="2"/>
    <x v="4"/>
    <x v="3"/>
    <n v="1"/>
    <n v="15043.3"/>
    <x v="2849"/>
    <s v="Zoe Jazmin Gonzalez Lopez"/>
    <n v="2025"/>
    <n v="11"/>
    <n v="23"/>
    <s v="Domingo"/>
    <x v="22"/>
  </r>
  <r>
    <n v="2932"/>
    <d v="2025-11-23T00:00:00"/>
    <x v="2"/>
    <x v="5"/>
    <x v="2"/>
    <n v="1"/>
    <n v="9887.2099999999991"/>
    <x v="2850"/>
    <s v="Julia Mateo Alvarez"/>
    <n v="2025"/>
    <n v="11"/>
    <n v="23"/>
    <s v="Domingo"/>
    <x v="22"/>
  </r>
  <r>
    <n v="1507"/>
    <d v="2025-11-23T00:00:00"/>
    <x v="1"/>
    <x v="8"/>
    <x v="3"/>
    <n v="3"/>
    <n v="8092.08"/>
    <x v="2851"/>
    <s v="Olivia Ledesma Pereyra"/>
    <n v="2025"/>
    <n v="11"/>
    <n v="23"/>
    <s v="Domingo"/>
    <x v="22"/>
  </r>
  <r>
    <n v="977"/>
    <d v="2025-11-24T00:00:00"/>
    <x v="2"/>
    <x v="8"/>
    <x v="3"/>
    <n v="5"/>
    <n v="7625.58"/>
    <x v="2852"/>
    <s v="Pilar Garcia"/>
    <n v="2025"/>
    <n v="11"/>
    <n v="24"/>
    <s v="Lunes"/>
    <x v="22"/>
  </r>
  <r>
    <n v="2740"/>
    <d v="2025-11-24T00:00:00"/>
    <x v="1"/>
    <x v="3"/>
    <x v="0"/>
    <n v="3"/>
    <n v="6712.65"/>
    <x v="2853"/>
    <s v="Maria Paz Emilia Diaz"/>
    <n v="2025"/>
    <n v="11"/>
    <n v="24"/>
    <s v="Lunes"/>
    <x v="22"/>
  </r>
  <r>
    <n v="372"/>
    <d v="2025-11-24T00:00:00"/>
    <x v="2"/>
    <x v="7"/>
    <x v="0"/>
    <n v="5"/>
    <n v="25158.23"/>
    <x v="2854"/>
    <s v="Agustín Silva Muñoz"/>
    <n v="2025"/>
    <n v="11"/>
    <n v="24"/>
    <s v="Lunes"/>
    <x v="22"/>
  </r>
  <r>
    <n v="1573"/>
    <d v="2025-11-25T00:00:00"/>
    <x v="1"/>
    <x v="0"/>
    <x v="0"/>
    <n v="1"/>
    <n v="17832.93"/>
    <x v="2855"/>
    <s v="Camilo Joaquin Gomez"/>
    <n v="2025"/>
    <n v="11"/>
    <n v="25"/>
    <s v="Martes"/>
    <x v="22"/>
  </r>
  <r>
    <n v="2096"/>
    <d v="2025-11-25T00:00:00"/>
    <x v="1"/>
    <x v="6"/>
    <x v="1"/>
    <n v="2"/>
    <n v="32069.52"/>
    <x v="2856"/>
    <s v="Maria Victoria Ponce"/>
    <n v="2025"/>
    <n v="11"/>
    <n v="25"/>
    <s v="Martes"/>
    <x v="22"/>
  </r>
  <r>
    <n v="218"/>
    <d v="2025-11-26T00:00:00"/>
    <x v="0"/>
    <x v="0"/>
    <x v="0"/>
    <n v="1"/>
    <n v="17357"/>
    <x v="2857"/>
    <s v="Martina Villalba"/>
    <n v="2025"/>
    <n v="11"/>
    <n v="26"/>
    <s v="Miércoles"/>
    <x v="22"/>
  </r>
  <r>
    <n v="279"/>
    <d v="2025-11-27T00:00:00"/>
    <x v="0"/>
    <x v="2"/>
    <x v="2"/>
    <n v="5"/>
    <n v="11986.59"/>
    <x v="2858"/>
    <s v="Ian Benjamin Bustos"/>
    <n v="2025"/>
    <n v="11"/>
    <n v="27"/>
    <s v="Jueves"/>
    <x v="22"/>
  </r>
  <r>
    <n v="2046"/>
    <d v="2025-11-27T00:00:00"/>
    <x v="2"/>
    <x v="3"/>
    <x v="0"/>
    <n v="2"/>
    <n v="6732.54"/>
    <x v="2859"/>
    <s v="Luz Milagros Arias Ayala"/>
    <n v="2025"/>
    <n v="11"/>
    <n v="27"/>
    <s v="Jueves"/>
    <x v="22"/>
  </r>
  <r>
    <n v="1809"/>
    <d v="2025-11-28T00:00:00"/>
    <x v="1"/>
    <x v="1"/>
    <x v="1"/>
    <n v="1"/>
    <n v="9062.2800000000007"/>
    <x v="2860"/>
    <s v="Valentino Pedro Ayala"/>
    <n v="2025"/>
    <n v="11"/>
    <n v="28"/>
    <s v="Viernes"/>
    <x v="22"/>
  </r>
  <r>
    <n v="1370"/>
    <d v="2025-11-28T00:00:00"/>
    <x v="2"/>
    <x v="7"/>
    <x v="0"/>
    <n v="3"/>
    <n v="25309.49"/>
    <x v="2861"/>
    <s v="Lucio Avila"/>
    <n v="2025"/>
    <n v="11"/>
    <n v="28"/>
    <s v="Viernes"/>
    <x v="22"/>
  </r>
  <r>
    <n v="2383"/>
    <d v="2025-11-28T00:00:00"/>
    <x v="2"/>
    <x v="5"/>
    <x v="2"/>
    <n v="4"/>
    <n v="10333.44"/>
    <x v="2862"/>
    <s v="Ana Paula Moreno Villalba"/>
    <n v="2025"/>
    <n v="11"/>
    <n v="28"/>
    <s v="Viernes"/>
    <x v="22"/>
  </r>
  <r>
    <n v="252"/>
    <d v="2025-11-28T00:00:00"/>
    <x v="0"/>
    <x v="6"/>
    <x v="1"/>
    <n v="5"/>
    <n v="33434.26"/>
    <x v="2863"/>
    <s v="Candela Lisandro Chavez"/>
    <n v="2025"/>
    <n v="11"/>
    <n v="28"/>
    <s v="Viernes"/>
    <x v="22"/>
  </r>
  <r>
    <n v="1275"/>
    <d v="2025-11-28T00:00:00"/>
    <x v="1"/>
    <x v="3"/>
    <x v="0"/>
    <n v="2"/>
    <n v="6820.72"/>
    <x v="2864"/>
    <s v="Malena Ciro Cabrera Rodriguez"/>
    <n v="2025"/>
    <n v="11"/>
    <n v="28"/>
    <s v="Viernes"/>
    <x v="22"/>
  </r>
  <r>
    <n v="1723"/>
    <d v="2025-11-28T00:00:00"/>
    <x v="2"/>
    <x v="5"/>
    <x v="2"/>
    <n v="1"/>
    <n v="10470.89"/>
    <x v="2865"/>
    <s v="Lautaro Ezequiel Gabriel Garcia Lucero"/>
    <n v="2025"/>
    <n v="11"/>
    <n v="28"/>
    <s v="Viernes"/>
    <x v="22"/>
  </r>
  <r>
    <n v="1535"/>
    <d v="2025-11-28T00:00:00"/>
    <x v="2"/>
    <x v="4"/>
    <x v="3"/>
    <n v="2"/>
    <n v="15371.11"/>
    <x v="2866"/>
    <s v="Mateo Juan Ignacio Toledo"/>
    <n v="2025"/>
    <n v="11"/>
    <n v="28"/>
    <s v="Viernes"/>
    <x v="22"/>
  </r>
  <r>
    <n v="1745"/>
    <d v="2025-11-28T00:00:00"/>
    <x v="1"/>
    <x v="6"/>
    <x v="1"/>
    <n v="2"/>
    <n v="30715.68"/>
    <x v="2867"/>
    <s v="Lucía  Mateo Ezequiel Gomez"/>
    <n v="2025"/>
    <n v="11"/>
    <n v="28"/>
    <s v="Viernes"/>
    <x v="22"/>
  </r>
  <r>
    <n v="2082"/>
    <d v="2025-11-28T00:00:00"/>
    <x v="0"/>
    <x v="5"/>
    <x v="2"/>
    <n v="3"/>
    <n v="9529.9599999999991"/>
    <x v="2868"/>
    <s v="Julieta Olivera"/>
    <n v="2025"/>
    <n v="11"/>
    <n v="28"/>
    <s v="Viernes"/>
    <x v="22"/>
  </r>
  <r>
    <n v="2037"/>
    <d v="2025-11-28T00:00:00"/>
    <x v="0"/>
    <x v="6"/>
    <x v="1"/>
    <n v="3"/>
    <n v="32245.41"/>
    <x v="2869"/>
    <s v="Agostina Isabella Campos"/>
    <n v="2025"/>
    <n v="11"/>
    <n v="28"/>
    <s v="Viernes"/>
    <x v="22"/>
  </r>
  <r>
    <n v="2170"/>
    <d v="2025-11-29T00:00:00"/>
    <x v="2"/>
    <x v="6"/>
    <x v="1"/>
    <n v="4"/>
    <n v="32395"/>
    <x v="2870"/>
    <s v="Maria Victoria Olivera Suarez"/>
    <n v="2025"/>
    <n v="11"/>
    <n v="29"/>
    <s v="Sábado"/>
    <x v="22"/>
  </r>
  <r>
    <n v="2812"/>
    <d v="2025-11-29T00:00:00"/>
    <x v="0"/>
    <x v="2"/>
    <x v="2"/>
    <n v="1"/>
    <n v="11924.32"/>
    <x v="2871"/>
    <s v="Nahiara Ponce"/>
    <n v="2025"/>
    <n v="11"/>
    <n v="29"/>
    <s v="Sábado"/>
    <x v="22"/>
  </r>
  <r>
    <n v="452"/>
    <d v="2025-11-29T00:00:00"/>
    <x v="1"/>
    <x v="6"/>
    <x v="1"/>
    <n v="2"/>
    <n v="32471.59"/>
    <x v="2872"/>
    <s v="Paloma Garcia"/>
    <n v="2025"/>
    <n v="11"/>
    <n v="29"/>
    <s v="Sábado"/>
    <x v="22"/>
  </r>
  <r>
    <n v="1284"/>
    <d v="2025-11-29T00:00:00"/>
    <x v="0"/>
    <x v="1"/>
    <x v="1"/>
    <n v="4"/>
    <n v="8786.5400000000009"/>
    <x v="2873"/>
    <s v="Olivia Alvarez"/>
    <n v="2025"/>
    <n v="11"/>
    <n v="29"/>
    <s v="Sábado"/>
    <x v="22"/>
  </r>
  <r>
    <n v="2703"/>
    <d v="2025-11-30T00:00:00"/>
    <x v="2"/>
    <x v="8"/>
    <x v="3"/>
    <n v="1"/>
    <n v="8314.64"/>
    <x v="2874"/>
    <s v="Josefina Catalina Flores Velazquez"/>
    <n v="2025"/>
    <n v="11"/>
    <n v="30"/>
    <s v="Domingo"/>
    <x v="22"/>
  </r>
  <r>
    <n v="128"/>
    <d v="2025-11-30T00:00:00"/>
    <x v="1"/>
    <x v="6"/>
    <x v="1"/>
    <n v="5"/>
    <n v="30857.98"/>
    <x v="2875"/>
    <s v="Thiago Joaquin Garcia Alvarez"/>
    <n v="2025"/>
    <n v="11"/>
    <n v="30"/>
    <s v="Domingo"/>
    <x v="22"/>
  </r>
  <r>
    <n v="1702"/>
    <d v="2025-11-30T00:00:00"/>
    <x v="0"/>
    <x v="1"/>
    <x v="1"/>
    <n v="2"/>
    <n v="8798.9699999999993"/>
    <x v="2876"/>
    <s v="Mia Morena Bravo"/>
    <n v="2025"/>
    <n v="11"/>
    <n v="30"/>
    <s v="Domingo"/>
    <x v="22"/>
  </r>
  <r>
    <n v="2588"/>
    <d v="2025-11-30T00:00:00"/>
    <x v="1"/>
    <x v="1"/>
    <x v="1"/>
    <n v="5"/>
    <n v="9165.92"/>
    <x v="2877"/>
    <s v="Emilia Gomez Alvarez"/>
    <n v="2025"/>
    <n v="11"/>
    <n v="30"/>
    <s v="Domingo"/>
    <x v="22"/>
  </r>
  <r>
    <n v="2246"/>
    <d v="2025-11-30T00:00:00"/>
    <x v="2"/>
    <x v="3"/>
    <x v="0"/>
    <n v="5"/>
    <n v="6266.4"/>
    <x v="2878"/>
    <s v="Isabella Milena Flores"/>
    <n v="2025"/>
    <n v="11"/>
    <n v="30"/>
    <s v="Domingo"/>
    <x v="22"/>
  </r>
  <r>
    <n v="508"/>
    <d v="2025-11-30T00:00:00"/>
    <x v="2"/>
    <x v="4"/>
    <x v="3"/>
    <n v="1"/>
    <n v="15285.89"/>
    <x v="2879"/>
    <s v="Lautaro Benjamin Carrizo Sanchez"/>
    <n v="2025"/>
    <n v="11"/>
    <n v="30"/>
    <s v="Domingo"/>
    <x v="22"/>
  </r>
  <r>
    <n v="1806"/>
    <d v="2025-11-30T00:00:00"/>
    <x v="1"/>
    <x v="1"/>
    <x v="1"/>
    <n v="2"/>
    <n v="8608.19"/>
    <x v="2880"/>
    <s v="Miguel Angel Agustin Garcia"/>
    <n v="2025"/>
    <n v="11"/>
    <n v="30"/>
    <s v="Domingo"/>
    <x v="22"/>
  </r>
  <r>
    <n v="2758"/>
    <d v="2025-12-01T00:00:00"/>
    <x v="2"/>
    <x v="5"/>
    <x v="2"/>
    <n v="4"/>
    <n v="9618.74"/>
    <x v="2881"/>
    <s v="Julieta Ramirez Silva"/>
    <n v="2025"/>
    <n v="12"/>
    <n v="1"/>
    <s v="Lunes"/>
    <x v="23"/>
  </r>
  <r>
    <n v="1763"/>
    <d v="2025-12-01T00:00:00"/>
    <x v="0"/>
    <x v="5"/>
    <x v="2"/>
    <n v="4"/>
    <n v="9503.42"/>
    <x v="2882"/>
    <s v="Matilda Acosta"/>
    <n v="2025"/>
    <n v="12"/>
    <n v="1"/>
    <s v="Lunes"/>
    <x v="23"/>
  </r>
  <r>
    <n v="1209"/>
    <d v="2025-12-01T00:00:00"/>
    <x v="0"/>
    <x v="7"/>
    <x v="0"/>
    <n v="3"/>
    <n v="24824.16"/>
    <x v="2883"/>
    <s v="Lisandro Arias Lopez"/>
    <n v="2025"/>
    <n v="12"/>
    <n v="1"/>
    <s v="Lunes"/>
    <x v="23"/>
  </r>
  <r>
    <n v="2957"/>
    <d v="2025-12-02T00:00:00"/>
    <x v="0"/>
    <x v="3"/>
    <x v="0"/>
    <n v="5"/>
    <n v="6749.96"/>
    <x v="2884"/>
    <s v="Juan Cruz Juana Escobar"/>
    <n v="2025"/>
    <n v="12"/>
    <n v="2"/>
    <s v="Martes"/>
    <x v="23"/>
  </r>
  <r>
    <n v="445"/>
    <d v="2025-12-02T00:00:00"/>
    <x v="1"/>
    <x v="2"/>
    <x v="2"/>
    <n v="2"/>
    <n v="11561.26"/>
    <x v="2885"/>
    <s v="Antonia Julian Cabrera Fernandez"/>
    <n v="2025"/>
    <n v="12"/>
    <n v="2"/>
    <s v="Martes"/>
    <x v="23"/>
  </r>
  <r>
    <n v="2851"/>
    <d v="2025-12-02T00:00:00"/>
    <x v="2"/>
    <x v="0"/>
    <x v="0"/>
    <n v="1"/>
    <n v="17624.169999999998"/>
    <x v="2886"/>
    <s v="Lucia Lopez"/>
    <n v="2025"/>
    <n v="12"/>
    <n v="2"/>
    <s v="Martes"/>
    <x v="23"/>
  </r>
  <r>
    <n v="105"/>
    <d v="2025-12-04T00:00:00"/>
    <x v="0"/>
    <x v="2"/>
    <x v="2"/>
    <n v="3"/>
    <n v="12345.39"/>
    <x v="2887"/>
    <s v="Valentin Benitez"/>
    <n v="2025"/>
    <n v="12"/>
    <n v="4"/>
    <s v="Jueves"/>
    <x v="23"/>
  </r>
  <r>
    <n v="425"/>
    <d v="2025-12-04T00:00:00"/>
    <x v="2"/>
    <x v="7"/>
    <x v="0"/>
    <n v="4"/>
    <n v="23934.27"/>
    <x v="2888"/>
    <s v="Jeremias Camilo Ramirez Godoy"/>
    <n v="2025"/>
    <n v="12"/>
    <n v="4"/>
    <s v="Jueves"/>
    <x v="23"/>
  </r>
  <r>
    <n v="2168"/>
    <d v="2025-12-04T00:00:00"/>
    <x v="0"/>
    <x v="7"/>
    <x v="0"/>
    <n v="5"/>
    <n v="24125.85"/>
    <x v="2889"/>
    <s v="Agustín Tomàs Gonzalez Gomez"/>
    <n v="2025"/>
    <n v="12"/>
    <n v="4"/>
    <s v="Jueves"/>
    <x v="23"/>
  </r>
  <r>
    <n v="2916"/>
    <d v="2025-12-05T00:00:00"/>
    <x v="2"/>
    <x v="0"/>
    <x v="0"/>
    <n v="2"/>
    <n v="18028.29"/>
    <x v="2890"/>
    <s v="Felipe Bravo Godoy"/>
    <n v="2025"/>
    <n v="12"/>
    <n v="5"/>
    <s v="Viernes"/>
    <x v="23"/>
  </r>
  <r>
    <n v="1360"/>
    <d v="2025-12-05T00:00:00"/>
    <x v="0"/>
    <x v="0"/>
    <x v="0"/>
    <n v="3"/>
    <n v="18326.599999999999"/>
    <x v="2891"/>
    <s v="Martín Benitez"/>
    <n v="2025"/>
    <n v="12"/>
    <n v="5"/>
    <s v="Viernes"/>
    <x v="23"/>
  </r>
  <r>
    <n v="1170"/>
    <d v="2025-12-05T00:00:00"/>
    <x v="0"/>
    <x v="3"/>
    <x v="0"/>
    <n v="2"/>
    <n v="6599.32"/>
    <x v="2892"/>
    <s v="Luciana Simon Lopez Ledesma"/>
    <n v="2025"/>
    <n v="12"/>
    <n v="5"/>
    <s v="Viernes"/>
    <x v="23"/>
  </r>
  <r>
    <n v="2084"/>
    <d v="2025-12-05T00:00:00"/>
    <x v="0"/>
    <x v="3"/>
    <x v="0"/>
    <n v="1"/>
    <n v="6460.34"/>
    <x v="2893"/>
    <s v="Paula Lopez"/>
    <n v="2025"/>
    <n v="12"/>
    <n v="5"/>
    <s v="Viernes"/>
    <x v="23"/>
  </r>
  <r>
    <n v="1919"/>
    <d v="2025-12-05T00:00:00"/>
    <x v="1"/>
    <x v="4"/>
    <x v="3"/>
    <n v="3"/>
    <n v="15318.93"/>
    <x v="2894"/>
    <s v="Martina Benitez Gonzalez"/>
    <n v="2025"/>
    <n v="12"/>
    <n v="5"/>
    <s v="Viernes"/>
    <x v="23"/>
  </r>
  <r>
    <n v="1235"/>
    <d v="2025-12-05T00:00:00"/>
    <x v="1"/>
    <x v="3"/>
    <x v="0"/>
    <n v="3"/>
    <n v="6740.52"/>
    <x v="2895"/>
    <s v="Manuel Julian Toledo Ledesma"/>
    <n v="2025"/>
    <n v="12"/>
    <n v="5"/>
    <s v="Viernes"/>
    <x v="23"/>
  </r>
  <r>
    <n v="1182"/>
    <d v="2025-12-05T00:00:00"/>
    <x v="0"/>
    <x v="5"/>
    <x v="2"/>
    <n v="1"/>
    <n v="9737.1"/>
    <x v="2896"/>
    <s v="Martina Acuña Lopez"/>
    <n v="2025"/>
    <n v="12"/>
    <n v="5"/>
    <s v="Viernes"/>
    <x v="23"/>
  </r>
  <r>
    <n v="1601"/>
    <d v="2025-12-06T00:00:00"/>
    <x v="2"/>
    <x v="1"/>
    <x v="1"/>
    <n v="4"/>
    <n v="9179.61"/>
    <x v="2897"/>
    <s v="Juan Ignacio Santino Fernandez Coronel"/>
    <n v="2025"/>
    <n v="12"/>
    <n v="6"/>
    <s v="Sábado"/>
    <x v="23"/>
  </r>
  <r>
    <n v="1531"/>
    <d v="2025-12-06T00:00:00"/>
    <x v="0"/>
    <x v="2"/>
    <x v="2"/>
    <n v="2"/>
    <n v="12162.36"/>
    <x v="2898"/>
    <s v="Joaquin Thiago Benjamin Suarez Valdez"/>
    <n v="2025"/>
    <n v="12"/>
    <n v="6"/>
    <s v="Sábado"/>
    <x v="23"/>
  </r>
  <r>
    <n v="1568"/>
    <d v="2025-12-06T00:00:00"/>
    <x v="1"/>
    <x v="7"/>
    <x v="0"/>
    <n v="5"/>
    <n v="25172.67"/>
    <x v="2899"/>
    <s v="Lucía Agustin Ledesma Gomez"/>
    <n v="2025"/>
    <n v="12"/>
    <n v="6"/>
    <s v="Sábado"/>
    <x v="23"/>
  </r>
  <r>
    <n v="450"/>
    <d v="2025-12-06T00:00:00"/>
    <x v="2"/>
    <x v="4"/>
    <x v="3"/>
    <n v="1"/>
    <n v="14829.85"/>
    <x v="2900"/>
    <s v="Ignacio Mora Lopez"/>
    <n v="2025"/>
    <n v="12"/>
    <n v="6"/>
    <s v="Sábado"/>
    <x v="23"/>
  </r>
  <r>
    <n v="1303"/>
    <d v="2025-12-06T00:00:00"/>
    <x v="1"/>
    <x v="8"/>
    <x v="3"/>
    <n v="3"/>
    <n v="8161.67"/>
    <x v="2901"/>
    <s v="Santino Ojeda Morales"/>
    <n v="2025"/>
    <n v="12"/>
    <n v="6"/>
    <s v="Sábado"/>
    <x v="23"/>
  </r>
  <r>
    <n v="145"/>
    <d v="2025-12-07T00:00:00"/>
    <x v="0"/>
    <x v="8"/>
    <x v="3"/>
    <n v="4"/>
    <n v="7955.76"/>
    <x v="2902"/>
    <s v="Camila Vera"/>
    <n v="2025"/>
    <n v="12"/>
    <n v="7"/>
    <s v="Domingo"/>
    <x v="23"/>
  </r>
  <r>
    <n v="22"/>
    <d v="2025-12-07T00:00:00"/>
    <x v="1"/>
    <x v="5"/>
    <x v="2"/>
    <n v="3"/>
    <n v="9898.99"/>
    <x v="2903"/>
    <s v="Thiago Valentin Flores"/>
    <n v="2025"/>
    <n v="12"/>
    <n v="7"/>
    <s v="Domingo"/>
    <x v="23"/>
  </r>
  <r>
    <n v="2805"/>
    <d v="2025-12-07T00:00:00"/>
    <x v="1"/>
    <x v="0"/>
    <x v="0"/>
    <n v="5"/>
    <n v="17945.97"/>
    <x v="2904"/>
    <s v="Luca Lautaro Nicolas Romero Gonzalez"/>
    <n v="2025"/>
    <n v="12"/>
    <n v="7"/>
    <s v="Domingo"/>
    <x v="23"/>
  </r>
  <r>
    <n v="93"/>
    <d v="2025-12-07T00:00:00"/>
    <x v="1"/>
    <x v="3"/>
    <x v="0"/>
    <n v="2"/>
    <n v="6655.09"/>
    <x v="2905"/>
    <s v="Agostina Farias"/>
    <n v="2025"/>
    <n v="12"/>
    <n v="7"/>
    <s v="Domingo"/>
    <x v="23"/>
  </r>
  <r>
    <n v="2799"/>
    <d v="2025-12-07T00:00:00"/>
    <x v="0"/>
    <x v="4"/>
    <x v="3"/>
    <n v="1"/>
    <n v="15134.54"/>
    <x v="2906"/>
    <s v="Juana Ramiro Cordoba"/>
    <n v="2025"/>
    <n v="12"/>
    <n v="7"/>
    <s v="Domingo"/>
    <x v="23"/>
  </r>
  <r>
    <n v="1866"/>
    <d v="2025-12-07T00:00:00"/>
    <x v="0"/>
    <x v="4"/>
    <x v="3"/>
    <n v="1"/>
    <n v="15743.76"/>
    <x v="2907"/>
    <s v="Olivia Gomez"/>
    <n v="2025"/>
    <n v="12"/>
    <n v="7"/>
    <s v="Domingo"/>
    <x v="23"/>
  </r>
  <r>
    <n v="274"/>
    <d v="2025-12-07T00:00:00"/>
    <x v="1"/>
    <x v="0"/>
    <x v="0"/>
    <n v="3"/>
    <n v="17761.580000000002"/>
    <x v="2908"/>
    <s v="Antonella Gonzalez Gonzalez"/>
    <n v="2025"/>
    <n v="12"/>
    <n v="7"/>
    <s v="Domingo"/>
    <x v="23"/>
  </r>
  <r>
    <n v="473"/>
    <d v="2025-12-07T00:00:00"/>
    <x v="0"/>
    <x v="0"/>
    <x v="0"/>
    <n v="4"/>
    <n v="17784.46"/>
    <x v="2909"/>
    <s v="Paula Genaro Fernandez Cabrera"/>
    <n v="2025"/>
    <n v="12"/>
    <n v="7"/>
    <s v="Domingo"/>
    <x v="23"/>
  </r>
  <r>
    <n v="2882"/>
    <d v="2025-12-08T00:00:00"/>
    <x v="2"/>
    <x v="3"/>
    <x v="0"/>
    <n v="3"/>
    <n v="6405.51"/>
    <x v="2910"/>
    <s v="Genaro Bustos"/>
    <n v="2025"/>
    <n v="12"/>
    <n v="8"/>
    <s v="Lunes"/>
    <x v="23"/>
  </r>
  <r>
    <n v="2789"/>
    <d v="2025-12-08T00:00:00"/>
    <x v="1"/>
    <x v="6"/>
    <x v="1"/>
    <n v="3"/>
    <n v="32457.02"/>
    <x v="2911"/>
    <s v="Manuel Sanchez"/>
    <n v="2025"/>
    <n v="12"/>
    <n v="8"/>
    <s v="Lunes"/>
    <x v="23"/>
  </r>
  <r>
    <n v="1110"/>
    <d v="2025-12-11T00:00:00"/>
    <x v="1"/>
    <x v="6"/>
    <x v="1"/>
    <n v="2"/>
    <n v="32433.13"/>
    <x v="2912"/>
    <s v="Martín Julieta Castro Ortiz"/>
    <n v="2025"/>
    <n v="12"/>
    <n v="11"/>
    <s v="Jueves"/>
    <x v="23"/>
  </r>
  <r>
    <n v="1041"/>
    <d v="2025-12-11T00:00:00"/>
    <x v="2"/>
    <x v="6"/>
    <x v="1"/>
    <n v="2"/>
    <n v="30598.41"/>
    <x v="2913"/>
    <s v="Julian Bianca Lopez"/>
    <n v="2025"/>
    <n v="12"/>
    <n v="11"/>
    <s v="Jueves"/>
    <x v="23"/>
  </r>
  <r>
    <n v="350"/>
    <d v="2025-12-11T00:00:00"/>
    <x v="2"/>
    <x v="7"/>
    <x v="0"/>
    <n v="4"/>
    <n v="24795.599999999999"/>
    <x v="2914"/>
    <s v="Matias Fernandez"/>
    <n v="2025"/>
    <n v="12"/>
    <n v="11"/>
    <s v="Jueves"/>
    <x v="23"/>
  </r>
  <r>
    <n v="2435"/>
    <d v="2025-12-11T00:00:00"/>
    <x v="2"/>
    <x v="6"/>
    <x v="1"/>
    <n v="3"/>
    <n v="31531.91"/>
    <x v="2915"/>
    <s v="Maria Belen Lopez"/>
    <n v="2025"/>
    <n v="12"/>
    <n v="11"/>
    <s v="Jueves"/>
    <x v="23"/>
  </r>
  <r>
    <n v="1753"/>
    <d v="2025-12-12T00:00:00"/>
    <x v="1"/>
    <x v="8"/>
    <x v="3"/>
    <n v="5"/>
    <n v="7829.15"/>
    <x v="2916"/>
    <s v="Bruno Moreno"/>
    <n v="2025"/>
    <n v="12"/>
    <n v="12"/>
    <s v="Viernes"/>
    <x v="23"/>
  </r>
  <r>
    <n v="2816"/>
    <d v="2025-12-12T00:00:00"/>
    <x v="2"/>
    <x v="7"/>
    <x v="0"/>
    <n v="5"/>
    <n v="25914.26"/>
    <x v="2917"/>
    <s v="Kiara Rodriguez Gutierrez"/>
    <n v="2025"/>
    <n v="12"/>
    <n v="12"/>
    <s v="Viernes"/>
    <x v="23"/>
  </r>
  <r>
    <n v="1065"/>
    <d v="2025-12-12T00:00:00"/>
    <x v="1"/>
    <x v="1"/>
    <x v="1"/>
    <n v="4"/>
    <n v="8976.3799999999992"/>
    <x v="2918"/>
    <s v="Luciana Paz Herrera"/>
    <n v="2025"/>
    <n v="12"/>
    <n v="12"/>
    <s v="Viernes"/>
    <x v="23"/>
  </r>
  <r>
    <n v="1181"/>
    <d v="2025-12-12T00:00:00"/>
    <x v="2"/>
    <x v="5"/>
    <x v="2"/>
    <n v="3"/>
    <n v="10106.17"/>
    <x v="2919"/>
    <s v="Juan Cruz Santino Benjamin Gomez Pereyra"/>
    <n v="2025"/>
    <n v="12"/>
    <n v="12"/>
    <s v="Viernes"/>
    <x v="23"/>
  </r>
  <r>
    <n v="2436"/>
    <d v="2025-12-12T00:00:00"/>
    <x v="0"/>
    <x v="7"/>
    <x v="0"/>
    <n v="1"/>
    <n v="26018.33"/>
    <x v="2920"/>
    <s v="Agustina Lorenzo Gomez Figueroa"/>
    <n v="2025"/>
    <n v="12"/>
    <n v="12"/>
    <s v="Viernes"/>
    <x v="23"/>
  </r>
  <r>
    <n v="1061"/>
    <d v="2025-12-12T00:00:00"/>
    <x v="0"/>
    <x v="7"/>
    <x v="0"/>
    <n v="5"/>
    <n v="24823.85"/>
    <x v="2921"/>
    <s v="Octavio Camila Fernandez Guzman"/>
    <n v="2025"/>
    <n v="12"/>
    <n v="12"/>
    <s v="Viernes"/>
    <x v="23"/>
  </r>
  <r>
    <n v="330"/>
    <d v="2025-12-12T00:00:00"/>
    <x v="1"/>
    <x v="8"/>
    <x v="3"/>
    <n v="5"/>
    <n v="8225.58"/>
    <x v="2922"/>
    <s v="Mora Gimenez Medina"/>
    <n v="2025"/>
    <n v="12"/>
    <n v="12"/>
    <s v="Viernes"/>
    <x v="23"/>
  </r>
  <r>
    <n v="1604"/>
    <d v="2025-12-12T00:00:00"/>
    <x v="1"/>
    <x v="7"/>
    <x v="0"/>
    <n v="5"/>
    <n v="24480.83"/>
    <x v="2923"/>
    <s v="Nicolas Juana Mendez"/>
    <n v="2025"/>
    <n v="12"/>
    <n v="12"/>
    <s v="Viernes"/>
    <x v="23"/>
  </r>
  <r>
    <n v="2625"/>
    <d v="2025-12-12T00:00:00"/>
    <x v="0"/>
    <x v="6"/>
    <x v="1"/>
    <n v="5"/>
    <n v="31740.799999999999"/>
    <x v="2924"/>
    <s v="Martina Flores Diaz"/>
    <n v="2025"/>
    <n v="12"/>
    <n v="12"/>
    <s v="Viernes"/>
    <x v="23"/>
  </r>
  <r>
    <n v="1263"/>
    <d v="2025-12-12T00:00:00"/>
    <x v="2"/>
    <x v="8"/>
    <x v="3"/>
    <n v="1"/>
    <n v="7724.71"/>
    <x v="2925"/>
    <s v="Luz Milagros Torres"/>
    <n v="2025"/>
    <n v="12"/>
    <n v="12"/>
    <s v="Viernes"/>
    <x v="23"/>
  </r>
  <r>
    <n v="2249"/>
    <d v="2025-12-12T00:00:00"/>
    <x v="0"/>
    <x v="1"/>
    <x v="1"/>
    <n v="1"/>
    <n v="9248.73"/>
    <x v="2926"/>
    <s v="Sebastian Lopez"/>
    <n v="2025"/>
    <n v="12"/>
    <n v="12"/>
    <s v="Viernes"/>
    <x v="23"/>
  </r>
  <r>
    <n v="2450"/>
    <d v="2025-12-13T00:00:00"/>
    <x v="1"/>
    <x v="8"/>
    <x v="3"/>
    <n v="2"/>
    <n v="7704.47"/>
    <x v="2927"/>
    <s v="Francesca Morena Gonzalez"/>
    <n v="2025"/>
    <n v="12"/>
    <n v="13"/>
    <s v="Sábado"/>
    <x v="23"/>
  </r>
  <r>
    <n v="299"/>
    <d v="2025-12-13T00:00:00"/>
    <x v="1"/>
    <x v="3"/>
    <x v="0"/>
    <n v="2"/>
    <n v="6432.81"/>
    <x v="2928"/>
    <s v="Martina Victoria Coronel Ayala"/>
    <n v="2025"/>
    <n v="12"/>
    <n v="13"/>
    <s v="Sábado"/>
    <x v="23"/>
  </r>
  <r>
    <n v="776"/>
    <d v="2025-12-13T00:00:00"/>
    <x v="2"/>
    <x v="4"/>
    <x v="3"/>
    <n v="1"/>
    <n v="15195.93"/>
    <x v="2929"/>
    <s v="Lara Lopez"/>
    <n v="2025"/>
    <n v="12"/>
    <n v="13"/>
    <s v="Sábado"/>
    <x v="23"/>
  </r>
  <r>
    <n v="742"/>
    <d v="2025-12-13T00:00:00"/>
    <x v="0"/>
    <x v="7"/>
    <x v="0"/>
    <n v="4"/>
    <n v="25308.12"/>
    <x v="2930"/>
    <s v="Agostina Perez"/>
    <n v="2025"/>
    <n v="12"/>
    <n v="13"/>
    <s v="Sábado"/>
    <x v="23"/>
  </r>
  <r>
    <n v="210"/>
    <d v="2025-12-13T00:00:00"/>
    <x v="0"/>
    <x v="1"/>
    <x v="1"/>
    <n v="2"/>
    <n v="9280.35"/>
    <x v="2931"/>
    <s v="Olivia Mateo Valentin Gimenez"/>
    <n v="2025"/>
    <n v="12"/>
    <n v="13"/>
    <s v="Sábado"/>
    <x v="23"/>
  </r>
  <r>
    <n v="2340"/>
    <d v="2025-12-14T00:00:00"/>
    <x v="2"/>
    <x v="6"/>
    <x v="1"/>
    <n v="4"/>
    <n v="33172.47"/>
    <x v="2932"/>
    <s v="Martina Torres"/>
    <n v="2025"/>
    <n v="12"/>
    <n v="14"/>
    <s v="Domingo"/>
    <x v="23"/>
  </r>
  <r>
    <n v="1294"/>
    <d v="2025-12-14T00:00:00"/>
    <x v="2"/>
    <x v="1"/>
    <x v="1"/>
    <n v="5"/>
    <n v="8900.2199999999993"/>
    <x v="2933"/>
    <s v="Isabella Fernandez"/>
    <n v="2025"/>
    <n v="12"/>
    <n v="14"/>
    <s v="Domingo"/>
    <x v="23"/>
  </r>
  <r>
    <n v="1722"/>
    <d v="2025-12-14T00:00:00"/>
    <x v="1"/>
    <x v="4"/>
    <x v="3"/>
    <n v="3"/>
    <n v="14598.85"/>
    <x v="2934"/>
    <s v="Juan Ignacio Martina Fernandez Hernandez"/>
    <n v="2025"/>
    <n v="12"/>
    <n v="14"/>
    <s v="Domingo"/>
    <x v="23"/>
  </r>
  <r>
    <n v="311"/>
    <d v="2025-12-14T00:00:00"/>
    <x v="0"/>
    <x v="6"/>
    <x v="1"/>
    <n v="1"/>
    <n v="32491.95"/>
    <x v="2935"/>
    <s v="Benjamin Cardozo Lopez"/>
    <n v="2025"/>
    <n v="12"/>
    <n v="14"/>
    <s v="Domingo"/>
    <x v="23"/>
  </r>
  <r>
    <n v="1846"/>
    <d v="2025-12-14T00:00:00"/>
    <x v="2"/>
    <x v="8"/>
    <x v="3"/>
    <n v="1"/>
    <n v="7632.1"/>
    <x v="2936"/>
    <s v="Juana Martina Fernandez Vargas"/>
    <n v="2025"/>
    <n v="12"/>
    <n v="14"/>
    <s v="Domingo"/>
    <x v="23"/>
  </r>
  <r>
    <n v="567"/>
    <d v="2025-12-14T00:00:00"/>
    <x v="2"/>
    <x v="6"/>
    <x v="1"/>
    <n v="4"/>
    <n v="30828.43"/>
    <x v="2937"/>
    <s v="Augusto Perez"/>
    <n v="2025"/>
    <n v="12"/>
    <n v="14"/>
    <s v="Domingo"/>
    <x v="23"/>
  </r>
  <r>
    <n v="2313"/>
    <d v="2025-12-14T00:00:00"/>
    <x v="0"/>
    <x v="0"/>
    <x v="0"/>
    <n v="1"/>
    <n v="18517.86"/>
    <x v="2938"/>
    <s v="Benjamin Pedro Fernandez"/>
    <n v="2025"/>
    <n v="12"/>
    <n v="14"/>
    <s v="Domingo"/>
    <x v="23"/>
  </r>
  <r>
    <n v="1229"/>
    <d v="2025-12-14T00:00:00"/>
    <x v="1"/>
    <x v="4"/>
    <x v="3"/>
    <n v="5"/>
    <n v="14933.16"/>
    <x v="2939"/>
    <s v="Simon Blanco"/>
    <n v="2025"/>
    <n v="12"/>
    <n v="14"/>
    <s v="Domingo"/>
    <x v="23"/>
  </r>
  <r>
    <n v="121"/>
    <d v="2025-12-15T00:00:00"/>
    <x v="2"/>
    <x v="0"/>
    <x v="0"/>
    <n v="4"/>
    <n v="17520.41"/>
    <x v="2940"/>
    <s v="Lucía Perez"/>
    <n v="2025"/>
    <n v="12"/>
    <n v="15"/>
    <s v="Lunes"/>
    <x v="23"/>
  </r>
  <r>
    <n v="2946"/>
    <d v="2025-12-15T00:00:00"/>
    <x v="1"/>
    <x v="8"/>
    <x v="3"/>
    <n v="1"/>
    <n v="7972.73"/>
    <x v="2941"/>
    <s v="Emilia Blanco"/>
    <n v="2025"/>
    <n v="12"/>
    <n v="15"/>
    <s v="Lunes"/>
    <x v="23"/>
  </r>
  <r>
    <n v="2819"/>
    <d v="2025-12-16T00:00:00"/>
    <x v="2"/>
    <x v="6"/>
    <x v="1"/>
    <n v="2"/>
    <n v="31139.48"/>
    <x v="2942"/>
    <s v="Lucia Sosa"/>
    <n v="2025"/>
    <n v="12"/>
    <n v="16"/>
    <s v="Martes"/>
    <x v="23"/>
  </r>
  <r>
    <n v="2397"/>
    <d v="2025-12-16T00:00:00"/>
    <x v="1"/>
    <x v="3"/>
    <x v="0"/>
    <n v="2"/>
    <n v="6693.34"/>
    <x v="2943"/>
    <s v="Valentina Joaquin Fernandez Perez"/>
    <n v="2025"/>
    <n v="12"/>
    <n v="16"/>
    <s v="Martes"/>
    <x v="23"/>
  </r>
  <r>
    <n v="916"/>
    <d v="2025-12-16T00:00:00"/>
    <x v="1"/>
    <x v="1"/>
    <x v="1"/>
    <n v="1"/>
    <n v="8866.67"/>
    <x v="2944"/>
    <s v="Giuliana Lautaro Benjamin Olivera"/>
    <n v="2025"/>
    <n v="12"/>
    <n v="16"/>
    <s v="Martes"/>
    <x v="23"/>
  </r>
  <r>
    <n v="578"/>
    <d v="2025-12-16T00:00:00"/>
    <x v="1"/>
    <x v="5"/>
    <x v="2"/>
    <n v="2"/>
    <n v="10174.02"/>
    <x v="2945"/>
    <s v="Alexander Garcia"/>
    <n v="2025"/>
    <n v="12"/>
    <n v="16"/>
    <s v="Martes"/>
    <x v="23"/>
  </r>
  <r>
    <n v="1343"/>
    <d v="2025-12-16T00:00:00"/>
    <x v="2"/>
    <x v="6"/>
    <x v="1"/>
    <n v="2"/>
    <n v="32267.05"/>
    <x v="2946"/>
    <s v="Santino Rodriguez Flores"/>
    <n v="2025"/>
    <n v="12"/>
    <n v="16"/>
    <s v="Martes"/>
    <x v="23"/>
  </r>
  <r>
    <n v="2133"/>
    <d v="2025-12-17T00:00:00"/>
    <x v="2"/>
    <x v="7"/>
    <x v="0"/>
    <n v="5"/>
    <n v="24932.44"/>
    <x v="2947"/>
    <s v="Thiago Gabriel Juan Manuel Aguirre"/>
    <n v="2025"/>
    <n v="12"/>
    <n v="17"/>
    <s v="Miércoles"/>
    <x v="23"/>
  </r>
  <r>
    <n v="2622"/>
    <d v="2025-12-18T00:00:00"/>
    <x v="2"/>
    <x v="4"/>
    <x v="3"/>
    <n v="4"/>
    <n v="14989.51"/>
    <x v="2948"/>
    <s v="León Bautista Silva"/>
    <n v="2025"/>
    <n v="12"/>
    <n v="18"/>
    <s v="Jueves"/>
    <x v="23"/>
  </r>
  <r>
    <n v="586"/>
    <d v="2025-12-19T00:00:00"/>
    <x v="1"/>
    <x v="4"/>
    <x v="3"/>
    <n v="3"/>
    <n v="14868.64"/>
    <x v="2949"/>
    <s v="Catalina Rios"/>
    <n v="2025"/>
    <n v="12"/>
    <n v="19"/>
    <s v="Viernes"/>
    <x v="23"/>
  </r>
  <r>
    <n v="1368"/>
    <d v="2025-12-19T00:00:00"/>
    <x v="1"/>
    <x v="6"/>
    <x v="1"/>
    <n v="5"/>
    <n v="30793.48"/>
    <x v="2950"/>
    <s v="Francesca Dante Diaz Castillo"/>
    <n v="2025"/>
    <n v="12"/>
    <n v="19"/>
    <s v="Viernes"/>
    <x v="23"/>
  </r>
  <r>
    <n v="3"/>
    <d v="2025-12-19T00:00:00"/>
    <x v="1"/>
    <x v="0"/>
    <x v="0"/>
    <n v="2"/>
    <n v="17908.580000000002"/>
    <x v="2951"/>
    <s v="Martina Gomez"/>
    <n v="2025"/>
    <n v="12"/>
    <n v="19"/>
    <s v="Viernes"/>
    <x v="23"/>
  </r>
  <r>
    <n v="640"/>
    <d v="2025-12-19T00:00:00"/>
    <x v="1"/>
    <x v="5"/>
    <x v="2"/>
    <n v="1"/>
    <n v="9866.35"/>
    <x v="2952"/>
    <s v="Ciro Fernandez"/>
    <n v="2025"/>
    <n v="12"/>
    <n v="19"/>
    <s v="Viernes"/>
    <x v="23"/>
  </r>
  <r>
    <n v="1162"/>
    <d v="2025-12-20T00:00:00"/>
    <x v="0"/>
    <x v="1"/>
    <x v="1"/>
    <n v="3"/>
    <n v="8828"/>
    <x v="2953"/>
    <s v="Santino Ezequiel Diaz Gomez"/>
    <n v="2025"/>
    <n v="12"/>
    <n v="20"/>
    <s v="Sábado"/>
    <x v="23"/>
  </r>
  <r>
    <n v="2165"/>
    <d v="2025-12-20T00:00:00"/>
    <x v="1"/>
    <x v="2"/>
    <x v="2"/>
    <n v="4"/>
    <n v="11883.34"/>
    <x v="2954"/>
    <s v="Juan Ignacio Ruiz Sanchez"/>
    <n v="2025"/>
    <n v="12"/>
    <n v="20"/>
    <s v="Sábado"/>
    <x v="23"/>
  </r>
  <r>
    <n v="92"/>
    <d v="2025-12-20T00:00:00"/>
    <x v="2"/>
    <x v="4"/>
    <x v="3"/>
    <n v="3"/>
    <n v="14627.11"/>
    <x v="2955"/>
    <s v="Santino Ezequiel Nahiara Garcia Moreno"/>
    <n v="2025"/>
    <n v="12"/>
    <n v="20"/>
    <s v="Sábado"/>
    <x v="23"/>
  </r>
  <r>
    <n v="2355"/>
    <d v="2025-12-20T00:00:00"/>
    <x v="2"/>
    <x v="0"/>
    <x v="0"/>
    <n v="4"/>
    <n v="17288.38"/>
    <x v="2956"/>
    <s v="Mia Valentina Santiago Gomez Rodriguez"/>
    <n v="2025"/>
    <n v="12"/>
    <n v="20"/>
    <s v="Sábado"/>
    <x v="23"/>
  </r>
  <r>
    <n v="738"/>
    <d v="2025-12-20T00:00:00"/>
    <x v="2"/>
    <x v="4"/>
    <x v="3"/>
    <n v="3"/>
    <n v="15317.66"/>
    <x v="2957"/>
    <s v="Ciro Benjamin Sofia Sanchez Perez"/>
    <n v="2025"/>
    <n v="12"/>
    <n v="20"/>
    <s v="Sábado"/>
    <x v="23"/>
  </r>
  <r>
    <n v="2269"/>
    <d v="2025-12-21T00:00:00"/>
    <x v="2"/>
    <x v="2"/>
    <x v="2"/>
    <n v="3"/>
    <n v="11995.41"/>
    <x v="2958"/>
    <s v="Julieta Herrera"/>
    <n v="2025"/>
    <n v="12"/>
    <n v="21"/>
    <s v="Domingo"/>
    <x v="23"/>
  </r>
  <r>
    <n v="477"/>
    <d v="2025-12-21T00:00:00"/>
    <x v="2"/>
    <x v="4"/>
    <x v="3"/>
    <n v="2"/>
    <n v="14309.11"/>
    <x v="2959"/>
    <s v="Benjamin Nicolas Soria"/>
    <n v="2025"/>
    <n v="12"/>
    <n v="21"/>
    <s v="Domingo"/>
    <x v="23"/>
  </r>
  <r>
    <n v="1641"/>
    <d v="2025-12-21T00:00:00"/>
    <x v="2"/>
    <x v="1"/>
    <x v="1"/>
    <n v="5"/>
    <n v="9222.89"/>
    <x v="2960"/>
    <s v="Santino Peralta"/>
    <n v="2025"/>
    <n v="12"/>
    <n v="21"/>
    <s v="Domingo"/>
    <x v="23"/>
  </r>
  <r>
    <n v="811"/>
    <d v="2025-12-21T00:00:00"/>
    <x v="0"/>
    <x v="8"/>
    <x v="3"/>
    <n v="5"/>
    <n v="8197.83"/>
    <x v="2961"/>
    <s v="Juan Ignacio Navarro"/>
    <n v="2025"/>
    <n v="12"/>
    <n v="21"/>
    <s v="Domingo"/>
    <x v="23"/>
  </r>
  <r>
    <n v="2210"/>
    <d v="2025-12-21T00:00:00"/>
    <x v="2"/>
    <x v="7"/>
    <x v="0"/>
    <n v="3"/>
    <n v="24469.78"/>
    <x v="2962"/>
    <s v="Victoria Pedro Acuña Lucero"/>
    <n v="2025"/>
    <n v="12"/>
    <n v="21"/>
    <s v="Domingo"/>
    <x v="23"/>
  </r>
  <r>
    <n v="581"/>
    <d v="2025-12-21T00:00:00"/>
    <x v="0"/>
    <x v="5"/>
    <x v="2"/>
    <n v="1"/>
    <n v="10049.59"/>
    <x v="2963"/>
    <s v="Juan Bautista Bravo Rodriguez"/>
    <n v="2025"/>
    <n v="12"/>
    <n v="21"/>
    <s v="Domingo"/>
    <x v="23"/>
  </r>
  <r>
    <n v="1259"/>
    <d v="2025-12-21T00:00:00"/>
    <x v="0"/>
    <x v="6"/>
    <x v="1"/>
    <n v="1"/>
    <n v="32627.59"/>
    <x v="2964"/>
    <s v="Felipe Santiago Fernandez Gonzalez"/>
    <n v="2025"/>
    <n v="12"/>
    <n v="21"/>
    <s v="Domingo"/>
    <x v="23"/>
  </r>
  <r>
    <n v="812"/>
    <d v="2025-12-21T00:00:00"/>
    <x v="2"/>
    <x v="0"/>
    <x v="0"/>
    <n v="3"/>
    <n v="18228.259999999998"/>
    <x v="2965"/>
    <s v="Santino Agustin Mateo Diaz"/>
    <n v="2025"/>
    <n v="12"/>
    <n v="21"/>
    <s v="Domingo"/>
    <x v="23"/>
  </r>
  <r>
    <n v="1139"/>
    <d v="2025-12-21T00:00:00"/>
    <x v="0"/>
    <x v="1"/>
    <x v="1"/>
    <n v="4"/>
    <n v="8713.7900000000009"/>
    <x v="2966"/>
    <s v="Abigail Herrera"/>
    <n v="2025"/>
    <n v="12"/>
    <n v="21"/>
    <s v="Domingo"/>
    <x v="23"/>
  </r>
  <r>
    <n v="1991"/>
    <d v="2025-12-21T00:00:00"/>
    <x v="2"/>
    <x v="4"/>
    <x v="3"/>
    <n v="1"/>
    <n v="14338.12"/>
    <x v="2967"/>
    <s v="Julieta Tiziano Benjamin Gimenez"/>
    <n v="2025"/>
    <n v="12"/>
    <n v="21"/>
    <s v="Domingo"/>
    <x v="23"/>
  </r>
  <r>
    <n v="1780"/>
    <d v="2025-12-21T00:00:00"/>
    <x v="0"/>
    <x v="8"/>
    <x v="3"/>
    <n v="3"/>
    <n v="7681.2"/>
    <x v="2968"/>
    <s v="Martina Ruiz"/>
    <n v="2025"/>
    <n v="12"/>
    <n v="21"/>
    <s v="Domingo"/>
    <x v="23"/>
  </r>
  <r>
    <n v="2265"/>
    <d v="2025-12-22T00:00:00"/>
    <x v="2"/>
    <x v="3"/>
    <x v="0"/>
    <n v="1"/>
    <n v="6302.07"/>
    <x v="2969"/>
    <s v="Emma Perez"/>
    <n v="2025"/>
    <n v="12"/>
    <n v="22"/>
    <s v="Lunes"/>
    <x v="23"/>
  </r>
  <r>
    <n v="257"/>
    <d v="2025-12-22T00:00:00"/>
    <x v="0"/>
    <x v="8"/>
    <x v="3"/>
    <n v="4"/>
    <n v="7853.63"/>
    <x v="2970"/>
    <s v="Uma  Diaz"/>
    <n v="2025"/>
    <n v="12"/>
    <n v="22"/>
    <s v="Lunes"/>
    <x v="23"/>
  </r>
  <r>
    <n v="1526"/>
    <d v="2025-12-22T00:00:00"/>
    <x v="2"/>
    <x v="2"/>
    <x v="2"/>
    <n v="1"/>
    <n v="12565.37"/>
    <x v="2971"/>
    <s v="Juana Rodriguez Hernandez"/>
    <n v="2025"/>
    <n v="12"/>
    <n v="22"/>
    <s v="Lunes"/>
    <x v="23"/>
  </r>
  <r>
    <n v="835"/>
    <d v="2025-12-23T00:00:00"/>
    <x v="1"/>
    <x v="1"/>
    <x v="1"/>
    <n v="3"/>
    <n v="9422.65"/>
    <x v="2972"/>
    <s v="Federico Victoria Paz Gimenez"/>
    <n v="2025"/>
    <n v="12"/>
    <n v="23"/>
    <s v="Martes"/>
    <x v="23"/>
  </r>
  <r>
    <n v="2832"/>
    <d v="2025-12-24T00:00:00"/>
    <x v="1"/>
    <x v="2"/>
    <x v="2"/>
    <n v="3"/>
    <n v="11649.89"/>
    <x v="2973"/>
    <s v="Máximo Morales"/>
    <n v="2025"/>
    <n v="12"/>
    <n v="24"/>
    <s v="Miércoles"/>
    <x v="23"/>
  </r>
  <r>
    <n v="702"/>
    <d v="2025-12-24T00:00:00"/>
    <x v="0"/>
    <x v="5"/>
    <x v="2"/>
    <n v="5"/>
    <n v="10347.799999999999"/>
    <x v="2974"/>
    <s v="Mateo Benjamin Francesca Godoy"/>
    <n v="2025"/>
    <n v="12"/>
    <n v="24"/>
    <s v="Miércoles"/>
    <x v="23"/>
  </r>
  <r>
    <n v="2613"/>
    <d v="2025-12-24T00:00:00"/>
    <x v="1"/>
    <x v="0"/>
    <x v="0"/>
    <n v="1"/>
    <n v="17726.099999999999"/>
    <x v="2975"/>
    <s v="Sofia Correa Escobar"/>
    <n v="2025"/>
    <n v="12"/>
    <n v="24"/>
    <s v="Miércoles"/>
    <x v="23"/>
  </r>
  <r>
    <n v="1004"/>
    <d v="2025-12-25T00:00:00"/>
    <x v="0"/>
    <x v="3"/>
    <x v="0"/>
    <n v="3"/>
    <n v="6539.68"/>
    <x v="2976"/>
    <s v="Micaela Campos"/>
    <n v="2025"/>
    <n v="12"/>
    <n v="25"/>
    <s v="Jueves"/>
    <x v="23"/>
  </r>
  <r>
    <n v="1502"/>
    <d v="2025-12-26T00:00:00"/>
    <x v="1"/>
    <x v="4"/>
    <x v="3"/>
    <n v="5"/>
    <n v="15537.98"/>
    <x v="2977"/>
    <s v="Juana Lara Gomez Suarez"/>
    <n v="2025"/>
    <n v="12"/>
    <n v="26"/>
    <s v="Viernes"/>
    <x v="23"/>
  </r>
  <r>
    <n v="642"/>
    <d v="2025-12-26T00:00:00"/>
    <x v="2"/>
    <x v="6"/>
    <x v="1"/>
    <n v="5"/>
    <n v="31250.61"/>
    <x v="2978"/>
    <s v="Lautaro Benjamin Aguirre"/>
    <n v="2025"/>
    <n v="12"/>
    <n v="26"/>
    <s v="Viernes"/>
    <x v="23"/>
  </r>
  <r>
    <n v="248"/>
    <d v="2025-12-26T00:00:00"/>
    <x v="1"/>
    <x v="8"/>
    <x v="3"/>
    <n v="4"/>
    <n v="8252.6"/>
    <x v="2979"/>
    <s v="Juan Cruz Renata Diaz Caceres"/>
    <n v="2025"/>
    <n v="12"/>
    <n v="26"/>
    <s v="Viernes"/>
    <x v="23"/>
  </r>
  <r>
    <n v="981"/>
    <d v="2025-12-26T00:00:00"/>
    <x v="2"/>
    <x v="2"/>
    <x v="2"/>
    <n v="5"/>
    <n v="11998.07"/>
    <x v="2980"/>
    <s v="Mia Valentina Acuña"/>
    <n v="2025"/>
    <n v="12"/>
    <n v="26"/>
    <s v="Viernes"/>
    <x v="23"/>
  </r>
  <r>
    <n v="2369"/>
    <d v="2025-12-26T00:00:00"/>
    <x v="2"/>
    <x v="6"/>
    <x v="1"/>
    <n v="2"/>
    <n v="33557.699999999997"/>
    <x v="2981"/>
    <s v="Tomàs Fernandez"/>
    <n v="2025"/>
    <n v="12"/>
    <n v="26"/>
    <s v="Viernes"/>
    <x v="23"/>
  </r>
  <r>
    <n v="2442"/>
    <d v="2025-12-26T00:00:00"/>
    <x v="0"/>
    <x v="5"/>
    <x v="2"/>
    <n v="3"/>
    <n v="10417.17"/>
    <x v="2982"/>
    <s v="Juan Manuel Ramos"/>
    <n v="2025"/>
    <n v="12"/>
    <n v="26"/>
    <s v="Viernes"/>
    <x v="23"/>
  </r>
  <r>
    <n v="2036"/>
    <d v="2025-12-26T00:00:00"/>
    <x v="1"/>
    <x v="3"/>
    <x v="0"/>
    <n v="5"/>
    <n v="6330.08"/>
    <x v="2983"/>
    <s v="Benjamin Gonzalez Gonzalez"/>
    <n v="2025"/>
    <n v="12"/>
    <n v="26"/>
    <s v="Viernes"/>
    <x v="23"/>
  </r>
  <r>
    <n v="1027"/>
    <d v="2025-12-27T00:00:00"/>
    <x v="1"/>
    <x v="2"/>
    <x v="2"/>
    <n v="1"/>
    <n v="12379.54"/>
    <x v="2984"/>
    <s v="Sol Paez"/>
    <n v="2025"/>
    <n v="12"/>
    <n v="27"/>
    <s v="Sábado"/>
    <x v="23"/>
  </r>
  <r>
    <n v="1165"/>
    <d v="2025-12-27T00:00:00"/>
    <x v="2"/>
    <x v="5"/>
    <x v="2"/>
    <n v="2"/>
    <n v="10077.16"/>
    <x v="2985"/>
    <s v="Luciano Fernandez"/>
    <n v="2025"/>
    <n v="12"/>
    <n v="27"/>
    <s v="Sábado"/>
    <x v="23"/>
  </r>
  <r>
    <n v="667"/>
    <d v="2025-12-27T00:00:00"/>
    <x v="1"/>
    <x v="6"/>
    <x v="1"/>
    <n v="3"/>
    <n v="31950.92"/>
    <x v="2986"/>
    <s v="Sebastian Medina Dominguez"/>
    <n v="2025"/>
    <n v="12"/>
    <n v="27"/>
    <s v="Sábado"/>
    <x v="23"/>
  </r>
  <r>
    <n v="1130"/>
    <d v="2025-12-27T00:00:00"/>
    <x v="1"/>
    <x v="1"/>
    <x v="1"/>
    <n v="3"/>
    <n v="9176.81"/>
    <x v="2987"/>
    <s v="Simon Juan Ignacio Pereyra Lopez"/>
    <n v="2025"/>
    <n v="12"/>
    <n v="27"/>
    <s v="Sábado"/>
    <x v="23"/>
  </r>
  <r>
    <n v="1600"/>
    <d v="2025-12-27T00:00:00"/>
    <x v="2"/>
    <x v="3"/>
    <x v="0"/>
    <n v="2"/>
    <n v="6667.04"/>
    <x v="2988"/>
    <s v="Lola Coronel"/>
    <n v="2025"/>
    <n v="12"/>
    <n v="27"/>
    <s v="Sábado"/>
    <x v="23"/>
  </r>
  <r>
    <n v="2322"/>
    <d v="2025-12-27T00:00:00"/>
    <x v="0"/>
    <x v="0"/>
    <x v="0"/>
    <n v="1"/>
    <n v="18026.400000000001"/>
    <x v="2989"/>
    <s v="Santiago Benjamin Felipe Fernandez"/>
    <n v="2025"/>
    <n v="12"/>
    <n v="27"/>
    <s v="Sábado"/>
    <x v="23"/>
  </r>
  <r>
    <n v="358"/>
    <d v="2025-12-28T00:00:00"/>
    <x v="0"/>
    <x v="4"/>
    <x v="3"/>
    <n v="4"/>
    <n v="14498.97"/>
    <x v="2990"/>
    <s v="Augusto Juan Fernandez"/>
    <n v="2025"/>
    <n v="12"/>
    <n v="28"/>
    <s v="Domingo"/>
    <x v="23"/>
  </r>
  <r>
    <n v="847"/>
    <d v="2025-12-28T00:00:00"/>
    <x v="2"/>
    <x v="5"/>
    <x v="2"/>
    <n v="2"/>
    <n v="9699.26"/>
    <x v="2991"/>
    <s v="Maria Victoria Gonzalez"/>
    <n v="2025"/>
    <n v="12"/>
    <n v="28"/>
    <s v="Domingo"/>
    <x v="23"/>
  </r>
  <r>
    <n v="505"/>
    <d v="2025-12-28T00:00:00"/>
    <x v="1"/>
    <x v="1"/>
    <x v="1"/>
    <n v="3"/>
    <n v="9056.0499999999993"/>
    <x v="2992"/>
    <s v="Ian Simon Peralta Vera"/>
    <n v="2025"/>
    <n v="12"/>
    <n v="28"/>
    <s v="Domingo"/>
    <x v="23"/>
  </r>
  <r>
    <n v="1953"/>
    <d v="2025-12-28T00:00:00"/>
    <x v="0"/>
    <x v="2"/>
    <x v="2"/>
    <n v="2"/>
    <n v="11594.5"/>
    <x v="2993"/>
    <s v="Joaquin Perez Gomez"/>
    <n v="2025"/>
    <n v="12"/>
    <n v="28"/>
    <s v="Domingo"/>
    <x v="23"/>
  </r>
  <r>
    <n v="1060"/>
    <d v="2025-12-29T00:00:00"/>
    <x v="1"/>
    <x v="1"/>
    <x v="1"/>
    <n v="2"/>
    <n v="9344.4500000000007"/>
    <x v="2994"/>
    <s v="Valentina Sanchez"/>
    <n v="2025"/>
    <n v="12"/>
    <n v="29"/>
    <s v="Lunes"/>
    <x v="23"/>
  </r>
  <r>
    <n v="2529"/>
    <d v="2025-12-29T00:00:00"/>
    <x v="2"/>
    <x v="3"/>
    <x v="0"/>
    <n v="2"/>
    <n v="6448.56"/>
    <x v="2995"/>
    <s v="Justina Joaquin Coronel Gonzalez"/>
    <n v="2025"/>
    <n v="12"/>
    <n v="29"/>
    <s v="Lunes"/>
    <x v="23"/>
  </r>
  <r>
    <n v="1521"/>
    <d v="2025-12-29T00:00:00"/>
    <x v="1"/>
    <x v="6"/>
    <x v="1"/>
    <n v="4"/>
    <n v="32193.55"/>
    <x v="2996"/>
    <s v="Alfonsina Garcia"/>
    <n v="2025"/>
    <n v="12"/>
    <n v="29"/>
    <s v="Lunes"/>
    <x v="23"/>
  </r>
  <r>
    <n v="1679"/>
    <d v="2025-12-30T00:00:00"/>
    <x v="1"/>
    <x v="3"/>
    <x v="0"/>
    <n v="3"/>
    <n v="6374.57"/>
    <x v="2997"/>
    <s v="Benjamin Nahiara Juarez Mansilla"/>
    <n v="2025"/>
    <n v="12"/>
    <n v="30"/>
    <s v="Martes"/>
    <x v="23"/>
  </r>
  <r>
    <n v="319"/>
    <d v="2025-12-31T00:00:00"/>
    <x v="1"/>
    <x v="3"/>
    <x v="0"/>
    <n v="3"/>
    <n v="6275.24"/>
    <x v="2998"/>
    <s v="Bruno Ruiz"/>
    <n v="2025"/>
    <n v="12"/>
    <n v="31"/>
    <s v="Miércoles"/>
    <x v="2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A5D68F-F5CD-478A-9892-82DB5BE1BCDE}" name="tblVentas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">
  <location ref="A3:B28" firstHeaderRow="1" firstDataRow="1" firstDataCol="1"/>
  <pivotFields count="14">
    <pivotField compact="0" outline="0" showAll="0"/>
    <pivotField compact="0" numFmtId="16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</pivotFields>
  <rowFields count="1">
    <field x="13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dataFields count="1">
    <dataField name="Suma de monto_total" fld="7" baseField="0" baseItem="0" numFmtId="165"/>
  </dataFields>
  <formats count="1">
    <format dxfId="4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CB7F51-1DB9-46FF-B95D-BD92E87DBB3A}" name="TablaDinámica2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">
  <location ref="A3:C17" firstHeaderRow="1" firstDataRow="1" firstDataCol="2"/>
  <pivotFields count="14">
    <pivotField compact="0" outline="0" showAll="0"/>
    <pivotField compact="0" numFmtId="164" outline="0" showAll="0"/>
    <pivotField compact="0" outline="0" showAll="0"/>
    <pivotField axis="axisRow" compact="0" outline="0" showAll="0">
      <items count="10">
        <item x="0"/>
        <item x="5"/>
        <item x="6"/>
        <item x="3"/>
        <item x="4"/>
        <item x="7"/>
        <item x="2"/>
        <item x="1"/>
        <item x="8"/>
        <item t="default"/>
      </items>
    </pivotField>
    <pivotField axis="axisRow" compact="0" outline="0" showAll="0">
      <items count="5">
        <item x="2"/>
        <item x="0"/>
        <item x="3"/>
        <item x="1"/>
        <item t="default"/>
      </items>
    </pivotField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4"/>
    <field x="3"/>
  </rowFields>
  <rowItems count="14">
    <i>
      <x/>
      <x v="1"/>
    </i>
    <i r="1">
      <x v="6"/>
    </i>
    <i t="default">
      <x/>
    </i>
    <i>
      <x v="1"/>
      <x/>
    </i>
    <i r="1">
      <x v="3"/>
    </i>
    <i r="1">
      <x v="5"/>
    </i>
    <i t="default">
      <x v="1"/>
    </i>
    <i>
      <x v="2"/>
      <x v="4"/>
    </i>
    <i r="1">
      <x v="8"/>
    </i>
    <i t="default">
      <x v="2"/>
    </i>
    <i>
      <x v="3"/>
      <x v="2"/>
    </i>
    <i r="1">
      <x v="7"/>
    </i>
    <i t="default">
      <x v="3"/>
    </i>
    <i t="grand">
      <x/>
    </i>
  </rowItems>
  <colItems count="1">
    <i/>
  </colItems>
  <dataFields count="1">
    <dataField name="Suma de monto_total" fld="7" baseField="0" baseItem="0" numFmtId="165"/>
  </dataFields>
  <formats count="1">
    <format dxfId="3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DCF49-0969-4F00-BA9B-F0748D89CF6B}" name="TablaDinámica3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2">
  <location ref="A3:B7" firstHeaderRow="1" firstDataRow="1" firstDataCol="1"/>
  <pivotFields count="14">
    <pivotField compact="0" outline="0" showAll="0"/>
    <pivotField compact="0" numFmtId="164" outline="0" showAll="0"/>
    <pivotField axis="axisRow" compact="0" outline="0" showAll="0">
      <items count="4"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monto_total" fld="7" baseField="0" baseItem="0" numFmtId="165"/>
  </dataFields>
  <formats count="1">
    <format dxfId="2">
      <pivotArea outline="0" collapsedLevelsAreSubtotals="1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001"/>
  <sheetViews>
    <sheetView workbookViewId="0">
      <selection activeCell="A2" sqref="A2"/>
    </sheetView>
  </sheetViews>
  <sheetFormatPr defaultRowHeight="15"/>
  <cols>
    <col min="2" max="2" width="18.5703125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>
        <v>2642</v>
      </c>
      <c r="B2" s="1">
        <v>45292</v>
      </c>
      <c r="C2" t="s">
        <v>14</v>
      </c>
      <c r="D2" t="s">
        <v>15</v>
      </c>
      <c r="E2" t="s">
        <v>16</v>
      </c>
      <c r="F2">
        <v>3</v>
      </c>
      <c r="G2">
        <v>18396.37</v>
      </c>
      <c r="H2">
        <v>55189.11</v>
      </c>
      <c r="I2" t="s">
        <v>17</v>
      </c>
      <c r="J2">
        <v>2024</v>
      </c>
      <c r="K2">
        <v>1</v>
      </c>
      <c r="L2">
        <v>1</v>
      </c>
      <c r="M2" t="s">
        <v>18</v>
      </c>
      <c r="N2" t="s">
        <v>19</v>
      </c>
    </row>
    <row r="3" spans="1:14">
      <c r="A3">
        <v>1373</v>
      </c>
      <c r="B3" s="1">
        <v>45292</v>
      </c>
      <c r="C3" t="s">
        <v>20</v>
      </c>
      <c r="D3" t="s">
        <v>21</v>
      </c>
      <c r="E3" t="s">
        <v>22</v>
      </c>
      <c r="F3">
        <v>2</v>
      </c>
      <c r="G3">
        <v>8865.2000000000007</v>
      </c>
      <c r="H3">
        <v>17730.400000000001</v>
      </c>
      <c r="I3" t="s">
        <v>23</v>
      </c>
      <c r="J3">
        <v>2024</v>
      </c>
      <c r="K3">
        <v>1</v>
      </c>
      <c r="L3">
        <v>1</v>
      </c>
      <c r="M3" t="s">
        <v>18</v>
      </c>
      <c r="N3" t="s">
        <v>19</v>
      </c>
    </row>
    <row r="4" spans="1:14">
      <c r="A4">
        <v>2445</v>
      </c>
      <c r="B4" s="1">
        <v>45293</v>
      </c>
      <c r="C4" t="s">
        <v>14</v>
      </c>
      <c r="D4" t="s">
        <v>24</v>
      </c>
      <c r="E4" t="s">
        <v>25</v>
      </c>
      <c r="F4">
        <v>5</v>
      </c>
      <c r="G4">
        <v>11656.5</v>
      </c>
      <c r="H4">
        <v>58282.5</v>
      </c>
      <c r="I4" t="s">
        <v>26</v>
      </c>
      <c r="J4">
        <v>2024</v>
      </c>
      <c r="K4">
        <v>1</v>
      </c>
      <c r="L4">
        <v>2</v>
      </c>
      <c r="M4" t="s">
        <v>27</v>
      </c>
      <c r="N4" t="s">
        <v>19</v>
      </c>
    </row>
    <row r="5" spans="1:14">
      <c r="A5">
        <v>424</v>
      </c>
      <c r="B5" s="1">
        <v>45293</v>
      </c>
      <c r="C5" t="s">
        <v>20</v>
      </c>
      <c r="D5" t="s">
        <v>28</v>
      </c>
      <c r="E5" t="s">
        <v>16</v>
      </c>
      <c r="F5">
        <v>4</v>
      </c>
      <c r="G5">
        <v>6651.18</v>
      </c>
      <c r="H5">
        <v>26604.720000000001</v>
      </c>
      <c r="I5" t="s">
        <v>29</v>
      </c>
      <c r="J5">
        <v>2024</v>
      </c>
      <c r="K5">
        <v>1</v>
      </c>
      <c r="L5">
        <v>2</v>
      </c>
      <c r="M5" t="s">
        <v>27</v>
      </c>
      <c r="N5" t="s">
        <v>19</v>
      </c>
    </row>
    <row r="6" spans="1:14">
      <c r="A6">
        <v>1256</v>
      </c>
      <c r="B6" s="1">
        <v>45294</v>
      </c>
      <c r="C6" t="s">
        <v>30</v>
      </c>
      <c r="D6" t="s">
        <v>31</v>
      </c>
      <c r="E6" t="s">
        <v>32</v>
      </c>
      <c r="F6">
        <v>1</v>
      </c>
      <c r="G6">
        <v>14793.6</v>
      </c>
      <c r="H6">
        <v>14793.6</v>
      </c>
      <c r="I6" t="s">
        <v>33</v>
      </c>
      <c r="J6">
        <v>2024</v>
      </c>
      <c r="K6">
        <v>1</v>
      </c>
      <c r="L6">
        <v>3</v>
      </c>
      <c r="M6" t="s">
        <v>34</v>
      </c>
      <c r="N6" t="s">
        <v>19</v>
      </c>
    </row>
    <row r="7" spans="1:14">
      <c r="A7">
        <v>2999</v>
      </c>
      <c r="B7" s="1">
        <v>45294</v>
      </c>
      <c r="C7" t="s">
        <v>20</v>
      </c>
      <c r="D7" t="s">
        <v>15</v>
      </c>
      <c r="E7" t="s">
        <v>16</v>
      </c>
      <c r="F7">
        <v>1</v>
      </c>
      <c r="G7">
        <v>18158.099999999999</v>
      </c>
      <c r="H7">
        <v>18158.099999999999</v>
      </c>
      <c r="I7" t="s">
        <v>35</v>
      </c>
      <c r="J7">
        <v>2024</v>
      </c>
      <c r="K7">
        <v>1</v>
      </c>
      <c r="L7">
        <v>3</v>
      </c>
      <c r="M7" t="s">
        <v>34</v>
      </c>
      <c r="N7" t="s">
        <v>19</v>
      </c>
    </row>
    <row r="8" spans="1:14">
      <c r="A8">
        <v>1923</v>
      </c>
      <c r="B8" s="1">
        <v>45295</v>
      </c>
      <c r="C8" t="s">
        <v>30</v>
      </c>
      <c r="D8" t="s">
        <v>28</v>
      </c>
      <c r="E8" t="s">
        <v>16</v>
      </c>
      <c r="F8">
        <v>3</v>
      </c>
      <c r="G8">
        <v>6778.07</v>
      </c>
      <c r="H8">
        <v>20334.21</v>
      </c>
      <c r="I8" t="s">
        <v>36</v>
      </c>
      <c r="J8">
        <v>2024</v>
      </c>
      <c r="K8">
        <v>1</v>
      </c>
      <c r="L8">
        <v>4</v>
      </c>
      <c r="M8" t="s">
        <v>37</v>
      </c>
      <c r="N8" t="s">
        <v>19</v>
      </c>
    </row>
    <row r="9" spans="1:14">
      <c r="A9">
        <v>2489</v>
      </c>
      <c r="B9" s="1">
        <v>45295</v>
      </c>
      <c r="C9" t="s">
        <v>30</v>
      </c>
      <c r="D9" t="s">
        <v>31</v>
      </c>
      <c r="E9" t="s">
        <v>32</v>
      </c>
      <c r="F9">
        <v>1</v>
      </c>
      <c r="G9">
        <v>15218.56</v>
      </c>
      <c r="H9">
        <v>15218.56</v>
      </c>
      <c r="I9" t="s">
        <v>38</v>
      </c>
      <c r="J9">
        <v>2024</v>
      </c>
      <c r="K9">
        <v>1</v>
      </c>
      <c r="L9">
        <v>4</v>
      </c>
      <c r="M9" t="s">
        <v>37</v>
      </c>
      <c r="N9" t="s">
        <v>19</v>
      </c>
    </row>
    <row r="10" spans="1:14">
      <c r="A10">
        <v>2005</v>
      </c>
      <c r="B10" s="1">
        <v>45296</v>
      </c>
      <c r="C10" t="s">
        <v>14</v>
      </c>
      <c r="D10" t="s">
        <v>15</v>
      </c>
      <c r="E10" t="s">
        <v>16</v>
      </c>
      <c r="F10">
        <v>1</v>
      </c>
      <c r="G10">
        <v>17499.240000000002</v>
      </c>
      <c r="H10">
        <v>17499.240000000002</v>
      </c>
      <c r="I10" t="s">
        <v>39</v>
      </c>
      <c r="J10">
        <v>2024</v>
      </c>
      <c r="K10">
        <v>1</v>
      </c>
      <c r="L10">
        <v>5</v>
      </c>
      <c r="M10" t="s">
        <v>40</v>
      </c>
      <c r="N10" t="s">
        <v>19</v>
      </c>
    </row>
    <row r="11" spans="1:14">
      <c r="A11">
        <v>791</v>
      </c>
      <c r="B11" s="1">
        <v>45296</v>
      </c>
      <c r="C11" t="s">
        <v>20</v>
      </c>
      <c r="D11" t="s">
        <v>15</v>
      </c>
      <c r="E11" t="s">
        <v>16</v>
      </c>
      <c r="F11">
        <v>2</v>
      </c>
      <c r="G11">
        <v>17311.509999999998</v>
      </c>
      <c r="H11">
        <v>34623.019999999997</v>
      </c>
      <c r="I11" t="s">
        <v>41</v>
      </c>
      <c r="J11">
        <v>2024</v>
      </c>
      <c r="K11">
        <v>1</v>
      </c>
      <c r="L11">
        <v>5</v>
      </c>
      <c r="M11" t="s">
        <v>40</v>
      </c>
      <c r="N11" t="s">
        <v>19</v>
      </c>
    </row>
    <row r="12" spans="1:14">
      <c r="A12">
        <v>1729</v>
      </c>
      <c r="B12" s="1">
        <v>45296</v>
      </c>
      <c r="C12" t="s">
        <v>14</v>
      </c>
      <c r="D12" t="s">
        <v>42</v>
      </c>
      <c r="E12" t="s">
        <v>25</v>
      </c>
      <c r="F12">
        <v>3</v>
      </c>
      <c r="G12">
        <v>9527.65</v>
      </c>
      <c r="H12">
        <v>28582.95</v>
      </c>
      <c r="I12" t="s">
        <v>43</v>
      </c>
      <c r="J12">
        <v>2024</v>
      </c>
      <c r="K12">
        <v>1</v>
      </c>
      <c r="L12">
        <v>5</v>
      </c>
      <c r="M12" t="s">
        <v>40</v>
      </c>
      <c r="N12" t="s">
        <v>19</v>
      </c>
    </row>
    <row r="13" spans="1:14">
      <c r="A13">
        <v>2814</v>
      </c>
      <c r="B13" s="1">
        <v>45296</v>
      </c>
      <c r="C13" t="s">
        <v>30</v>
      </c>
      <c r="D13" t="s">
        <v>44</v>
      </c>
      <c r="E13" t="s">
        <v>22</v>
      </c>
      <c r="F13">
        <v>1</v>
      </c>
      <c r="G13">
        <v>31096.27</v>
      </c>
      <c r="H13">
        <v>31096.27</v>
      </c>
      <c r="I13" t="s">
        <v>45</v>
      </c>
      <c r="J13">
        <v>2024</v>
      </c>
      <c r="K13">
        <v>1</v>
      </c>
      <c r="L13">
        <v>5</v>
      </c>
      <c r="M13" t="s">
        <v>40</v>
      </c>
      <c r="N13" t="s">
        <v>19</v>
      </c>
    </row>
    <row r="14" spans="1:14">
      <c r="A14">
        <v>1127</v>
      </c>
      <c r="B14" s="1">
        <v>45296</v>
      </c>
      <c r="C14" t="s">
        <v>14</v>
      </c>
      <c r="D14" t="s">
        <v>24</v>
      </c>
      <c r="E14" t="s">
        <v>25</v>
      </c>
      <c r="F14">
        <v>5</v>
      </c>
      <c r="G14">
        <v>12276.44</v>
      </c>
      <c r="H14">
        <v>61382.2</v>
      </c>
      <c r="I14" t="s">
        <v>46</v>
      </c>
      <c r="J14">
        <v>2024</v>
      </c>
      <c r="K14">
        <v>1</v>
      </c>
      <c r="L14">
        <v>5</v>
      </c>
      <c r="M14" t="s">
        <v>40</v>
      </c>
      <c r="N14" t="s">
        <v>19</v>
      </c>
    </row>
    <row r="15" spans="1:14">
      <c r="A15">
        <v>2903</v>
      </c>
      <c r="B15" s="1">
        <v>45297</v>
      </c>
      <c r="C15" t="s">
        <v>30</v>
      </c>
      <c r="D15" t="s">
        <v>31</v>
      </c>
      <c r="E15" t="s">
        <v>32</v>
      </c>
      <c r="F15">
        <v>4</v>
      </c>
      <c r="G15">
        <v>15697.64</v>
      </c>
      <c r="H15">
        <v>62790.559999999998</v>
      </c>
      <c r="I15" t="s">
        <v>47</v>
      </c>
      <c r="J15">
        <v>2024</v>
      </c>
      <c r="K15">
        <v>1</v>
      </c>
      <c r="L15">
        <v>6</v>
      </c>
      <c r="M15" t="s">
        <v>48</v>
      </c>
      <c r="N15" t="s">
        <v>19</v>
      </c>
    </row>
    <row r="16" spans="1:14">
      <c r="A16">
        <v>2094</v>
      </c>
      <c r="B16" s="1">
        <v>45297</v>
      </c>
      <c r="C16" t="s">
        <v>20</v>
      </c>
      <c r="D16" t="s">
        <v>42</v>
      </c>
      <c r="E16" t="s">
        <v>25</v>
      </c>
      <c r="F16">
        <v>3</v>
      </c>
      <c r="G16">
        <v>10462.15</v>
      </c>
      <c r="H16">
        <v>31386.45</v>
      </c>
      <c r="I16" t="s">
        <v>49</v>
      </c>
      <c r="J16">
        <v>2024</v>
      </c>
      <c r="K16">
        <v>1</v>
      </c>
      <c r="L16">
        <v>6</v>
      </c>
      <c r="M16" t="s">
        <v>48</v>
      </c>
      <c r="N16" t="s">
        <v>19</v>
      </c>
    </row>
    <row r="17" spans="1:14">
      <c r="A17">
        <v>1511</v>
      </c>
      <c r="B17" s="1">
        <v>45297</v>
      </c>
      <c r="C17" t="s">
        <v>14</v>
      </c>
      <c r="D17" t="s">
        <v>24</v>
      </c>
      <c r="E17" t="s">
        <v>25</v>
      </c>
      <c r="F17">
        <v>2</v>
      </c>
      <c r="G17">
        <v>11639.12</v>
      </c>
      <c r="H17">
        <v>23278.240000000002</v>
      </c>
      <c r="I17" t="s">
        <v>50</v>
      </c>
      <c r="J17">
        <v>2024</v>
      </c>
      <c r="K17">
        <v>1</v>
      </c>
      <c r="L17">
        <v>6</v>
      </c>
      <c r="M17" t="s">
        <v>48</v>
      </c>
      <c r="N17" t="s">
        <v>19</v>
      </c>
    </row>
    <row r="18" spans="1:14">
      <c r="A18">
        <v>807</v>
      </c>
      <c r="B18" s="1">
        <v>45297</v>
      </c>
      <c r="C18" t="s">
        <v>20</v>
      </c>
      <c r="D18" t="s">
        <v>51</v>
      </c>
      <c r="E18" t="s">
        <v>16</v>
      </c>
      <c r="F18">
        <v>1</v>
      </c>
      <c r="G18">
        <v>23850.15</v>
      </c>
      <c r="H18">
        <v>23850.15</v>
      </c>
      <c r="I18" t="s">
        <v>52</v>
      </c>
      <c r="J18">
        <v>2024</v>
      </c>
      <c r="K18">
        <v>1</v>
      </c>
      <c r="L18">
        <v>6</v>
      </c>
      <c r="M18" t="s">
        <v>48</v>
      </c>
      <c r="N18" t="s">
        <v>19</v>
      </c>
    </row>
    <row r="19" spans="1:14">
      <c r="A19">
        <v>2993</v>
      </c>
      <c r="B19" s="1">
        <v>45297</v>
      </c>
      <c r="C19" t="s">
        <v>30</v>
      </c>
      <c r="D19" t="s">
        <v>15</v>
      </c>
      <c r="E19" t="s">
        <v>16</v>
      </c>
      <c r="F19">
        <v>4</v>
      </c>
      <c r="G19">
        <v>17844.37</v>
      </c>
      <c r="H19">
        <v>71377.48</v>
      </c>
      <c r="I19" t="s">
        <v>53</v>
      </c>
      <c r="J19">
        <v>2024</v>
      </c>
      <c r="K19">
        <v>1</v>
      </c>
      <c r="L19">
        <v>6</v>
      </c>
      <c r="M19" t="s">
        <v>48</v>
      </c>
      <c r="N19" t="s">
        <v>19</v>
      </c>
    </row>
    <row r="20" spans="1:14">
      <c r="A20">
        <v>2735</v>
      </c>
      <c r="B20" s="1">
        <v>45298</v>
      </c>
      <c r="C20" t="s">
        <v>30</v>
      </c>
      <c r="D20" t="s">
        <v>28</v>
      </c>
      <c r="E20" t="s">
        <v>16</v>
      </c>
      <c r="F20">
        <v>3</v>
      </c>
      <c r="G20">
        <v>6334.17</v>
      </c>
      <c r="H20">
        <v>19002.509999999998</v>
      </c>
      <c r="I20" t="s">
        <v>54</v>
      </c>
      <c r="J20">
        <v>2024</v>
      </c>
      <c r="K20">
        <v>1</v>
      </c>
      <c r="L20">
        <v>7</v>
      </c>
      <c r="M20" t="s">
        <v>55</v>
      </c>
      <c r="N20" t="s">
        <v>19</v>
      </c>
    </row>
    <row r="21" spans="1:14">
      <c r="A21">
        <v>2939</v>
      </c>
      <c r="B21" s="1">
        <v>45298</v>
      </c>
      <c r="C21" t="s">
        <v>30</v>
      </c>
      <c r="D21" t="s">
        <v>51</v>
      </c>
      <c r="E21" t="s">
        <v>16</v>
      </c>
      <c r="F21">
        <v>3</v>
      </c>
      <c r="G21">
        <v>25276.86</v>
      </c>
      <c r="H21">
        <v>75830.58</v>
      </c>
      <c r="I21" t="s">
        <v>56</v>
      </c>
      <c r="J21">
        <v>2024</v>
      </c>
      <c r="K21">
        <v>1</v>
      </c>
      <c r="L21">
        <v>7</v>
      </c>
      <c r="M21" t="s">
        <v>55</v>
      </c>
      <c r="N21" t="s">
        <v>19</v>
      </c>
    </row>
    <row r="22" spans="1:14">
      <c r="A22">
        <v>272</v>
      </c>
      <c r="B22" s="1">
        <v>45298</v>
      </c>
      <c r="C22" t="s">
        <v>30</v>
      </c>
      <c r="D22" t="s">
        <v>51</v>
      </c>
      <c r="E22" t="s">
        <v>16</v>
      </c>
      <c r="F22">
        <v>2</v>
      </c>
      <c r="G22">
        <v>24866.84</v>
      </c>
      <c r="H22">
        <v>49733.68</v>
      </c>
      <c r="I22" t="s">
        <v>57</v>
      </c>
      <c r="J22">
        <v>2024</v>
      </c>
      <c r="K22">
        <v>1</v>
      </c>
      <c r="L22">
        <v>7</v>
      </c>
      <c r="M22" t="s">
        <v>55</v>
      </c>
      <c r="N22" t="s">
        <v>19</v>
      </c>
    </row>
    <row r="23" spans="1:14">
      <c r="A23">
        <v>2836</v>
      </c>
      <c r="B23" s="1">
        <v>45298</v>
      </c>
      <c r="C23" t="s">
        <v>30</v>
      </c>
      <c r="D23" t="s">
        <v>31</v>
      </c>
      <c r="E23" t="s">
        <v>32</v>
      </c>
      <c r="F23">
        <v>1</v>
      </c>
      <c r="G23">
        <v>15280.96</v>
      </c>
      <c r="H23">
        <v>15280.96</v>
      </c>
      <c r="I23" t="s">
        <v>58</v>
      </c>
      <c r="J23">
        <v>2024</v>
      </c>
      <c r="K23">
        <v>1</v>
      </c>
      <c r="L23">
        <v>7</v>
      </c>
      <c r="M23" t="s">
        <v>55</v>
      </c>
      <c r="N23" t="s">
        <v>19</v>
      </c>
    </row>
    <row r="24" spans="1:14">
      <c r="A24">
        <v>983</v>
      </c>
      <c r="B24" s="1">
        <v>45298</v>
      </c>
      <c r="C24" t="s">
        <v>30</v>
      </c>
      <c r="D24" t="s">
        <v>31</v>
      </c>
      <c r="E24" t="s">
        <v>32</v>
      </c>
      <c r="F24">
        <v>4</v>
      </c>
      <c r="G24">
        <v>14761.98</v>
      </c>
      <c r="H24">
        <v>59047.92</v>
      </c>
      <c r="I24" t="s">
        <v>59</v>
      </c>
      <c r="J24">
        <v>2024</v>
      </c>
      <c r="K24">
        <v>1</v>
      </c>
      <c r="L24">
        <v>7</v>
      </c>
      <c r="M24" t="s">
        <v>55</v>
      </c>
      <c r="N24" t="s">
        <v>19</v>
      </c>
    </row>
    <row r="25" spans="1:14">
      <c r="A25">
        <v>1029</v>
      </c>
      <c r="B25" s="1">
        <v>45299</v>
      </c>
      <c r="C25" t="s">
        <v>30</v>
      </c>
      <c r="D25" t="s">
        <v>15</v>
      </c>
      <c r="E25" t="s">
        <v>16</v>
      </c>
      <c r="F25">
        <v>4</v>
      </c>
      <c r="G25">
        <v>17299.7</v>
      </c>
      <c r="H25">
        <v>69198.8</v>
      </c>
      <c r="I25" t="s">
        <v>60</v>
      </c>
      <c r="J25">
        <v>2024</v>
      </c>
      <c r="K25">
        <v>1</v>
      </c>
      <c r="L25">
        <v>8</v>
      </c>
      <c r="M25" t="s">
        <v>18</v>
      </c>
      <c r="N25" t="s">
        <v>19</v>
      </c>
    </row>
    <row r="26" spans="1:14">
      <c r="A26">
        <v>2808</v>
      </c>
      <c r="B26" s="1">
        <v>45299</v>
      </c>
      <c r="C26" t="s">
        <v>14</v>
      </c>
      <c r="D26" t="s">
        <v>31</v>
      </c>
      <c r="E26" t="s">
        <v>32</v>
      </c>
      <c r="F26">
        <v>3</v>
      </c>
      <c r="G26">
        <v>15070.54</v>
      </c>
      <c r="H26">
        <v>45211.62</v>
      </c>
      <c r="I26" t="s">
        <v>61</v>
      </c>
      <c r="J26">
        <v>2024</v>
      </c>
      <c r="K26">
        <v>1</v>
      </c>
      <c r="L26">
        <v>8</v>
      </c>
      <c r="M26" t="s">
        <v>18</v>
      </c>
      <c r="N26" t="s">
        <v>19</v>
      </c>
    </row>
    <row r="27" spans="1:14">
      <c r="A27">
        <v>2769</v>
      </c>
      <c r="B27" s="1">
        <v>45300</v>
      </c>
      <c r="C27" t="s">
        <v>14</v>
      </c>
      <c r="D27" t="s">
        <v>24</v>
      </c>
      <c r="E27" t="s">
        <v>25</v>
      </c>
      <c r="F27">
        <v>2</v>
      </c>
      <c r="G27">
        <v>12143.71</v>
      </c>
      <c r="H27">
        <v>24287.42</v>
      </c>
      <c r="I27" t="s">
        <v>62</v>
      </c>
      <c r="J27">
        <v>2024</v>
      </c>
      <c r="K27">
        <v>1</v>
      </c>
      <c r="L27">
        <v>9</v>
      </c>
      <c r="M27" t="s">
        <v>27</v>
      </c>
      <c r="N27" t="s">
        <v>19</v>
      </c>
    </row>
    <row r="28" spans="1:14">
      <c r="A28">
        <v>2603</v>
      </c>
      <c r="B28" s="1">
        <v>45300</v>
      </c>
      <c r="C28" t="s">
        <v>30</v>
      </c>
      <c r="D28" t="s">
        <v>44</v>
      </c>
      <c r="E28" t="s">
        <v>22</v>
      </c>
      <c r="F28">
        <v>5</v>
      </c>
      <c r="G28">
        <v>30751.15</v>
      </c>
      <c r="H28">
        <v>153755.75</v>
      </c>
      <c r="I28" t="s">
        <v>63</v>
      </c>
      <c r="J28">
        <v>2024</v>
      </c>
      <c r="K28">
        <v>1</v>
      </c>
      <c r="L28">
        <v>9</v>
      </c>
      <c r="M28" t="s">
        <v>27</v>
      </c>
      <c r="N28" t="s">
        <v>19</v>
      </c>
    </row>
    <row r="29" spans="1:14">
      <c r="A29">
        <v>1647</v>
      </c>
      <c r="B29" s="1">
        <v>45300</v>
      </c>
      <c r="C29" t="s">
        <v>14</v>
      </c>
      <c r="D29" t="s">
        <v>44</v>
      </c>
      <c r="E29" t="s">
        <v>22</v>
      </c>
      <c r="F29">
        <v>4</v>
      </c>
      <c r="G29">
        <v>30881.58</v>
      </c>
      <c r="H29">
        <v>123526.32</v>
      </c>
      <c r="I29" t="s">
        <v>64</v>
      </c>
      <c r="J29">
        <v>2024</v>
      </c>
      <c r="K29">
        <v>1</v>
      </c>
      <c r="L29">
        <v>9</v>
      </c>
      <c r="M29" t="s">
        <v>27</v>
      </c>
      <c r="N29" t="s">
        <v>19</v>
      </c>
    </row>
    <row r="30" spans="1:14">
      <c r="A30">
        <v>1543</v>
      </c>
      <c r="B30" s="1">
        <v>45300</v>
      </c>
      <c r="C30" t="s">
        <v>20</v>
      </c>
      <c r="D30" t="s">
        <v>44</v>
      </c>
      <c r="E30" t="s">
        <v>22</v>
      </c>
      <c r="F30">
        <v>4</v>
      </c>
      <c r="G30">
        <v>31471.08</v>
      </c>
      <c r="H30">
        <v>125884.32</v>
      </c>
      <c r="I30" t="s">
        <v>65</v>
      </c>
      <c r="J30">
        <v>2024</v>
      </c>
      <c r="K30">
        <v>1</v>
      </c>
      <c r="L30">
        <v>9</v>
      </c>
      <c r="M30" t="s">
        <v>27</v>
      </c>
      <c r="N30" t="s">
        <v>19</v>
      </c>
    </row>
    <row r="31" spans="1:14">
      <c r="A31">
        <v>665</v>
      </c>
      <c r="B31" s="1">
        <v>45300</v>
      </c>
      <c r="C31" t="s">
        <v>14</v>
      </c>
      <c r="D31" t="s">
        <v>66</v>
      </c>
      <c r="E31" t="s">
        <v>32</v>
      </c>
      <c r="F31">
        <v>3</v>
      </c>
      <c r="G31">
        <v>8130.39</v>
      </c>
      <c r="H31">
        <v>24391.17</v>
      </c>
      <c r="I31" t="s">
        <v>67</v>
      </c>
      <c r="J31">
        <v>2024</v>
      </c>
      <c r="K31">
        <v>1</v>
      </c>
      <c r="L31">
        <v>9</v>
      </c>
      <c r="M31" t="s">
        <v>27</v>
      </c>
      <c r="N31" t="s">
        <v>19</v>
      </c>
    </row>
    <row r="32" spans="1:14">
      <c r="A32">
        <v>521</v>
      </c>
      <c r="B32" s="1">
        <v>45301</v>
      </c>
      <c r="C32" t="s">
        <v>20</v>
      </c>
      <c r="D32" t="s">
        <v>42</v>
      </c>
      <c r="E32" t="s">
        <v>25</v>
      </c>
      <c r="F32">
        <v>3</v>
      </c>
      <c r="G32">
        <v>9945.67</v>
      </c>
      <c r="H32">
        <v>29837.01</v>
      </c>
      <c r="I32" t="s">
        <v>68</v>
      </c>
      <c r="J32">
        <v>2024</v>
      </c>
      <c r="K32">
        <v>1</v>
      </c>
      <c r="L32">
        <v>10</v>
      </c>
      <c r="M32" t="s">
        <v>34</v>
      </c>
      <c r="N32" t="s">
        <v>19</v>
      </c>
    </row>
    <row r="33" spans="1:14">
      <c r="A33">
        <v>2669</v>
      </c>
      <c r="B33" s="1">
        <v>45301</v>
      </c>
      <c r="C33" t="s">
        <v>14</v>
      </c>
      <c r="D33" t="s">
        <v>24</v>
      </c>
      <c r="E33" t="s">
        <v>25</v>
      </c>
      <c r="F33">
        <v>5</v>
      </c>
      <c r="G33">
        <v>11921.75</v>
      </c>
      <c r="H33">
        <v>59608.75</v>
      </c>
      <c r="I33" t="s">
        <v>69</v>
      </c>
      <c r="J33">
        <v>2024</v>
      </c>
      <c r="K33">
        <v>1</v>
      </c>
      <c r="L33">
        <v>10</v>
      </c>
      <c r="M33" t="s">
        <v>34</v>
      </c>
      <c r="N33" t="s">
        <v>19</v>
      </c>
    </row>
    <row r="34" spans="1:14">
      <c r="A34">
        <v>2963</v>
      </c>
      <c r="B34" s="1">
        <v>45301</v>
      </c>
      <c r="C34" t="s">
        <v>20</v>
      </c>
      <c r="D34" t="s">
        <v>15</v>
      </c>
      <c r="E34" t="s">
        <v>16</v>
      </c>
      <c r="F34">
        <v>3</v>
      </c>
      <c r="G34">
        <v>18125.78</v>
      </c>
      <c r="H34">
        <v>54377.34</v>
      </c>
      <c r="I34" t="s">
        <v>70</v>
      </c>
      <c r="J34">
        <v>2024</v>
      </c>
      <c r="K34">
        <v>1</v>
      </c>
      <c r="L34">
        <v>10</v>
      </c>
      <c r="M34" t="s">
        <v>34</v>
      </c>
      <c r="N34" t="s">
        <v>19</v>
      </c>
    </row>
    <row r="35" spans="1:14">
      <c r="A35">
        <v>2751</v>
      </c>
      <c r="B35" s="1">
        <v>45301</v>
      </c>
      <c r="C35" t="s">
        <v>30</v>
      </c>
      <c r="D35" t="s">
        <v>44</v>
      </c>
      <c r="E35" t="s">
        <v>22</v>
      </c>
      <c r="F35">
        <v>2</v>
      </c>
      <c r="G35">
        <v>31037.77</v>
      </c>
      <c r="H35">
        <v>62075.54</v>
      </c>
      <c r="I35" t="s">
        <v>71</v>
      </c>
      <c r="J35">
        <v>2024</v>
      </c>
      <c r="K35">
        <v>1</v>
      </c>
      <c r="L35">
        <v>10</v>
      </c>
      <c r="M35" t="s">
        <v>34</v>
      </c>
      <c r="N35" t="s">
        <v>19</v>
      </c>
    </row>
    <row r="36" spans="1:14">
      <c r="A36">
        <v>1055</v>
      </c>
      <c r="B36" s="1">
        <v>45302</v>
      </c>
      <c r="C36" t="s">
        <v>30</v>
      </c>
      <c r="D36" t="s">
        <v>15</v>
      </c>
      <c r="E36" t="s">
        <v>16</v>
      </c>
      <c r="F36">
        <v>1</v>
      </c>
      <c r="G36">
        <v>18098.439999999999</v>
      </c>
      <c r="H36">
        <v>18098.439999999999</v>
      </c>
      <c r="I36" t="s">
        <v>72</v>
      </c>
      <c r="J36">
        <v>2024</v>
      </c>
      <c r="K36">
        <v>1</v>
      </c>
      <c r="L36">
        <v>11</v>
      </c>
      <c r="M36" t="s">
        <v>37</v>
      </c>
      <c r="N36" t="s">
        <v>19</v>
      </c>
    </row>
    <row r="37" spans="1:14">
      <c r="A37">
        <v>2412</v>
      </c>
      <c r="B37" s="1">
        <v>45302</v>
      </c>
      <c r="C37" t="s">
        <v>14</v>
      </c>
      <c r="D37" t="s">
        <v>21</v>
      </c>
      <c r="E37" t="s">
        <v>22</v>
      </c>
      <c r="F37">
        <v>4</v>
      </c>
      <c r="G37">
        <v>9233.59</v>
      </c>
      <c r="H37">
        <v>36934.36</v>
      </c>
      <c r="I37" t="s">
        <v>73</v>
      </c>
      <c r="J37">
        <v>2024</v>
      </c>
      <c r="K37">
        <v>1</v>
      </c>
      <c r="L37">
        <v>11</v>
      </c>
      <c r="M37" t="s">
        <v>37</v>
      </c>
      <c r="N37" t="s">
        <v>19</v>
      </c>
    </row>
    <row r="38" spans="1:14">
      <c r="A38">
        <v>1534</v>
      </c>
      <c r="B38" s="1">
        <v>45302</v>
      </c>
      <c r="C38" t="s">
        <v>14</v>
      </c>
      <c r="D38" t="s">
        <v>15</v>
      </c>
      <c r="E38" t="s">
        <v>16</v>
      </c>
      <c r="F38">
        <v>3</v>
      </c>
      <c r="G38">
        <v>17928.63</v>
      </c>
      <c r="H38">
        <v>53785.89</v>
      </c>
      <c r="I38" t="s">
        <v>74</v>
      </c>
      <c r="J38">
        <v>2024</v>
      </c>
      <c r="K38">
        <v>1</v>
      </c>
      <c r="L38">
        <v>11</v>
      </c>
      <c r="M38" t="s">
        <v>37</v>
      </c>
      <c r="N38" t="s">
        <v>19</v>
      </c>
    </row>
    <row r="39" spans="1:14">
      <c r="A39">
        <v>1264</v>
      </c>
      <c r="B39" s="1">
        <v>45303</v>
      </c>
      <c r="C39" t="s">
        <v>20</v>
      </c>
      <c r="D39" t="s">
        <v>15</v>
      </c>
      <c r="E39" t="s">
        <v>16</v>
      </c>
      <c r="F39">
        <v>4</v>
      </c>
      <c r="G39">
        <v>18323.830000000002</v>
      </c>
      <c r="H39">
        <v>73295.320000000007</v>
      </c>
      <c r="I39" t="s">
        <v>75</v>
      </c>
      <c r="J39">
        <v>2024</v>
      </c>
      <c r="K39">
        <v>1</v>
      </c>
      <c r="L39">
        <v>12</v>
      </c>
      <c r="M39" t="s">
        <v>40</v>
      </c>
      <c r="N39" t="s">
        <v>19</v>
      </c>
    </row>
    <row r="40" spans="1:14">
      <c r="A40">
        <v>2971</v>
      </c>
      <c r="B40" s="1">
        <v>45303</v>
      </c>
      <c r="C40" t="s">
        <v>30</v>
      </c>
      <c r="D40" t="s">
        <v>51</v>
      </c>
      <c r="E40" t="s">
        <v>16</v>
      </c>
      <c r="F40">
        <v>4</v>
      </c>
      <c r="G40">
        <v>23931.68</v>
      </c>
      <c r="H40">
        <v>95726.720000000001</v>
      </c>
      <c r="I40" t="s">
        <v>76</v>
      </c>
      <c r="J40">
        <v>2024</v>
      </c>
      <c r="K40">
        <v>1</v>
      </c>
      <c r="L40">
        <v>12</v>
      </c>
      <c r="M40" t="s">
        <v>40</v>
      </c>
      <c r="N40" t="s">
        <v>19</v>
      </c>
    </row>
    <row r="41" spans="1:14">
      <c r="A41">
        <v>1099</v>
      </c>
      <c r="B41" s="1">
        <v>45303</v>
      </c>
      <c r="C41" t="s">
        <v>14</v>
      </c>
      <c r="D41" t="s">
        <v>44</v>
      </c>
      <c r="E41" t="s">
        <v>22</v>
      </c>
      <c r="F41">
        <v>2</v>
      </c>
      <c r="G41">
        <v>31810.11</v>
      </c>
      <c r="H41">
        <v>63620.22</v>
      </c>
      <c r="I41" t="s">
        <v>77</v>
      </c>
      <c r="J41">
        <v>2024</v>
      </c>
      <c r="K41">
        <v>1</v>
      </c>
      <c r="L41">
        <v>12</v>
      </c>
      <c r="M41" t="s">
        <v>40</v>
      </c>
      <c r="N41" t="s">
        <v>19</v>
      </c>
    </row>
    <row r="42" spans="1:14">
      <c r="A42">
        <v>2347</v>
      </c>
      <c r="B42" s="1">
        <v>45304</v>
      </c>
      <c r="C42" t="s">
        <v>14</v>
      </c>
      <c r="D42" t="s">
        <v>51</v>
      </c>
      <c r="E42" t="s">
        <v>16</v>
      </c>
      <c r="F42">
        <v>1</v>
      </c>
      <c r="G42">
        <v>25752.99</v>
      </c>
      <c r="H42">
        <v>25752.99</v>
      </c>
      <c r="I42" t="s">
        <v>78</v>
      </c>
      <c r="J42">
        <v>2024</v>
      </c>
      <c r="K42">
        <v>1</v>
      </c>
      <c r="L42">
        <v>13</v>
      </c>
      <c r="M42" t="s">
        <v>48</v>
      </c>
      <c r="N42" t="s">
        <v>19</v>
      </c>
    </row>
    <row r="43" spans="1:14">
      <c r="A43">
        <v>1606</v>
      </c>
      <c r="B43" s="1">
        <v>45304</v>
      </c>
      <c r="C43" t="s">
        <v>20</v>
      </c>
      <c r="D43" t="s">
        <v>51</v>
      </c>
      <c r="E43" t="s">
        <v>16</v>
      </c>
      <c r="F43">
        <v>5</v>
      </c>
      <c r="G43">
        <v>25613.64</v>
      </c>
      <c r="H43">
        <v>128068.2</v>
      </c>
      <c r="I43" t="s">
        <v>79</v>
      </c>
      <c r="J43">
        <v>2024</v>
      </c>
      <c r="K43">
        <v>1</v>
      </c>
      <c r="L43">
        <v>13</v>
      </c>
      <c r="M43" t="s">
        <v>48</v>
      </c>
      <c r="N43" t="s">
        <v>19</v>
      </c>
    </row>
    <row r="44" spans="1:14">
      <c r="A44">
        <v>323</v>
      </c>
      <c r="B44" s="1">
        <v>45304</v>
      </c>
      <c r="C44" t="s">
        <v>14</v>
      </c>
      <c r="D44" t="s">
        <v>42</v>
      </c>
      <c r="E44" t="s">
        <v>25</v>
      </c>
      <c r="F44">
        <v>4</v>
      </c>
      <c r="G44">
        <v>10279.17</v>
      </c>
      <c r="H44">
        <v>41116.68</v>
      </c>
      <c r="I44" t="s">
        <v>80</v>
      </c>
      <c r="J44">
        <v>2024</v>
      </c>
      <c r="K44">
        <v>1</v>
      </c>
      <c r="L44">
        <v>13</v>
      </c>
      <c r="M44" t="s">
        <v>48</v>
      </c>
      <c r="N44" t="s">
        <v>19</v>
      </c>
    </row>
    <row r="45" spans="1:14">
      <c r="A45">
        <v>97</v>
      </c>
      <c r="B45" s="1">
        <v>45304</v>
      </c>
      <c r="C45" t="s">
        <v>14</v>
      </c>
      <c r="D45" t="s">
        <v>24</v>
      </c>
      <c r="E45" t="s">
        <v>25</v>
      </c>
      <c r="F45">
        <v>4</v>
      </c>
      <c r="G45">
        <v>11974.46</v>
      </c>
      <c r="H45">
        <v>47897.84</v>
      </c>
      <c r="I45" t="s">
        <v>81</v>
      </c>
      <c r="J45">
        <v>2024</v>
      </c>
      <c r="K45">
        <v>1</v>
      </c>
      <c r="L45">
        <v>13</v>
      </c>
      <c r="M45" t="s">
        <v>48</v>
      </c>
      <c r="N45" t="s">
        <v>19</v>
      </c>
    </row>
    <row r="46" spans="1:14">
      <c r="A46">
        <v>2350</v>
      </c>
      <c r="B46" s="1">
        <v>45304</v>
      </c>
      <c r="C46" t="s">
        <v>30</v>
      </c>
      <c r="D46" t="s">
        <v>31</v>
      </c>
      <c r="E46" t="s">
        <v>32</v>
      </c>
      <c r="F46">
        <v>1</v>
      </c>
      <c r="G46">
        <v>15022.05</v>
      </c>
      <c r="H46">
        <v>15022.05</v>
      </c>
      <c r="I46" t="s">
        <v>82</v>
      </c>
      <c r="J46">
        <v>2024</v>
      </c>
      <c r="K46">
        <v>1</v>
      </c>
      <c r="L46">
        <v>13</v>
      </c>
      <c r="M46" t="s">
        <v>48</v>
      </c>
      <c r="N46" t="s">
        <v>19</v>
      </c>
    </row>
    <row r="47" spans="1:14">
      <c r="A47">
        <v>1075</v>
      </c>
      <c r="B47" s="1">
        <v>45304</v>
      </c>
      <c r="C47" t="s">
        <v>14</v>
      </c>
      <c r="D47" t="s">
        <v>66</v>
      </c>
      <c r="E47" t="s">
        <v>32</v>
      </c>
      <c r="F47">
        <v>5</v>
      </c>
      <c r="G47">
        <v>8391.42</v>
      </c>
      <c r="H47">
        <v>41957.1</v>
      </c>
      <c r="I47" t="s">
        <v>83</v>
      </c>
      <c r="J47">
        <v>2024</v>
      </c>
      <c r="K47">
        <v>1</v>
      </c>
      <c r="L47">
        <v>13</v>
      </c>
      <c r="M47" t="s">
        <v>48</v>
      </c>
      <c r="N47" t="s">
        <v>19</v>
      </c>
    </row>
    <row r="48" spans="1:14">
      <c r="A48">
        <v>625</v>
      </c>
      <c r="B48" s="1">
        <v>45304</v>
      </c>
      <c r="C48" t="s">
        <v>14</v>
      </c>
      <c r="D48" t="s">
        <v>44</v>
      </c>
      <c r="E48" t="s">
        <v>22</v>
      </c>
      <c r="F48">
        <v>2</v>
      </c>
      <c r="G48">
        <v>31631.35</v>
      </c>
      <c r="H48">
        <v>63262.7</v>
      </c>
      <c r="I48" t="s">
        <v>84</v>
      </c>
      <c r="J48">
        <v>2024</v>
      </c>
      <c r="K48">
        <v>1</v>
      </c>
      <c r="L48">
        <v>13</v>
      </c>
      <c r="M48" t="s">
        <v>48</v>
      </c>
      <c r="N48" t="s">
        <v>19</v>
      </c>
    </row>
    <row r="49" spans="1:14">
      <c r="A49">
        <v>1133</v>
      </c>
      <c r="B49" s="1">
        <v>45304</v>
      </c>
      <c r="C49" t="s">
        <v>30</v>
      </c>
      <c r="D49" t="s">
        <v>51</v>
      </c>
      <c r="E49" t="s">
        <v>16</v>
      </c>
      <c r="F49">
        <v>1</v>
      </c>
      <c r="G49">
        <v>25360.99</v>
      </c>
      <c r="H49">
        <v>25360.99</v>
      </c>
      <c r="I49" t="s">
        <v>85</v>
      </c>
      <c r="J49">
        <v>2024</v>
      </c>
      <c r="K49">
        <v>1</v>
      </c>
      <c r="L49">
        <v>13</v>
      </c>
      <c r="M49" t="s">
        <v>48</v>
      </c>
      <c r="N49" t="s">
        <v>19</v>
      </c>
    </row>
    <row r="50" spans="1:14">
      <c r="A50">
        <v>404</v>
      </c>
      <c r="B50" s="1">
        <v>45304</v>
      </c>
      <c r="C50" t="s">
        <v>14</v>
      </c>
      <c r="D50" t="s">
        <v>51</v>
      </c>
      <c r="E50" t="s">
        <v>16</v>
      </c>
      <c r="F50">
        <v>2</v>
      </c>
      <c r="G50">
        <v>24076.79</v>
      </c>
      <c r="H50">
        <v>48153.58</v>
      </c>
      <c r="I50" t="s">
        <v>86</v>
      </c>
      <c r="J50">
        <v>2024</v>
      </c>
      <c r="K50">
        <v>1</v>
      </c>
      <c r="L50">
        <v>13</v>
      </c>
      <c r="M50" t="s">
        <v>48</v>
      </c>
      <c r="N50" t="s">
        <v>19</v>
      </c>
    </row>
    <row r="51" spans="1:14">
      <c r="A51">
        <v>2418</v>
      </c>
      <c r="B51" s="1">
        <v>45304</v>
      </c>
      <c r="C51" t="s">
        <v>30</v>
      </c>
      <c r="D51" t="s">
        <v>31</v>
      </c>
      <c r="E51" t="s">
        <v>32</v>
      </c>
      <c r="F51">
        <v>5</v>
      </c>
      <c r="G51">
        <v>14427.78</v>
      </c>
      <c r="H51">
        <v>72138.899999999994</v>
      </c>
      <c r="I51" t="s">
        <v>87</v>
      </c>
      <c r="J51">
        <v>2024</v>
      </c>
      <c r="K51">
        <v>1</v>
      </c>
      <c r="L51">
        <v>13</v>
      </c>
      <c r="M51" t="s">
        <v>48</v>
      </c>
      <c r="N51" t="s">
        <v>19</v>
      </c>
    </row>
    <row r="52" spans="1:14">
      <c r="A52">
        <v>594</v>
      </c>
      <c r="B52" s="1">
        <v>45304</v>
      </c>
      <c r="C52" t="s">
        <v>14</v>
      </c>
      <c r="D52" t="s">
        <v>42</v>
      </c>
      <c r="E52" t="s">
        <v>25</v>
      </c>
      <c r="F52">
        <v>4</v>
      </c>
      <c r="G52">
        <v>10081.01</v>
      </c>
      <c r="H52">
        <v>40324.04</v>
      </c>
      <c r="I52" t="s">
        <v>88</v>
      </c>
      <c r="J52">
        <v>2024</v>
      </c>
      <c r="K52">
        <v>1</v>
      </c>
      <c r="L52">
        <v>13</v>
      </c>
      <c r="M52" t="s">
        <v>48</v>
      </c>
      <c r="N52" t="s">
        <v>19</v>
      </c>
    </row>
    <row r="53" spans="1:14">
      <c r="A53">
        <v>2713</v>
      </c>
      <c r="B53" s="1">
        <v>45304</v>
      </c>
      <c r="C53" t="s">
        <v>20</v>
      </c>
      <c r="D53" t="s">
        <v>15</v>
      </c>
      <c r="E53" t="s">
        <v>16</v>
      </c>
      <c r="F53">
        <v>1</v>
      </c>
      <c r="G53">
        <v>18795.740000000002</v>
      </c>
      <c r="H53">
        <v>18795.740000000002</v>
      </c>
      <c r="I53" t="s">
        <v>89</v>
      </c>
      <c r="J53">
        <v>2024</v>
      </c>
      <c r="K53">
        <v>1</v>
      </c>
      <c r="L53">
        <v>13</v>
      </c>
      <c r="M53" t="s">
        <v>48</v>
      </c>
      <c r="N53" t="s">
        <v>19</v>
      </c>
    </row>
    <row r="54" spans="1:14">
      <c r="A54">
        <v>2109</v>
      </c>
      <c r="B54" s="1">
        <v>45305</v>
      </c>
      <c r="C54" t="s">
        <v>20</v>
      </c>
      <c r="D54" t="s">
        <v>42</v>
      </c>
      <c r="E54" t="s">
        <v>25</v>
      </c>
      <c r="F54">
        <v>4</v>
      </c>
      <c r="G54">
        <v>9833.85</v>
      </c>
      <c r="H54">
        <v>39335.4</v>
      </c>
      <c r="I54" t="s">
        <v>90</v>
      </c>
      <c r="J54">
        <v>2024</v>
      </c>
      <c r="K54">
        <v>1</v>
      </c>
      <c r="L54">
        <v>14</v>
      </c>
      <c r="M54" t="s">
        <v>55</v>
      </c>
      <c r="N54" t="s">
        <v>19</v>
      </c>
    </row>
    <row r="55" spans="1:14">
      <c r="A55">
        <v>2244</v>
      </c>
      <c r="B55" s="1">
        <v>45305</v>
      </c>
      <c r="C55" t="s">
        <v>20</v>
      </c>
      <c r="D55" t="s">
        <v>31</v>
      </c>
      <c r="E55" t="s">
        <v>32</v>
      </c>
      <c r="F55">
        <v>4</v>
      </c>
      <c r="G55">
        <v>15225.94</v>
      </c>
      <c r="H55">
        <v>60903.76</v>
      </c>
      <c r="I55" t="s">
        <v>91</v>
      </c>
      <c r="J55">
        <v>2024</v>
      </c>
      <c r="K55">
        <v>1</v>
      </c>
      <c r="L55">
        <v>14</v>
      </c>
      <c r="M55" t="s">
        <v>55</v>
      </c>
      <c r="N55" t="s">
        <v>19</v>
      </c>
    </row>
    <row r="56" spans="1:14">
      <c r="A56">
        <v>1525</v>
      </c>
      <c r="B56" s="1">
        <v>45305</v>
      </c>
      <c r="C56" t="s">
        <v>30</v>
      </c>
      <c r="D56" t="s">
        <v>66</v>
      </c>
      <c r="E56" t="s">
        <v>32</v>
      </c>
      <c r="F56">
        <v>1</v>
      </c>
      <c r="G56">
        <v>8117.77</v>
      </c>
      <c r="H56">
        <v>8117.77</v>
      </c>
      <c r="I56" t="s">
        <v>92</v>
      </c>
      <c r="J56">
        <v>2024</v>
      </c>
      <c r="K56">
        <v>1</v>
      </c>
      <c r="L56">
        <v>14</v>
      </c>
      <c r="M56" t="s">
        <v>55</v>
      </c>
      <c r="N56" t="s">
        <v>19</v>
      </c>
    </row>
    <row r="57" spans="1:14">
      <c r="A57">
        <v>856</v>
      </c>
      <c r="B57" s="1">
        <v>45305</v>
      </c>
      <c r="C57" t="s">
        <v>14</v>
      </c>
      <c r="D57" t="s">
        <v>21</v>
      </c>
      <c r="E57" t="s">
        <v>22</v>
      </c>
      <c r="F57">
        <v>3</v>
      </c>
      <c r="G57">
        <v>8885.7099999999991</v>
      </c>
      <c r="H57">
        <v>26657.13</v>
      </c>
      <c r="I57" t="s">
        <v>93</v>
      </c>
      <c r="J57">
        <v>2024</v>
      </c>
      <c r="K57">
        <v>1</v>
      </c>
      <c r="L57">
        <v>14</v>
      </c>
      <c r="M57" t="s">
        <v>55</v>
      </c>
      <c r="N57" t="s">
        <v>19</v>
      </c>
    </row>
    <row r="58" spans="1:14">
      <c r="A58">
        <v>1674</v>
      </c>
      <c r="B58" s="1">
        <v>45306</v>
      </c>
      <c r="C58" t="s">
        <v>20</v>
      </c>
      <c r="D58" t="s">
        <v>15</v>
      </c>
      <c r="E58" t="s">
        <v>16</v>
      </c>
      <c r="F58">
        <v>1</v>
      </c>
      <c r="G58">
        <v>18603.68</v>
      </c>
      <c r="H58">
        <v>18603.68</v>
      </c>
      <c r="I58" t="s">
        <v>94</v>
      </c>
      <c r="J58">
        <v>2024</v>
      </c>
      <c r="K58">
        <v>1</v>
      </c>
      <c r="L58">
        <v>15</v>
      </c>
      <c r="M58" t="s">
        <v>18</v>
      </c>
      <c r="N58" t="s">
        <v>19</v>
      </c>
    </row>
    <row r="59" spans="1:14">
      <c r="A59">
        <v>1861</v>
      </c>
      <c r="B59" s="1">
        <v>45306</v>
      </c>
      <c r="C59" t="s">
        <v>14</v>
      </c>
      <c r="D59" t="s">
        <v>24</v>
      </c>
      <c r="E59" t="s">
        <v>25</v>
      </c>
      <c r="F59">
        <v>2</v>
      </c>
      <c r="G59">
        <v>11946.29</v>
      </c>
      <c r="H59">
        <v>23892.58</v>
      </c>
      <c r="I59" t="s">
        <v>95</v>
      </c>
      <c r="J59">
        <v>2024</v>
      </c>
      <c r="K59">
        <v>1</v>
      </c>
      <c r="L59">
        <v>15</v>
      </c>
      <c r="M59" t="s">
        <v>18</v>
      </c>
      <c r="N59" t="s">
        <v>19</v>
      </c>
    </row>
    <row r="60" spans="1:14">
      <c r="A60">
        <v>1435</v>
      </c>
      <c r="B60" s="1">
        <v>45307</v>
      </c>
      <c r="C60" t="s">
        <v>14</v>
      </c>
      <c r="D60" t="s">
        <v>31</v>
      </c>
      <c r="E60" t="s">
        <v>32</v>
      </c>
      <c r="F60">
        <v>3</v>
      </c>
      <c r="G60">
        <v>14378.31</v>
      </c>
      <c r="H60">
        <v>43134.93</v>
      </c>
      <c r="I60" t="s">
        <v>96</v>
      </c>
      <c r="J60">
        <v>2024</v>
      </c>
      <c r="K60">
        <v>1</v>
      </c>
      <c r="L60">
        <v>16</v>
      </c>
      <c r="M60" t="s">
        <v>27</v>
      </c>
      <c r="N60" t="s">
        <v>19</v>
      </c>
    </row>
    <row r="61" spans="1:14">
      <c r="A61">
        <v>298</v>
      </c>
      <c r="B61" s="1">
        <v>45307</v>
      </c>
      <c r="C61" t="s">
        <v>30</v>
      </c>
      <c r="D61" t="s">
        <v>21</v>
      </c>
      <c r="E61" t="s">
        <v>22</v>
      </c>
      <c r="F61">
        <v>2</v>
      </c>
      <c r="G61">
        <v>9415.8700000000008</v>
      </c>
      <c r="H61">
        <v>18831.740000000002</v>
      </c>
      <c r="I61" t="s">
        <v>97</v>
      </c>
      <c r="J61">
        <v>2024</v>
      </c>
      <c r="K61">
        <v>1</v>
      </c>
      <c r="L61">
        <v>16</v>
      </c>
      <c r="M61" t="s">
        <v>27</v>
      </c>
      <c r="N61" t="s">
        <v>19</v>
      </c>
    </row>
    <row r="62" spans="1:14">
      <c r="A62">
        <v>2396</v>
      </c>
      <c r="B62" s="1">
        <v>45307</v>
      </c>
      <c r="C62" t="s">
        <v>20</v>
      </c>
      <c r="D62" t="s">
        <v>21</v>
      </c>
      <c r="E62" t="s">
        <v>22</v>
      </c>
      <c r="F62">
        <v>4</v>
      </c>
      <c r="G62">
        <v>8780.7800000000007</v>
      </c>
      <c r="H62">
        <v>35123.120000000003</v>
      </c>
      <c r="I62" t="s">
        <v>98</v>
      </c>
      <c r="J62">
        <v>2024</v>
      </c>
      <c r="K62">
        <v>1</v>
      </c>
      <c r="L62">
        <v>16</v>
      </c>
      <c r="M62" t="s">
        <v>27</v>
      </c>
      <c r="N62" t="s">
        <v>19</v>
      </c>
    </row>
    <row r="63" spans="1:14">
      <c r="A63">
        <v>1881</v>
      </c>
      <c r="B63" s="1">
        <v>45308</v>
      </c>
      <c r="C63" t="s">
        <v>14</v>
      </c>
      <c r="D63" t="s">
        <v>31</v>
      </c>
      <c r="E63" t="s">
        <v>32</v>
      </c>
      <c r="F63">
        <v>1</v>
      </c>
      <c r="G63">
        <v>14560.63</v>
      </c>
      <c r="H63">
        <v>14560.63</v>
      </c>
      <c r="I63" t="s">
        <v>99</v>
      </c>
      <c r="J63">
        <v>2024</v>
      </c>
      <c r="K63">
        <v>1</v>
      </c>
      <c r="L63">
        <v>17</v>
      </c>
      <c r="M63" t="s">
        <v>34</v>
      </c>
      <c r="N63" t="s">
        <v>19</v>
      </c>
    </row>
    <row r="64" spans="1:14">
      <c r="A64">
        <v>779</v>
      </c>
      <c r="B64" s="1">
        <v>45308</v>
      </c>
      <c r="C64" t="s">
        <v>20</v>
      </c>
      <c r="D64" t="s">
        <v>24</v>
      </c>
      <c r="E64" t="s">
        <v>25</v>
      </c>
      <c r="F64">
        <v>1</v>
      </c>
      <c r="G64">
        <v>11805.26</v>
      </c>
      <c r="H64">
        <v>11805.26</v>
      </c>
      <c r="I64" t="s">
        <v>100</v>
      </c>
      <c r="J64">
        <v>2024</v>
      </c>
      <c r="K64">
        <v>1</v>
      </c>
      <c r="L64">
        <v>17</v>
      </c>
      <c r="M64" t="s">
        <v>34</v>
      </c>
      <c r="N64" t="s">
        <v>19</v>
      </c>
    </row>
    <row r="65" spans="1:14">
      <c r="A65">
        <v>741</v>
      </c>
      <c r="B65" s="1">
        <v>45308</v>
      </c>
      <c r="C65" t="s">
        <v>20</v>
      </c>
      <c r="D65" t="s">
        <v>28</v>
      </c>
      <c r="E65" t="s">
        <v>16</v>
      </c>
      <c r="F65">
        <v>4</v>
      </c>
      <c r="G65">
        <v>6602.65</v>
      </c>
      <c r="H65">
        <v>26410.6</v>
      </c>
      <c r="I65" t="s">
        <v>101</v>
      </c>
      <c r="J65">
        <v>2024</v>
      </c>
      <c r="K65">
        <v>1</v>
      </c>
      <c r="L65">
        <v>17</v>
      </c>
      <c r="M65" t="s">
        <v>34</v>
      </c>
      <c r="N65" t="s">
        <v>19</v>
      </c>
    </row>
    <row r="66" spans="1:14">
      <c r="A66">
        <v>287</v>
      </c>
      <c r="B66" s="1">
        <v>45308</v>
      </c>
      <c r="C66" t="s">
        <v>20</v>
      </c>
      <c r="D66" t="s">
        <v>44</v>
      </c>
      <c r="E66" t="s">
        <v>22</v>
      </c>
      <c r="F66">
        <v>1</v>
      </c>
      <c r="G66">
        <v>30722.87</v>
      </c>
      <c r="H66">
        <v>30722.87</v>
      </c>
      <c r="I66" t="s">
        <v>102</v>
      </c>
      <c r="J66">
        <v>2024</v>
      </c>
      <c r="K66">
        <v>1</v>
      </c>
      <c r="L66">
        <v>17</v>
      </c>
      <c r="M66" t="s">
        <v>34</v>
      </c>
      <c r="N66" t="s">
        <v>19</v>
      </c>
    </row>
    <row r="67" spans="1:14">
      <c r="A67">
        <v>91</v>
      </c>
      <c r="B67" s="1">
        <v>45309</v>
      </c>
      <c r="C67" t="s">
        <v>30</v>
      </c>
      <c r="D67" t="s">
        <v>44</v>
      </c>
      <c r="E67" t="s">
        <v>22</v>
      </c>
      <c r="F67">
        <v>2</v>
      </c>
      <c r="G67">
        <v>31694.080000000002</v>
      </c>
      <c r="H67">
        <v>63388.160000000003</v>
      </c>
      <c r="I67" t="s">
        <v>103</v>
      </c>
      <c r="J67">
        <v>2024</v>
      </c>
      <c r="K67">
        <v>1</v>
      </c>
      <c r="L67">
        <v>18</v>
      </c>
      <c r="M67" t="s">
        <v>37</v>
      </c>
      <c r="N67" t="s">
        <v>19</v>
      </c>
    </row>
    <row r="68" spans="1:14">
      <c r="A68">
        <v>2761</v>
      </c>
      <c r="B68" s="1">
        <v>45310</v>
      </c>
      <c r="C68" t="s">
        <v>14</v>
      </c>
      <c r="D68" t="s">
        <v>66</v>
      </c>
      <c r="E68" t="s">
        <v>32</v>
      </c>
      <c r="F68">
        <v>3</v>
      </c>
      <c r="G68">
        <v>8243.94</v>
      </c>
      <c r="H68">
        <v>24731.82</v>
      </c>
      <c r="I68" t="s">
        <v>104</v>
      </c>
      <c r="J68">
        <v>2024</v>
      </c>
      <c r="K68">
        <v>1</v>
      </c>
      <c r="L68">
        <v>19</v>
      </c>
      <c r="M68" t="s">
        <v>40</v>
      </c>
      <c r="N68" t="s">
        <v>19</v>
      </c>
    </row>
    <row r="69" spans="1:14">
      <c r="A69">
        <v>2518</v>
      </c>
      <c r="B69" s="1">
        <v>45310</v>
      </c>
      <c r="C69" t="s">
        <v>14</v>
      </c>
      <c r="D69" t="s">
        <v>15</v>
      </c>
      <c r="E69" t="s">
        <v>16</v>
      </c>
      <c r="F69">
        <v>4</v>
      </c>
      <c r="G69">
        <v>18857.509999999998</v>
      </c>
      <c r="H69">
        <v>75430.039999999994</v>
      </c>
      <c r="I69" t="s">
        <v>105</v>
      </c>
      <c r="J69">
        <v>2024</v>
      </c>
      <c r="K69">
        <v>1</v>
      </c>
      <c r="L69">
        <v>19</v>
      </c>
      <c r="M69" t="s">
        <v>40</v>
      </c>
      <c r="N69" t="s">
        <v>19</v>
      </c>
    </row>
    <row r="70" spans="1:14">
      <c r="A70">
        <v>1334</v>
      </c>
      <c r="B70" s="1">
        <v>45310</v>
      </c>
      <c r="C70" t="s">
        <v>30</v>
      </c>
      <c r="D70" t="s">
        <v>15</v>
      </c>
      <c r="E70" t="s">
        <v>16</v>
      </c>
      <c r="F70">
        <v>5</v>
      </c>
      <c r="G70">
        <v>18878.32</v>
      </c>
      <c r="H70">
        <v>94391.6</v>
      </c>
      <c r="I70" t="s">
        <v>106</v>
      </c>
      <c r="J70">
        <v>2024</v>
      </c>
      <c r="K70">
        <v>1</v>
      </c>
      <c r="L70">
        <v>19</v>
      </c>
      <c r="M70" t="s">
        <v>40</v>
      </c>
      <c r="N70" t="s">
        <v>19</v>
      </c>
    </row>
    <row r="71" spans="1:14">
      <c r="A71">
        <v>2793</v>
      </c>
      <c r="B71" s="1">
        <v>45310</v>
      </c>
      <c r="C71" t="s">
        <v>20</v>
      </c>
      <c r="D71" t="s">
        <v>66</v>
      </c>
      <c r="E71" t="s">
        <v>32</v>
      </c>
      <c r="F71">
        <v>1</v>
      </c>
      <c r="G71">
        <v>8253.25</v>
      </c>
      <c r="H71">
        <v>8253.25</v>
      </c>
      <c r="I71" t="s">
        <v>107</v>
      </c>
      <c r="J71">
        <v>2024</v>
      </c>
      <c r="K71">
        <v>1</v>
      </c>
      <c r="L71">
        <v>19</v>
      </c>
      <c r="M71" t="s">
        <v>40</v>
      </c>
      <c r="N71" t="s">
        <v>19</v>
      </c>
    </row>
    <row r="72" spans="1:14">
      <c r="A72">
        <v>1015</v>
      </c>
      <c r="B72" s="1">
        <v>45311</v>
      </c>
      <c r="C72" t="s">
        <v>30</v>
      </c>
      <c r="D72" t="s">
        <v>28</v>
      </c>
      <c r="E72" t="s">
        <v>16</v>
      </c>
      <c r="F72">
        <v>5</v>
      </c>
      <c r="G72">
        <v>6613.81</v>
      </c>
      <c r="H72">
        <v>33069.050000000003</v>
      </c>
      <c r="I72" t="s">
        <v>108</v>
      </c>
      <c r="J72">
        <v>2024</v>
      </c>
      <c r="K72">
        <v>1</v>
      </c>
      <c r="L72">
        <v>20</v>
      </c>
      <c r="M72" t="s">
        <v>48</v>
      </c>
      <c r="N72" t="s">
        <v>19</v>
      </c>
    </row>
    <row r="73" spans="1:14">
      <c r="A73">
        <v>900</v>
      </c>
      <c r="B73" s="1">
        <v>45311</v>
      </c>
      <c r="C73" t="s">
        <v>14</v>
      </c>
      <c r="D73" t="s">
        <v>42</v>
      </c>
      <c r="E73" t="s">
        <v>25</v>
      </c>
      <c r="F73">
        <v>5</v>
      </c>
      <c r="G73">
        <v>10362.709999999999</v>
      </c>
      <c r="H73">
        <v>51813.55</v>
      </c>
      <c r="I73" t="s">
        <v>109</v>
      </c>
      <c r="J73">
        <v>2024</v>
      </c>
      <c r="K73">
        <v>1</v>
      </c>
      <c r="L73">
        <v>20</v>
      </c>
      <c r="M73" t="s">
        <v>48</v>
      </c>
      <c r="N73" t="s">
        <v>19</v>
      </c>
    </row>
    <row r="74" spans="1:14">
      <c r="A74">
        <v>666</v>
      </c>
      <c r="B74" s="1">
        <v>45311</v>
      </c>
      <c r="C74" t="s">
        <v>14</v>
      </c>
      <c r="D74" t="s">
        <v>21</v>
      </c>
      <c r="E74" t="s">
        <v>22</v>
      </c>
      <c r="F74">
        <v>4</v>
      </c>
      <c r="G74">
        <v>8758.0499999999993</v>
      </c>
      <c r="H74">
        <v>35032.199999999997</v>
      </c>
      <c r="I74" t="s">
        <v>110</v>
      </c>
      <c r="J74">
        <v>2024</v>
      </c>
      <c r="K74">
        <v>1</v>
      </c>
      <c r="L74">
        <v>20</v>
      </c>
      <c r="M74" t="s">
        <v>48</v>
      </c>
      <c r="N74" t="s">
        <v>19</v>
      </c>
    </row>
    <row r="75" spans="1:14">
      <c r="A75">
        <v>2825</v>
      </c>
      <c r="B75" s="1">
        <v>45311</v>
      </c>
      <c r="C75" t="s">
        <v>14</v>
      </c>
      <c r="D75" t="s">
        <v>24</v>
      </c>
      <c r="E75" t="s">
        <v>25</v>
      </c>
      <c r="F75">
        <v>3</v>
      </c>
      <c r="G75">
        <v>11922.16</v>
      </c>
      <c r="H75">
        <v>35766.480000000003</v>
      </c>
      <c r="I75" t="s">
        <v>111</v>
      </c>
      <c r="J75">
        <v>2024</v>
      </c>
      <c r="K75">
        <v>1</v>
      </c>
      <c r="L75">
        <v>20</v>
      </c>
      <c r="M75" t="s">
        <v>48</v>
      </c>
      <c r="N75" t="s">
        <v>19</v>
      </c>
    </row>
    <row r="76" spans="1:14">
      <c r="A76">
        <v>19</v>
      </c>
      <c r="B76" s="1">
        <v>45311</v>
      </c>
      <c r="C76" t="s">
        <v>30</v>
      </c>
      <c r="D76" t="s">
        <v>21</v>
      </c>
      <c r="E76" t="s">
        <v>22</v>
      </c>
      <c r="F76">
        <v>3</v>
      </c>
      <c r="G76">
        <v>9340.85</v>
      </c>
      <c r="H76">
        <v>28022.55</v>
      </c>
      <c r="I76" t="s">
        <v>112</v>
      </c>
      <c r="J76">
        <v>2024</v>
      </c>
      <c r="K76">
        <v>1</v>
      </c>
      <c r="L76">
        <v>20</v>
      </c>
      <c r="M76" t="s">
        <v>48</v>
      </c>
      <c r="N76" t="s">
        <v>19</v>
      </c>
    </row>
    <row r="77" spans="1:14">
      <c r="A77">
        <v>253</v>
      </c>
      <c r="B77" s="1">
        <v>45311</v>
      </c>
      <c r="C77" t="s">
        <v>14</v>
      </c>
      <c r="D77" t="s">
        <v>28</v>
      </c>
      <c r="E77" t="s">
        <v>16</v>
      </c>
      <c r="F77">
        <v>4</v>
      </c>
      <c r="G77">
        <v>6273.43</v>
      </c>
      <c r="H77">
        <v>25093.72</v>
      </c>
      <c r="I77" t="s">
        <v>113</v>
      </c>
      <c r="J77">
        <v>2024</v>
      </c>
      <c r="K77">
        <v>1</v>
      </c>
      <c r="L77">
        <v>20</v>
      </c>
      <c r="M77" t="s">
        <v>48</v>
      </c>
      <c r="N77" t="s">
        <v>19</v>
      </c>
    </row>
    <row r="78" spans="1:14">
      <c r="A78">
        <v>2955</v>
      </c>
      <c r="B78" s="1">
        <v>45311</v>
      </c>
      <c r="C78" t="s">
        <v>30</v>
      </c>
      <c r="D78" t="s">
        <v>66</v>
      </c>
      <c r="E78" t="s">
        <v>32</v>
      </c>
      <c r="F78">
        <v>5</v>
      </c>
      <c r="G78">
        <v>8006.11</v>
      </c>
      <c r="H78">
        <v>40030.550000000003</v>
      </c>
      <c r="I78" t="s">
        <v>114</v>
      </c>
      <c r="J78">
        <v>2024</v>
      </c>
      <c r="K78">
        <v>1</v>
      </c>
      <c r="L78">
        <v>20</v>
      </c>
      <c r="M78" t="s">
        <v>48</v>
      </c>
      <c r="N78" t="s">
        <v>19</v>
      </c>
    </row>
    <row r="79" spans="1:14">
      <c r="A79">
        <v>81</v>
      </c>
      <c r="B79" s="1">
        <v>45312</v>
      </c>
      <c r="C79" t="s">
        <v>14</v>
      </c>
      <c r="D79" t="s">
        <v>31</v>
      </c>
      <c r="E79" t="s">
        <v>32</v>
      </c>
      <c r="F79">
        <v>2</v>
      </c>
      <c r="G79">
        <v>14439.33</v>
      </c>
      <c r="H79">
        <v>28878.66</v>
      </c>
      <c r="I79" t="s">
        <v>115</v>
      </c>
      <c r="J79">
        <v>2024</v>
      </c>
      <c r="K79">
        <v>1</v>
      </c>
      <c r="L79">
        <v>21</v>
      </c>
      <c r="M79" t="s">
        <v>55</v>
      </c>
      <c r="N79" t="s">
        <v>19</v>
      </c>
    </row>
    <row r="80" spans="1:14">
      <c r="A80">
        <v>2077</v>
      </c>
      <c r="B80" s="1">
        <v>45312</v>
      </c>
      <c r="C80" t="s">
        <v>20</v>
      </c>
      <c r="D80" t="s">
        <v>66</v>
      </c>
      <c r="E80" t="s">
        <v>32</v>
      </c>
      <c r="F80">
        <v>3</v>
      </c>
      <c r="G80">
        <v>7900.42</v>
      </c>
      <c r="H80">
        <v>23701.26</v>
      </c>
      <c r="I80" t="s">
        <v>116</v>
      </c>
      <c r="J80">
        <v>2024</v>
      </c>
      <c r="K80">
        <v>1</v>
      </c>
      <c r="L80">
        <v>21</v>
      </c>
      <c r="M80" t="s">
        <v>55</v>
      </c>
      <c r="N80" t="s">
        <v>19</v>
      </c>
    </row>
    <row r="81" spans="1:14">
      <c r="A81">
        <v>426</v>
      </c>
      <c r="B81" s="1">
        <v>45312</v>
      </c>
      <c r="C81" t="s">
        <v>30</v>
      </c>
      <c r="D81" t="s">
        <v>15</v>
      </c>
      <c r="E81" t="s">
        <v>16</v>
      </c>
      <c r="F81">
        <v>1</v>
      </c>
      <c r="G81">
        <v>17233.560000000001</v>
      </c>
      <c r="H81">
        <v>17233.560000000001</v>
      </c>
      <c r="I81" t="s">
        <v>117</v>
      </c>
      <c r="J81">
        <v>2024</v>
      </c>
      <c r="K81">
        <v>1</v>
      </c>
      <c r="L81">
        <v>21</v>
      </c>
      <c r="M81" t="s">
        <v>55</v>
      </c>
      <c r="N81" t="s">
        <v>19</v>
      </c>
    </row>
    <row r="82" spans="1:14">
      <c r="A82">
        <v>208</v>
      </c>
      <c r="B82" s="1">
        <v>45312</v>
      </c>
      <c r="C82" t="s">
        <v>20</v>
      </c>
      <c r="D82" t="s">
        <v>42</v>
      </c>
      <c r="E82" t="s">
        <v>25</v>
      </c>
      <c r="F82">
        <v>4</v>
      </c>
      <c r="G82">
        <v>9543.5300000000007</v>
      </c>
      <c r="H82">
        <v>38174.120000000003</v>
      </c>
      <c r="I82" t="s">
        <v>118</v>
      </c>
      <c r="J82">
        <v>2024</v>
      </c>
      <c r="K82">
        <v>1</v>
      </c>
      <c r="L82">
        <v>21</v>
      </c>
      <c r="M82" t="s">
        <v>55</v>
      </c>
      <c r="N82" t="s">
        <v>19</v>
      </c>
    </row>
    <row r="83" spans="1:14">
      <c r="A83">
        <v>1175</v>
      </c>
      <c r="B83" s="1">
        <v>45312</v>
      </c>
      <c r="C83" t="s">
        <v>14</v>
      </c>
      <c r="D83" t="s">
        <v>42</v>
      </c>
      <c r="E83" t="s">
        <v>25</v>
      </c>
      <c r="F83">
        <v>5</v>
      </c>
      <c r="G83">
        <v>10283.469999999999</v>
      </c>
      <c r="H83">
        <v>51417.35</v>
      </c>
      <c r="I83" t="s">
        <v>116</v>
      </c>
      <c r="J83">
        <v>2024</v>
      </c>
      <c r="K83">
        <v>1</v>
      </c>
      <c r="L83">
        <v>21</v>
      </c>
      <c r="M83" t="s">
        <v>55</v>
      </c>
      <c r="N83" t="s">
        <v>19</v>
      </c>
    </row>
    <row r="84" spans="1:14">
      <c r="A84">
        <v>1784</v>
      </c>
      <c r="B84" s="1">
        <v>45312</v>
      </c>
      <c r="C84" t="s">
        <v>30</v>
      </c>
      <c r="D84" t="s">
        <v>44</v>
      </c>
      <c r="E84" t="s">
        <v>22</v>
      </c>
      <c r="F84">
        <v>3</v>
      </c>
      <c r="G84">
        <v>33379.01</v>
      </c>
      <c r="H84">
        <v>100137.03</v>
      </c>
      <c r="I84" t="s">
        <v>119</v>
      </c>
      <c r="J84">
        <v>2024</v>
      </c>
      <c r="K84">
        <v>1</v>
      </c>
      <c r="L84">
        <v>21</v>
      </c>
      <c r="M84" t="s">
        <v>55</v>
      </c>
      <c r="N84" t="s">
        <v>19</v>
      </c>
    </row>
    <row r="85" spans="1:14">
      <c r="A85">
        <v>603</v>
      </c>
      <c r="B85" s="1">
        <v>45312</v>
      </c>
      <c r="C85" t="s">
        <v>30</v>
      </c>
      <c r="D85" t="s">
        <v>66</v>
      </c>
      <c r="E85" t="s">
        <v>32</v>
      </c>
      <c r="F85">
        <v>3</v>
      </c>
      <c r="G85">
        <v>8293.89</v>
      </c>
      <c r="H85">
        <v>24881.67</v>
      </c>
      <c r="I85" t="s">
        <v>120</v>
      </c>
      <c r="J85">
        <v>2024</v>
      </c>
      <c r="K85">
        <v>1</v>
      </c>
      <c r="L85">
        <v>21</v>
      </c>
      <c r="M85" t="s">
        <v>55</v>
      </c>
      <c r="N85" t="s">
        <v>19</v>
      </c>
    </row>
    <row r="86" spans="1:14">
      <c r="A86">
        <v>444</v>
      </c>
      <c r="B86" s="1">
        <v>45312</v>
      </c>
      <c r="C86" t="s">
        <v>14</v>
      </c>
      <c r="D86" t="s">
        <v>44</v>
      </c>
      <c r="E86" t="s">
        <v>22</v>
      </c>
      <c r="F86">
        <v>3</v>
      </c>
      <c r="G86">
        <v>31395.040000000001</v>
      </c>
      <c r="H86">
        <v>94185.12</v>
      </c>
      <c r="I86" t="s">
        <v>121</v>
      </c>
      <c r="J86">
        <v>2024</v>
      </c>
      <c r="K86">
        <v>1</v>
      </c>
      <c r="L86">
        <v>21</v>
      </c>
      <c r="M86" t="s">
        <v>55</v>
      </c>
      <c r="N86" t="s">
        <v>19</v>
      </c>
    </row>
    <row r="87" spans="1:14">
      <c r="A87">
        <v>1241</v>
      </c>
      <c r="B87" s="1">
        <v>45313</v>
      </c>
      <c r="C87" t="s">
        <v>30</v>
      </c>
      <c r="D87" t="s">
        <v>44</v>
      </c>
      <c r="E87" t="s">
        <v>22</v>
      </c>
      <c r="F87">
        <v>1</v>
      </c>
      <c r="G87">
        <v>32843.03</v>
      </c>
      <c r="H87">
        <v>32843.03</v>
      </c>
      <c r="I87" t="s">
        <v>122</v>
      </c>
      <c r="J87">
        <v>2024</v>
      </c>
      <c r="K87">
        <v>1</v>
      </c>
      <c r="L87">
        <v>22</v>
      </c>
      <c r="M87" t="s">
        <v>18</v>
      </c>
      <c r="N87" t="s">
        <v>19</v>
      </c>
    </row>
    <row r="88" spans="1:14">
      <c r="A88">
        <v>2425</v>
      </c>
      <c r="B88" s="1">
        <v>45313</v>
      </c>
      <c r="C88" t="s">
        <v>20</v>
      </c>
      <c r="D88" t="s">
        <v>31</v>
      </c>
      <c r="E88" t="s">
        <v>32</v>
      </c>
      <c r="F88">
        <v>4</v>
      </c>
      <c r="G88">
        <v>14937.71</v>
      </c>
      <c r="H88">
        <v>59750.84</v>
      </c>
      <c r="I88" t="s">
        <v>123</v>
      </c>
      <c r="J88">
        <v>2024</v>
      </c>
      <c r="K88">
        <v>1</v>
      </c>
      <c r="L88">
        <v>22</v>
      </c>
      <c r="M88" t="s">
        <v>18</v>
      </c>
      <c r="N88" t="s">
        <v>19</v>
      </c>
    </row>
    <row r="89" spans="1:14">
      <c r="A89">
        <v>1778</v>
      </c>
      <c r="B89" s="1">
        <v>45313</v>
      </c>
      <c r="C89" t="s">
        <v>14</v>
      </c>
      <c r="D89" t="s">
        <v>28</v>
      </c>
      <c r="E89" t="s">
        <v>16</v>
      </c>
      <c r="F89">
        <v>1</v>
      </c>
      <c r="G89">
        <v>6390.48</v>
      </c>
      <c r="H89">
        <v>6390.48</v>
      </c>
      <c r="I89" t="s">
        <v>124</v>
      </c>
      <c r="J89">
        <v>2024</v>
      </c>
      <c r="K89">
        <v>1</v>
      </c>
      <c r="L89">
        <v>22</v>
      </c>
      <c r="M89" t="s">
        <v>18</v>
      </c>
      <c r="N89" t="s">
        <v>19</v>
      </c>
    </row>
    <row r="90" spans="1:14">
      <c r="A90">
        <v>2862</v>
      </c>
      <c r="B90" s="1">
        <v>45314</v>
      </c>
      <c r="C90" t="s">
        <v>30</v>
      </c>
      <c r="D90" t="s">
        <v>24</v>
      </c>
      <c r="E90" t="s">
        <v>25</v>
      </c>
      <c r="F90">
        <v>5</v>
      </c>
      <c r="G90">
        <v>11412.28</v>
      </c>
      <c r="H90">
        <v>57061.4</v>
      </c>
      <c r="I90" t="s">
        <v>125</v>
      </c>
      <c r="J90">
        <v>2024</v>
      </c>
      <c r="K90">
        <v>1</v>
      </c>
      <c r="L90">
        <v>23</v>
      </c>
      <c r="M90" t="s">
        <v>27</v>
      </c>
      <c r="N90" t="s">
        <v>19</v>
      </c>
    </row>
    <row r="91" spans="1:14">
      <c r="A91">
        <v>1639</v>
      </c>
      <c r="B91" s="1">
        <v>45314</v>
      </c>
      <c r="C91" t="s">
        <v>20</v>
      </c>
      <c r="D91" t="s">
        <v>66</v>
      </c>
      <c r="E91" t="s">
        <v>32</v>
      </c>
      <c r="F91">
        <v>1</v>
      </c>
      <c r="G91">
        <v>8296.58</v>
      </c>
      <c r="H91">
        <v>8296.58</v>
      </c>
      <c r="I91" t="s">
        <v>126</v>
      </c>
      <c r="J91">
        <v>2024</v>
      </c>
      <c r="K91">
        <v>1</v>
      </c>
      <c r="L91">
        <v>23</v>
      </c>
      <c r="M91" t="s">
        <v>27</v>
      </c>
      <c r="N91" t="s">
        <v>19</v>
      </c>
    </row>
    <row r="92" spans="1:14">
      <c r="A92">
        <v>839</v>
      </c>
      <c r="B92" s="1">
        <v>45315</v>
      </c>
      <c r="C92" t="s">
        <v>14</v>
      </c>
      <c r="D92" t="s">
        <v>66</v>
      </c>
      <c r="E92" t="s">
        <v>32</v>
      </c>
      <c r="F92">
        <v>4</v>
      </c>
      <c r="G92">
        <v>8141.65</v>
      </c>
      <c r="H92">
        <v>32566.6</v>
      </c>
      <c r="I92" t="s">
        <v>127</v>
      </c>
      <c r="J92">
        <v>2024</v>
      </c>
      <c r="K92">
        <v>1</v>
      </c>
      <c r="L92">
        <v>24</v>
      </c>
      <c r="M92" t="s">
        <v>34</v>
      </c>
      <c r="N92" t="s">
        <v>19</v>
      </c>
    </row>
    <row r="93" spans="1:14">
      <c r="A93">
        <v>824</v>
      </c>
      <c r="B93" s="1">
        <v>45315</v>
      </c>
      <c r="C93" t="s">
        <v>30</v>
      </c>
      <c r="D93" t="s">
        <v>51</v>
      </c>
      <c r="E93" t="s">
        <v>16</v>
      </c>
      <c r="F93">
        <v>5</v>
      </c>
      <c r="G93">
        <v>26079.3</v>
      </c>
      <c r="H93">
        <v>130396.5</v>
      </c>
      <c r="I93" t="s">
        <v>128</v>
      </c>
      <c r="J93">
        <v>2024</v>
      </c>
      <c r="K93">
        <v>1</v>
      </c>
      <c r="L93">
        <v>24</v>
      </c>
      <c r="M93" t="s">
        <v>34</v>
      </c>
      <c r="N93" t="s">
        <v>19</v>
      </c>
    </row>
    <row r="94" spans="1:14">
      <c r="A94">
        <v>2027</v>
      </c>
      <c r="B94" s="1">
        <v>45315</v>
      </c>
      <c r="C94" t="s">
        <v>30</v>
      </c>
      <c r="D94" t="s">
        <v>66</v>
      </c>
      <c r="E94" t="s">
        <v>32</v>
      </c>
      <c r="F94">
        <v>3</v>
      </c>
      <c r="G94">
        <v>7862.2</v>
      </c>
      <c r="H94">
        <v>23586.6</v>
      </c>
      <c r="I94" t="s">
        <v>129</v>
      </c>
      <c r="J94">
        <v>2024</v>
      </c>
      <c r="K94">
        <v>1</v>
      </c>
      <c r="L94">
        <v>24</v>
      </c>
      <c r="M94" t="s">
        <v>34</v>
      </c>
      <c r="N94" t="s">
        <v>19</v>
      </c>
    </row>
    <row r="95" spans="1:14">
      <c r="A95">
        <v>1899</v>
      </c>
      <c r="B95" s="1">
        <v>45316</v>
      </c>
      <c r="C95" t="s">
        <v>14</v>
      </c>
      <c r="D95" t="s">
        <v>51</v>
      </c>
      <c r="E95" t="s">
        <v>16</v>
      </c>
      <c r="F95">
        <v>5</v>
      </c>
      <c r="G95">
        <v>24216.98</v>
      </c>
      <c r="H95">
        <v>121084.9</v>
      </c>
      <c r="I95" t="s">
        <v>130</v>
      </c>
      <c r="J95">
        <v>2024</v>
      </c>
      <c r="K95">
        <v>1</v>
      </c>
      <c r="L95">
        <v>25</v>
      </c>
      <c r="M95" t="s">
        <v>37</v>
      </c>
      <c r="N95" t="s">
        <v>19</v>
      </c>
    </row>
    <row r="96" spans="1:14">
      <c r="A96">
        <v>2236</v>
      </c>
      <c r="B96" s="1">
        <v>45316</v>
      </c>
      <c r="C96" t="s">
        <v>20</v>
      </c>
      <c r="D96" t="s">
        <v>21</v>
      </c>
      <c r="E96" t="s">
        <v>22</v>
      </c>
      <c r="F96">
        <v>2</v>
      </c>
      <c r="G96">
        <v>8980.17</v>
      </c>
      <c r="H96">
        <v>17960.34</v>
      </c>
      <c r="I96" t="s">
        <v>131</v>
      </c>
      <c r="J96">
        <v>2024</v>
      </c>
      <c r="K96">
        <v>1</v>
      </c>
      <c r="L96">
        <v>25</v>
      </c>
      <c r="M96" t="s">
        <v>37</v>
      </c>
      <c r="N96" t="s">
        <v>19</v>
      </c>
    </row>
    <row r="97" spans="1:14">
      <c r="A97">
        <v>50</v>
      </c>
      <c r="B97" s="1">
        <v>45317</v>
      </c>
      <c r="C97" t="s">
        <v>30</v>
      </c>
      <c r="D97" t="s">
        <v>42</v>
      </c>
      <c r="E97" t="s">
        <v>25</v>
      </c>
      <c r="F97">
        <v>3</v>
      </c>
      <c r="G97">
        <v>10282.39</v>
      </c>
      <c r="H97">
        <v>30847.17</v>
      </c>
      <c r="I97" t="s">
        <v>132</v>
      </c>
      <c r="J97">
        <v>2024</v>
      </c>
      <c r="K97">
        <v>1</v>
      </c>
      <c r="L97">
        <v>26</v>
      </c>
      <c r="M97" t="s">
        <v>40</v>
      </c>
      <c r="N97" t="s">
        <v>19</v>
      </c>
    </row>
    <row r="98" spans="1:14">
      <c r="A98">
        <v>507</v>
      </c>
      <c r="B98" s="1">
        <v>45317</v>
      </c>
      <c r="C98" t="s">
        <v>14</v>
      </c>
      <c r="D98" t="s">
        <v>42</v>
      </c>
      <c r="E98" t="s">
        <v>25</v>
      </c>
      <c r="F98">
        <v>1</v>
      </c>
      <c r="G98">
        <v>10170.25</v>
      </c>
      <c r="H98">
        <v>10170.25</v>
      </c>
      <c r="I98" t="s">
        <v>133</v>
      </c>
      <c r="J98">
        <v>2024</v>
      </c>
      <c r="K98">
        <v>1</v>
      </c>
      <c r="L98">
        <v>26</v>
      </c>
      <c r="M98" t="s">
        <v>40</v>
      </c>
      <c r="N98" t="s">
        <v>19</v>
      </c>
    </row>
    <row r="99" spans="1:14">
      <c r="A99">
        <v>339</v>
      </c>
      <c r="B99" s="1">
        <v>45317</v>
      </c>
      <c r="C99" t="s">
        <v>30</v>
      </c>
      <c r="D99" t="s">
        <v>21</v>
      </c>
      <c r="E99" t="s">
        <v>22</v>
      </c>
      <c r="F99">
        <v>3</v>
      </c>
      <c r="G99">
        <v>8924.3799999999992</v>
      </c>
      <c r="H99">
        <v>26773.14</v>
      </c>
      <c r="I99" t="s">
        <v>134</v>
      </c>
      <c r="J99">
        <v>2024</v>
      </c>
      <c r="K99">
        <v>1</v>
      </c>
      <c r="L99">
        <v>26</v>
      </c>
      <c r="M99" t="s">
        <v>40</v>
      </c>
      <c r="N99" t="s">
        <v>19</v>
      </c>
    </row>
    <row r="100" spans="1:14">
      <c r="A100">
        <v>109</v>
      </c>
      <c r="B100" s="1">
        <v>45318</v>
      </c>
      <c r="C100" t="s">
        <v>30</v>
      </c>
      <c r="D100" t="s">
        <v>15</v>
      </c>
      <c r="E100" t="s">
        <v>16</v>
      </c>
      <c r="F100">
        <v>5</v>
      </c>
      <c r="G100">
        <v>18156.82</v>
      </c>
      <c r="H100">
        <v>90784.1</v>
      </c>
      <c r="I100" t="s">
        <v>135</v>
      </c>
      <c r="J100">
        <v>2024</v>
      </c>
      <c r="K100">
        <v>1</v>
      </c>
      <c r="L100">
        <v>27</v>
      </c>
      <c r="M100" t="s">
        <v>48</v>
      </c>
      <c r="N100" t="s">
        <v>19</v>
      </c>
    </row>
    <row r="101" spans="1:14">
      <c r="A101">
        <v>1701</v>
      </c>
      <c r="B101" s="1">
        <v>45318</v>
      </c>
      <c r="C101" t="s">
        <v>14</v>
      </c>
      <c r="D101" t="s">
        <v>42</v>
      </c>
      <c r="E101" t="s">
        <v>25</v>
      </c>
      <c r="F101">
        <v>2</v>
      </c>
      <c r="G101">
        <v>9524.14</v>
      </c>
      <c r="H101">
        <v>19048.28</v>
      </c>
      <c r="I101" t="s">
        <v>136</v>
      </c>
      <c r="J101">
        <v>2024</v>
      </c>
      <c r="K101">
        <v>1</v>
      </c>
      <c r="L101">
        <v>27</v>
      </c>
      <c r="M101" t="s">
        <v>48</v>
      </c>
      <c r="N101" t="s">
        <v>19</v>
      </c>
    </row>
    <row r="102" spans="1:14">
      <c r="A102">
        <v>1650</v>
      </c>
      <c r="B102" s="1">
        <v>45318</v>
      </c>
      <c r="C102" t="s">
        <v>14</v>
      </c>
      <c r="D102" t="s">
        <v>51</v>
      </c>
      <c r="E102" t="s">
        <v>16</v>
      </c>
      <c r="F102">
        <v>1</v>
      </c>
      <c r="G102">
        <v>25698.66</v>
      </c>
      <c r="H102">
        <v>25698.66</v>
      </c>
      <c r="I102" t="s">
        <v>137</v>
      </c>
      <c r="J102">
        <v>2024</v>
      </c>
      <c r="K102">
        <v>1</v>
      </c>
      <c r="L102">
        <v>27</v>
      </c>
      <c r="M102" t="s">
        <v>48</v>
      </c>
      <c r="N102" t="s">
        <v>19</v>
      </c>
    </row>
    <row r="103" spans="1:14">
      <c r="A103">
        <v>942</v>
      </c>
      <c r="B103" s="1">
        <v>45318</v>
      </c>
      <c r="C103" t="s">
        <v>20</v>
      </c>
      <c r="D103" t="s">
        <v>24</v>
      </c>
      <c r="E103" t="s">
        <v>25</v>
      </c>
      <c r="F103">
        <v>1</v>
      </c>
      <c r="G103">
        <v>11873</v>
      </c>
      <c r="H103">
        <v>11873</v>
      </c>
      <c r="I103" t="s">
        <v>138</v>
      </c>
      <c r="J103">
        <v>2024</v>
      </c>
      <c r="K103">
        <v>1</v>
      </c>
      <c r="L103">
        <v>27</v>
      </c>
      <c r="M103" t="s">
        <v>48</v>
      </c>
      <c r="N103" t="s">
        <v>19</v>
      </c>
    </row>
    <row r="104" spans="1:14">
      <c r="A104">
        <v>1837</v>
      </c>
      <c r="B104" s="1">
        <v>45318</v>
      </c>
      <c r="C104" t="s">
        <v>20</v>
      </c>
      <c r="D104" t="s">
        <v>44</v>
      </c>
      <c r="E104" t="s">
        <v>22</v>
      </c>
      <c r="F104">
        <v>3</v>
      </c>
      <c r="G104">
        <v>31665.72</v>
      </c>
      <c r="H104">
        <v>94997.16</v>
      </c>
      <c r="I104" t="s">
        <v>139</v>
      </c>
      <c r="J104">
        <v>2024</v>
      </c>
      <c r="K104">
        <v>1</v>
      </c>
      <c r="L104">
        <v>27</v>
      </c>
      <c r="M104" t="s">
        <v>48</v>
      </c>
      <c r="N104" t="s">
        <v>19</v>
      </c>
    </row>
    <row r="105" spans="1:14">
      <c r="A105">
        <v>2089</v>
      </c>
      <c r="B105" s="1">
        <v>45318</v>
      </c>
      <c r="C105" t="s">
        <v>30</v>
      </c>
      <c r="D105" t="s">
        <v>15</v>
      </c>
      <c r="E105" t="s">
        <v>16</v>
      </c>
      <c r="F105">
        <v>1</v>
      </c>
      <c r="G105">
        <v>17105.03</v>
      </c>
      <c r="H105">
        <v>17105.03</v>
      </c>
      <c r="I105" t="s">
        <v>140</v>
      </c>
      <c r="J105">
        <v>2024</v>
      </c>
      <c r="K105">
        <v>1</v>
      </c>
      <c r="L105">
        <v>27</v>
      </c>
      <c r="M105" t="s">
        <v>48</v>
      </c>
      <c r="N105" t="s">
        <v>19</v>
      </c>
    </row>
    <row r="106" spans="1:14">
      <c r="A106">
        <v>677</v>
      </c>
      <c r="B106" s="1">
        <v>45318</v>
      </c>
      <c r="C106" t="s">
        <v>20</v>
      </c>
      <c r="D106" t="s">
        <v>31</v>
      </c>
      <c r="E106" t="s">
        <v>32</v>
      </c>
      <c r="F106">
        <v>4</v>
      </c>
      <c r="G106">
        <v>14451.13</v>
      </c>
      <c r="H106">
        <v>57804.52</v>
      </c>
      <c r="I106" t="s">
        <v>141</v>
      </c>
      <c r="J106">
        <v>2024</v>
      </c>
      <c r="K106">
        <v>1</v>
      </c>
      <c r="L106">
        <v>27</v>
      </c>
      <c r="M106" t="s">
        <v>48</v>
      </c>
      <c r="N106" t="s">
        <v>19</v>
      </c>
    </row>
    <row r="107" spans="1:14">
      <c r="A107">
        <v>2142</v>
      </c>
      <c r="B107" s="1">
        <v>45318</v>
      </c>
      <c r="C107" t="s">
        <v>20</v>
      </c>
      <c r="D107" t="s">
        <v>31</v>
      </c>
      <c r="E107" t="s">
        <v>32</v>
      </c>
      <c r="F107">
        <v>1</v>
      </c>
      <c r="G107">
        <v>14812.79</v>
      </c>
      <c r="H107">
        <v>14812.79</v>
      </c>
      <c r="I107" t="s">
        <v>142</v>
      </c>
      <c r="J107">
        <v>2024</v>
      </c>
      <c r="K107">
        <v>1</v>
      </c>
      <c r="L107">
        <v>27</v>
      </c>
      <c r="M107" t="s">
        <v>48</v>
      </c>
      <c r="N107" t="s">
        <v>19</v>
      </c>
    </row>
    <row r="108" spans="1:14">
      <c r="A108">
        <v>2252</v>
      </c>
      <c r="B108" s="1">
        <v>45319</v>
      </c>
      <c r="C108" t="s">
        <v>14</v>
      </c>
      <c r="D108" t="s">
        <v>51</v>
      </c>
      <c r="E108" t="s">
        <v>16</v>
      </c>
      <c r="F108">
        <v>1</v>
      </c>
      <c r="G108">
        <v>25970.26</v>
      </c>
      <c r="H108">
        <v>25970.26</v>
      </c>
      <c r="I108" t="s">
        <v>143</v>
      </c>
      <c r="J108">
        <v>2024</v>
      </c>
      <c r="K108">
        <v>1</v>
      </c>
      <c r="L108">
        <v>28</v>
      </c>
      <c r="M108" t="s">
        <v>55</v>
      </c>
      <c r="N108" t="s">
        <v>19</v>
      </c>
    </row>
    <row r="109" spans="1:14">
      <c r="A109">
        <v>1652</v>
      </c>
      <c r="B109" s="1">
        <v>45319</v>
      </c>
      <c r="C109" t="s">
        <v>14</v>
      </c>
      <c r="D109" t="s">
        <v>66</v>
      </c>
      <c r="E109" t="s">
        <v>32</v>
      </c>
      <c r="F109">
        <v>4</v>
      </c>
      <c r="G109">
        <v>7698.49</v>
      </c>
      <c r="H109">
        <v>30793.96</v>
      </c>
      <c r="I109" t="s">
        <v>144</v>
      </c>
      <c r="J109">
        <v>2024</v>
      </c>
      <c r="K109">
        <v>1</v>
      </c>
      <c r="L109">
        <v>28</v>
      </c>
      <c r="M109" t="s">
        <v>55</v>
      </c>
      <c r="N109" t="s">
        <v>19</v>
      </c>
    </row>
    <row r="110" spans="1:14">
      <c r="A110">
        <v>2558</v>
      </c>
      <c r="B110" s="1">
        <v>45320</v>
      </c>
      <c r="C110" t="s">
        <v>20</v>
      </c>
      <c r="D110" t="s">
        <v>44</v>
      </c>
      <c r="E110" t="s">
        <v>22</v>
      </c>
      <c r="F110">
        <v>3</v>
      </c>
      <c r="G110">
        <v>32674.42</v>
      </c>
      <c r="H110">
        <v>98023.26</v>
      </c>
      <c r="I110" t="s">
        <v>145</v>
      </c>
      <c r="J110">
        <v>2024</v>
      </c>
      <c r="K110">
        <v>1</v>
      </c>
      <c r="L110">
        <v>29</v>
      </c>
      <c r="M110" t="s">
        <v>18</v>
      </c>
      <c r="N110" t="s">
        <v>19</v>
      </c>
    </row>
    <row r="111" spans="1:14">
      <c r="A111">
        <v>54</v>
      </c>
      <c r="B111" s="1">
        <v>45320</v>
      </c>
      <c r="C111" t="s">
        <v>30</v>
      </c>
      <c r="D111" t="s">
        <v>42</v>
      </c>
      <c r="E111" t="s">
        <v>25</v>
      </c>
      <c r="F111">
        <v>3</v>
      </c>
      <c r="G111">
        <v>9678.57</v>
      </c>
      <c r="H111">
        <v>29035.71</v>
      </c>
      <c r="I111" t="s">
        <v>146</v>
      </c>
      <c r="J111">
        <v>2024</v>
      </c>
      <c r="K111">
        <v>1</v>
      </c>
      <c r="L111">
        <v>29</v>
      </c>
      <c r="M111" t="s">
        <v>18</v>
      </c>
      <c r="N111" t="s">
        <v>19</v>
      </c>
    </row>
    <row r="112" spans="1:14">
      <c r="A112">
        <v>2840</v>
      </c>
      <c r="B112" s="1">
        <v>45320</v>
      </c>
      <c r="C112" t="s">
        <v>30</v>
      </c>
      <c r="D112" t="s">
        <v>51</v>
      </c>
      <c r="E112" t="s">
        <v>16</v>
      </c>
      <c r="F112">
        <v>5</v>
      </c>
      <c r="G112">
        <v>24399.18</v>
      </c>
      <c r="H112">
        <v>121995.9</v>
      </c>
      <c r="I112" t="s">
        <v>147</v>
      </c>
      <c r="J112">
        <v>2024</v>
      </c>
      <c r="K112">
        <v>1</v>
      </c>
      <c r="L112">
        <v>29</v>
      </c>
      <c r="M112" t="s">
        <v>18</v>
      </c>
      <c r="N112" t="s">
        <v>19</v>
      </c>
    </row>
    <row r="113" spans="1:14">
      <c r="A113">
        <v>1547</v>
      </c>
      <c r="B113" s="1">
        <v>45321</v>
      </c>
      <c r="C113" t="s">
        <v>20</v>
      </c>
      <c r="D113" t="s">
        <v>44</v>
      </c>
      <c r="E113" t="s">
        <v>22</v>
      </c>
      <c r="F113">
        <v>2</v>
      </c>
      <c r="G113">
        <v>33351.53</v>
      </c>
      <c r="H113">
        <v>66703.06</v>
      </c>
      <c r="I113" t="s">
        <v>148</v>
      </c>
      <c r="J113">
        <v>2024</v>
      </c>
      <c r="K113">
        <v>1</v>
      </c>
      <c r="L113">
        <v>30</v>
      </c>
      <c r="M113" t="s">
        <v>27</v>
      </c>
      <c r="N113" t="s">
        <v>19</v>
      </c>
    </row>
    <row r="114" spans="1:14">
      <c r="A114">
        <v>1155</v>
      </c>
      <c r="B114" s="1">
        <v>45321</v>
      </c>
      <c r="C114" t="s">
        <v>14</v>
      </c>
      <c r="D114" t="s">
        <v>28</v>
      </c>
      <c r="E114" t="s">
        <v>16</v>
      </c>
      <c r="F114">
        <v>3</v>
      </c>
      <c r="G114">
        <v>6761.72</v>
      </c>
      <c r="H114">
        <v>20285.16</v>
      </c>
      <c r="I114" t="s">
        <v>149</v>
      </c>
      <c r="J114">
        <v>2024</v>
      </c>
      <c r="K114">
        <v>1</v>
      </c>
      <c r="L114">
        <v>30</v>
      </c>
      <c r="M114" t="s">
        <v>27</v>
      </c>
      <c r="N114" t="s">
        <v>19</v>
      </c>
    </row>
    <row r="115" spans="1:14">
      <c r="A115">
        <v>906</v>
      </c>
      <c r="B115" s="1">
        <v>45321</v>
      </c>
      <c r="C115" t="s">
        <v>14</v>
      </c>
      <c r="D115" t="s">
        <v>66</v>
      </c>
      <c r="E115" t="s">
        <v>32</v>
      </c>
      <c r="F115">
        <v>3</v>
      </c>
      <c r="G115">
        <v>8126.94</v>
      </c>
      <c r="H115">
        <v>24380.82</v>
      </c>
      <c r="I115" t="s">
        <v>150</v>
      </c>
      <c r="J115">
        <v>2024</v>
      </c>
      <c r="K115">
        <v>1</v>
      </c>
      <c r="L115">
        <v>30</v>
      </c>
      <c r="M115" t="s">
        <v>27</v>
      </c>
      <c r="N115" t="s">
        <v>19</v>
      </c>
    </row>
    <row r="116" spans="1:14">
      <c r="A116">
        <v>447</v>
      </c>
      <c r="B116" s="1">
        <v>45321</v>
      </c>
      <c r="C116" t="s">
        <v>20</v>
      </c>
      <c r="D116" t="s">
        <v>42</v>
      </c>
      <c r="E116" t="s">
        <v>25</v>
      </c>
      <c r="F116">
        <v>2</v>
      </c>
      <c r="G116">
        <v>10336.98</v>
      </c>
      <c r="H116">
        <v>20673.96</v>
      </c>
      <c r="I116" t="s">
        <v>151</v>
      </c>
      <c r="J116">
        <v>2024</v>
      </c>
      <c r="K116">
        <v>1</v>
      </c>
      <c r="L116">
        <v>30</v>
      </c>
      <c r="M116" t="s">
        <v>27</v>
      </c>
      <c r="N116" t="s">
        <v>19</v>
      </c>
    </row>
    <row r="117" spans="1:14">
      <c r="A117">
        <v>1057</v>
      </c>
      <c r="B117" s="1">
        <v>45322</v>
      </c>
      <c r="C117" t="s">
        <v>14</v>
      </c>
      <c r="D117" t="s">
        <v>21</v>
      </c>
      <c r="E117" t="s">
        <v>22</v>
      </c>
      <c r="F117">
        <v>3</v>
      </c>
      <c r="G117">
        <v>8706.73</v>
      </c>
      <c r="H117">
        <v>26120.19</v>
      </c>
      <c r="I117" t="s">
        <v>152</v>
      </c>
      <c r="J117">
        <v>2024</v>
      </c>
      <c r="K117">
        <v>1</v>
      </c>
      <c r="L117">
        <v>31</v>
      </c>
      <c r="M117" t="s">
        <v>34</v>
      </c>
      <c r="N117" t="s">
        <v>19</v>
      </c>
    </row>
    <row r="118" spans="1:14">
      <c r="A118">
        <v>2</v>
      </c>
      <c r="B118" s="1">
        <v>45322</v>
      </c>
      <c r="C118" t="s">
        <v>14</v>
      </c>
      <c r="D118" t="s">
        <v>42</v>
      </c>
      <c r="E118" t="s">
        <v>25</v>
      </c>
      <c r="F118">
        <v>2</v>
      </c>
      <c r="G118">
        <v>10005.36</v>
      </c>
      <c r="H118">
        <v>20010.72</v>
      </c>
      <c r="I118" t="s">
        <v>153</v>
      </c>
      <c r="J118">
        <v>2024</v>
      </c>
      <c r="K118">
        <v>1</v>
      </c>
      <c r="L118">
        <v>31</v>
      </c>
      <c r="M118" t="s">
        <v>34</v>
      </c>
      <c r="N118" t="s">
        <v>19</v>
      </c>
    </row>
    <row r="119" spans="1:14">
      <c r="A119">
        <v>1414</v>
      </c>
      <c r="B119" s="1">
        <v>45322</v>
      </c>
      <c r="C119" t="s">
        <v>20</v>
      </c>
      <c r="D119" t="s">
        <v>66</v>
      </c>
      <c r="E119" t="s">
        <v>32</v>
      </c>
      <c r="F119">
        <v>4</v>
      </c>
      <c r="G119">
        <v>7808.7</v>
      </c>
      <c r="H119">
        <v>31234.799999999999</v>
      </c>
      <c r="I119" t="s">
        <v>154</v>
      </c>
      <c r="J119">
        <v>2024</v>
      </c>
      <c r="K119">
        <v>1</v>
      </c>
      <c r="L119">
        <v>31</v>
      </c>
      <c r="M119" t="s">
        <v>34</v>
      </c>
      <c r="N119" t="s">
        <v>19</v>
      </c>
    </row>
    <row r="120" spans="1:14">
      <c r="A120">
        <v>1580</v>
      </c>
      <c r="B120" s="1">
        <v>45322</v>
      </c>
      <c r="C120" t="s">
        <v>30</v>
      </c>
      <c r="D120" t="s">
        <v>66</v>
      </c>
      <c r="E120" t="s">
        <v>32</v>
      </c>
      <c r="F120">
        <v>5</v>
      </c>
      <c r="G120">
        <v>7733.39</v>
      </c>
      <c r="H120">
        <v>38666.949999999997</v>
      </c>
      <c r="I120" t="s">
        <v>155</v>
      </c>
      <c r="J120">
        <v>2024</v>
      </c>
      <c r="K120">
        <v>1</v>
      </c>
      <c r="L120">
        <v>31</v>
      </c>
      <c r="M120" t="s">
        <v>34</v>
      </c>
      <c r="N120" t="s">
        <v>19</v>
      </c>
    </row>
    <row r="121" spans="1:14">
      <c r="A121">
        <v>154</v>
      </c>
      <c r="B121" s="1">
        <v>45323</v>
      </c>
      <c r="C121" t="s">
        <v>20</v>
      </c>
      <c r="D121" t="s">
        <v>31</v>
      </c>
      <c r="E121" t="s">
        <v>32</v>
      </c>
      <c r="F121">
        <v>4</v>
      </c>
      <c r="G121">
        <v>15520.95</v>
      </c>
      <c r="H121">
        <v>62083.8</v>
      </c>
      <c r="I121" t="s">
        <v>156</v>
      </c>
      <c r="J121">
        <v>2024</v>
      </c>
      <c r="K121">
        <v>2</v>
      </c>
      <c r="L121">
        <v>1</v>
      </c>
      <c r="M121" t="s">
        <v>37</v>
      </c>
      <c r="N121" t="s">
        <v>157</v>
      </c>
    </row>
    <row r="122" spans="1:14">
      <c r="A122">
        <v>2346</v>
      </c>
      <c r="B122" s="1">
        <v>45323</v>
      </c>
      <c r="C122" t="s">
        <v>30</v>
      </c>
      <c r="D122" t="s">
        <v>28</v>
      </c>
      <c r="E122" t="s">
        <v>16</v>
      </c>
      <c r="F122">
        <v>5</v>
      </c>
      <c r="G122">
        <v>6525.28</v>
      </c>
      <c r="H122">
        <v>32626.400000000001</v>
      </c>
      <c r="I122" t="s">
        <v>158</v>
      </c>
      <c r="J122">
        <v>2024</v>
      </c>
      <c r="K122">
        <v>2</v>
      </c>
      <c r="L122">
        <v>1</v>
      </c>
      <c r="M122" t="s">
        <v>37</v>
      </c>
      <c r="N122" t="s">
        <v>157</v>
      </c>
    </row>
    <row r="123" spans="1:14">
      <c r="A123">
        <v>2728</v>
      </c>
      <c r="B123" s="1">
        <v>45323</v>
      </c>
      <c r="C123" t="s">
        <v>20</v>
      </c>
      <c r="D123" t="s">
        <v>42</v>
      </c>
      <c r="E123" t="s">
        <v>25</v>
      </c>
      <c r="F123">
        <v>4</v>
      </c>
      <c r="G123">
        <v>9975.7999999999993</v>
      </c>
      <c r="H123">
        <v>39903.199999999997</v>
      </c>
      <c r="I123" t="s">
        <v>159</v>
      </c>
      <c r="J123">
        <v>2024</v>
      </c>
      <c r="K123">
        <v>2</v>
      </c>
      <c r="L123">
        <v>1</v>
      </c>
      <c r="M123" t="s">
        <v>37</v>
      </c>
      <c r="N123" t="s">
        <v>157</v>
      </c>
    </row>
    <row r="124" spans="1:14">
      <c r="A124">
        <v>2083</v>
      </c>
      <c r="B124" s="1">
        <v>45323</v>
      </c>
      <c r="C124" t="s">
        <v>14</v>
      </c>
      <c r="D124" t="s">
        <v>15</v>
      </c>
      <c r="E124" t="s">
        <v>16</v>
      </c>
      <c r="F124">
        <v>2</v>
      </c>
      <c r="G124">
        <v>18463.61</v>
      </c>
      <c r="H124">
        <v>36927.22</v>
      </c>
      <c r="I124" t="s">
        <v>160</v>
      </c>
      <c r="J124">
        <v>2024</v>
      </c>
      <c r="K124">
        <v>2</v>
      </c>
      <c r="L124">
        <v>1</v>
      </c>
      <c r="M124" t="s">
        <v>37</v>
      </c>
      <c r="N124" t="s">
        <v>157</v>
      </c>
    </row>
    <row r="125" spans="1:14">
      <c r="A125">
        <v>2666</v>
      </c>
      <c r="B125" s="1">
        <v>45323</v>
      </c>
      <c r="C125" t="s">
        <v>14</v>
      </c>
      <c r="D125" t="s">
        <v>21</v>
      </c>
      <c r="E125" t="s">
        <v>22</v>
      </c>
      <c r="F125">
        <v>1</v>
      </c>
      <c r="G125">
        <v>9026.8700000000008</v>
      </c>
      <c r="H125">
        <v>9026.8700000000008</v>
      </c>
      <c r="I125" t="s">
        <v>161</v>
      </c>
      <c r="J125">
        <v>2024</v>
      </c>
      <c r="K125">
        <v>2</v>
      </c>
      <c r="L125">
        <v>1</v>
      </c>
      <c r="M125" t="s">
        <v>37</v>
      </c>
      <c r="N125" t="s">
        <v>157</v>
      </c>
    </row>
    <row r="126" spans="1:14">
      <c r="A126">
        <v>714</v>
      </c>
      <c r="B126" s="1">
        <v>45324</v>
      </c>
      <c r="C126" t="s">
        <v>20</v>
      </c>
      <c r="D126" t="s">
        <v>21</v>
      </c>
      <c r="E126" t="s">
        <v>22</v>
      </c>
      <c r="F126">
        <v>1</v>
      </c>
      <c r="G126">
        <v>8997.35</v>
      </c>
      <c r="H126">
        <v>8997.35</v>
      </c>
      <c r="I126" t="s">
        <v>162</v>
      </c>
      <c r="J126">
        <v>2024</v>
      </c>
      <c r="K126">
        <v>2</v>
      </c>
      <c r="L126">
        <v>2</v>
      </c>
      <c r="M126" t="s">
        <v>40</v>
      </c>
      <c r="N126" t="s">
        <v>157</v>
      </c>
    </row>
    <row r="127" spans="1:14">
      <c r="A127">
        <v>1791</v>
      </c>
      <c r="B127" s="1">
        <v>45324</v>
      </c>
      <c r="C127" t="s">
        <v>20</v>
      </c>
      <c r="D127" t="s">
        <v>21</v>
      </c>
      <c r="E127" t="s">
        <v>22</v>
      </c>
      <c r="F127">
        <v>5</v>
      </c>
      <c r="G127">
        <v>8559.61</v>
      </c>
      <c r="H127">
        <v>42798.05</v>
      </c>
      <c r="I127" t="s">
        <v>163</v>
      </c>
      <c r="J127">
        <v>2024</v>
      </c>
      <c r="K127">
        <v>2</v>
      </c>
      <c r="L127">
        <v>2</v>
      </c>
      <c r="M127" t="s">
        <v>40</v>
      </c>
      <c r="N127" t="s">
        <v>157</v>
      </c>
    </row>
    <row r="128" spans="1:14">
      <c r="A128">
        <v>624</v>
      </c>
      <c r="B128" s="1">
        <v>45324</v>
      </c>
      <c r="C128" t="s">
        <v>30</v>
      </c>
      <c r="D128" t="s">
        <v>66</v>
      </c>
      <c r="E128" t="s">
        <v>32</v>
      </c>
      <c r="F128">
        <v>2</v>
      </c>
      <c r="G128">
        <v>7644.83</v>
      </c>
      <c r="H128">
        <v>15289.66</v>
      </c>
      <c r="I128" t="s">
        <v>164</v>
      </c>
      <c r="J128">
        <v>2024</v>
      </c>
      <c r="K128">
        <v>2</v>
      </c>
      <c r="L128">
        <v>2</v>
      </c>
      <c r="M128" t="s">
        <v>40</v>
      </c>
      <c r="N128" t="s">
        <v>157</v>
      </c>
    </row>
    <row r="129" spans="1:14">
      <c r="A129">
        <v>2909</v>
      </c>
      <c r="B129" s="1">
        <v>45324</v>
      </c>
      <c r="C129" t="s">
        <v>30</v>
      </c>
      <c r="D129" t="s">
        <v>31</v>
      </c>
      <c r="E129" t="s">
        <v>32</v>
      </c>
      <c r="F129">
        <v>2</v>
      </c>
      <c r="G129">
        <v>15435.06</v>
      </c>
      <c r="H129">
        <v>30870.12</v>
      </c>
      <c r="I129" t="s">
        <v>165</v>
      </c>
      <c r="J129">
        <v>2024</v>
      </c>
      <c r="K129">
        <v>2</v>
      </c>
      <c r="L129">
        <v>2</v>
      </c>
      <c r="M129" t="s">
        <v>40</v>
      </c>
      <c r="N129" t="s">
        <v>157</v>
      </c>
    </row>
    <row r="130" spans="1:14">
      <c r="A130">
        <v>2772</v>
      </c>
      <c r="B130" s="1">
        <v>45324</v>
      </c>
      <c r="C130" t="s">
        <v>14</v>
      </c>
      <c r="D130" t="s">
        <v>44</v>
      </c>
      <c r="E130" t="s">
        <v>22</v>
      </c>
      <c r="F130">
        <v>5</v>
      </c>
      <c r="G130">
        <v>30953.26</v>
      </c>
      <c r="H130">
        <v>154766.29999999999</v>
      </c>
      <c r="I130" t="s">
        <v>166</v>
      </c>
      <c r="J130">
        <v>2024</v>
      </c>
      <c r="K130">
        <v>2</v>
      </c>
      <c r="L130">
        <v>2</v>
      </c>
      <c r="M130" t="s">
        <v>40</v>
      </c>
      <c r="N130" t="s">
        <v>157</v>
      </c>
    </row>
    <row r="131" spans="1:14">
      <c r="A131">
        <v>2636</v>
      </c>
      <c r="B131" s="1">
        <v>45324</v>
      </c>
      <c r="C131" t="s">
        <v>14</v>
      </c>
      <c r="D131" t="s">
        <v>21</v>
      </c>
      <c r="E131" t="s">
        <v>22</v>
      </c>
      <c r="F131">
        <v>2</v>
      </c>
      <c r="G131">
        <v>9415.06</v>
      </c>
      <c r="H131">
        <v>18830.12</v>
      </c>
      <c r="I131" t="s">
        <v>167</v>
      </c>
      <c r="J131">
        <v>2024</v>
      </c>
      <c r="K131">
        <v>2</v>
      </c>
      <c r="L131">
        <v>2</v>
      </c>
      <c r="M131" t="s">
        <v>40</v>
      </c>
      <c r="N131" t="s">
        <v>157</v>
      </c>
    </row>
    <row r="132" spans="1:14">
      <c r="A132">
        <v>2726</v>
      </c>
      <c r="B132" s="1">
        <v>45324</v>
      </c>
      <c r="C132" t="s">
        <v>14</v>
      </c>
      <c r="D132" t="s">
        <v>51</v>
      </c>
      <c r="E132" t="s">
        <v>16</v>
      </c>
      <c r="F132">
        <v>2</v>
      </c>
      <c r="G132">
        <v>24727.31</v>
      </c>
      <c r="H132">
        <v>49454.62</v>
      </c>
      <c r="I132" t="s">
        <v>168</v>
      </c>
      <c r="J132">
        <v>2024</v>
      </c>
      <c r="K132">
        <v>2</v>
      </c>
      <c r="L132">
        <v>2</v>
      </c>
      <c r="M132" t="s">
        <v>40</v>
      </c>
      <c r="N132" t="s">
        <v>157</v>
      </c>
    </row>
    <row r="133" spans="1:14">
      <c r="A133">
        <v>104</v>
      </c>
      <c r="B133" s="1">
        <v>45325</v>
      </c>
      <c r="C133" t="s">
        <v>30</v>
      </c>
      <c r="D133" t="s">
        <v>24</v>
      </c>
      <c r="E133" t="s">
        <v>25</v>
      </c>
      <c r="F133">
        <v>3</v>
      </c>
      <c r="G133">
        <v>12243.59</v>
      </c>
      <c r="H133">
        <v>36730.769999999997</v>
      </c>
      <c r="I133" t="s">
        <v>169</v>
      </c>
      <c r="J133">
        <v>2024</v>
      </c>
      <c r="K133">
        <v>2</v>
      </c>
      <c r="L133">
        <v>3</v>
      </c>
      <c r="M133" t="s">
        <v>48</v>
      </c>
      <c r="N133" t="s">
        <v>157</v>
      </c>
    </row>
    <row r="134" spans="1:14">
      <c r="A134">
        <v>2980</v>
      </c>
      <c r="B134" s="1">
        <v>45325</v>
      </c>
      <c r="C134" t="s">
        <v>30</v>
      </c>
      <c r="D134" t="s">
        <v>24</v>
      </c>
      <c r="E134" t="s">
        <v>25</v>
      </c>
      <c r="F134">
        <v>5</v>
      </c>
      <c r="G134">
        <v>11921.73</v>
      </c>
      <c r="H134">
        <v>59608.65</v>
      </c>
      <c r="I134" t="s">
        <v>170</v>
      </c>
      <c r="J134">
        <v>2024</v>
      </c>
      <c r="K134">
        <v>2</v>
      </c>
      <c r="L134">
        <v>3</v>
      </c>
      <c r="M134" t="s">
        <v>48</v>
      </c>
      <c r="N134" t="s">
        <v>157</v>
      </c>
    </row>
    <row r="135" spans="1:14">
      <c r="A135">
        <v>2846</v>
      </c>
      <c r="B135" s="1">
        <v>45325</v>
      </c>
      <c r="C135" t="s">
        <v>14</v>
      </c>
      <c r="D135" t="s">
        <v>42</v>
      </c>
      <c r="E135" t="s">
        <v>25</v>
      </c>
      <c r="F135">
        <v>1</v>
      </c>
      <c r="G135">
        <v>10335.549999999999</v>
      </c>
      <c r="H135">
        <v>10335.549999999999</v>
      </c>
      <c r="I135" t="s">
        <v>171</v>
      </c>
      <c r="J135">
        <v>2024</v>
      </c>
      <c r="K135">
        <v>2</v>
      </c>
      <c r="L135">
        <v>3</v>
      </c>
      <c r="M135" t="s">
        <v>48</v>
      </c>
      <c r="N135" t="s">
        <v>157</v>
      </c>
    </row>
    <row r="136" spans="1:14">
      <c r="A136">
        <v>813</v>
      </c>
      <c r="B136" s="1">
        <v>45325</v>
      </c>
      <c r="C136" t="s">
        <v>20</v>
      </c>
      <c r="D136" t="s">
        <v>15</v>
      </c>
      <c r="E136" t="s">
        <v>16</v>
      </c>
      <c r="F136">
        <v>3</v>
      </c>
      <c r="G136">
        <v>18356.5</v>
      </c>
      <c r="H136">
        <v>55069.5</v>
      </c>
      <c r="I136" t="s">
        <v>172</v>
      </c>
      <c r="J136">
        <v>2024</v>
      </c>
      <c r="K136">
        <v>2</v>
      </c>
      <c r="L136">
        <v>3</v>
      </c>
      <c r="M136" t="s">
        <v>48</v>
      </c>
      <c r="N136" t="s">
        <v>157</v>
      </c>
    </row>
    <row r="137" spans="1:14">
      <c r="A137">
        <v>1578</v>
      </c>
      <c r="B137" s="1">
        <v>45325</v>
      </c>
      <c r="C137" t="s">
        <v>30</v>
      </c>
      <c r="D137" t="s">
        <v>66</v>
      </c>
      <c r="E137" t="s">
        <v>32</v>
      </c>
      <c r="F137">
        <v>5</v>
      </c>
      <c r="G137">
        <v>8374.18</v>
      </c>
      <c r="H137">
        <v>41870.9</v>
      </c>
      <c r="I137" t="s">
        <v>173</v>
      </c>
      <c r="J137">
        <v>2024</v>
      </c>
      <c r="K137">
        <v>2</v>
      </c>
      <c r="L137">
        <v>3</v>
      </c>
      <c r="M137" t="s">
        <v>48</v>
      </c>
      <c r="N137" t="s">
        <v>157</v>
      </c>
    </row>
    <row r="138" spans="1:14">
      <c r="A138">
        <v>314</v>
      </c>
      <c r="B138" s="1">
        <v>45325</v>
      </c>
      <c r="C138" t="s">
        <v>14</v>
      </c>
      <c r="D138" t="s">
        <v>15</v>
      </c>
      <c r="E138" t="s">
        <v>16</v>
      </c>
      <c r="F138">
        <v>3</v>
      </c>
      <c r="G138">
        <v>17128.18</v>
      </c>
      <c r="H138">
        <v>51384.54</v>
      </c>
      <c r="I138" t="s">
        <v>174</v>
      </c>
      <c r="J138">
        <v>2024</v>
      </c>
      <c r="K138">
        <v>2</v>
      </c>
      <c r="L138">
        <v>3</v>
      </c>
      <c r="M138" t="s">
        <v>48</v>
      </c>
      <c r="N138" t="s">
        <v>157</v>
      </c>
    </row>
    <row r="139" spans="1:14">
      <c r="A139">
        <v>2746</v>
      </c>
      <c r="B139" s="1">
        <v>45325</v>
      </c>
      <c r="C139" t="s">
        <v>20</v>
      </c>
      <c r="D139" t="s">
        <v>28</v>
      </c>
      <c r="E139" t="s">
        <v>16</v>
      </c>
      <c r="F139">
        <v>5</v>
      </c>
      <c r="G139">
        <v>6725.14</v>
      </c>
      <c r="H139">
        <v>33625.699999999997</v>
      </c>
      <c r="I139" t="s">
        <v>175</v>
      </c>
      <c r="J139">
        <v>2024</v>
      </c>
      <c r="K139">
        <v>2</v>
      </c>
      <c r="L139">
        <v>3</v>
      </c>
      <c r="M139" t="s">
        <v>48</v>
      </c>
      <c r="N139" t="s">
        <v>157</v>
      </c>
    </row>
    <row r="140" spans="1:14">
      <c r="A140">
        <v>1429</v>
      </c>
      <c r="B140" s="1">
        <v>45326</v>
      </c>
      <c r="C140" t="s">
        <v>20</v>
      </c>
      <c r="D140" t="s">
        <v>31</v>
      </c>
      <c r="E140" t="s">
        <v>32</v>
      </c>
      <c r="F140">
        <v>5</v>
      </c>
      <c r="G140">
        <v>14826.26</v>
      </c>
      <c r="H140">
        <v>74131.3</v>
      </c>
      <c r="I140" t="s">
        <v>176</v>
      </c>
      <c r="J140">
        <v>2024</v>
      </c>
      <c r="K140">
        <v>2</v>
      </c>
      <c r="L140">
        <v>4</v>
      </c>
      <c r="M140" t="s">
        <v>55</v>
      </c>
      <c r="N140" t="s">
        <v>157</v>
      </c>
    </row>
    <row r="141" spans="1:14">
      <c r="A141">
        <v>2532</v>
      </c>
      <c r="B141" s="1">
        <v>45326</v>
      </c>
      <c r="C141" t="s">
        <v>14</v>
      </c>
      <c r="D141" t="s">
        <v>66</v>
      </c>
      <c r="E141" t="s">
        <v>32</v>
      </c>
      <c r="F141">
        <v>3</v>
      </c>
      <c r="G141">
        <v>7626.42</v>
      </c>
      <c r="H141">
        <v>22879.26</v>
      </c>
      <c r="I141" t="s">
        <v>177</v>
      </c>
      <c r="J141">
        <v>2024</v>
      </c>
      <c r="K141">
        <v>2</v>
      </c>
      <c r="L141">
        <v>4</v>
      </c>
      <c r="M141" t="s">
        <v>55</v>
      </c>
      <c r="N141" t="s">
        <v>157</v>
      </c>
    </row>
    <row r="142" spans="1:14">
      <c r="A142">
        <v>626</v>
      </c>
      <c r="B142" s="1">
        <v>45326</v>
      </c>
      <c r="C142" t="s">
        <v>14</v>
      </c>
      <c r="D142" t="s">
        <v>24</v>
      </c>
      <c r="E142" t="s">
        <v>25</v>
      </c>
      <c r="F142">
        <v>1</v>
      </c>
      <c r="G142">
        <v>12025.37</v>
      </c>
      <c r="H142">
        <v>12025.37</v>
      </c>
      <c r="I142" t="s">
        <v>178</v>
      </c>
      <c r="J142">
        <v>2024</v>
      </c>
      <c r="K142">
        <v>2</v>
      </c>
      <c r="L142">
        <v>4</v>
      </c>
      <c r="M142" t="s">
        <v>55</v>
      </c>
      <c r="N142" t="s">
        <v>157</v>
      </c>
    </row>
    <row r="143" spans="1:14">
      <c r="A143">
        <v>1179</v>
      </c>
      <c r="B143" s="1">
        <v>45327</v>
      </c>
      <c r="C143" t="s">
        <v>20</v>
      </c>
      <c r="D143" t="s">
        <v>28</v>
      </c>
      <c r="E143" t="s">
        <v>16</v>
      </c>
      <c r="F143">
        <v>1</v>
      </c>
      <c r="G143">
        <v>6504</v>
      </c>
      <c r="H143">
        <v>6504</v>
      </c>
      <c r="I143" t="s">
        <v>179</v>
      </c>
      <c r="J143">
        <v>2024</v>
      </c>
      <c r="K143">
        <v>2</v>
      </c>
      <c r="L143">
        <v>5</v>
      </c>
      <c r="M143" t="s">
        <v>18</v>
      </c>
      <c r="N143" t="s">
        <v>157</v>
      </c>
    </row>
    <row r="144" spans="1:14">
      <c r="A144">
        <v>2366</v>
      </c>
      <c r="B144" s="1">
        <v>45327</v>
      </c>
      <c r="C144" t="s">
        <v>30</v>
      </c>
      <c r="D144" t="s">
        <v>15</v>
      </c>
      <c r="E144" t="s">
        <v>16</v>
      </c>
      <c r="F144">
        <v>1</v>
      </c>
      <c r="G144">
        <v>17922.68</v>
      </c>
      <c r="H144">
        <v>17922.68</v>
      </c>
      <c r="I144" t="s">
        <v>180</v>
      </c>
      <c r="J144">
        <v>2024</v>
      </c>
      <c r="K144">
        <v>2</v>
      </c>
      <c r="L144">
        <v>5</v>
      </c>
      <c r="M144" t="s">
        <v>18</v>
      </c>
      <c r="N144" t="s">
        <v>157</v>
      </c>
    </row>
    <row r="145" spans="1:14">
      <c r="A145">
        <v>2710</v>
      </c>
      <c r="B145" s="1">
        <v>45327</v>
      </c>
      <c r="C145" t="s">
        <v>14</v>
      </c>
      <c r="D145" t="s">
        <v>66</v>
      </c>
      <c r="E145" t="s">
        <v>32</v>
      </c>
      <c r="F145">
        <v>2</v>
      </c>
      <c r="G145">
        <v>8072.52</v>
      </c>
      <c r="H145">
        <v>16145.04</v>
      </c>
      <c r="I145" t="s">
        <v>181</v>
      </c>
      <c r="J145">
        <v>2024</v>
      </c>
      <c r="K145">
        <v>2</v>
      </c>
      <c r="L145">
        <v>5</v>
      </c>
      <c r="M145" t="s">
        <v>18</v>
      </c>
      <c r="N145" t="s">
        <v>157</v>
      </c>
    </row>
    <row r="146" spans="1:14">
      <c r="A146">
        <v>2675</v>
      </c>
      <c r="B146" s="1">
        <v>45329</v>
      </c>
      <c r="C146" t="s">
        <v>20</v>
      </c>
      <c r="D146" t="s">
        <v>15</v>
      </c>
      <c r="E146" t="s">
        <v>16</v>
      </c>
      <c r="F146">
        <v>5</v>
      </c>
      <c r="G146">
        <v>18172.04</v>
      </c>
      <c r="H146">
        <v>90860.2</v>
      </c>
      <c r="I146" t="s">
        <v>182</v>
      </c>
      <c r="J146">
        <v>2024</v>
      </c>
      <c r="K146">
        <v>2</v>
      </c>
      <c r="L146">
        <v>7</v>
      </c>
      <c r="M146" t="s">
        <v>34</v>
      </c>
      <c r="N146" t="s">
        <v>157</v>
      </c>
    </row>
    <row r="147" spans="1:14">
      <c r="A147">
        <v>2705</v>
      </c>
      <c r="B147" s="1">
        <v>45330</v>
      </c>
      <c r="C147" t="s">
        <v>14</v>
      </c>
      <c r="D147" t="s">
        <v>66</v>
      </c>
      <c r="E147" t="s">
        <v>32</v>
      </c>
      <c r="F147">
        <v>5</v>
      </c>
      <c r="G147">
        <v>8037.49</v>
      </c>
      <c r="H147">
        <v>40187.449999999997</v>
      </c>
      <c r="I147" t="s">
        <v>183</v>
      </c>
      <c r="J147">
        <v>2024</v>
      </c>
      <c r="K147">
        <v>2</v>
      </c>
      <c r="L147">
        <v>8</v>
      </c>
      <c r="M147" t="s">
        <v>37</v>
      </c>
      <c r="N147" t="s">
        <v>157</v>
      </c>
    </row>
    <row r="148" spans="1:14">
      <c r="A148">
        <v>1971</v>
      </c>
      <c r="B148" s="1">
        <v>45330</v>
      </c>
      <c r="C148" t="s">
        <v>14</v>
      </c>
      <c r="D148" t="s">
        <v>28</v>
      </c>
      <c r="E148" t="s">
        <v>16</v>
      </c>
      <c r="F148">
        <v>4</v>
      </c>
      <c r="G148">
        <v>6686.56</v>
      </c>
      <c r="H148">
        <v>26746.240000000002</v>
      </c>
      <c r="I148" t="s">
        <v>184</v>
      </c>
      <c r="J148">
        <v>2024</v>
      </c>
      <c r="K148">
        <v>2</v>
      </c>
      <c r="L148">
        <v>8</v>
      </c>
      <c r="M148" t="s">
        <v>37</v>
      </c>
      <c r="N148" t="s">
        <v>157</v>
      </c>
    </row>
    <row r="149" spans="1:14">
      <c r="A149">
        <v>527</v>
      </c>
      <c r="B149" s="1">
        <v>45330</v>
      </c>
      <c r="C149" t="s">
        <v>14</v>
      </c>
      <c r="D149" t="s">
        <v>51</v>
      </c>
      <c r="E149" t="s">
        <v>16</v>
      </c>
      <c r="F149">
        <v>1</v>
      </c>
      <c r="G149">
        <v>24194.98</v>
      </c>
      <c r="H149">
        <v>24194.98</v>
      </c>
      <c r="I149" t="s">
        <v>185</v>
      </c>
      <c r="J149">
        <v>2024</v>
      </c>
      <c r="K149">
        <v>2</v>
      </c>
      <c r="L149">
        <v>8</v>
      </c>
      <c r="M149" t="s">
        <v>37</v>
      </c>
      <c r="N149" t="s">
        <v>157</v>
      </c>
    </row>
    <row r="150" spans="1:14">
      <c r="A150">
        <v>1274</v>
      </c>
      <c r="B150" s="1">
        <v>45330</v>
      </c>
      <c r="C150" t="s">
        <v>30</v>
      </c>
      <c r="D150" t="s">
        <v>44</v>
      </c>
      <c r="E150" t="s">
        <v>22</v>
      </c>
      <c r="F150">
        <v>2</v>
      </c>
      <c r="G150">
        <v>32583.599999999999</v>
      </c>
      <c r="H150">
        <v>65167.199999999997</v>
      </c>
      <c r="I150" t="s">
        <v>186</v>
      </c>
      <c r="J150">
        <v>2024</v>
      </c>
      <c r="K150">
        <v>2</v>
      </c>
      <c r="L150">
        <v>8</v>
      </c>
      <c r="M150" t="s">
        <v>37</v>
      </c>
      <c r="N150" t="s">
        <v>157</v>
      </c>
    </row>
    <row r="151" spans="1:14">
      <c r="A151">
        <v>1473</v>
      </c>
      <c r="B151" s="1">
        <v>45331</v>
      </c>
      <c r="C151" t="s">
        <v>20</v>
      </c>
      <c r="D151" t="s">
        <v>42</v>
      </c>
      <c r="E151" t="s">
        <v>25</v>
      </c>
      <c r="F151">
        <v>5</v>
      </c>
      <c r="G151">
        <v>9817.5300000000007</v>
      </c>
      <c r="H151">
        <v>49087.65</v>
      </c>
      <c r="I151" t="s">
        <v>187</v>
      </c>
      <c r="J151">
        <v>2024</v>
      </c>
      <c r="K151">
        <v>2</v>
      </c>
      <c r="L151">
        <v>9</v>
      </c>
      <c r="M151" t="s">
        <v>40</v>
      </c>
      <c r="N151" t="s">
        <v>157</v>
      </c>
    </row>
    <row r="152" spans="1:14">
      <c r="A152">
        <v>1231</v>
      </c>
      <c r="B152" s="1">
        <v>45332</v>
      </c>
      <c r="C152" t="s">
        <v>30</v>
      </c>
      <c r="D152" t="s">
        <v>31</v>
      </c>
      <c r="E152" t="s">
        <v>32</v>
      </c>
      <c r="F152">
        <v>3</v>
      </c>
      <c r="G152">
        <v>15640.87</v>
      </c>
      <c r="H152">
        <v>46922.61</v>
      </c>
      <c r="I152" t="s">
        <v>188</v>
      </c>
      <c r="J152">
        <v>2024</v>
      </c>
      <c r="K152">
        <v>2</v>
      </c>
      <c r="L152">
        <v>10</v>
      </c>
      <c r="M152" t="s">
        <v>48</v>
      </c>
      <c r="N152" t="s">
        <v>157</v>
      </c>
    </row>
    <row r="153" spans="1:14">
      <c r="A153">
        <v>1891</v>
      </c>
      <c r="B153" s="1">
        <v>45332</v>
      </c>
      <c r="C153" t="s">
        <v>20</v>
      </c>
      <c r="D153" t="s">
        <v>44</v>
      </c>
      <c r="E153" t="s">
        <v>22</v>
      </c>
      <c r="F153">
        <v>3</v>
      </c>
      <c r="G153">
        <v>31765.54</v>
      </c>
      <c r="H153">
        <v>95296.62</v>
      </c>
      <c r="I153" t="s">
        <v>189</v>
      </c>
      <c r="J153">
        <v>2024</v>
      </c>
      <c r="K153">
        <v>2</v>
      </c>
      <c r="L153">
        <v>10</v>
      </c>
      <c r="M153" t="s">
        <v>48</v>
      </c>
      <c r="N153" t="s">
        <v>157</v>
      </c>
    </row>
    <row r="154" spans="1:14">
      <c r="A154">
        <v>1178</v>
      </c>
      <c r="B154" s="1">
        <v>45332</v>
      </c>
      <c r="C154" t="s">
        <v>14</v>
      </c>
      <c r="D154" t="s">
        <v>21</v>
      </c>
      <c r="E154" t="s">
        <v>22</v>
      </c>
      <c r="F154">
        <v>2</v>
      </c>
      <c r="G154">
        <v>9137.3799999999992</v>
      </c>
      <c r="H154">
        <v>18274.759999999998</v>
      </c>
      <c r="I154" t="s">
        <v>190</v>
      </c>
      <c r="J154">
        <v>2024</v>
      </c>
      <c r="K154">
        <v>2</v>
      </c>
      <c r="L154">
        <v>10</v>
      </c>
      <c r="M154" t="s">
        <v>48</v>
      </c>
      <c r="N154" t="s">
        <v>157</v>
      </c>
    </row>
    <row r="155" spans="1:14">
      <c r="A155">
        <v>2002</v>
      </c>
      <c r="B155" s="1">
        <v>45332</v>
      </c>
      <c r="C155" t="s">
        <v>30</v>
      </c>
      <c r="D155" t="s">
        <v>31</v>
      </c>
      <c r="E155" t="s">
        <v>32</v>
      </c>
      <c r="F155">
        <v>5</v>
      </c>
      <c r="G155">
        <v>15070.68</v>
      </c>
      <c r="H155">
        <v>75353.399999999994</v>
      </c>
      <c r="I155" t="s">
        <v>191</v>
      </c>
      <c r="J155">
        <v>2024</v>
      </c>
      <c r="K155">
        <v>2</v>
      </c>
      <c r="L155">
        <v>10</v>
      </c>
      <c r="M155" t="s">
        <v>48</v>
      </c>
      <c r="N155" t="s">
        <v>157</v>
      </c>
    </row>
    <row r="156" spans="1:14">
      <c r="A156">
        <v>2466</v>
      </c>
      <c r="B156" s="1">
        <v>45332</v>
      </c>
      <c r="C156" t="s">
        <v>20</v>
      </c>
      <c r="D156" t="s">
        <v>42</v>
      </c>
      <c r="E156" t="s">
        <v>25</v>
      </c>
      <c r="F156">
        <v>4</v>
      </c>
      <c r="G156">
        <v>10449.14</v>
      </c>
      <c r="H156">
        <v>41796.559999999998</v>
      </c>
      <c r="I156" t="s">
        <v>192</v>
      </c>
      <c r="J156">
        <v>2024</v>
      </c>
      <c r="K156">
        <v>2</v>
      </c>
      <c r="L156">
        <v>10</v>
      </c>
      <c r="M156" t="s">
        <v>48</v>
      </c>
      <c r="N156" t="s">
        <v>157</v>
      </c>
    </row>
    <row r="157" spans="1:14">
      <c r="A157">
        <v>1700</v>
      </c>
      <c r="B157" s="1">
        <v>45332</v>
      </c>
      <c r="C157" t="s">
        <v>30</v>
      </c>
      <c r="D157" t="s">
        <v>44</v>
      </c>
      <c r="E157" t="s">
        <v>22</v>
      </c>
      <c r="F157">
        <v>4</v>
      </c>
      <c r="G157">
        <v>33127.15</v>
      </c>
      <c r="H157">
        <v>132508.6</v>
      </c>
      <c r="I157" t="s">
        <v>193</v>
      </c>
      <c r="J157">
        <v>2024</v>
      </c>
      <c r="K157">
        <v>2</v>
      </c>
      <c r="L157">
        <v>10</v>
      </c>
      <c r="M157" t="s">
        <v>48</v>
      </c>
      <c r="N157" t="s">
        <v>157</v>
      </c>
    </row>
    <row r="158" spans="1:14">
      <c r="A158">
        <v>787</v>
      </c>
      <c r="B158" s="1">
        <v>45333</v>
      </c>
      <c r="C158" t="s">
        <v>20</v>
      </c>
      <c r="D158" t="s">
        <v>31</v>
      </c>
      <c r="E158" t="s">
        <v>32</v>
      </c>
      <c r="F158">
        <v>5</v>
      </c>
      <c r="G158">
        <v>14814.2</v>
      </c>
      <c r="H158">
        <v>74071</v>
      </c>
      <c r="I158" t="s">
        <v>194</v>
      </c>
      <c r="J158">
        <v>2024</v>
      </c>
      <c r="K158">
        <v>2</v>
      </c>
      <c r="L158">
        <v>11</v>
      </c>
      <c r="M158" t="s">
        <v>55</v>
      </c>
      <c r="N158" t="s">
        <v>157</v>
      </c>
    </row>
    <row r="159" spans="1:14">
      <c r="A159">
        <v>2459</v>
      </c>
      <c r="B159" s="1">
        <v>45333</v>
      </c>
      <c r="C159" t="s">
        <v>30</v>
      </c>
      <c r="D159" t="s">
        <v>44</v>
      </c>
      <c r="E159" t="s">
        <v>22</v>
      </c>
      <c r="F159">
        <v>4</v>
      </c>
      <c r="G159">
        <v>33375.56</v>
      </c>
      <c r="H159">
        <v>133502.24</v>
      </c>
      <c r="I159" t="s">
        <v>195</v>
      </c>
      <c r="J159">
        <v>2024</v>
      </c>
      <c r="K159">
        <v>2</v>
      </c>
      <c r="L159">
        <v>11</v>
      </c>
      <c r="M159" t="s">
        <v>55</v>
      </c>
      <c r="N159" t="s">
        <v>157</v>
      </c>
    </row>
    <row r="160" spans="1:14">
      <c r="A160">
        <v>1790</v>
      </c>
      <c r="B160" s="1">
        <v>45333</v>
      </c>
      <c r="C160" t="s">
        <v>30</v>
      </c>
      <c r="D160" t="s">
        <v>44</v>
      </c>
      <c r="E160" t="s">
        <v>22</v>
      </c>
      <c r="F160">
        <v>4</v>
      </c>
      <c r="G160">
        <v>32510.11</v>
      </c>
      <c r="H160">
        <v>130040.44</v>
      </c>
      <c r="I160" t="s">
        <v>196</v>
      </c>
      <c r="J160">
        <v>2024</v>
      </c>
      <c r="K160">
        <v>2</v>
      </c>
      <c r="L160">
        <v>11</v>
      </c>
      <c r="M160" t="s">
        <v>55</v>
      </c>
      <c r="N160" t="s">
        <v>157</v>
      </c>
    </row>
    <row r="161" spans="1:14">
      <c r="A161">
        <v>872</v>
      </c>
      <c r="B161" s="1">
        <v>45333</v>
      </c>
      <c r="C161" t="s">
        <v>20</v>
      </c>
      <c r="D161" t="s">
        <v>21</v>
      </c>
      <c r="E161" t="s">
        <v>22</v>
      </c>
      <c r="F161">
        <v>4</v>
      </c>
      <c r="G161">
        <v>8654.15</v>
      </c>
      <c r="H161">
        <v>34616.6</v>
      </c>
      <c r="I161" t="s">
        <v>197</v>
      </c>
      <c r="J161">
        <v>2024</v>
      </c>
      <c r="K161">
        <v>2</v>
      </c>
      <c r="L161">
        <v>11</v>
      </c>
      <c r="M161" t="s">
        <v>55</v>
      </c>
      <c r="N161" t="s">
        <v>157</v>
      </c>
    </row>
    <row r="162" spans="1:14">
      <c r="A162">
        <v>550</v>
      </c>
      <c r="B162" s="1">
        <v>45333</v>
      </c>
      <c r="C162" t="s">
        <v>20</v>
      </c>
      <c r="D162" t="s">
        <v>51</v>
      </c>
      <c r="E162" t="s">
        <v>16</v>
      </c>
      <c r="F162">
        <v>4</v>
      </c>
      <c r="G162">
        <v>24329.37</v>
      </c>
      <c r="H162">
        <v>97317.48</v>
      </c>
      <c r="I162" t="s">
        <v>198</v>
      </c>
      <c r="J162">
        <v>2024</v>
      </c>
      <c r="K162">
        <v>2</v>
      </c>
      <c r="L162">
        <v>11</v>
      </c>
      <c r="M162" t="s">
        <v>55</v>
      </c>
      <c r="N162" t="s">
        <v>157</v>
      </c>
    </row>
    <row r="163" spans="1:14">
      <c r="A163">
        <v>2123</v>
      </c>
      <c r="B163" s="1">
        <v>45333</v>
      </c>
      <c r="C163" t="s">
        <v>20</v>
      </c>
      <c r="D163" t="s">
        <v>66</v>
      </c>
      <c r="E163" t="s">
        <v>32</v>
      </c>
      <c r="F163">
        <v>3</v>
      </c>
      <c r="G163">
        <v>8317.09</v>
      </c>
      <c r="H163">
        <v>24951.27</v>
      </c>
      <c r="I163" t="s">
        <v>199</v>
      </c>
      <c r="J163">
        <v>2024</v>
      </c>
      <c r="K163">
        <v>2</v>
      </c>
      <c r="L163">
        <v>11</v>
      </c>
      <c r="M163" t="s">
        <v>55</v>
      </c>
      <c r="N163" t="s">
        <v>157</v>
      </c>
    </row>
    <row r="164" spans="1:14">
      <c r="A164">
        <v>2232</v>
      </c>
      <c r="B164" s="1">
        <v>45333</v>
      </c>
      <c r="C164" t="s">
        <v>30</v>
      </c>
      <c r="D164" t="s">
        <v>42</v>
      </c>
      <c r="E164" t="s">
        <v>25</v>
      </c>
      <c r="F164">
        <v>3</v>
      </c>
      <c r="G164">
        <v>10477.99</v>
      </c>
      <c r="H164">
        <v>31433.97</v>
      </c>
      <c r="I164" t="s">
        <v>200</v>
      </c>
      <c r="J164">
        <v>2024</v>
      </c>
      <c r="K164">
        <v>2</v>
      </c>
      <c r="L164">
        <v>11</v>
      </c>
      <c r="M164" t="s">
        <v>55</v>
      </c>
      <c r="N164" t="s">
        <v>157</v>
      </c>
    </row>
    <row r="165" spans="1:14">
      <c r="A165">
        <v>1691</v>
      </c>
      <c r="B165" s="1">
        <v>45333</v>
      </c>
      <c r="C165" t="s">
        <v>14</v>
      </c>
      <c r="D165" t="s">
        <v>24</v>
      </c>
      <c r="E165" t="s">
        <v>25</v>
      </c>
      <c r="F165">
        <v>3</v>
      </c>
      <c r="G165">
        <v>11535.41</v>
      </c>
      <c r="H165">
        <v>34606.230000000003</v>
      </c>
      <c r="I165" t="s">
        <v>201</v>
      </c>
      <c r="J165">
        <v>2024</v>
      </c>
      <c r="K165">
        <v>2</v>
      </c>
      <c r="L165">
        <v>11</v>
      </c>
      <c r="M165" t="s">
        <v>55</v>
      </c>
      <c r="N165" t="s">
        <v>157</v>
      </c>
    </row>
    <row r="166" spans="1:14">
      <c r="A166">
        <v>2579</v>
      </c>
      <c r="B166" s="1">
        <v>45334</v>
      </c>
      <c r="C166" t="s">
        <v>20</v>
      </c>
      <c r="D166" t="s">
        <v>28</v>
      </c>
      <c r="E166" t="s">
        <v>16</v>
      </c>
      <c r="F166">
        <v>3</v>
      </c>
      <c r="G166">
        <v>6813.64</v>
      </c>
      <c r="H166">
        <v>20440.919999999998</v>
      </c>
      <c r="I166" t="s">
        <v>202</v>
      </c>
      <c r="J166">
        <v>2024</v>
      </c>
      <c r="K166">
        <v>2</v>
      </c>
      <c r="L166">
        <v>12</v>
      </c>
      <c r="M166" t="s">
        <v>18</v>
      </c>
      <c r="N166" t="s">
        <v>157</v>
      </c>
    </row>
    <row r="167" spans="1:14">
      <c r="A167">
        <v>1742</v>
      </c>
      <c r="B167" s="1">
        <v>45334</v>
      </c>
      <c r="C167" t="s">
        <v>20</v>
      </c>
      <c r="D167" t="s">
        <v>15</v>
      </c>
      <c r="E167" t="s">
        <v>16</v>
      </c>
      <c r="F167">
        <v>1</v>
      </c>
      <c r="G167">
        <v>17652.82</v>
      </c>
      <c r="H167">
        <v>17652.82</v>
      </c>
      <c r="I167" t="s">
        <v>203</v>
      </c>
      <c r="J167">
        <v>2024</v>
      </c>
      <c r="K167">
        <v>2</v>
      </c>
      <c r="L167">
        <v>12</v>
      </c>
      <c r="M167" t="s">
        <v>18</v>
      </c>
      <c r="N167" t="s">
        <v>157</v>
      </c>
    </row>
    <row r="168" spans="1:14">
      <c r="A168">
        <v>2348</v>
      </c>
      <c r="B168" s="1">
        <v>45334</v>
      </c>
      <c r="C168" t="s">
        <v>20</v>
      </c>
      <c r="D168" t="s">
        <v>28</v>
      </c>
      <c r="E168" t="s">
        <v>16</v>
      </c>
      <c r="F168">
        <v>2</v>
      </c>
      <c r="G168">
        <v>6196.58</v>
      </c>
      <c r="H168">
        <v>12393.16</v>
      </c>
      <c r="I168" t="s">
        <v>204</v>
      </c>
      <c r="J168">
        <v>2024</v>
      </c>
      <c r="K168">
        <v>2</v>
      </c>
      <c r="L168">
        <v>12</v>
      </c>
      <c r="M168" t="s">
        <v>18</v>
      </c>
      <c r="N168" t="s">
        <v>157</v>
      </c>
    </row>
    <row r="169" spans="1:14">
      <c r="A169">
        <v>758</v>
      </c>
      <c r="B169" s="1">
        <v>45334</v>
      </c>
      <c r="C169" t="s">
        <v>30</v>
      </c>
      <c r="D169" t="s">
        <v>24</v>
      </c>
      <c r="E169" t="s">
        <v>25</v>
      </c>
      <c r="F169">
        <v>5</v>
      </c>
      <c r="G169">
        <v>12164.91</v>
      </c>
      <c r="H169">
        <v>60824.55</v>
      </c>
      <c r="I169" t="s">
        <v>205</v>
      </c>
      <c r="J169">
        <v>2024</v>
      </c>
      <c r="K169">
        <v>2</v>
      </c>
      <c r="L169">
        <v>12</v>
      </c>
      <c r="M169" t="s">
        <v>18</v>
      </c>
      <c r="N169" t="s">
        <v>157</v>
      </c>
    </row>
    <row r="170" spans="1:14">
      <c r="A170">
        <v>1018</v>
      </c>
      <c r="B170" s="1">
        <v>45334</v>
      </c>
      <c r="C170" t="s">
        <v>30</v>
      </c>
      <c r="D170" t="s">
        <v>42</v>
      </c>
      <c r="E170" t="s">
        <v>25</v>
      </c>
      <c r="F170">
        <v>4</v>
      </c>
      <c r="G170">
        <v>10461.11</v>
      </c>
      <c r="H170">
        <v>41844.44</v>
      </c>
      <c r="I170" t="s">
        <v>206</v>
      </c>
      <c r="J170">
        <v>2024</v>
      </c>
      <c r="K170">
        <v>2</v>
      </c>
      <c r="L170">
        <v>12</v>
      </c>
      <c r="M170" t="s">
        <v>18</v>
      </c>
      <c r="N170" t="s">
        <v>157</v>
      </c>
    </row>
    <row r="171" spans="1:14">
      <c r="A171">
        <v>313</v>
      </c>
      <c r="B171" s="1">
        <v>45335</v>
      </c>
      <c r="C171" t="s">
        <v>30</v>
      </c>
      <c r="D171" t="s">
        <v>28</v>
      </c>
      <c r="E171" t="s">
        <v>16</v>
      </c>
      <c r="F171">
        <v>5</v>
      </c>
      <c r="G171">
        <v>6484.08</v>
      </c>
      <c r="H171">
        <v>32420.400000000001</v>
      </c>
      <c r="I171" t="s">
        <v>207</v>
      </c>
      <c r="J171">
        <v>2024</v>
      </c>
      <c r="K171">
        <v>2</v>
      </c>
      <c r="L171">
        <v>13</v>
      </c>
      <c r="M171" t="s">
        <v>27</v>
      </c>
      <c r="N171" t="s">
        <v>157</v>
      </c>
    </row>
    <row r="172" spans="1:14">
      <c r="A172">
        <v>1108</v>
      </c>
      <c r="B172" s="1">
        <v>45336</v>
      </c>
      <c r="C172" t="s">
        <v>14</v>
      </c>
      <c r="D172" t="s">
        <v>31</v>
      </c>
      <c r="E172" t="s">
        <v>32</v>
      </c>
      <c r="F172">
        <v>2</v>
      </c>
      <c r="G172">
        <v>14866.65</v>
      </c>
      <c r="H172">
        <v>29733.3</v>
      </c>
      <c r="I172" t="s">
        <v>208</v>
      </c>
      <c r="J172">
        <v>2024</v>
      </c>
      <c r="K172">
        <v>2</v>
      </c>
      <c r="L172">
        <v>14</v>
      </c>
      <c r="M172" t="s">
        <v>34</v>
      </c>
      <c r="N172" t="s">
        <v>157</v>
      </c>
    </row>
    <row r="173" spans="1:14">
      <c r="A173">
        <v>2395</v>
      </c>
      <c r="B173" s="1">
        <v>45336</v>
      </c>
      <c r="C173" t="s">
        <v>14</v>
      </c>
      <c r="D173" t="s">
        <v>51</v>
      </c>
      <c r="E173" t="s">
        <v>16</v>
      </c>
      <c r="F173">
        <v>1</v>
      </c>
      <c r="G173">
        <v>25774.15</v>
      </c>
      <c r="H173">
        <v>25774.15</v>
      </c>
      <c r="I173" t="s">
        <v>209</v>
      </c>
      <c r="J173">
        <v>2024</v>
      </c>
      <c r="K173">
        <v>2</v>
      </c>
      <c r="L173">
        <v>14</v>
      </c>
      <c r="M173" t="s">
        <v>34</v>
      </c>
      <c r="N173" t="s">
        <v>157</v>
      </c>
    </row>
    <row r="174" spans="1:14">
      <c r="A174">
        <v>2003</v>
      </c>
      <c r="B174" s="1">
        <v>45337</v>
      </c>
      <c r="C174" t="s">
        <v>30</v>
      </c>
      <c r="D174" t="s">
        <v>42</v>
      </c>
      <c r="E174" t="s">
        <v>25</v>
      </c>
      <c r="F174">
        <v>1</v>
      </c>
      <c r="G174">
        <v>9907.34</v>
      </c>
      <c r="H174">
        <v>9907.34</v>
      </c>
      <c r="I174" t="s">
        <v>210</v>
      </c>
      <c r="J174">
        <v>2024</v>
      </c>
      <c r="K174">
        <v>2</v>
      </c>
      <c r="L174">
        <v>15</v>
      </c>
      <c r="M174" t="s">
        <v>37</v>
      </c>
      <c r="N174" t="s">
        <v>157</v>
      </c>
    </row>
    <row r="175" spans="1:14">
      <c r="A175">
        <v>1008</v>
      </c>
      <c r="B175" s="1">
        <v>45338</v>
      </c>
      <c r="C175" t="s">
        <v>20</v>
      </c>
      <c r="D175" t="s">
        <v>44</v>
      </c>
      <c r="E175" t="s">
        <v>22</v>
      </c>
      <c r="F175">
        <v>1</v>
      </c>
      <c r="G175">
        <v>31487.86</v>
      </c>
      <c r="H175">
        <v>31487.86</v>
      </c>
      <c r="I175" t="s">
        <v>211</v>
      </c>
      <c r="J175">
        <v>2024</v>
      </c>
      <c r="K175">
        <v>2</v>
      </c>
      <c r="L175">
        <v>16</v>
      </c>
      <c r="M175" t="s">
        <v>40</v>
      </c>
      <c r="N175" t="s">
        <v>157</v>
      </c>
    </row>
    <row r="176" spans="1:14">
      <c r="A176">
        <v>2500</v>
      </c>
      <c r="B176" s="1">
        <v>45338</v>
      </c>
      <c r="C176" t="s">
        <v>30</v>
      </c>
      <c r="D176" t="s">
        <v>42</v>
      </c>
      <c r="E176" t="s">
        <v>25</v>
      </c>
      <c r="F176">
        <v>4</v>
      </c>
      <c r="G176">
        <v>10107.129999999999</v>
      </c>
      <c r="H176">
        <v>40428.519999999997</v>
      </c>
      <c r="I176" t="s">
        <v>212</v>
      </c>
      <c r="J176">
        <v>2024</v>
      </c>
      <c r="K176">
        <v>2</v>
      </c>
      <c r="L176">
        <v>16</v>
      </c>
      <c r="M176" t="s">
        <v>40</v>
      </c>
      <c r="N176" t="s">
        <v>157</v>
      </c>
    </row>
    <row r="177" spans="1:14">
      <c r="A177">
        <v>931</v>
      </c>
      <c r="B177" s="1">
        <v>45338</v>
      </c>
      <c r="C177" t="s">
        <v>14</v>
      </c>
      <c r="D177" t="s">
        <v>21</v>
      </c>
      <c r="E177" t="s">
        <v>22</v>
      </c>
      <c r="F177">
        <v>5</v>
      </c>
      <c r="G177">
        <v>9107.69</v>
      </c>
      <c r="H177">
        <v>45538.45</v>
      </c>
      <c r="I177" t="s">
        <v>213</v>
      </c>
      <c r="J177">
        <v>2024</v>
      </c>
      <c r="K177">
        <v>2</v>
      </c>
      <c r="L177">
        <v>16</v>
      </c>
      <c r="M177" t="s">
        <v>40</v>
      </c>
      <c r="N177" t="s">
        <v>157</v>
      </c>
    </row>
    <row r="178" spans="1:14">
      <c r="A178">
        <v>302</v>
      </c>
      <c r="B178" s="1">
        <v>45338</v>
      </c>
      <c r="C178" t="s">
        <v>14</v>
      </c>
      <c r="D178" t="s">
        <v>21</v>
      </c>
      <c r="E178" t="s">
        <v>22</v>
      </c>
      <c r="F178">
        <v>2</v>
      </c>
      <c r="G178">
        <v>9217.1299999999992</v>
      </c>
      <c r="H178">
        <v>18434.259999999998</v>
      </c>
      <c r="I178" t="s">
        <v>214</v>
      </c>
      <c r="J178">
        <v>2024</v>
      </c>
      <c r="K178">
        <v>2</v>
      </c>
      <c r="L178">
        <v>16</v>
      </c>
      <c r="M178" t="s">
        <v>40</v>
      </c>
      <c r="N178" t="s">
        <v>157</v>
      </c>
    </row>
    <row r="179" spans="1:14">
      <c r="A179">
        <v>958</v>
      </c>
      <c r="B179" s="1">
        <v>45338</v>
      </c>
      <c r="C179" t="s">
        <v>30</v>
      </c>
      <c r="D179" t="s">
        <v>51</v>
      </c>
      <c r="E179" t="s">
        <v>16</v>
      </c>
      <c r="F179">
        <v>3</v>
      </c>
      <c r="G179">
        <v>24534.87</v>
      </c>
      <c r="H179">
        <v>73604.61</v>
      </c>
      <c r="I179" t="s">
        <v>215</v>
      </c>
      <c r="J179">
        <v>2024</v>
      </c>
      <c r="K179">
        <v>2</v>
      </c>
      <c r="L179">
        <v>16</v>
      </c>
      <c r="M179" t="s">
        <v>40</v>
      </c>
      <c r="N179" t="s">
        <v>157</v>
      </c>
    </row>
    <row r="180" spans="1:14">
      <c r="A180">
        <v>7</v>
      </c>
      <c r="B180" s="1">
        <v>45338</v>
      </c>
      <c r="C180" t="s">
        <v>20</v>
      </c>
      <c r="D180" t="s">
        <v>21</v>
      </c>
      <c r="E180" t="s">
        <v>22</v>
      </c>
      <c r="F180">
        <v>3</v>
      </c>
      <c r="G180">
        <v>9436.7000000000007</v>
      </c>
      <c r="H180">
        <v>28310.1</v>
      </c>
      <c r="I180" t="s">
        <v>216</v>
      </c>
      <c r="J180">
        <v>2024</v>
      </c>
      <c r="K180">
        <v>2</v>
      </c>
      <c r="L180">
        <v>16</v>
      </c>
      <c r="M180" t="s">
        <v>40</v>
      </c>
      <c r="N180" t="s">
        <v>157</v>
      </c>
    </row>
    <row r="181" spans="1:14">
      <c r="A181">
        <v>887</v>
      </c>
      <c r="B181" s="1">
        <v>45338</v>
      </c>
      <c r="C181" t="s">
        <v>20</v>
      </c>
      <c r="D181" t="s">
        <v>15</v>
      </c>
      <c r="E181" t="s">
        <v>16</v>
      </c>
      <c r="F181">
        <v>3</v>
      </c>
      <c r="G181">
        <v>17727.98</v>
      </c>
      <c r="H181">
        <v>53183.94</v>
      </c>
      <c r="I181" t="s">
        <v>217</v>
      </c>
      <c r="J181">
        <v>2024</v>
      </c>
      <c r="K181">
        <v>2</v>
      </c>
      <c r="L181">
        <v>16</v>
      </c>
      <c r="M181" t="s">
        <v>40</v>
      </c>
      <c r="N181" t="s">
        <v>157</v>
      </c>
    </row>
    <row r="182" spans="1:14">
      <c r="A182">
        <v>2491</v>
      </c>
      <c r="B182" s="1">
        <v>45338</v>
      </c>
      <c r="C182" t="s">
        <v>20</v>
      </c>
      <c r="D182" t="s">
        <v>42</v>
      </c>
      <c r="E182" t="s">
        <v>25</v>
      </c>
      <c r="F182">
        <v>2</v>
      </c>
      <c r="G182">
        <v>9983.84</v>
      </c>
      <c r="H182">
        <v>19967.68</v>
      </c>
      <c r="I182" t="s">
        <v>218</v>
      </c>
      <c r="J182">
        <v>2024</v>
      </c>
      <c r="K182">
        <v>2</v>
      </c>
      <c r="L182">
        <v>16</v>
      </c>
      <c r="M182" t="s">
        <v>40</v>
      </c>
      <c r="N182" t="s">
        <v>157</v>
      </c>
    </row>
    <row r="183" spans="1:14">
      <c r="A183">
        <v>1461</v>
      </c>
      <c r="B183" s="1">
        <v>45338</v>
      </c>
      <c r="C183" t="s">
        <v>20</v>
      </c>
      <c r="D183" t="s">
        <v>28</v>
      </c>
      <c r="E183" t="s">
        <v>16</v>
      </c>
      <c r="F183">
        <v>3</v>
      </c>
      <c r="G183">
        <v>6792.45</v>
      </c>
      <c r="H183">
        <v>20377.349999999999</v>
      </c>
      <c r="I183" t="s">
        <v>219</v>
      </c>
      <c r="J183">
        <v>2024</v>
      </c>
      <c r="K183">
        <v>2</v>
      </c>
      <c r="L183">
        <v>16</v>
      </c>
      <c r="M183" t="s">
        <v>40</v>
      </c>
      <c r="N183" t="s">
        <v>157</v>
      </c>
    </row>
    <row r="184" spans="1:14">
      <c r="A184">
        <v>2818</v>
      </c>
      <c r="B184" s="1">
        <v>45339</v>
      </c>
      <c r="C184" t="s">
        <v>20</v>
      </c>
      <c r="D184" t="s">
        <v>28</v>
      </c>
      <c r="E184" t="s">
        <v>16</v>
      </c>
      <c r="F184">
        <v>3</v>
      </c>
      <c r="G184">
        <v>6767.53</v>
      </c>
      <c r="H184">
        <v>20302.59</v>
      </c>
      <c r="I184" t="s">
        <v>220</v>
      </c>
      <c r="J184">
        <v>2024</v>
      </c>
      <c r="K184">
        <v>2</v>
      </c>
      <c r="L184">
        <v>17</v>
      </c>
      <c r="M184" t="s">
        <v>48</v>
      </c>
      <c r="N184" t="s">
        <v>157</v>
      </c>
    </row>
    <row r="185" spans="1:14">
      <c r="A185">
        <v>364</v>
      </c>
      <c r="B185" s="1">
        <v>45339</v>
      </c>
      <c r="C185" t="s">
        <v>30</v>
      </c>
      <c r="D185" t="s">
        <v>24</v>
      </c>
      <c r="E185" t="s">
        <v>25</v>
      </c>
      <c r="F185">
        <v>4</v>
      </c>
      <c r="G185">
        <v>11419.54</v>
      </c>
      <c r="H185">
        <v>45678.16</v>
      </c>
      <c r="I185" t="s">
        <v>221</v>
      </c>
      <c r="J185">
        <v>2024</v>
      </c>
      <c r="K185">
        <v>2</v>
      </c>
      <c r="L185">
        <v>17</v>
      </c>
      <c r="M185" t="s">
        <v>48</v>
      </c>
      <c r="N185" t="s">
        <v>157</v>
      </c>
    </row>
    <row r="186" spans="1:14">
      <c r="A186">
        <v>2117</v>
      </c>
      <c r="B186" s="1">
        <v>45339</v>
      </c>
      <c r="C186" t="s">
        <v>30</v>
      </c>
      <c r="D186" t="s">
        <v>44</v>
      </c>
      <c r="E186" t="s">
        <v>22</v>
      </c>
      <c r="F186">
        <v>1</v>
      </c>
      <c r="G186">
        <v>30772.84</v>
      </c>
      <c r="H186">
        <v>30772.84</v>
      </c>
      <c r="I186" t="s">
        <v>222</v>
      </c>
      <c r="J186">
        <v>2024</v>
      </c>
      <c r="K186">
        <v>2</v>
      </c>
      <c r="L186">
        <v>17</v>
      </c>
      <c r="M186" t="s">
        <v>48</v>
      </c>
      <c r="N186" t="s">
        <v>157</v>
      </c>
    </row>
    <row r="187" spans="1:14">
      <c r="A187">
        <v>1665</v>
      </c>
      <c r="B187" s="1">
        <v>45339</v>
      </c>
      <c r="C187" t="s">
        <v>14</v>
      </c>
      <c r="D187" t="s">
        <v>24</v>
      </c>
      <c r="E187" t="s">
        <v>25</v>
      </c>
      <c r="F187">
        <v>5</v>
      </c>
      <c r="G187">
        <v>12267.03</v>
      </c>
      <c r="H187">
        <v>61335.15</v>
      </c>
      <c r="I187" t="s">
        <v>223</v>
      </c>
      <c r="J187">
        <v>2024</v>
      </c>
      <c r="K187">
        <v>2</v>
      </c>
      <c r="L187">
        <v>17</v>
      </c>
      <c r="M187" t="s">
        <v>48</v>
      </c>
      <c r="N187" t="s">
        <v>157</v>
      </c>
    </row>
    <row r="188" spans="1:14">
      <c r="A188">
        <v>2615</v>
      </c>
      <c r="B188" s="1">
        <v>45339</v>
      </c>
      <c r="C188" t="s">
        <v>14</v>
      </c>
      <c r="D188" t="s">
        <v>31</v>
      </c>
      <c r="E188" t="s">
        <v>32</v>
      </c>
      <c r="F188">
        <v>2</v>
      </c>
      <c r="G188">
        <v>14655.23</v>
      </c>
      <c r="H188">
        <v>29310.46</v>
      </c>
      <c r="I188" t="s">
        <v>224</v>
      </c>
      <c r="J188">
        <v>2024</v>
      </c>
      <c r="K188">
        <v>2</v>
      </c>
      <c r="L188">
        <v>17</v>
      </c>
      <c r="M188" t="s">
        <v>48</v>
      </c>
      <c r="N188" t="s">
        <v>157</v>
      </c>
    </row>
    <row r="189" spans="1:14">
      <c r="A189">
        <v>2431</v>
      </c>
      <c r="B189" s="1">
        <v>45339</v>
      </c>
      <c r="C189" t="s">
        <v>20</v>
      </c>
      <c r="D189" t="s">
        <v>44</v>
      </c>
      <c r="E189" t="s">
        <v>22</v>
      </c>
      <c r="F189">
        <v>1</v>
      </c>
      <c r="G189">
        <v>32439.06</v>
      </c>
      <c r="H189">
        <v>32439.06</v>
      </c>
      <c r="I189" t="s">
        <v>225</v>
      </c>
      <c r="J189">
        <v>2024</v>
      </c>
      <c r="K189">
        <v>2</v>
      </c>
      <c r="L189">
        <v>17</v>
      </c>
      <c r="M189" t="s">
        <v>48</v>
      </c>
      <c r="N189" t="s">
        <v>157</v>
      </c>
    </row>
    <row r="190" spans="1:14">
      <c r="A190">
        <v>552</v>
      </c>
      <c r="B190" s="1">
        <v>45339</v>
      </c>
      <c r="C190" t="s">
        <v>30</v>
      </c>
      <c r="D190" t="s">
        <v>21</v>
      </c>
      <c r="E190" t="s">
        <v>22</v>
      </c>
      <c r="F190">
        <v>3</v>
      </c>
      <c r="G190">
        <v>8642.9</v>
      </c>
      <c r="H190">
        <v>25928.7</v>
      </c>
      <c r="I190" t="s">
        <v>226</v>
      </c>
      <c r="J190">
        <v>2024</v>
      </c>
      <c r="K190">
        <v>2</v>
      </c>
      <c r="L190">
        <v>17</v>
      </c>
      <c r="M190" t="s">
        <v>48</v>
      </c>
      <c r="N190" t="s">
        <v>157</v>
      </c>
    </row>
    <row r="191" spans="1:14">
      <c r="A191">
        <v>2127</v>
      </c>
      <c r="B191" s="1">
        <v>45340</v>
      </c>
      <c r="C191" t="s">
        <v>20</v>
      </c>
      <c r="D191" t="s">
        <v>15</v>
      </c>
      <c r="E191" t="s">
        <v>16</v>
      </c>
      <c r="F191">
        <v>5</v>
      </c>
      <c r="G191">
        <v>18145.52</v>
      </c>
      <c r="H191">
        <v>90727.6</v>
      </c>
      <c r="I191" t="s">
        <v>227</v>
      </c>
      <c r="J191">
        <v>2024</v>
      </c>
      <c r="K191">
        <v>2</v>
      </c>
      <c r="L191">
        <v>18</v>
      </c>
      <c r="M191" t="s">
        <v>55</v>
      </c>
      <c r="N191" t="s">
        <v>157</v>
      </c>
    </row>
    <row r="192" spans="1:14">
      <c r="A192">
        <v>2661</v>
      </c>
      <c r="B192" s="1">
        <v>45340</v>
      </c>
      <c r="C192" t="s">
        <v>14</v>
      </c>
      <c r="D192" t="s">
        <v>21</v>
      </c>
      <c r="E192" t="s">
        <v>22</v>
      </c>
      <c r="F192">
        <v>5</v>
      </c>
      <c r="G192">
        <v>8633.4699999999993</v>
      </c>
      <c r="H192">
        <v>43167.35</v>
      </c>
      <c r="I192" t="s">
        <v>228</v>
      </c>
      <c r="J192">
        <v>2024</v>
      </c>
      <c r="K192">
        <v>2</v>
      </c>
      <c r="L192">
        <v>18</v>
      </c>
      <c r="M192" t="s">
        <v>55</v>
      </c>
      <c r="N192" t="s">
        <v>157</v>
      </c>
    </row>
    <row r="193" spans="1:14">
      <c r="A193">
        <v>2452</v>
      </c>
      <c r="B193" s="1">
        <v>45340</v>
      </c>
      <c r="C193" t="s">
        <v>14</v>
      </c>
      <c r="D193" t="s">
        <v>31</v>
      </c>
      <c r="E193" t="s">
        <v>32</v>
      </c>
      <c r="F193">
        <v>4</v>
      </c>
      <c r="G193">
        <v>14545.56</v>
      </c>
      <c r="H193">
        <v>58182.239999999998</v>
      </c>
      <c r="I193" t="s">
        <v>229</v>
      </c>
      <c r="J193">
        <v>2024</v>
      </c>
      <c r="K193">
        <v>2</v>
      </c>
      <c r="L193">
        <v>18</v>
      </c>
      <c r="M193" t="s">
        <v>55</v>
      </c>
      <c r="N193" t="s">
        <v>157</v>
      </c>
    </row>
    <row r="194" spans="1:14">
      <c r="A194">
        <v>2858</v>
      </c>
      <c r="B194" s="1">
        <v>45340</v>
      </c>
      <c r="C194" t="s">
        <v>30</v>
      </c>
      <c r="D194" t="s">
        <v>28</v>
      </c>
      <c r="E194" t="s">
        <v>16</v>
      </c>
      <c r="F194">
        <v>5</v>
      </c>
      <c r="G194">
        <v>6706.12</v>
      </c>
      <c r="H194">
        <v>33530.6</v>
      </c>
      <c r="I194" t="s">
        <v>230</v>
      </c>
      <c r="J194">
        <v>2024</v>
      </c>
      <c r="K194">
        <v>2</v>
      </c>
      <c r="L194">
        <v>18</v>
      </c>
      <c r="M194" t="s">
        <v>55</v>
      </c>
      <c r="N194" t="s">
        <v>157</v>
      </c>
    </row>
    <row r="195" spans="1:14">
      <c r="A195">
        <v>288</v>
      </c>
      <c r="B195" s="1">
        <v>45341</v>
      </c>
      <c r="C195" t="s">
        <v>30</v>
      </c>
      <c r="D195" t="s">
        <v>15</v>
      </c>
      <c r="E195" t="s">
        <v>16</v>
      </c>
      <c r="F195">
        <v>1</v>
      </c>
      <c r="G195">
        <v>17824.080000000002</v>
      </c>
      <c r="H195">
        <v>17824.080000000002</v>
      </c>
      <c r="I195" t="s">
        <v>231</v>
      </c>
      <c r="J195">
        <v>2024</v>
      </c>
      <c r="K195">
        <v>2</v>
      </c>
      <c r="L195">
        <v>19</v>
      </c>
      <c r="M195" t="s">
        <v>18</v>
      </c>
      <c r="N195" t="s">
        <v>157</v>
      </c>
    </row>
    <row r="196" spans="1:14">
      <c r="A196">
        <v>2323</v>
      </c>
      <c r="B196" s="1">
        <v>45342</v>
      </c>
      <c r="C196" t="s">
        <v>30</v>
      </c>
      <c r="D196" t="s">
        <v>66</v>
      </c>
      <c r="E196" t="s">
        <v>32</v>
      </c>
      <c r="F196">
        <v>5</v>
      </c>
      <c r="G196">
        <v>7840.91</v>
      </c>
      <c r="H196">
        <v>39204.550000000003</v>
      </c>
      <c r="I196" t="s">
        <v>232</v>
      </c>
      <c r="J196">
        <v>2024</v>
      </c>
      <c r="K196">
        <v>2</v>
      </c>
      <c r="L196">
        <v>20</v>
      </c>
      <c r="M196" t="s">
        <v>27</v>
      </c>
      <c r="N196" t="s">
        <v>157</v>
      </c>
    </row>
    <row r="197" spans="1:14">
      <c r="A197">
        <v>2048</v>
      </c>
      <c r="B197" s="1">
        <v>45342</v>
      </c>
      <c r="C197" t="s">
        <v>30</v>
      </c>
      <c r="D197" t="s">
        <v>66</v>
      </c>
      <c r="E197" t="s">
        <v>32</v>
      </c>
      <c r="F197">
        <v>4</v>
      </c>
      <c r="G197">
        <v>7970.87</v>
      </c>
      <c r="H197">
        <v>31883.48</v>
      </c>
      <c r="I197" t="s">
        <v>233</v>
      </c>
      <c r="J197">
        <v>2024</v>
      </c>
      <c r="K197">
        <v>2</v>
      </c>
      <c r="L197">
        <v>20</v>
      </c>
      <c r="M197" t="s">
        <v>27</v>
      </c>
      <c r="N197" t="s">
        <v>157</v>
      </c>
    </row>
    <row r="198" spans="1:14">
      <c r="A198">
        <v>684</v>
      </c>
      <c r="B198" s="1">
        <v>45342</v>
      </c>
      <c r="C198" t="s">
        <v>20</v>
      </c>
      <c r="D198" t="s">
        <v>42</v>
      </c>
      <c r="E198" t="s">
        <v>25</v>
      </c>
      <c r="F198">
        <v>4</v>
      </c>
      <c r="G198">
        <v>9898.0400000000009</v>
      </c>
      <c r="H198">
        <v>39592.160000000003</v>
      </c>
      <c r="I198" t="s">
        <v>234</v>
      </c>
      <c r="J198">
        <v>2024</v>
      </c>
      <c r="K198">
        <v>2</v>
      </c>
      <c r="L198">
        <v>20</v>
      </c>
      <c r="M198" t="s">
        <v>27</v>
      </c>
      <c r="N198" t="s">
        <v>157</v>
      </c>
    </row>
    <row r="199" spans="1:14">
      <c r="A199">
        <v>2385</v>
      </c>
      <c r="B199" s="1">
        <v>45342</v>
      </c>
      <c r="C199" t="s">
        <v>30</v>
      </c>
      <c r="D199" t="s">
        <v>21</v>
      </c>
      <c r="E199" t="s">
        <v>22</v>
      </c>
      <c r="F199">
        <v>4</v>
      </c>
      <c r="G199">
        <v>8747.6</v>
      </c>
      <c r="H199">
        <v>34990.400000000001</v>
      </c>
      <c r="I199" t="s">
        <v>235</v>
      </c>
      <c r="J199">
        <v>2024</v>
      </c>
      <c r="K199">
        <v>2</v>
      </c>
      <c r="L199">
        <v>20</v>
      </c>
      <c r="M199" t="s">
        <v>27</v>
      </c>
      <c r="N199" t="s">
        <v>157</v>
      </c>
    </row>
    <row r="200" spans="1:14">
      <c r="A200">
        <v>1995</v>
      </c>
      <c r="B200" s="1">
        <v>45342</v>
      </c>
      <c r="C200" t="s">
        <v>14</v>
      </c>
      <c r="D200" t="s">
        <v>21</v>
      </c>
      <c r="E200" t="s">
        <v>22</v>
      </c>
      <c r="F200">
        <v>3</v>
      </c>
      <c r="G200">
        <v>8900.6</v>
      </c>
      <c r="H200">
        <v>26701.8</v>
      </c>
      <c r="I200" t="s">
        <v>236</v>
      </c>
      <c r="J200">
        <v>2024</v>
      </c>
      <c r="K200">
        <v>2</v>
      </c>
      <c r="L200">
        <v>20</v>
      </c>
      <c r="M200" t="s">
        <v>27</v>
      </c>
      <c r="N200" t="s">
        <v>157</v>
      </c>
    </row>
    <row r="201" spans="1:14">
      <c r="A201">
        <v>240</v>
      </c>
      <c r="B201" s="1">
        <v>45343</v>
      </c>
      <c r="C201" t="s">
        <v>14</v>
      </c>
      <c r="D201" t="s">
        <v>21</v>
      </c>
      <c r="E201" t="s">
        <v>22</v>
      </c>
      <c r="F201">
        <v>5</v>
      </c>
      <c r="G201">
        <v>9344.11</v>
      </c>
      <c r="H201">
        <v>46720.55</v>
      </c>
      <c r="I201" t="s">
        <v>237</v>
      </c>
      <c r="J201">
        <v>2024</v>
      </c>
      <c r="K201">
        <v>2</v>
      </c>
      <c r="L201">
        <v>21</v>
      </c>
      <c r="M201" t="s">
        <v>34</v>
      </c>
      <c r="N201" t="s">
        <v>157</v>
      </c>
    </row>
    <row r="202" spans="1:14">
      <c r="A202">
        <v>1944</v>
      </c>
      <c r="B202" s="1">
        <v>45343</v>
      </c>
      <c r="C202" t="s">
        <v>14</v>
      </c>
      <c r="D202" t="s">
        <v>51</v>
      </c>
      <c r="E202" t="s">
        <v>16</v>
      </c>
      <c r="F202">
        <v>5</v>
      </c>
      <c r="G202">
        <v>26080.03</v>
      </c>
      <c r="H202">
        <v>130400.15</v>
      </c>
      <c r="I202" t="s">
        <v>238</v>
      </c>
      <c r="J202">
        <v>2024</v>
      </c>
      <c r="K202">
        <v>2</v>
      </c>
      <c r="L202">
        <v>21</v>
      </c>
      <c r="M202" t="s">
        <v>34</v>
      </c>
      <c r="N202" t="s">
        <v>157</v>
      </c>
    </row>
    <row r="203" spans="1:14">
      <c r="A203">
        <v>1983</v>
      </c>
      <c r="B203" s="1">
        <v>45344</v>
      </c>
      <c r="C203" t="s">
        <v>30</v>
      </c>
      <c r="D203" t="s">
        <v>44</v>
      </c>
      <c r="E203" t="s">
        <v>22</v>
      </c>
      <c r="F203">
        <v>2</v>
      </c>
      <c r="G203">
        <v>30504.59</v>
      </c>
      <c r="H203">
        <v>61009.18</v>
      </c>
      <c r="I203" t="s">
        <v>239</v>
      </c>
      <c r="J203">
        <v>2024</v>
      </c>
      <c r="K203">
        <v>2</v>
      </c>
      <c r="L203">
        <v>22</v>
      </c>
      <c r="M203" t="s">
        <v>37</v>
      </c>
      <c r="N203" t="s">
        <v>157</v>
      </c>
    </row>
    <row r="204" spans="1:14">
      <c r="A204">
        <v>98</v>
      </c>
      <c r="B204" s="1">
        <v>45344</v>
      </c>
      <c r="C204" t="s">
        <v>14</v>
      </c>
      <c r="D204" t="s">
        <v>21</v>
      </c>
      <c r="E204" t="s">
        <v>22</v>
      </c>
      <c r="F204">
        <v>4</v>
      </c>
      <c r="G204">
        <v>8652.68</v>
      </c>
      <c r="H204">
        <v>34610.720000000001</v>
      </c>
      <c r="I204" t="s">
        <v>240</v>
      </c>
      <c r="J204">
        <v>2024</v>
      </c>
      <c r="K204">
        <v>2</v>
      </c>
      <c r="L204">
        <v>22</v>
      </c>
      <c r="M204" t="s">
        <v>37</v>
      </c>
      <c r="N204" t="s">
        <v>157</v>
      </c>
    </row>
    <row r="205" spans="1:14">
      <c r="A205">
        <v>1519</v>
      </c>
      <c r="B205" s="1">
        <v>45345</v>
      </c>
      <c r="C205" t="s">
        <v>30</v>
      </c>
      <c r="D205" t="s">
        <v>15</v>
      </c>
      <c r="E205" t="s">
        <v>16</v>
      </c>
      <c r="F205">
        <v>4</v>
      </c>
      <c r="G205">
        <v>17865.73</v>
      </c>
      <c r="H205">
        <v>71462.92</v>
      </c>
      <c r="I205" t="s">
        <v>241</v>
      </c>
      <c r="J205">
        <v>2024</v>
      </c>
      <c r="K205">
        <v>2</v>
      </c>
      <c r="L205">
        <v>23</v>
      </c>
      <c r="M205" t="s">
        <v>40</v>
      </c>
      <c r="N205" t="s">
        <v>157</v>
      </c>
    </row>
    <row r="206" spans="1:14">
      <c r="A206">
        <v>1844</v>
      </c>
      <c r="B206" s="1">
        <v>45345</v>
      </c>
      <c r="C206" t="s">
        <v>14</v>
      </c>
      <c r="D206" t="s">
        <v>42</v>
      </c>
      <c r="E206" t="s">
        <v>25</v>
      </c>
      <c r="F206">
        <v>2</v>
      </c>
      <c r="G206">
        <v>9978.69</v>
      </c>
      <c r="H206">
        <v>19957.38</v>
      </c>
      <c r="I206" t="s">
        <v>242</v>
      </c>
      <c r="J206">
        <v>2024</v>
      </c>
      <c r="K206">
        <v>2</v>
      </c>
      <c r="L206">
        <v>23</v>
      </c>
      <c r="M206" t="s">
        <v>40</v>
      </c>
      <c r="N206" t="s">
        <v>157</v>
      </c>
    </row>
    <row r="207" spans="1:14">
      <c r="A207">
        <v>1789</v>
      </c>
      <c r="B207" s="1">
        <v>45345</v>
      </c>
      <c r="C207" t="s">
        <v>30</v>
      </c>
      <c r="D207" t="s">
        <v>15</v>
      </c>
      <c r="E207" t="s">
        <v>16</v>
      </c>
      <c r="F207">
        <v>3</v>
      </c>
      <c r="G207">
        <v>17573.599999999999</v>
      </c>
      <c r="H207">
        <v>52720.800000000003</v>
      </c>
      <c r="I207" t="s">
        <v>243</v>
      </c>
      <c r="J207">
        <v>2024</v>
      </c>
      <c r="K207">
        <v>2</v>
      </c>
      <c r="L207">
        <v>23</v>
      </c>
      <c r="M207" t="s">
        <v>40</v>
      </c>
      <c r="N207" t="s">
        <v>157</v>
      </c>
    </row>
    <row r="208" spans="1:14">
      <c r="A208">
        <v>1431</v>
      </c>
      <c r="B208" s="1">
        <v>45345</v>
      </c>
      <c r="C208" t="s">
        <v>14</v>
      </c>
      <c r="D208" t="s">
        <v>44</v>
      </c>
      <c r="E208" t="s">
        <v>22</v>
      </c>
      <c r="F208">
        <v>1</v>
      </c>
      <c r="G208">
        <v>32132.959999999999</v>
      </c>
      <c r="H208">
        <v>32132.959999999999</v>
      </c>
      <c r="I208" t="s">
        <v>244</v>
      </c>
      <c r="J208">
        <v>2024</v>
      </c>
      <c r="K208">
        <v>2</v>
      </c>
      <c r="L208">
        <v>23</v>
      </c>
      <c r="M208" t="s">
        <v>40</v>
      </c>
      <c r="N208" t="s">
        <v>157</v>
      </c>
    </row>
    <row r="209" spans="1:14">
      <c r="A209">
        <v>1947</v>
      </c>
      <c r="B209" s="1">
        <v>45345</v>
      </c>
      <c r="C209" t="s">
        <v>20</v>
      </c>
      <c r="D209" t="s">
        <v>28</v>
      </c>
      <c r="E209" t="s">
        <v>16</v>
      </c>
      <c r="F209">
        <v>2</v>
      </c>
      <c r="G209">
        <v>6362.36</v>
      </c>
      <c r="H209">
        <v>12724.72</v>
      </c>
      <c r="I209" t="s">
        <v>245</v>
      </c>
      <c r="J209">
        <v>2024</v>
      </c>
      <c r="K209">
        <v>2</v>
      </c>
      <c r="L209">
        <v>23</v>
      </c>
      <c r="M209" t="s">
        <v>40</v>
      </c>
      <c r="N209" t="s">
        <v>157</v>
      </c>
    </row>
    <row r="210" spans="1:14">
      <c r="A210">
        <v>2949</v>
      </c>
      <c r="B210" s="1">
        <v>45345</v>
      </c>
      <c r="C210" t="s">
        <v>20</v>
      </c>
      <c r="D210" t="s">
        <v>42</v>
      </c>
      <c r="E210" t="s">
        <v>25</v>
      </c>
      <c r="F210">
        <v>3</v>
      </c>
      <c r="G210">
        <v>10382.48</v>
      </c>
      <c r="H210">
        <v>31147.439999999999</v>
      </c>
      <c r="I210" t="s">
        <v>246</v>
      </c>
      <c r="J210">
        <v>2024</v>
      </c>
      <c r="K210">
        <v>2</v>
      </c>
      <c r="L210">
        <v>23</v>
      </c>
      <c r="M210" t="s">
        <v>40</v>
      </c>
      <c r="N210" t="s">
        <v>157</v>
      </c>
    </row>
    <row r="211" spans="1:14">
      <c r="A211">
        <v>1341</v>
      </c>
      <c r="B211" s="1">
        <v>45345</v>
      </c>
      <c r="C211" t="s">
        <v>20</v>
      </c>
      <c r="D211" t="s">
        <v>21</v>
      </c>
      <c r="E211" t="s">
        <v>22</v>
      </c>
      <c r="F211">
        <v>1</v>
      </c>
      <c r="G211">
        <v>8649.7199999999993</v>
      </c>
      <c r="H211">
        <v>8649.7199999999993</v>
      </c>
      <c r="I211" t="s">
        <v>247</v>
      </c>
      <c r="J211">
        <v>2024</v>
      </c>
      <c r="K211">
        <v>2</v>
      </c>
      <c r="L211">
        <v>23</v>
      </c>
      <c r="M211" t="s">
        <v>40</v>
      </c>
      <c r="N211" t="s">
        <v>157</v>
      </c>
    </row>
    <row r="212" spans="1:14">
      <c r="A212">
        <v>167</v>
      </c>
      <c r="B212" s="1">
        <v>45345</v>
      </c>
      <c r="C212" t="s">
        <v>30</v>
      </c>
      <c r="D212" t="s">
        <v>51</v>
      </c>
      <c r="E212" t="s">
        <v>16</v>
      </c>
      <c r="F212">
        <v>5</v>
      </c>
      <c r="G212">
        <v>23874.41</v>
      </c>
      <c r="H212">
        <v>119372.05</v>
      </c>
      <c r="I212" t="s">
        <v>248</v>
      </c>
      <c r="J212">
        <v>2024</v>
      </c>
      <c r="K212">
        <v>2</v>
      </c>
      <c r="L212">
        <v>23</v>
      </c>
      <c r="M212" t="s">
        <v>40</v>
      </c>
      <c r="N212" t="s">
        <v>157</v>
      </c>
    </row>
    <row r="213" spans="1:14">
      <c r="A213">
        <v>197</v>
      </c>
      <c r="B213" s="1">
        <v>45345</v>
      </c>
      <c r="C213" t="s">
        <v>20</v>
      </c>
      <c r="D213" t="s">
        <v>31</v>
      </c>
      <c r="E213" t="s">
        <v>32</v>
      </c>
      <c r="F213">
        <v>3</v>
      </c>
      <c r="G213">
        <v>15081.81</v>
      </c>
      <c r="H213">
        <v>45245.43</v>
      </c>
      <c r="I213" t="s">
        <v>249</v>
      </c>
      <c r="J213">
        <v>2024</v>
      </c>
      <c r="K213">
        <v>2</v>
      </c>
      <c r="L213">
        <v>23</v>
      </c>
      <c r="M213" t="s">
        <v>40</v>
      </c>
      <c r="N213" t="s">
        <v>157</v>
      </c>
    </row>
    <row r="214" spans="1:14">
      <c r="A214">
        <v>389</v>
      </c>
      <c r="B214" s="1">
        <v>45345</v>
      </c>
      <c r="C214" t="s">
        <v>30</v>
      </c>
      <c r="D214" t="s">
        <v>21</v>
      </c>
      <c r="E214" t="s">
        <v>22</v>
      </c>
      <c r="F214">
        <v>5</v>
      </c>
      <c r="G214">
        <v>9433.27</v>
      </c>
      <c r="H214">
        <v>47166.35</v>
      </c>
      <c r="I214" t="s">
        <v>250</v>
      </c>
      <c r="J214">
        <v>2024</v>
      </c>
      <c r="K214">
        <v>2</v>
      </c>
      <c r="L214">
        <v>23</v>
      </c>
      <c r="M214" t="s">
        <v>40</v>
      </c>
      <c r="N214" t="s">
        <v>157</v>
      </c>
    </row>
    <row r="215" spans="1:14">
      <c r="A215">
        <v>2786</v>
      </c>
      <c r="B215" s="1">
        <v>45346</v>
      </c>
      <c r="C215" t="s">
        <v>30</v>
      </c>
      <c r="D215" t="s">
        <v>31</v>
      </c>
      <c r="E215" t="s">
        <v>32</v>
      </c>
      <c r="F215">
        <v>4</v>
      </c>
      <c r="G215">
        <v>15568.06</v>
      </c>
      <c r="H215">
        <v>62272.24</v>
      </c>
      <c r="I215" t="s">
        <v>251</v>
      </c>
      <c r="J215">
        <v>2024</v>
      </c>
      <c r="K215">
        <v>2</v>
      </c>
      <c r="L215">
        <v>24</v>
      </c>
      <c r="M215" t="s">
        <v>48</v>
      </c>
      <c r="N215" t="s">
        <v>157</v>
      </c>
    </row>
    <row r="216" spans="1:14">
      <c r="A216">
        <v>793</v>
      </c>
      <c r="B216" s="1">
        <v>45346</v>
      </c>
      <c r="C216" t="s">
        <v>30</v>
      </c>
      <c r="D216" t="s">
        <v>31</v>
      </c>
      <c r="E216" t="s">
        <v>32</v>
      </c>
      <c r="F216">
        <v>2</v>
      </c>
      <c r="G216">
        <v>15277.87</v>
      </c>
      <c r="H216">
        <v>30555.74</v>
      </c>
      <c r="I216" t="s">
        <v>252</v>
      </c>
      <c r="J216">
        <v>2024</v>
      </c>
      <c r="K216">
        <v>2</v>
      </c>
      <c r="L216">
        <v>24</v>
      </c>
      <c r="M216" t="s">
        <v>48</v>
      </c>
      <c r="N216" t="s">
        <v>157</v>
      </c>
    </row>
    <row r="217" spans="1:14">
      <c r="A217">
        <v>1536</v>
      </c>
      <c r="B217" s="1">
        <v>45346</v>
      </c>
      <c r="C217" t="s">
        <v>30</v>
      </c>
      <c r="D217" t="s">
        <v>51</v>
      </c>
      <c r="E217" t="s">
        <v>16</v>
      </c>
      <c r="F217">
        <v>3</v>
      </c>
      <c r="G217">
        <v>24195.01</v>
      </c>
      <c r="H217">
        <v>72585.03</v>
      </c>
      <c r="I217" t="s">
        <v>253</v>
      </c>
      <c r="J217">
        <v>2024</v>
      </c>
      <c r="K217">
        <v>2</v>
      </c>
      <c r="L217">
        <v>24</v>
      </c>
      <c r="M217" t="s">
        <v>48</v>
      </c>
      <c r="N217" t="s">
        <v>157</v>
      </c>
    </row>
    <row r="218" spans="1:14">
      <c r="A218">
        <v>2330</v>
      </c>
      <c r="B218" s="1">
        <v>45346</v>
      </c>
      <c r="C218" t="s">
        <v>14</v>
      </c>
      <c r="D218" t="s">
        <v>21</v>
      </c>
      <c r="E218" t="s">
        <v>22</v>
      </c>
      <c r="F218">
        <v>4</v>
      </c>
      <c r="G218">
        <v>8694.24</v>
      </c>
      <c r="H218">
        <v>34776.959999999999</v>
      </c>
      <c r="I218" t="s">
        <v>254</v>
      </c>
      <c r="J218">
        <v>2024</v>
      </c>
      <c r="K218">
        <v>2</v>
      </c>
      <c r="L218">
        <v>24</v>
      </c>
      <c r="M218" t="s">
        <v>48</v>
      </c>
      <c r="N218" t="s">
        <v>157</v>
      </c>
    </row>
    <row r="219" spans="1:14">
      <c r="A219">
        <v>431</v>
      </c>
      <c r="B219" s="1">
        <v>45347</v>
      </c>
      <c r="C219" t="s">
        <v>14</v>
      </c>
      <c r="D219" t="s">
        <v>24</v>
      </c>
      <c r="E219" t="s">
        <v>25</v>
      </c>
      <c r="F219">
        <v>4</v>
      </c>
      <c r="G219">
        <v>11505.15</v>
      </c>
      <c r="H219">
        <v>46020.6</v>
      </c>
      <c r="I219" t="s">
        <v>255</v>
      </c>
      <c r="J219">
        <v>2024</v>
      </c>
      <c r="K219">
        <v>2</v>
      </c>
      <c r="L219">
        <v>25</v>
      </c>
      <c r="M219" t="s">
        <v>55</v>
      </c>
      <c r="N219" t="s">
        <v>157</v>
      </c>
    </row>
    <row r="220" spans="1:14">
      <c r="A220">
        <v>2409</v>
      </c>
      <c r="B220" s="1">
        <v>45347</v>
      </c>
      <c r="C220" t="s">
        <v>20</v>
      </c>
      <c r="D220" t="s">
        <v>66</v>
      </c>
      <c r="E220" t="s">
        <v>32</v>
      </c>
      <c r="F220">
        <v>2</v>
      </c>
      <c r="G220">
        <v>7734.55</v>
      </c>
      <c r="H220">
        <v>15469.1</v>
      </c>
      <c r="I220" t="s">
        <v>256</v>
      </c>
      <c r="J220">
        <v>2024</v>
      </c>
      <c r="K220">
        <v>2</v>
      </c>
      <c r="L220">
        <v>25</v>
      </c>
      <c r="M220" t="s">
        <v>55</v>
      </c>
      <c r="N220" t="s">
        <v>157</v>
      </c>
    </row>
    <row r="221" spans="1:14">
      <c r="A221">
        <v>1485</v>
      </c>
      <c r="B221" s="1">
        <v>45347</v>
      </c>
      <c r="C221" t="s">
        <v>30</v>
      </c>
      <c r="D221" t="s">
        <v>21</v>
      </c>
      <c r="E221" t="s">
        <v>22</v>
      </c>
      <c r="F221">
        <v>2</v>
      </c>
      <c r="G221">
        <v>8855.86</v>
      </c>
      <c r="H221">
        <v>17711.72</v>
      </c>
      <c r="I221" t="s">
        <v>257</v>
      </c>
      <c r="J221">
        <v>2024</v>
      </c>
      <c r="K221">
        <v>2</v>
      </c>
      <c r="L221">
        <v>25</v>
      </c>
      <c r="M221" t="s">
        <v>55</v>
      </c>
      <c r="N221" t="s">
        <v>157</v>
      </c>
    </row>
    <row r="222" spans="1:14">
      <c r="A222">
        <v>1854</v>
      </c>
      <c r="B222" s="1">
        <v>45347</v>
      </c>
      <c r="C222" t="s">
        <v>30</v>
      </c>
      <c r="D222" t="s">
        <v>21</v>
      </c>
      <c r="E222" t="s">
        <v>22</v>
      </c>
      <c r="F222">
        <v>2</v>
      </c>
      <c r="G222">
        <v>9060.16</v>
      </c>
      <c r="H222">
        <v>18120.32</v>
      </c>
      <c r="I222" t="s">
        <v>258</v>
      </c>
      <c r="J222">
        <v>2024</v>
      </c>
      <c r="K222">
        <v>2</v>
      </c>
      <c r="L222">
        <v>25</v>
      </c>
      <c r="M222" t="s">
        <v>55</v>
      </c>
      <c r="N222" t="s">
        <v>157</v>
      </c>
    </row>
    <row r="223" spans="1:14">
      <c r="A223">
        <v>114</v>
      </c>
      <c r="B223" s="1">
        <v>45347</v>
      </c>
      <c r="C223" t="s">
        <v>14</v>
      </c>
      <c r="D223" t="s">
        <v>21</v>
      </c>
      <c r="E223" t="s">
        <v>22</v>
      </c>
      <c r="F223">
        <v>3</v>
      </c>
      <c r="G223">
        <v>9110.3700000000008</v>
      </c>
      <c r="H223">
        <v>27331.11</v>
      </c>
      <c r="I223" t="s">
        <v>259</v>
      </c>
      <c r="J223">
        <v>2024</v>
      </c>
      <c r="K223">
        <v>2</v>
      </c>
      <c r="L223">
        <v>25</v>
      </c>
      <c r="M223" t="s">
        <v>55</v>
      </c>
      <c r="N223" t="s">
        <v>157</v>
      </c>
    </row>
    <row r="224" spans="1:14">
      <c r="A224">
        <v>2329</v>
      </c>
      <c r="B224" s="1">
        <v>45347</v>
      </c>
      <c r="C224" t="s">
        <v>30</v>
      </c>
      <c r="D224" t="s">
        <v>44</v>
      </c>
      <c r="E224" t="s">
        <v>22</v>
      </c>
      <c r="F224">
        <v>3</v>
      </c>
      <c r="G224">
        <v>32331.68</v>
      </c>
      <c r="H224">
        <v>96995.04</v>
      </c>
      <c r="I224" t="s">
        <v>260</v>
      </c>
      <c r="J224">
        <v>2024</v>
      </c>
      <c r="K224">
        <v>2</v>
      </c>
      <c r="L224">
        <v>25</v>
      </c>
      <c r="M224" t="s">
        <v>55</v>
      </c>
      <c r="N224" t="s">
        <v>157</v>
      </c>
    </row>
    <row r="225" spans="1:14">
      <c r="A225">
        <v>2229</v>
      </c>
      <c r="B225" s="1">
        <v>45347</v>
      </c>
      <c r="C225" t="s">
        <v>30</v>
      </c>
      <c r="D225" t="s">
        <v>21</v>
      </c>
      <c r="E225" t="s">
        <v>22</v>
      </c>
      <c r="F225">
        <v>2</v>
      </c>
      <c r="G225">
        <v>8583.89</v>
      </c>
      <c r="H225">
        <v>17167.78</v>
      </c>
      <c r="I225" t="s">
        <v>261</v>
      </c>
      <c r="J225">
        <v>2024</v>
      </c>
      <c r="K225">
        <v>2</v>
      </c>
      <c r="L225">
        <v>25</v>
      </c>
      <c r="M225" t="s">
        <v>55</v>
      </c>
      <c r="N225" t="s">
        <v>157</v>
      </c>
    </row>
    <row r="226" spans="1:14">
      <c r="A226">
        <v>2773</v>
      </c>
      <c r="B226" s="1">
        <v>45347</v>
      </c>
      <c r="C226" t="s">
        <v>30</v>
      </c>
      <c r="D226" t="s">
        <v>15</v>
      </c>
      <c r="E226" t="s">
        <v>16</v>
      </c>
      <c r="F226">
        <v>5</v>
      </c>
      <c r="G226">
        <v>17536.150000000001</v>
      </c>
      <c r="H226">
        <v>87680.75</v>
      </c>
      <c r="I226" t="s">
        <v>262</v>
      </c>
      <c r="J226">
        <v>2024</v>
      </c>
      <c r="K226">
        <v>2</v>
      </c>
      <c r="L226">
        <v>25</v>
      </c>
      <c r="M226" t="s">
        <v>55</v>
      </c>
      <c r="N226" t="s">
        <v>157</v>
      </c>
    </row>
    <row r="227" spans="1:14">
      <c r="A227">
        <v>2253</v>
      </c>
      <c r="B227" s="1">
        <v>45347</v>
      </c>
      <c r="C227" t="s">
        <v>14</v>
      </c>
      <c r="D227" t="s">
        <v>51</v>
      </c>
      <c r="E227" t="s">
        <v>16</v>
      </c>
      <c r="F227">
        <v>3</v>
      </c>
      <c r="G227">
        <v>25285.63</v>
      </c>
      <c r="H227">
        <v>75856.89</v>
      </c>
      <c r="I227" t="s">
        <v>263</v>
      </c>
      <c r="J227">
        <v>2024</v>
      </c>
      <c r="K227">
        <v>2</v>
      </c>
      <c r="L227">
        <v>25</v>
      </c>
      <c r="M227" t="s">
        <v>55</v>
      </c>
      <c r="N227" t="s">
        <v>157</v>
      </c>
    </row>
    <row r="228" spans="1:14">
      <c r="A228">
        <v>610</v>
      </c>
      <c r="B228" s="1">
        <v>45347</v>
      </c>
      <c r="C228" t="s">
        <v>20</v>
      </c>
      <c r="D228" t="s">
        <v>24</v>
      </c>
      <c r="E228" t="s">
        <v>25</v>
      </c>
      <c r="F228">
        <v>4</v>
      </c>
      <c r="G228">
        <v>12028.78</v>
      </c>
      <c r="H228">
        <v>48115.12</v>
      </c>
      <c r="I228" t="s">
        <v>264</v>
      </c>
      <c r="J228">
        <v>2024</v>
      </c>
      <c r="K228">
        <v>2</v>
      </c>
      <c r="L228">
        <v>25</v>
      </c>
      <c r="M228" t="s">
        <v>55</v>
      </c>
      <c r="N228" t="s">
        <v>157</v>
      </c>
    </row>
    <row r="229" spans="1:14">
      <c r="A229">
        <v>1384</v>
      </c>
      <c r="B229" s="1">
        <v>45347</v>
      </c>
      <c r="C229" t="s">
        <v>30</v>
      </c>
      <c r="D229" t="s">
        <v>42</v>
      </c>
      <c r="E229" t="s">
        <v>25</v>
      </c>
      <c r="F229">
        <v>3</v>
      </c>
      <c r="G229">
        <v>10329.89</v>
      </c>
      <c r="H229">
        <v>30989.67</v>
      </c>
      <c r="I229" t="s">
        <v>265</v>
      </c>
      <c r="J229">
        <v>2024</v>
      </c>
      <c r="K229">
        <v>2</v>
      </c>
      <c r="L229">
        <v>25</v>
      </c>
      <c r="M229" t="s">
        <v>55</v>
      </c>
      <c r="N229" t="s">
        <v>157</v>
      </c>
    </row>
    <row r="230" spans="1:14">
      <c r="A230">
        <v>512</v>
      </c>
      <c r="B230" s="1">
        <v>45347</v>
      </c>
      <c r="C230" t="s">
        <v>20</v>
      </c>
      <c r="D230" t="s">
        <v>21</v>
      </c>
      <c r="E230" t="s">
        <v>22</v>
      </c>
      <c r="F230">
        <v>3</v>
      </c>
      <c r="G230">
        <v>8732.7800000000007</v>
      </c>
      <c r="H230">
        <v>26198.34</v>
      </c>
      <c r="I230" t="s">
        <v>266</v>
      </c>
      <c r="J230">
        <v>2024</v>
      </c>
      <c r="K230">
        <v>2</v>
      </c>
      <c r="L230">
        <v>25</v>
      </c>
      <c r="M230" t="s">
        <v>55</v>
      </c>
      <c r="N230" t="s">
        <v>157</v>
      </c>
    </row>
    <row r="231" spans="1:14">
      <c r="A231">
        <v>1561</v>
      </c>
      <c r="B231" s="1">
        <v>45347</v>
      </c>
      <c r="C231" t="s">
        <v>14</v>
      </c>
      <c r="D231" t="s">
        <v>44</v>
      </c>
      <c r="E231" t="s">
        <v>22</v>
      </c>
      <c r="F231">
        <v>3</v>
      </c>
      <c r="G231">
        <v>32774.61</v>
      </c>
      <c r="H231">
        <v>98323.83</v>
      </c>
      <c r="I231" t="s">
        <v>267</v>
      </c>
      <c r="J231">
        <v>2024</v>
      </c>
      <c r="K231">
        <v>2</v>
      </c>
      <c r="L231">
        <v>25</v>
      </c>
      <c r="M231" t="s">
        <v>55</v>
      </c>
      <c r="N231" t="s">
        <v>157</v>
      </c>
    </row>
    <row r="232" spans="1:14">
      <c r="A232">
        <v>820</v>
      </c>
      <c r="B232" s="1">
        <v>45347</v>
      </c>
      <c r="C232" t="s">
        <v>30</v>
      </c>
      <c r="D232" t="s">
        <v>44</v>
      </c>
      <c r="E232" t="s">
        <v>22</v>
      </c>
      <c r="F232">
        <v>3</v>
      </c>
      <c r="G232">
        <v>31847.71</v>
      </c>
      <c r="H232">
        <v>95543.13</v>
      </c>
      <c r="I232" t="s">
        <v>268</v>
      </c>
      <c r="J232">
        <v>2024</v>
      </c>
      <c r="K232">
        <v>2</v>
      </c>
      <c r="L232">
        <v>25</v>
      </c>
      <c r="M232" t="s">
        <v>55</v>
      </c>
      <c r="N232" t="s">
        <v>157</v>
      </c>
    </row>
    <row r="233" spans="1:14">
      <c r="A233">
        <v>28</v>
      </c>
      <c r="B233" s="1">
        <v>45347</v>
      </c>
      <c r="C233" t="s">
        <v>30</v>
      </c>
      <c r="D233" t="s">
        <v>21</v>
      </c>
      <c r="E233" t="s">
        <v>22</v>
      </c>
      <c r="F233">
        <v>1</v>
      </c>
      <c r="G233">
        <v>8604.5499999999993</v>
      </c>
      <c r="H233">
        <v>8604.5499999999993</v>
      </c>
      <c r="I233" t="s">
        <v>269</v>
      </c>
      <c r="J233">
        <v>2024</v>
      </c>
      <c r="K233">
        <v>2</v>
      </c>
      <c r="L233">
        <v>25</v>
      </c>
      <c r="M233" t="s">
        <v>55</v>
      </c>
      <c r="N233" t="s">
        <v>157</v>
      </c>
    </row>
    <row r="234" spans="1:14">
      <c r="A234">
        <v>126</v>
      </c>
      <c r="B234" s="1">
        <v>45349</v>
      </c>
      <c r="C234" t="s">
        <v>30</v>
      </c>
      <c r="D234" t="s">
        <v>15</v>
      </c>
      <c r="E234" t="s">
        <v>16</v>
      </c>
      <c r="F234">
        <v>3</v>
      </c>
      <c r="G234">
        <v>17875.240000000002</v>
      </c>
      <c r="H234">
        <v>53625.72</v>
      </c>
      <c r="I234" t="s">
        <v>270</v>
      </c>
      <c r="J234">
        <v>2024</v>
      </c>
      <c r="K234">
        <v>2</v>
      </c>
      <c r="L234">
        <v>27</v>
      </c>
      <c r="M234" t="s">
        <v>27</v>
      </c>
      <c r="N234" t="s">
        <v>157</v>
      </c>
    </row>
    <row r="235" spans="1:14">
      <c r="A235">
        <v>11</v>
      </c>
      <c r="B235" s="1">
        <v>45349</v>
      </c>
      <c r="C235" t="s">
        <v>14</v>
      </c>
      <c r="D235" t="s">
        <v>42</v>
      </c>
      <c r="E235" t="s">
        <v>25</v>
      </c>
      <c r="F235">
        <v>1</v>
      </c>
      <c r="G235">
        <v>10305.049999999999</v>
      </c>
      <c r="H235">
        <v>10305.049999999999</v>
      </c>
      <c r="I235" t="s">
        <v>271</v>
      </c>
      <c r="J235">
        <v>2024</v>
      </c>
      <c r="K235">
        <v>2</v>
      </c>
      <c r="L235">
        <v>27</v>
      </c>
      <c r="M235" t="s">
        <v>27</v>
      </c>
      <c r="N235" t="s">
        <v>157</v>
      </c>
    </row>
    <row r="236" spans="1:14">
      <c r="A236">
        <v>289</v>
      </c>
      <c r="B236" s="1">
        <v>45349</v>
      </c>
      <c r="C236" t="s">
        <v>20</v>
      </c>
      <c r="D236" t="s">
        <v>31</v>
      </c>
      <c r="E236" t="s">
        <v>32</v>
      </c>
      <c r="F236">
        <v>3</v>
      </c>
      <c r="G236">
        <v>14601.24</v>
      </c>
      <c r="H236">
        <v>43803.72</v>
      </c>
      <c r="I236" t="s">
        <v>272</v>
      </c>
      <c r="J236">
        <v>2024</v>
      </c>
      <c r="K236">
        <v>2</v>
      </c>
      <c r="L236">
        <v>27</v>
      </c>
      <c r="M236" t="s">
        <v>27</v>
      </c>
      <c r="N236" t="s">
        <v>157</v>
      </c>
    </row>
    <row r="237" spans="1:14">
      <c r="A237">
        <v>2612</v>
      </c>
      <c r="B237" s="1">
        <v>45350</v>
      </c>
      <c r="C237" t="s">
        <v>14</v>
      </c>
      <c r="D237" t="s">
        <v>42</v>
      </c>
      <c r="E237" t="s">
        <v>25</v>
      </c>
      <c r="F237">
        <v>4</v>
      </c>
      <c r="G237">
        <v>9922.25</v>
      </c>
      <c r="H237">
        <v>39689</v>
      </c>
      <c r="I237" t="s">
        <v>273</v>
      </c>
      <c r="J237">
        <v>2024</v>
      </c>
      <c r="K237">
        <v>2</v>
      </c>
      <c r="L237">
        <v>28</v>
      </c>
      <c r="M237" t="s">
        <v>34</v>
      </c>
      <c r="N237" t="s">
        <v>157</v>
      </c>
    </row>
    <row r="238" spans="1:14">
      <c r="A238">
        <v>1049</v>
      </c>
      <c r="B238" s="1">
        <v>45350</v>
      </c>
      <c r="C238" t="s">
        <v>30</v>
      </c>
      <c r="D238" t="s">
        <v>66</v>
      </c>
      <c r="E238" t="s">
        <v>32</v>
      </c>
      <c r="F238">
        <v>5</v>
      </c>
      <c r="G238">
        <v>8286.9599999999991</v>
      </c>
      <c r="H238">
        <v>41434.800000000003</v>
      </c>
      <c r="I238" t="s">
        <v>274</v>
      </c>
      <c r="J238">
        <v>2024</v>
      </c>
      <c r="K238">
        <v>2</v>
      </c>
      <c r="L238">
        <v>28</v>
      </c>
      <c r="M238" t="s">
        <v>34</v>
      </c>
      <c r="N238" t="s">
        <v>157</v>
      </c>
    </row>
    <row r="239" spans="1:14">
      <c r="A239">
        <v>2568</v>
      </c>
      <c r="B239" s="1">
        <v>45350</v>
      </c>
      <c r="C239" t="s">
        <v>30</v>
      </c>
      <c r="D239" t="s">
        <v>21</v>
      </c>
      <c r="E239" t="s">
        <v>22</v>
      </c>
      <c r="F239">
        <v>3</v>
      </c>
      <c r="G239">
        <v>8739.5499999999993</v>
      </c>
      <c r="H239">
        <v>26218.65</v>
      </c>
      <c r="I239" t="s">
        <v>275</v>
      </c>
      <c r="J239">
        <v>2024</v>
      </c>
      <c r="K239">
        <v>2</v>
      </c>
      <c r="L239">
        <v>28</v>
      </c>
      <c r="M239" t="s">
        <v>34</v>
      </c>
      <c r="N239" t="s">
        <v>157</v>
      </c>
    </row>
    <row r="240" spans="1:14">
      <c r="A240">
        <v>20</v>
      </c>
      <c r="B240" s="1">
        <v>45351</v>
      </c>
      <c r="C240" t="s">
        <v>14</v>
      </c>
      <c r="D240" t="s">
        <v>66</v>
      </c>
      <c r="E240" t="s">
        <v>32</v>
      </c>
      <c r="F240">
        <v>5</v>
      </c>
      <c r="G240">
        <v>8357.56</v>
      </c>
      <c r="H240">
        <v>41787.800000000003</v>
      </c>
      <c r="I240" t="s">
        <v>276</v>
      </c>
      <c r="J240">
        <v>2024</v>
      </c>
      <c r="K240">
        <v>2</v>
      </c>
      <c r="L240">
        <v>29</v>
      </c>
      <c r="M240" t="s">
        <v>37</v>
      </c>
      <c r="N240" t="s">
        <v>157</v>
      </c>
    </row>
    <row r="241" spans="1:14">
      <c r="A241">
        <v>1422</v>
      </c>
      <c r="B241" s="1">
        <v>45351</v>
      </c>
      <c r="C241" t="s">
        <v>30</v>
      </c>
      <c r="D241" t="s">
        <v>21</v>
      </c>
      <c r="E241" t="s">
        <v>22</v>
      </c>
      <c r="F241">
        <v>1</v>
      </c>
      <c r="G241">
        <v>9079.76</v>
      </c>
      <c r="H241">
        <v>9079.76</v>
      </c>
      <c r="I241" t="s">
        <v>277</v>
      </c>
      <c r="J241">
        <v>2024</v>
      </c>
      <c r="K241">
        <v>2</v>
      </c>
      <c r="L241">
        <v>29</v>
      </c>
      <c r="M241" t="s">
        <v>37</v>
      </c>
      <c r="N241" t="s">
        <v>157</v>
      </c>
    </row>
    <row r="242" spans="1:14">
      <c r="A242">
        <v>2388</v>
      </c>
      <c r="B242" s="1">
        <v>45351</v>
      </c>
      <c r="C242" t="s">
        <v>14</v>
      </c>
      <c r="D242" t="s">
        <v>66</v>
      </c>
      <c r="E242" t="s">
        <v>32</v>
      </c>
      <c r="F242">
        <v>5</v>
      </c>
      <c r="G242">
        <v>8121.56</v>
      </c>
      <c r="H242">
        <v>40607.800000000003</v>
      </c>
      <c r="I242" t="s">
        <v>278</v>
      </c>
      <c r="J242">
        <v>2024</v>
      </c>
      <c r="K242">
        <v>2</v>
      </c>
      <c r="L242">
        <v>29</v>
      </c>
      <c r="M242" t="s">
        <v>37</v>
      </c>
      <c r="N242" t="s">
        <v>157</v>
      </c>
    </row>
    <row r="243" spans="1:14">
      <c r="A243">
        <v>2964</v>
      </c>
      <c r="B243" s="1">
        <v>45352</v>
      </c>
      <c r="C243" t="s">
        <v>20</v>
      </c>
      <c r="D243" t="s">
        <v>44</v>
      </c>
      <c r="E243" t="s">
        <v>22</v>
      </c>
      <c r="F243">
        <v>4</v>
      </c>
      <c r="G243">
        <v>32476.880000000001</v>
      </c>
      <c r="H243">
        <v>129907.52</v>
      </c>
      <c r="I243" t="s">
        <v>279</v>
      </c>
      <c r="J243">
        <v>2024</v>
      </c>
      <c r="K243">
        <v>3</v>
      </c>
      <c r="L243">
        <v>1</v>
      </c>
      <c r="M243" t="s">
        <v>40</v>
      </c>
      <c r="N243" t="s">
        <v>280</v>
      </c>
    </row>
    <row r="244" spans="1:14">
      <c r="A244">
        <v>305</v>
      </c>
      <c r="B244" s="1">
        <v>45352</v>
      </c>
      <c r="C244" t="s">
        <v>30</v>
      </c>
      <c r="D244" t="s">
        <v>42</v>
      </c>
      <c r="E244" t="s">
        <v>25</v>
      </c>
      <c r="F244">
        <v>1</v>
      </c>
      <c r="G244">
        <v>10445.19</v>
      </c>
      <c r="H244">
        <v>10445.19</v>
      </c>
      <c r="I244" t="s">
        <v>281</v>
      </c>
      <c r="J244">
        <v>2024</v>
      </c>
      <c r="K244">
        <v>3</v>
      </c>
      <c r="L244">
        <v>1</v>
      </c>
      <c r="M244" t="s">
        <v>40</v>
      </c>
      <c r="N244" t="s">
        <v>280</v>
      </c>
    </row>
    <row r="245" spans="1:14">
      <c r="A245">
        <v>2423</v>
      </c>
      <c r="B245" s="1">
        <v>45352</v>
      </c>
      <c r="C245" t="s">
        <v>20</v>
      </c>
      <c r="D245" t="s">
        <v>44</v>
      </c>
      <c r="E245" t="s">
        <v>22</v>
      </c>
      <c r="F245">
        <v>4</v>
      </c>
      <c r="G245">
        <v>32694.81</v>
      </c>
      <c r="H245">
        <v>130779.24</v>
      </c>
      <c r="I245" t="s">
        <v>282</v>
      </c>
      <c r="J245">
        <v>2024</v>
      </c>
      <c r="K245">
        <v>3</v>
      </c>
      <c r="L245">
        <v>1</v>
      </c>
      <c r="M245" t="s">
        <v>40</v>
      </c>
      <c r="N245" t="s">
        <v>280</v>
      </c>
    </row>
    <row r="246" spans="1:14">
      <c r="A246">
        <v>1728</v>
      </c>
      <c r="B246" s="1">
        <v>45352</v>
      </c>
      <c r="C246" t="s">
        <v>30</v>
      </c>
      <c r="D246" t="s">
        <v>42</v>
      </c>
      <c r="E246" t="s">
        <v>25</v>
      </c>
      <c r="F246">
        <v>1</v>
      </c>
      <c r="G246">
        <v>9668.51</v>
      </c>
      <c r="H246">
        <v>9668.51</v>
      </c>
      <c r="I246" t="s">
        <v>283</v>
      </c>
      <c r="J246">
        <v>2024</v>
      </c>
      <c r="K246">
        <v>3</v>
      </c>
      <c r="L246">
        <v>1</v>
      </c>
      <c r="M246" t="s">
        <v>40</v>
      </c>
      <c r="N246" t="s">
        <v>280</v>
      </c>
    </row>
    <row r="247" spans="1:14">
      <c r="A247">
        <v>2867</v>
      </c>
      <c r="B247" s="1">
        <v>45352</v>
      </c>
      <c r="C247" t="s">
        <v>14</v>
      </c>
      <c r="D247" t="s">
        <v>28</v>
      </c>
      <c r="E247" t="s">
        <v>16</v>
      </c>
      <c r="F247">
        <v>2</v>
      </c>
      <c r="G247">
        <v>6818.05</v>
      </c>
      <c r="H247">
        <v>13636.1</v>
      </c>
      <c r="I247" t="s">
        <v>284</v>
      </c>
      <c r="J247">
        <v>2024</v>
      </c>
      <c r="K247">
        <v>3</v>
      </c>
      <c r="L247">
        <v>1</v>
      </c>
      <c r="M247" t="s">
        <v>40</v>
      </c>
      <c r="N247" t="s">
        <v>280</v>
      </c>
    </row>
    <row r="248" spans="1:14">
      <c r="A248">
        <v>1346</v>
      </c>
      <c r="B248" s="1">
        <v>45353</v>
      </c>
      <c r="C248" t="s">
        <v>30</v>
      </c>
      <c r="D248" t="s">
        <v>28</v>
      </c>
      <c r="E248" t="s">
        <v>16</v>
      </c>
      <c r="F248">
        <v>2</v>
      </c>
      <c r="G248">
        <v>6479.3</v>
      </c>
      <c r="H248">
        <v>12958.6</v>
      </c>
      <c r="I248" t="s">
        <v>285</v>
      </c>
      <c r="J248">
        <v>2024</v>
      </c>
      <c r="K248">
        <v>3</v>
      </c>
      <c r="L248">
        <v>2</v>
      </c>
      <c r="M248" t="s">
        <v>48</v>
      </c>
      <c r="N248" t="s">
        <v>280</v>
      </c>
    </row>
    <row r="249" spans="1:14">
      <c r="A249">
        <v>1964</v>
      </c>
      <c r="B249" s="1">
        <v>45353</v>
      </c>
      <c r="C249" t="s">
        <v>30</v>
      </c>
      <c r="D249" t="s">
        <v>42</v>
      </c>
      <c r="E249" t="s">
        <v>25</v>
      </c>
      <c r="F249">
        <v>2</v>
      </c>
      <c r="G249">
        <v>10130.67</v>
      </c>
      <c r="H249">
        <v>20261.34</v>
      </c>
      <c r="I249" t="s">
        <v>286</v>
      </c>
      <c r="J249">
        <v>2024</v>
      </c>
      <c r="K249">
        <v>3</v>
      </c>
      <c r="L249">
        <v>2</v>
      </c>
      <c r="M249" t="s">
        <v>48</v>
      </c>
      <c r="N249" t="s">
        <v>280</v>
      </c>
    </row>
    <row r="250" spans="1:14">
      <c r="A250">
        <v>107</v>
      </c>
      <c r="B250" s="1">
        <v>45353</v>
      </c>
      <c r="C250" t="s">
        <v>14</v>
      </c>
      <c r="D250" t="s">
        <v>51</v>
      </c>
      <c r="E250" t="s">
        <v>16</v>
      </c>
      <c r="F250">
        <v>3</v>
      </c>
      <c r="G250">
        <v>25237.61</v>
      </c>
      <c r="H250">
        <v>75712.83</v>
      </c>
      <c r="I250" t="s">
        <v>287</v>
      </c>
      <c r="J250">
        <v>2024</v>
      </c>
      <c r="K250">
        <v>3</v>
      </c>
      <c r="L250">
        <v>2</v>
      </c>
      <c r="M250" t="s">
        <v>48</v>
      </c>
      <c r="N250" t="s">
        <v>280</v>
      </c>
    </row>
    <row r="251" spans="1:14">
      <c r="A251">
        <v>1807</v>
      </c>
      <c r="B251" s="1">
        <v>45353</v>
      </c>
      <c r="C251" t="s">
        <v>30</v>
      </c>
      <c r="D251" t="s">
        <v>28</v>
      </c>
      <c r="E251" t="s">
        <v>16</v>
      </c>
      <c r="F251">
        <v>4</v>
      </c>
      <c r="G251">
        <v>6226.97</v>
      </c>
      <c r="H251">
        <v>24907.88</v>
      </c>
      <c r="I251" t="s">
        <v>288</v>
      </c>
      <c r="J251">
        <v>2024</v>
      </c>
      <c r="K251">
        <v>3</v>
      </c>
      <c r="L251">
        <v>2</v>
      </c>
      <c r="M251" t="s">
        <v>48</v>
      </c>
      <c r="N251" t="s">
        <v>280</v>
      </c>
    </row>
    <row r="252" spans="1:14">
      <c r="A252">
        <v>2402</v>
      </c>
      <c r="B252" s="1">
        <v>45353</v>
      </c>
      <c r="C252" t="s">
        <v>14</v>
      </c>
      <c r="D252" t="s">
        <v>42</v>
      </c>
      <c r="E252" t="s">
        <v>25</v>
      </c>
      <c r="F252">
        <v>3</v>
      </c>
      <c r="G252">
        <v>10479.01</v>
      </c>
      <c r="H252">
        <v>31437.03</v>
      </c>
      <c r="I252" t="s">
        <v>289</v>
      </c>
      <c r="J252">
        <v>2024</v>
      </c>
      <c r="K252">
        <v>3</v>
      </c>
      <c r="L252">
        <v>2</v>
      </c>
      <c r="M252" t="s">
        <v>48</v>
      </c>
      <c r="N252" t="s">
        <v>280</v>
      </c>
    </row>
    <row r="253" spans="1:14">
      <c r="A253">
        <v>2926</v>
      </c>
      <c r="B253" s="1">
        <v>45353</v>
      </c>
      <c r="C253" t="s">
        <v>20</v>
      </c>
      <c r="D253" t="s">
        <v>28</v>
      </c>
      <c r="E253" t="s">
        <v>16</v>
      </c>
      <c r="F253">
        <v>4</v>
      </c>
      <c r="G253">
        <v>6775.93</v>
      </c>
      <c r="H253">
        <v>27103.72</v>
      </c>
      <c r="I253" t="s">
        <v>290</v>
      </c>
      <c r="J253">
        <v>2024</v>
      </c>
      <c r="K253">
        <v>3</v>
      </c>
      <c r="L253">
        <v>2</v>
      </c>
      <c r="M253" t="s">
        <v>48</v>
      </c>
      <c r="N253" t="s">
        <v>280</v>
      </c>
    </row>
    <row r="254" spans="1:14">
      <c r="A254">
        <v>2254</v>
      </c>
      <c r="B254" s="1">
        <v>45353</v>
      </c>
      <c r="C254" t="s">
        <v>14</v>
      </c>
      <c r="D254" t="s">
        <v>24</v>
      </c>
      <c r="E254" t="s">
        <v>25</v>
      </c>
      <c r="F254">
        <v>5</v>
      </c>
      <c r="G254">
        <v>11473.82</v>
      </c>
      <c r="H254">
        <v>57369.1</v>
      </c>
      <c r="I254" t="s">
        <v>291</v>
      </c>
      <c r="J254">
        <v>2024</v>
      </c>
      <c r="K254">
        <v>3</v>
      </c>
      <c r="L254">
        <v>2</v>
      </c>
      <c r="M254" t="s">
        <v>48</v>
      </c>
      <c r="N254" t="s">
        <v>280</v>
      </c>
    </row>
    <row r="255" spans="1:14">
      <c r="A255">
        <v>1596</v>
      </c>
      <c r="B255" s="1">
        <v>45353</v>
      </c>
      <c r="C255" t="s">
        <v>30</v>
      </c>
      <c r="D255" t="s">
        <v>24</v>
      </c>
      <c r="E255" t="s">
        <v>25</v>
      </c>
      <c r="F255">
        <v>4</v>
      </c>
      <c r="G255">
        <v>12393.97</v>
      </c>
      <c r="H255">
        <v>49575.88</v>
      </c>
      <c r="I255" t="s">
        <v>292</v>
      </c>
      <c r="J255">
        <v>2024</v>
      </c>
      <c r="K255">
        <v>3</v>
      </c>
      <c r="L255">
        <v>2</v>
      </c>
      <c r="M255" t="s">
        <v>48</v>
      </c>
      <c r="N255" t="s">
        <v>280</v>
      </c>
    </row>
    <row r="256" spans="1:14">
      <c r="A256">
        <v>235</v>
      </c>
      <c r="B256" s="1">
        <v>45353</v>
      </c>
      <c r="C256" t="s">
        <v>20</v>
      </c>
      <c r="D256" t="s">
        <v>28</v>
      </c>
      <c r="E256" t="s">
        <v>16</v>
      </c>
      <c r="F256">
        <v>4</v>
      </c>
      <c r="G256">
        <v>6489.76</v>
      </c>
      <c r="H256">
        <v>25959.040000000001</v>
      </c>
      <c r="I256" t="s">
        <v>293</v>
      </c>
      <c r="J256">
        <v>2024</v>
      </c>
      <c r="K256">
        <v>3</v>
      </c>
      <c r="L256">
        <v>2</v>
      </c>
      <c r="M256" t="s">
        <v>48</v>
      </c>
      <c r="N256" t="s">
        <v>280</v>
      </c>
    </row>
    <row r="257" spans="1:14">
      <c r="A257">
        <v>2729</v>
      </c>
      <c r="B257" s="1">
        <v>45353</v>
      </c>
      <c r="C257" t="s">
        <v>14</v>
      </c>
      <c r="D257" t="s">
        <v>21</v>
      </c>
      <c r="E257" t="s">
        <v>22</v>
      </c>
      <c r="F257">
        <v>2</v>
      </c>
      <c r="G257">
        <v>8672.91</v>
      </c>
      <c r="H257">
        <v>17345.82</v>
      </c>
      <c r="I257" t="s">
        <v>294</v>
      </c>
      <c r="J257">
        <v>2024</v>
      </c>
      <c r="K257">
        <v>3</v>
      </c>
      <c r="L257">
        <v>2</v>
      </c>
      <c r="M257" t="s">
        <v>48</v>
      </c>
      <c r="N257" t="s">
        <v>280</v>
      </c>
    </row>
    <row r="258" spans="1:14">
      <c r="A258">
        <v>1512</v>
      </c>
      <c r="B258" s="1">
        <v>45354</v>
      </c>
      <c r="C258" t="s">
        <v>20</v>
      </c>
      <c r="D258" t="s">
        <v>28</v>
      </c>
      <c r="E258" t="s">
        <v>16</v>
      </c>
      <c r="F258">
        <v>5</v>
      </c>
      <c r="G258">
        <v>6276.69</v>
      </c>
      <c r="H258">
        <v>31383.45</v>
      </c>
      <c r="I258" t="s">
        <v>295</v>
      </c>
      <c r="J258">
        <v>2024</v>
      </c>
      <c r="K258">
        <v>3</v>
      </c>
      <c r="L258">
        <v>3</v>
      </c>
      <c r="M258" t="s">
        <v>55</v>
      </c>
      <c r="N258" t="s">
        <v>280</v>
      </c>
    </row>
    <row r="259" spans="1:14">
      <c r="A259">
        <v>1616</v>
      </c>
      <c r="B259" s="1">
        <v>45354</v>
      </c>
      <c r="C259" t="s">
        <v>14</v>
      </c>
      <c r="D259" t="s">
        <v>66</v>
      </c>
      <c r="E259" t="s">
        <v>32</v>
      </c>
      <c r="F259">
        <v>2</v>
      </c>
      <c r="G259">
        <v>8068.54</v>
      </c>
      <c r="H259">
        <v>16137.08</v>
      </c>
      <c r="I259" t="s">
        <v>296</v>
      </c>
      <c r="J259">
        <v>2024</v>
      </c>
      <c r="K259">
        <v>3</v>
      </c>
      <c r="L259">
        <v>3</v>
      </c>
      <c r="M259" t="s">
        <v>55</v>
      </c>
      <c r="N259" t="s">
        <v>280</v>
      </c>
    </row>
    <row r="260" spans="1:14">
      <c r="A260">
        <v>2429</v>
      </c>
      <c r="B260" s="1">
        <v>45354</v>
      </c>
      <c r="C260" t="s">
        <v>20</v>
      </c>
      <c r="D260" t="s">
        <v>51</v>
      </c>
      <c r="E260" t="s">
        <v>16</v>
      </c>
      <c r="F260">
        <v>5</v>
      </c>
      <c r="G260">
        <v>25506.14</v>
      </c>
      <c r="H260">
        <v>127530.7</v>
      </c>
      <c r="I260" t="s">
        <v>297</v>
      </c>
      <c r="J260">
        <v>2024</v>
      </c>
      <c r="K260">
        <v>3</v>
      </c>
      <c r="L260">
        <v>3</v>
      </c>
      <c r="M260" t="s">
        <v>55</v>
      </c>
      <c r="N260" t="s">
        <v>280</v>
      </c>
    </row>
    <row r="261" spans="1:14">
      <c r="A261">
        <v>291</v>
      </c>
      <c r="B261" s="1">
        <v>45354</v>
      </c>
      <c r="C261" t="s">
        <v>14</v>
      </c>
      <c r="D261" t="s">
        <v>42</v>
      </c>
      <c r="E261" t="s">
        <v>25</v>
      </c>
      <c r="F261">
        <v>5</v>
      </c>
      <c r="G261">
        <v>10379.709999999999</v>
      </c>
      <c r="H261">
        <v>51898.55</v>
      </c>
      <c r="I261" t="s">
        <v>298</v>
      </c>
      <c r="J261">
        <v>2024</v>
      </c>
      <c r="K261">
        <v>3</v>
      </c>
      <c r="L261">
        <v>3</v>
      </c>
      <c r="M261" t="s">
        <v>55</v>
      </c>
      <c r="N261" t="s">
        <v>280</v>
      </c>
    </row>
    <row r="262" spans="1:14">
      <c r="A262">
        <v>1217</v>
      </c>
      <c r="B262" s="1">
        <v>45354</v>
      </c>
      <c r="C262" t="s">
        <v>30</v>
      </c>
      <c r="D262" t="s">
        <v>44</v>
      </c>
      <c r="E262" t="s">
        <v>22</v>
      </c>
      <c r="F262">
        <v>1</v>
      </c>
      <c r="G262">
        <v>31373.73</v>
      </c>
      <c r="H262">
        <v>31373.73</v>
      </c>
      <c r="I262" t="s">
        <v>299</v>
      </c>
      <c r="J262">
        <v>2024</v>
      </c>
      <c r="K262">
        <v>3</v>
      </c>
      <c r="L262">
        <v>3</v>
      </c>
      <c r="M262" t="s">
        <v>55</v>
      </c>
      <c r="N262" t="s">
        <v>280</v>
      </c>
    </row>
    <row r="263" spans="1:14">
      <c r="A263">
        <v>1144</v>
      </c>
      <c r="B263" s="1">
        <v>45354</v>
      </c>
      <c r="C263" t="s">
        <v>14</v>
      </c>
      <c r="D263" t="s">
        <v>28</v>
      </c>
      <c r="E263" t="s">
        <v>16</v>
      </c>
      <c r="F263">
        <v>1</v>
      </c>
      <c r="G263">
        <v>6607.46</v>
      </c>
      <c r="H263">
        <v>6607.46</v>
      </c>
      <c r="I263" t="s">
        <v>300</v>
      </c>
      <c r="J263">
        <v>2024</v>
      </c>
      <c r="K263">
        <v>3</v>
      </c>
      <c r="L263">
        <v>3</v>
      </c>
      <c r="M263" t="s">
        <v>55</v>
      </c>
      <c r="N263" t="s">
        <v>280</v>
      </c>
    </row>
    <row r="264" spans="1:14">
      <c r="A264">
        <v>971</v>
      </c>
      <c r="B264" s="1">
        <v>45354</v>
      </c>
      <c r="C264" t="s">
        <v>14</v>
      </c>
      <c r="D264" t="s">
        <v>24</v>
      </c>
      <c r="E264" t="s">
        <v>25</v>
      </c>
      <c r="F264">
        <v>4</v>
      </c>
      <c r="G264">
        <v>12091.68</v>
      </c>
      <c r="H264">
        <v>48366.720000000001</v>
      </c>
      <c r="I264" t="s">
        <v>301</v>
      </c>
      <c r="J264">
        <v>2024</v>
      </c>
      <c r="K264">
        <v>3</v>
      </c>
      <c r="L264">
        <v>3</v>
      </c>
      <c r="M264" t="s">
        <v>55</v>
      </c>
      <c r="N264" t="s">
        <v>280</v>
      </c>
    </row>
    <row r="265" spans="1:14">
      <c r="A265">
        <v>2828</v>
      </c>
      <c r="B265" s="1">
        <v>45354</v>
      </c>
      <c r="C265" t="s">
        <v>30</v>
      </c>
      <c r="D265" t="s">
        <v>21</v>
      </c>
      <c r="E265" t="s">
        <v>22</v>
      </c>
      <c r="F265">
        <v>4</v>
      </c>
      <c r="G265">
        <v>8836.25</v>
      </c>
      <c r="H265">
        <v>35345</v>
      </c>
      <c r="I265" t="s">
        <v>302</v>
      </c>
      <c r="J265">
        <v>2024</v>
      </c>
      <c r="K265">
        <v>3</v>
      </c>
      <c r="L265">
        <v>3</v>
      </c>
      <c r="M265" t="s">
        <v>55</v>
      </c>
      <c r="N265" t="s">
        <v>280</v>
      </c>
    </row>
    <row r="266" spans="1:14">
      <c r="A266">
        <v>73</v>
      </c>
      <c r="B266" s="1">
        <v>45355</v>
      </c>
      <c r="C266" t="s">
        <v>30</v>
      </c>
      <c r="D266" t="s">
        <v>24</v>
      </c>
      <c r="E266" t="s">
        <v>25</v>
      </c>
      <c r="F266">
        <v>4</v>
      </c>
      <c r="G266">
        <v>11867.37</v>
      </c>
      <c r="H266">
        <v>47469.48</v>
      </c>
      <c r="I266" t="s">
        <v>303</v>
      </c>
      <c r="J266">
        <v>2024</v>
      </c>
      <c r="K266">
        <v>3</v>
      </c>
      <c r="L266">
        <v>4</v>
      </c>
      <c r="M266" t="s">
        <v>18</v>
      </c>
      <c r="N266" t="s">
        <v>280</v>
      </c>
    </row>
    <row r="267" spans="1:14">
      <c r="A267">
        <v>2617</v>
      </c>
      <c r="B267" s="1">
        <v>45355</v>
      </c>
      <c r="C267" t="s">
        <v>20</v>
      </c>
      <c r="D267" t="s">
        <v>51</v>
      </c>
      <c r="E267" t="s">
        <v>16</v>
      </c>
      <c r="F267">
        <v>4</v>
      </c>
      <c r="G267">
        <v>25084.95</v>
      </c>
      <c r="H267">
        <v>100339.8</v>
      </c>
      <c r="I267" t="s">
        <v>304</v>
      </c>
      <c r="J267">
        <v>2024</v>
      </c>
      <c r="K267">
        <v>3</v>
      </c>
      <c r="L267">
        <v>4</v>
      </c>
      <c r="M267" t="s">
        <v>18</v>
      </c>
      <c r="N267" t="s">
        <v>280</v>
      </c>
    </row>
    <row r="268" spans="1:14">
      <c r="A268">
        <v>1103</v>
      </c>
      <c r="B268" s="1">
        <v>45356</v>
      </c>
      <c r="C268" t="s">
        <v>30</v>
      </c>
      <c r="D268" t="s">
        <v>15</v>
      </c>
      <c r="E268" t="s">
        <v>16</v>
      </c>
      <c r="F268">
        <v>1</v>
      </c>
      <c r="G268">
        <v>18534.46</v>
      </c>
      <c r="H268">
        <v>18534.46</v>
      </c>
      <c r="I268" t="s">
        <v>305</v>
      </c>
      <c r="J268">
        <v>2024</v>
      </c>
      <c r="K268">
        <v>3</v>
      </c>
      <c r="L268">
        <v>5</v>
      </c>
      <c r="M268" t="s">
        <v>27</v>
      </c>
      <c r="N268" t="s">
        <v>280</v>
      </c>
    </row>
    <row r="269" spans="1:14">
      <c r="A269">
        <v>325</v>
      </c>
      <c r="B269" s="1">
        <v>45356</v>
      </c>
      <c r="C269" t="s">
        <v>30</v>
      </c>
      <c r="D269" t="s">
        <v>66</v>
      </c>
      <c r="E269" t="s">
        <v>32</v>
      </c>
      <c r="F269">
        <v>3</v>
      </c>
      <c r="G269">
        <v>7936.88</v>
      </c>
      <c r="H269">
        <v>23810.639999999999</v>
      </c>
      <c r="I269" t="s">
        <v>306</v>
      </c>
      <c r="J269">
        <v>2024</v>
      </c>
      <c r="K269">
        <v>3</v>
      </c>
      <c r="L269">
        <v>5</v>
      </c>
      <c r="M269" t="s">
        <v>27</v>
      </c>
      <c r="N269" t="s">
        <v>280</v>
      </c>
    </row>
    <row r="270" spans="1:14">
      <c r="A270">
        <v>2307</v>
      </c>
      <c r="B270" s="1">
        <v>45356</v>
      </c>
      <c r="C270" t="s">
        <v>30</v>
      </c>
      <c r="D270" t="s">
        <v>28</v>
      </c>
      <c r="E270" t="s">
        <v>16</v>
      </c>
      <c r="F270">
        <v>1</v>
      </c>
      <c r="G270">
        <v>6314.39</v>
      </c>
      <c r="H270">
        <v>6314.39</v>
      </c>
      <c r="I270" t="s">
        <v>307</v>
      </c>
      <c r="J270">
        <v>2024</v>
      </c>
      <c r="K270">
        <v>3</v>
      </c>
      <c r="L270">
        <v>5</v>
      </c>
      <c r="M270" t="s">
        <v>27</v>
      </c>
      <c r="N270" t="s">
        <v>280</v>
      </c>
    </row>
    <row r="271" spans="1:14">
      <c r="A271">
        <v>1403</v>
      </c>
      <c r="B271" s="1">
        <v>45357</v>
      </c>
      <c r="C271" t="s">
        <v>30</v>
      </c>
      <c r="D271" t="s">
        <v>44</v>
      </c>
      <c r="E271" t="s">
        <v>22</v>
      </c>
      <c r="F271">
        <v>3</v>
      </c>
      <c r="G271">
        <v>30766.32</v>
      </c>
      <c r="H271">
        <v>92298.96</v>
      </c>
      <c r="I271" t="s">
        <v>308</v>
      </c>
      <c r="J271">
        <v>2024</v>
      </c>
      <c r="K271">
        <v>3</v>
      </c>
      <c r="L271">
        <v>6</v>
      </c>
      <c r="M271" t="s">
        <v>34</v>
      </c>
      <c r="N271" t="s">
        <v>280</v>
      </c>
    </row>
    <row r="272" spans="1:14">
      <c r="A272">
        <v>700</v>
      </c>
      <c r="B272" s="1">
        <v>45358</v>
      </c>
      <c r="C272" t="s">
        <v>14</v>
      </c>
      <c r="D272" t="s">
        <v>42</v>
      </c>
      <c r="E272" t="s">
        <v>25</v>
      </c>
      <c r="F272">
        <v>2</v>
      </c>
      <c r="G272">
        <v>9622.02</v>
      </c>
      <c r="H272">
        <v>19244.04</v>
      </c>
      <c r="I272" t="s">
        <v>309</v>
      </c>
      <c r="J272">
        <v>2024</v>
      </c>
      <c r="K272">
        <v>3</v>
      </c>
      <c r="L272">
        <v>7</v>
      </c>
      <c r="M272" t="s">
        <v>37</v>
      </c>
      <c r="N272" t="s">
        <v>280</v>
      </c>
    </row>
    <row r="273" spans="1:14">
      <c r="A273">
        <v>406</v>
      </c>
      <c r="B273" s="1">
        <v>45358</v>
      </c>
      <c r="C273" t="s">
        <v>14</v>
      </c>
      <c r="D273" t="s">
        <v>28</v>
      </c>
      <c r="E273" t="s">
        <v>16</v>
      </c>
      <c r="F273">
        <v>4</v>
      </c>
      <c r="G273">
        <v>6701.04</v>
      </c>
      <c r="H273">
        <v>26804.16</v>
      </c>
      <c r="I273" t="s">
        <v>310</v>
      </c>
      <c r="J273">
        <v>2024</v>
      </c>
      <c r="K273">
        <v>3</v>
      </c>
      <c r="L273">
        <v>7</v>
      </c>
      <c r="M273" t="s">
        <v>37</v>
      </c>
      <c r="N273" t="s">
        <v>280</v>
      </c>
    </row>
    <row r="274" spans="1:14">
      <c r="A274">
        <v>2417</v>
      </c>
      <c r="B274" s="1">
        <v>45359</v>
      </c>
      <c r="C274" t="s">
        <v>20</v>
      </c>
      <c r="D274" t="s">
        <v>21</v>
      </c>
      <c r="E274" t="s">
        <v>22</v>
      </c>
      <c r="F274">
        <v>4</v>
      </c>
      <c r="G274">
        <v>8809.06</v>
      </c>
      <c r="H274">
        <v>35236.239999999998</v>
      </c>
      <c r="I274" t="s">
        <v>311</v>
      </c>
      <c r="J274">
        <v>2024</v>
      </c>
      <c r="K274">
        <v>3</v>
      </c>
      <c r="L274">
        <v>8</v>
      </c>
      <c r="M274" t="s">
        <v>40</v>
      </c>
      <c r="N274" t="s">
        <v>280</v>
      </c>
    </row>
    <row r="275" spans="1:14">
      <c r="A275">
        <v>12</v>
      </c>
      <c r="B275" s="1">
        <v>45359</v>
      </c>
      <c r="C275" t="s">
        <v>30</v>
      </c>
      <c r="D275" t="s">
        <v>44</v>
      </c>
      <c r="E275" t="s">
        <v>22</v>
      </c>
      <c r="F275">
        <v>5</v>
      </c>
      <c r="G275">
        <v>33204.379999999997</v>
      </c>
      <c r="H275">
        <v>166021.9</v>
      </c>
      <c r="I275" t="s">
        <v>312</v>
      </c>
      <c r="J275">
        <v>2024</v>
      </c>
      <c r="K275">
        <v>3</v>
      </c>
      <c r="L275">
        <v>8</v>
      </c>
      <c r="M275" t="s">
        <v>40</v>
      </c>
      <c r="N275" t="s">
        <v>280</v>
      </c>
    </row>
    <row r="276" spans="1:14">
      <c r="A276">
        <v>822</v>
      </c>
      <c r="B276" s="1">
        <v>45359</v>
      </c>
      <c r="C276" t="s">
        <v>30</v>
      </c>
      <c r="D276" t="s">
        <v>42</v>
      </c>
      <c r="E276" t="s">
        <v>25</v>
      </c>
      <c r="F276">
        <v>4</v>
      </c>
      <c r="G276">
        <v>9587.31</v>
      </c>
      <c r="H276">
        <v>38349.24</v>
      </c>
      <c r="I276" t="s">
        <v>313</v>
      </c>
      <c r="J276">
        <v>2024</v>
      </c>
      <c r="K276">
        <v>3</v>
      </c>
      <c r="L276">
        <v>8</v>
      </c>
      <c r="M276" t="s">
        <v>40</v>
      </c>
      <c r="N276" t="s">
        <v>280</v>
      </c>
    </row>
    <row r="277" spans="1:14">
      <c r="A277">
        <v>2448</v>
      </c>
      <c r="B277" s="1">
        <v>45359</v>
      </c>
      <c r="C277" t="s">
        <v>20</v>
      </c>
      <c r="D277" t="s">
        <v>66</v>
      </c>
      <c r="E277" t="s">
        <v>32</v>
      </c>
      <c r="F277">
        <v>3</v>
      </c>
      <c r="G277">
        <v>8061.82</v>
      </c>
      <c r="H277">
        <v>24185.46</v>
      </c>
      <c r="I277" t="s">
        <v>314</v>
      </c>
      <c r="J277">
        <v>2024</v>
      </c>
      <c r="K277">
        <v>3</v>
      </c>
      <c r="L277">
        <v>8</v>
      </c>
      <c r="M277" t="s">
        <v>40</v>
      </c>
      <c r="N277" t="s">
        <v>280</v>
      </c>
    </row>
    <row r="278" spans="1:14">
      <c r="A278">
        <v>1735</v>
      </c>
      <c r="B278" s="1">
        <v>45359</v>
      </c>
      <c r="C278" t="s">
        <v>30</v>
      </c>
      <c r="D278" t="s">
        <v>21</v>
      </c>
      <c r="E278" t="s">
        <v>22</v>
      </c>
      <c r="F278">
        <v>3</v>
      </c>
      <c r="G278">
        <v>8677.24</v>
      </c>
      <c r="H278">
        <v>26031.72</v>
      </c>
      <c r="I278" t="s">
        <v>315</v>
      </c>
      <c r="J278">
        <v>2024</v>
      </c>
      <c r="K278">
        <v>3</v>
      </c>
      <c r="L278">
        <v>8</v>
      </c>
      <c r="M278" t="s">
        <v>40</v>
      </c>
      <c r="N278" t="s">
        <v>280</v>
      </c>
    </row>
    <row r="279" spans="1:14">
      <c r="A279">
        <v>2717</v>
      </c>
      <c r="B279" s="1">
        <v>45359</v>
      </c>
      <c r="C279" t="s">
        <v>14</v>
      </c>
      <c r="D279" t="s">
        <v>51</v>
      </c>
      <c r="E279" t="s">
        <v>16</v>
      </c>
      <c r="F279">
        <v>4</v>
      </c>
      <c r="G279">
        <v>25473.67</v>
      </c>
      <c r="H279">
        <v>101894.68</v>
      </c>
      <c r="I279" t="s">
        <v>316</v>
      </c>
      <c r="J279">
        <v>2024</v>
      </c>
      <c r="K279">
        <v>3</v>
      </c>
      <c r="L279">
        <v>8</v>
      </c>
      <c r="M279" t="s">
        <v>40</v>
      </c>
      <c r="N279" t="s">
        <v>280</v>
      </c>
    </row>
    <row r="280" spans="1:14">
      <c r="A280">
        <v>1188</v>
      </c>
      <c r="B280" s="1">
        <v>45359</v>
      </c>
      <c r="C280" t="s">
        <v>30</v>
      </c>
      <c r="D280" t="s">
        <v>42</v>
      </c>
      <c r="E280" t="s">
        <v>25</v>
      </c>
      <c r="F280">
        <v>1</v>
      </c>
      <c r="G280">
        <v>9862.82</v>
      </c>
      <c r="H280">
        <v>9862.82</v>
      </c>
      <c r="I280" t="s">
        <v>317</v>
      </c>
      <c r="J280">
        <v>2024</v>
      </c>
      <c r="K280">
        <v>3</v>
      </c>
      <c r="L280">
        <v>8</v>
      </c>
      <c r="M280" t="s">
        <v>40</v>
      </c>
      <c r="N280" t="s">
        <v>280</v>
      </c>
    </row>
    <row r="281" spans="1:14">
      <c r="A281">
        <v>2977</v>
      </c>
      <c r="B281" s="1">
        <v>45360</v>
      </c>
      <c r="C281" t="s">
        <v>14</v>
      </c>
      <c r="D281" t="s">
        <v>15</v>
      </c>
      <c r="E281" t="s">
        <v>16</v>
      </c>
      <c r="F281">
        <v>1</v>
      </c>
      <c r="G281">
        <v>18274.27</v>
      </c>
      <c r="H281">
        <v>18274.27</v>
      </c>
      <c r="I281" t="s">
        <v>318</v>
      </c>
      <c r="J281">
        <v>2024</v>
      </c>
      <c r="K281">
        <v>3</v>
      </c>
      <c r="L281">
        <v>9</v>
      </c>
      <c r="M281" t="s">
        <v>48</v>
      </c>
      <c r="N281" t="s">
        <v>280</v>
      </c>
    </row>
    <row r="282" spans="1:14">
      <c r="A282">
        <v>2457</v>
      </c>
      <c r="B282" s="1">
        <v>45360</v>
      </c>
      <c r="C282" t="s">
        <v>30</v>
      </c>
      <c r="D282" t="s">
        <v>42</v>
      </c>
      <c r="E282" t="s">
        <v>25</v>
      </c>
      <c r="F282">
        <v>4</v>
      </c>
      <c r="G282">
        <v>9662.2000000000007</v>
      </c>
      <c r="H282">
        <v>38648.800000000003</v>
      </c>
      <c r="I282" t="s">
        <v>319</v>
      </c>
      <c r="J282">
        <v>2024</v>
      </c>
      <c r="K282">
        <v>3</v>
      </c>
      <c r="L282">
        <v>9</v>
      </c>
      <c r="M282" t="s">
        <v>48</v>
      </c>
      <c r="N282" t="s">
        <v>280</v>
      </c>
    </row>
    <row r="283" spans="1:14">
      <c r="A283">
        <v>2925</v>
      </c>
      <c r="B283" s="1">
        <v>45360</v>
      </c>
      <c r="C283" t="s">
        <v>20</v>
      </c>
      <c r="D283" t="s">
        <v>44</v>
      </c>
      <c r="E283" t="s">
        <v>22</v>
      </c>
      <c r="F283">
        <v>3</v>
      </c>
      <c r="G283">
        <v>33223.26</v>
      </c>
      <c r="H283">
        <v>99669.78</v>
      </c>
      <c r="I283" t="s">
        <v>320</v>
      </c>
      <c r="J283">
        <v>2024</v>
      </c>
      <c r="K283">
        <v>3</v>
      </c>
      <c r="L283">
        <v>9</v>
      </c>
      <c r="M283" t="s">
        <v>48</v>
      </c>
      <c r="N283" t="s">
        <v>280</v>
      </c>
    </row>
    <row r="284" spans="1:14">
      <c r="A284">
        <v>342</v>
      </c>
      <c r="B284" s="1">
        <v>45360</v>
      </c>
      <c r="C284" t="s">
        <v>30</v>
      </c>
      <c r="D284" t="s">
        <v>24</v>
      </c>
      <c r="E284" t="s">
        <v>25</v>
      </c>
      <c r="F284">
        <v>1</v>
      </c>
      <c r="G284">
        <v>11427.1</v>
      </c>
      <c r="H284">
        <v>11427.1</v>
      </c>
      <c r="I284" t="s">
        <v>321</v>
      </c>
      <c r="J284">
        <v>2024</v>
      </c>
      <c r="K284">
        <v>3</v>
      </c>
      <c r="L284">
        <v>9</v>
      </c>
      <c r="M284" t="s">
        <v>48</v>
      </c>
      <c r="N284" t="s">
        <v>280</v>
      </c>
    </row>
    <row r="285" spans="1:14">
      <c r="A285">
        <v>1409</v>
      </c>
      <c r="B285" s="1">
        <v>45360</v>
      </c>
      <c r="C285" t="s">
        <v>20</v>
      </c>
      <c r="D285" t="s">
        <v>24</v>
      </c>
      <c r="E285" t="s">
        <v>25</v>
      </c>
      <c r="F285">
        <v>4</v>
      </c>
      <c r="G285">
        <v>12448.77</v>
      </c>
      <c r="H285">
        <v>49795.08</v>
      </c>
      <c r="I285" t="s">
        <v>322</v>
      </c>
      <c r="J285">
        <v>2024</v>
      </c>
      <c r="K285">
        <v>3</v>
      </c>
      <c r="L285">
        <v>9</v>
      </c>
      <c r="M285" t="s">
        <v>48</v>
      </c>
      <c r="N285" t="s">
        <v>280</v>
      </c>
    </row>
    <row r="286" spans="1:14">
      <c r="A286">
        <v>159</v>
      </c>
      <c r="B286" s="1">
        <v>45360</v>
      </c>
      <c r="C286" t="s">
        <v>14</v>
      </c>
      <c r="D286" t="s">
        <v>21</v>
      </c>
      <c r="E286" t="s">
        <v>22</v>
      </c>
      <c r="F286">
        <v>1</v>
      </c>
      <c r="G286">
        <v>8633.91</v>
      </c>
      <c r="H286">
        <v>8633.91</v>
      </c>
      <c r="I286" t="s">
        <v>323</v>
      </c>
      <c r="J286">
        <v>2024</v>
      </c>
      <c r="K286">
        <v>3</v>
      </c>
      <c r="L286">
        <v>9</v>
      </c>
      <c r="M286" t="s">
        <v>48</v>
      </c>
      <c r="N286" t="s">
        <v>280</v>
      </c>
    </row>
    <row r="287" spans="1:14">
      <c r="A287">
        <v>817</v>
      </c>
      <c r="B287" s="1">
        <v>45360</v>
      </c>
      <c r="C287" t="s">
        <v>20</v>
      </c>
      <c r="D287" t="s">
        <v>42</v>
      </c>
      <c r="E287" t="s">
        <v>25</v>
      </c>
      <c r="F287">
        <v>2</v>
      </c>
      <c r="G287">
        <v>9638.41</v>
      </c>
      <c r="H287">
        <v>19276.82</v>
      </c>
      <c r="I287" t="s">
        <v>324</v>
      </c>
      <c r="J287">
        <v>2024</v>
      </c>
      <c r="K287">
        <v>3</v>
      </c>
      <c r="L287">
        <v>9</v>
      </c>
      <c r="M287" t="s">
        <v>48</v>
      </c>
      <c r="N287" t="s">
        <v>280</v>
      </c>
    </row>
    <row r="288" spans="1:14">
      <c r="A288">
        <v>2715</v>
      </c>
      <c r="B288" s="1">
        <v>45361</v>
      </c>
      <c r="C288" t="s">
        <v>30</v>
      </c>
      <c r="D288" t="s">
        <v>15</v>
      </c>
      <c r="E288" t="s">
        <v>16</v>
      </c>
      <c r="F288">
        <v>2</v>
      </c>
      <c r="G288">
        <v>18652.240000000002</v>
      </c>
      <c r="H288">
        <v>37304.480000000003</v>
      </c>
      <c r="I288" t="s">
        <v>325</v>
      </c>
      <c r="J288">
        <v>2024</v>
      </c>
      <c r="K288">
        <v>3</v>
      </c>
      <c r="L288">
        <v>10</v>
      </c>
      <c r="M288" t="s">
        <v>55</v>
      </c>
      <c r="N288" t="s">
        <v>280</v>
      </c>
    </row>
    <row r="289" spans="1:14">
      <c r="A289">
        <v>880</v>
      </c>
      <c r="B289" s="1">
        <v>45361</v>
      </c>
      <c r="C289" t="s">
        <v>14</v>
      </c>
      <c r="D289" t="s">
        <v>51</v>
      </c>
      <c r="E289" t="s">
        <v>16</v>
      </c>
      <c r="F289">
        <v>1</v>
      </c>
      <c r="G289">
        <v>26180.18</v>
      </c>
      <c r="H289">
        <v>26180.18</v>
      </c>
      <c r="I289" t="s">
        <v>326</v>
      </c>
      <c r="J289">
        <v>2024</v>
      </c>
      <c r="K289">
        <v>3</v>
      </c>
      <c r="L289">
        <v>10</v>
      </c>
      <c r="M289" t="s">
        <v>55</v>
      </c>
      <c r="N289" t="s">
        <v>280</v>
      </c>
    </row>
    <row r="290" spans="1:14">
      <c r="A290">
        <v>1401</v>
      </c>
      <c r="B290" s="1">
        <v>45361</v>
      </c>
      <c r="C290" t="s">
        <v>20</v>
      </c>
      <c r="D290" t="s">
        <v>21</v>
      </c>
      <c r="E290" t="s">
        <v>22</v>
      </c>
      <c r="F290">
        <v>2</v>
      </c>
      <c r="G290">
        <v>8758.5300000000007</v>
      </c>
      <c r="H290">
        <v>17517.060000000001</v>
      </c>
      <c r="I290" t="s">
        <v>327</v>
      </c>
      <c r="J290">
        <v>2024</v>
      </c>
      <c r="K290">
        <v>3</v>
      </c>
      <c r="L290">
        <v>10</v>
      </c>
      <c r="M290" t="s">
        <v>55</v>
      </c>
      <c r="N290" t="s">
        <v>280</v>
      </c>
    </row>
    <row r="291" spans="1:14">
      <c r="A291">
        <v>1280</v>
      </c>
      <c r="B291" s="1">
        <v>45361</v>
      </c>
      <c r="C291" t="s">
        <v>14</v>
      </c>
      <c r="D291" t="s">
        <v>66</v>
      </c>
      <c r="E291" t="s">
        <v>32</v>
      </c>
      <c r="F291">
        <v>3</v>
      </c>
      <c r="G291">
        <v>7882.69</v>
      </c>
      <c r="H291">
        <v>23648.07</v>
      </c>
      <c r="I291" t="s">
        <v>328</v>
      </c>
      <c r="J291">
        <v>2024</v>
      </c>
      <c r="K291">
        <v>3</v>
      </c>
      <c r="L291">
        <v>10</v>
      </c>
      <c r="M291" t="s">
        <v>55</v>
      </c>
      <c r="N291" t="s">
        <v>280</v>
      </c>
    </row>
    <row r="292" spans="1:14">
      <c r="A292">
        <v>760</v>
      </c>
      <c r="B292" s="1">
        <v>45361</v>
      </c>
      <c r="C292" t="s">
        <v>30</v>
      </c>
      <c r="D292" t="s">
        <v>44</v>
      </c>
      <c r="E292" t="s">
        <v>22</v>
      </c>
      <c r="F292">
        <v>1</v>
      </c>
      <c r="G292">
        <v>32080.85</v>
      </c>
      <c r="H292">
        <v>32080.85</v>
      </c>
      <c r="I292" t="s">
        <v>329</v>
      </c>
      <c r="J292">
        <v>2024</v>
      </c>
      <c r="K292">
        <v>3</v>
      </c>
      <c r="L292">
        <v>10</v>
      </c>
      <c r="M292" t="s">
        <v>55</v>
      </c>
      <c r="N292" t="s">
        <v>280</v>
      </c>
    </row>
    <row r="293" spans="1:14">
      <c r="A293">
        <v>2033</v>
      </c>
      <c r="B293" s="1">
        <v>45362</v>
      </c>
      <c r="C293" t="s">
        <v>14</v>
      </c>
      <c r="D293" t="s">
        <v>15</v>
      </c>
      <c r="E293" t="s">
        <v>16</v>
      </c>
      <c r="F293">
        <v>5</v>
      </c>
      <c r="G293">
        <v>17107.22</v>
      </c>
      <c r="H293">
        <v>85536.1</v>
      </c>
      <c r="I293" t="s">
        <v>330</v>
      </c>
      <c r="J293">
        <v>2024</v>
      </c>
      <c r="K293">
        <v>3</v>
      </c>
      <c r="L293">
        <v>11</v>
      </c>
      <c r="M293" t="s">
        <v>18</v>
      </c>
      <c r="N293" t="s">
        <v>280</v>
      </c>
    </row>
    <row r="294" spans="1:14">
      <c r="A294">
        <v>619</v>
      </c>
      <c r="B294" s="1">
        <v>45362</v>
      </c>
      <c r="C294" t="s">
        <v>14</v>
      </c>
      <c r="D294" t="s">
        <v>44</v>
      </c>
      <c r="E294" t="s">
        <v>22</v>
      </c>
      <c r="F294">
        <v>3</v>
      </c>
      <c r="G294">
        <v>30753.14</v>
      </c>
      <c r="H294">
        <v>92259.42</v>
      </c>
      <c r="I294" t="s">
        <v>331</v>
      </c>
      <c r="J294">
        <v>2024</v>
      </c>
      <c r="K294">
        <v>3</v>
      </c>
      <c r="L294">
        <v>11</v>
      </c>
      <c r="M294" t="s">
        <v>18</v>
      </c>
      <c r="N294" t="s">
        <v>280</v>
      </c>
    </row>
    <row r="295" spans="1:14">
      <c r="A295">
        <v>1927</v>
      </c>
      <c r="B295" s="1">
        <v>45363</v>
      </c>
      <c r="C295" t="s">
        <v>14</v>
      </c>
      <c r="D295" t="s">
        <v>15</v>
      </c>
      <c r="E295" t="s">
        <v>16</v>
      </c>
      <c r="F295">
        <v>5</v>
      </c>
      <c r="G295">
        <v>18063.400000000001</v>
      </c>
      <c r="H295">
        <v>90317</v>
      </c>
      <c r="I295" t="s">
        <v>332</v>
      </c>
      <c r="J295">
        <v>2024</v>
      </c>
      <c r="K295">
        <v>3</v>
      </c>
      <c r="L295">
        <v>12</v>
      </c>
      <c r="M295" t="s">
        <v>27</v>
      </c>
      <c r="N295" t="s">
        <v>280</v>
      </c>
    </row>
    <row r="296" spans="1:14">
      <c r="A296">
        <v>1239</v>
      </c>
      <c r="B296" s="1">
        <v>45363</v>
      </c>
      <c r="C296" t="s">
        <v>14</v>
      </c>
      <c r="D296" t="s">
        <v>51</v>
      </c>
      <c r="E296" t="s">
        <v>16</v>
      </c>
      <c r="F296">
        <v>4</v>
      </c>
      <c r="G296">
        <v>24363.13</v>
      </c>
      <c r="H296">
        <v>97452.52</v>
      </c>
      <c r="I296" t="s">
        <v>333</v>
      </c>
      <c r="J296">
        <v>2024</v>
      </c>
      <c r="K296">
        <v>3</v>
      </c>
      <c r="L296">
        <v>12</v>
      </c>
      <c r="M296" t="s">
        <v>27</v>
      </c>
      <c r="N296" t="s">
        <v>280</v>
      </c>
    </row>
    <row r="297" spans="1:14">
      <c r="A297">
        <v>1798</v>
      </c>
      <c r="B297" s="1">
        <v>45364</v>
      </c>
      <c r="C297" t="s">
        <v>20</v>
      </c>
      <c r="D297" t="s">
        <v>21</v>
      </c>
      <c r="E297" t="s">
        <v>22</v>
      </c>
      <c r="F297">
        <v>4</v>
      </c>
      <c r="G297">
        <v>9117.9</v>
      </c>
      <c r="H297">
        <v>36471.599999999999</v>
      </c>
      <c r="I297" t="s">
        <v>334</v>
      </c>
      <c r="J297">
        <v>2024</v>
      </c>
      <c r="K297">
        <v>3</v>
      </c>
      <c r="L297">
        <v>13</v>
      </c>
      <c r="M297" t="s">
        <v>34</v>
      </c>
      <c r="N297" t="s">
        <v>280</v>
      </c>
    </row>
    <row r="298" spans="1:14">
      <c r="A298">
        <v>1687</v>
      </c>
      <c r="B298" s="1">
        <v>45364</v>
      </c>
      <c r="C298" t="s">
        <v>14</v>
      </c>
      <c r="D298" t="s">
        <v>44</v>
      </c>
      <c r="E298" t="s">
        <v>22</v>
      </c>
      <c r="F298">
        <v>3</v>
      </c>
      <c r="G298">
        <v>30849.41</v>
      </c>
      <c r="H298">
        <v>92548.23</v>
      </c>
      <c r="I298" t="s">
        <v>335</v>
      </c>
      <c r="J298">
        <v>2024</v>
      </c>
      <c r="K298">
        <v>3</v>
      </c>
      <c r="L298">
        <v>13</v>
      </c>
      <c r="M298" t="s">
        <v>34</v>
      </c>
      <c r="N298" t="s">
        <v>280</v>
      </c>
    </row>
    <row r="299" spans="1:14">
      <c r="A299">
        <v>2400</v>
      </c>
      <c r="B299" s="1">
        <v>45364</v>
      </c>
      <c r="C299" t="s">
        <v>14</v>
      </c>
      <c r="D299" t="s">
        <v>28</v>
      </c>
      <c r="E299" t="s">
        <v>16</v>
      </c>
      <c r="F299">
        <v>3</v>
      </c>
      <c r="G299">
        <v>6204.51</v>
      </c>
      <c r="H299">
        <v>18613.53</v>
      </c>
      <c r="I299" t="s">
        <v>336</v>
      </c>
      <c r="J299">
        <v>2024</v>
      </c>
      <c r="K299">
        <v>3</v>
      </c>
      <c r="L299">
        <v>13</v>
      </c>
      <c r="M299" t="s">
        <v>34</v>
      </c>
      <c r="N299" t="s">
        <v>280</v>
      </c>
    </row>
    <row r="300" spans="1:14">
      <c r="A300">
        <v>1907</v>
      </c>
      <c r="B300" s="1">
        <v>45366</v>
      </c>
      <c r="C300" t="s">
        <v>30</v>
      </c>
      <c r="D300" t="s">
        <v>28</v>
      </c>
      <c r="E300" t="s">
        <v>16</v>
      </c>
      <c r="F300">
        <v>2</v>
      </c>
      <c r="G300">
        <v>6582.51</v>
      </c>
      <c r="H300">
        <v>13165.02</v>
      </c>
      <c r="I300" t="s">
        <v>337</v>
      </c>
      <c r="J300">
        <v>2024</v>
      </c>
      <c r="K300">
        <v>3</v>
      </c>
      <c r="L300">
        <v>15</v>
      </c>
      <c r="M300" t="s">
        <v>40</v>
      </c>
      <c r="N300" t="s">
        <v>280</v>
      </c>
    </row>
    <row r="301" spans="1:14">
      <c r="A301">
        <v>2062</v>
      </c>
      <c r="B301" s="1">
        <v>45366</v>
      </c>
      <c r="C301" t="s">
        <v>20</v>
      </c>
      <c r="D301" t="s">
        <v>44</v>
      </c>
      <c r="E301" t="s">
        <v>22</v>
      </c>
      <c r="F301">
        <v>5</v>
      </c>
      <c r="G301">
        <v>31812.1</v>
      </c>
      <c r="H301">
        <v>159060.5</v>
      </c>
      <c r="I301" t="s">
        <v>338</v>
      </c>
      <c r="J301">
        <v>2024</v>
      </c>
      <c r="K301">
        <v>3</v>
      </c>
      <c r="L301">
        <v>15</v>
      </c>
      <c r="M301" t="s">
        <v>40</v>
      </c>
      <c r="N301" t="s">
        <v>280</v>
      </c>
    </row>
    <row r="302" spans="1:14">
      <c r="A302">
        <v>2554</v>
      </c>
      <c r="B302" s="1">
        <v>45366</v>
      </c>
      <c r="C302" t="s">
        <v>14</v>
      </c>
      <c r="D302" t="s">
        <v>31</v>
      </c>
      <c r="E302" t="s">
        <v>32</v>
      </c>
      <c r="F302">
        <v>5</v>
      </c>
      <c r="G302">
        <v>15076.1</v>
      </c>
      <c r="H302">
        <v>75380.5</v>
      </c>
      <c r="I302" t="s">
        <v>339</v>
      </c>
      <c r="J302">
        <v>2024</v>
      </c>
      <c r="K302">
        <v>3</v>
      </c>
      <c r="L302">
        <v>15</v>
      </c>
      <c r="M302" t="s">
        <v>40</v>
      </c>
      <c r="N302" t="s">
        <v>280</v>
      </c>
    </row>
    <row r="303" spans="1:14">
      <c r="A303">
        <v>65</v>
      </c>
      <c r="B303" s="1">
        <v>45366</v>
      </c>
      <c r="C303" t="s">
        <v>14</v>
      </c>
      <c r="D303" t="s">
        <v>15</v>
      </c>
      <c r="E303" t="s">
        <v>16</v>
      </c>
      <c r="F303">
        <v>5</v>
      </c>
      <c r="G303">
        <v>17449.98</v>
      </c>
      <c r="H303">
        <v>87249.9</v>
      </c>
      <c r="I303" t="s">
        <v>340</v>
      </c>
      <c r="J303">
        <v>2024</v>
      </c>
      <c r="K303">
        <v>3</v>
      </c>
      <c r="L303">
        <v>15</v>
      </c>
      <c r="M303" t="s">
        <v>40</v>
      </c>
      <c r="N303" t="s">
        <v>280</v>
      </c>
    </row>
    <row r="304" spans="1:14">
      <c r="A304">
        <v>1286</v>
      </c>
      <c r="B304" s="1">
        <v>45366</v>
      </c>
      <c r="C304" t="s">
        <v>14</v>
      </c>
      <c r="D304" t="s">
        <v>42</v>
      </c>
      <c r="E304" t="s">
        <v>25</v>
      </c>
      <c r="F304">
        <v>4</v>
      </c>
      <c r="G304">
        <v>10169.15</v>
      </c>
      <c r="H304">
        <v>40676.6</v>
      </c>
      <c r="I304" t="s">
        <v>341</v>
      </c>
      <c r="J304">
        <v>2024</v>
      </c>
      <c r="K304">
        <v>3</v>
      </c>
      <c r="L304">
        <v>15</v>
      </c>
      <c r="M304" t="s">
        <v>40</v>
      </c>
      <c r="N304" t="s">
        <v>280</v>
      </c>
    </row>
    <row r="305" spans="1:14">
      <c r="A305">
        <v>418</v>
      </c>
      <c r="B305" s="1">
        <v>45366</v>
      </c>
      <c r="C305" t="s">
        <v>14</v>
      </c>
      <c r="D305" t="s">
        <v>51</v>
      </c>
      <c r="E305" t="s">
        <v>16</v>
      </c>
      <c r="F305">
        <v>4</v>
      </c>
      <c r="G305">
        <v>25215.040000000001</v>
      </c>
      <c r="H305">
        <v>100860.16</v>
      </c>
      <c r="I305" t="s">
        <v>342</v>
      </c>
      <c r="J305">
        <v>2024</v>
      </c>
      <c r="K305">
        <v>3</v>
      </c>
      <c r="L305">
        <v>15</v>
      </c>
      <c r="M305" t="s">
        <v>40</v>
      </c>
      <c r="N305" t="s">
        <v>280</v>
      </c>
    </row>
    <row r="306" spans="1:14">
      <c r="A306">
        <v>769</v>
      </c>
      <c r="B306" s="1">
        <v>45366</v>
      </c>
      <c r="C306" t="s">
        <v>14</v>
      </c>
      <c r="D306" t="s">
        <v>28</v>
      </c>
      <c r="E306" t="s">
        <v>16</v>
      </c>
      <c r="F306">
        <v>3</v>
      </c>
      <c r="G306">
        <v>6680.2</v>
      </c>
      <c r="H306">
        <v>20040.599999999999</v>
      </c>
      <c r="I306" t="s">
        <v>343</v>
      </c>
      <c r="J306">
        <v>2024</v>
      </c>
      <c r="K306">
        <v>3</v>
      </c>
      <c r="L306">
        <v>15</v>
      </c>
      <c r="M306" t="s">
        <v>40</v>
      </c>
      <c r="N306" t="s">
        <v>280</v>
      </c>
    </row>
    <row r="307" spans="1:14">
      <c r="A307">
        <v>2375</v>
      </c>
      <c r="B307" s="1">
        <v>45366</v>
      </c>
      <c r="C307" t="s">
        <v>20</v>
      </c>
      <c r="D307" t="s">
        <v>24</v>
      </c>
      <c r="E307" t="s">
        <v>25</v>
      </c>
      <c r="F307">
        <v>3</v>
      </c>
      <c r="G307">
        <v>12363.42</v>
      </c>
      <c r="H307">
        <v>37090.26</v>
      </c>
      <c r="I307" t="s">
        <v>344</v>
      </c>
      <c r="J307">
        <v>2024</v>
      </c>
      <c r="K307">
        <v>3</v>
      </c>
      <c r="L307">
        <v>15</v>
      </c>
      <c r="M307" t="s">
        <v>40</v>
      </c>
      <c r="N307" t="s">
        <v>280</v>
      </c>
    </row>
    <row r="308" spans="1:14">
      <c r="A308">
        <v>1645</v>
      </c>
      <c r="B308" s="1">
        <v>45366</v>
      </c>
      <c r="C308" t="s">
        <v>14</v>
      </c>
      <c r="D308" t="s">
        <v>31</v>
      </c>
      <c r="E308" t="s">
        <v>32</v>
      </c>
      <c r="F308">
        <v>5</v>
      </c>
      <c r="G308">
        <v>14759.71</v>
      </c>
      <c r="H308">
        <v>73798.55</v>
      </c>
      <c r="I308" t="s">
        <v>345</v>
      </c>
      <c r="J308">
        <v>2024</v>
      </c>
      <c r="K308">
        <v>3</v>
      </c>
      <c r="L308">
        <v>15</v>
      </c>
      <c r="M308" t="s">
        <v>40</v>
      </c>
      <c r="N308" t="s">
        <v>280</v>
      </c>
    </row>
    <row r="309" spans="1:14">
      <c r="A309">
        <v>2996</v>
      </c>
      <c r="B309" s="1">
        <v>45367</v>
      </c>
      <c r="C309" t="s">
        <v>14</v>
      </c>
      <c r="D309" t="s">
        <v>21</v>
      </c>
      <c r="E309" t="s">
        <v>22</v>
      </c>
      <c r="F309">
        <v>3</v>
      </c>
      <c r="G309">
        <v>9008</v>
      </c>
      <c r="H309">
        <v>27024</v>
      </c>
      <c r="I309" t="s">
        <v>346</v>
      </c>
      <c r="J309">
        <v>2024</v>
      </c>
      <c r="K309">
        <v>3</v>
      </c>
      <c r="L309">
        <v>16</v>
      </c>
      <c r="M309" t="s">
        <v>48</v>
      </c>
      <c r="N309" t="s">
        <v>280</v>
      </c>
    </row>
    <row r="310" spans="1:14">
      <c r="A310">
        <v>227</v>
      </c>
      <c r="B310" s="1">
        <v>45367</v>
      </c>
      <c r="C310" t="s">
        <v>20</v>
      </c>
      <c r="D310" t="s">
        <v>44</v>
      </c>
      <c r="E310" t="s">
        <v>22</v>
      </c>
      <c r="F310">
        <v>3</v>
      </c>
      <c r="G310">
        <v>32455.48</v>
      </c>
      <c r="H310">
        <v>97366.44</v>
      </c>
      <c r="I310" t="s">
        <v>347</v>
      </c>
      <c r="J310">
        <v>2024</v>
      </c>
      <c r="K310">
        <v>3</v>
      </c>
      <c r="L310">
        <v>16</v>
      </c>
      <c r="M310" t="s">
        <v>48</v>
      </c>
      <c r="N310" t="s">
        <v>280</v>
      </c>
    </row>
    <row r="311" spans="1:14">
      <c r="A311">
        <v>182</v>
      </c>
      <c r="B311" s="1">
        <v>45367</v>
      </c>
      <c r="C311" t="s">
        <v>20</v>
      </c>
      <c r="D311" t="s">
        <v>66</v>
      </c>
      <c r="E311" t="s">
        <v>32</v>
      </c>
      <c r="F311">
        <v>4</v>
      </c>
      <c r="G311">
        <v>7630.09</v>
      </c>
      <c r="H311">
        <v>30520.36</v>
      </c>
      <c r="I311" t="s">
        <v>348</v>
      </c>
      <c r="J311">
        <v>2024</v>
      </c>
      <c r="K311">
        <v>3</v>
      </c>
      <c r="L311">
        <v>16</v>
      </c>
      <c r="M311" t="s">
        <v>48</v>
      </c>
      <c r="N311" t="s">
        <v>280</v>
      </c>
    </row>
    <row r="312" spans="1:14">
      <c r="A312">
        <v>334</v>
      </c>
      <c r="B312" s="1">
        <v>45367</v>
      </c>
      <c r="C312" t="s">
        <v>30</v>
      </c>
      <c r="D312" t="s">
        <v>44</v>
      </c>
      <c r="E312" t="s">
        <v>22</v>
      </c>
      <c r="F312">
        <v>5</v>
      </c>
      <c r="G312">
        <v>31933.55</v>
      </c>
      <c r="H312">
        <v>159667.75</v>
      </c>
      <c r="I312" t="s">
        <v>349</v>
      </c>
      <c r="J312">
        <v>2024</v>
      </c>
      <c r="K312">
        <v>3</v>
      </c>
      <c r="L312">
        <v>16</v>
      </c>
      <c r="M312" t="s">
        <v>48</v>
      </c>
      <c r="N312" t="s">
        <v>280</v>
      </c>
    </row>
    <row r="313" spans="1:14">
      <c r="A313">
        <v>130</v>
      </c>
      <c r="B313" s="1">
        <v>45367</v>
      </c>
      <c r="C313" t="s">
        <v>14</v>
      </c>
      <c r="D313" t="s">
        <v>42</v>
      </c>
      <c r="E313" t="s">
        <v>25</v>
      </c>
      <c r="F313">
        <v>3</v>
      </c>
      <c r="G313">
        <v>10487.65</v>
      </c>
      <c r="H313">
        <v>31462.95</v>
      </c>
      <c r="I313" t="s">
        <v>350</v>
      </c>
      <c r="J313">
        <v>2024</v>
      </c>
      <c r="K313">
        <v>3</v>
      </c>
      <c r="L313">
        <v>16</v>
      </c>
      <c r="M313" t="s">
        <v>48</v>
      </c>
      <c r="N313" t="s">
        <v>280</v>
      </c>
    </row>
    <row r="314" spans="1:14">
      <c r="A314">
        <v>1636</v>
      </c>
      <c r="B314" s="1">
        <v>45367</v>
      </c>
      <c r="C314" t="s">
        <v>20</v>
      </c>
      <c r="D314" t="s">
        <v>51</v>
      </c>
      <c r="E314" t="s">
        <v>16</v>
      </c>
      <c r="F314">
        <v>4</v>
      </c>
      <c r="G314">
        <v>25810.78</v>
      </c>
      <c r="H314">
        <v>103243.12</v>
      </c>
      <c r="I314" t="s">
        <v>351</v>
      </c>
      <c r="J314">
        <v>2024</v>
      </c>
      <c r="K314">
        <v>3</v>
      </c>
      <c r="L314">
        <v>16</v>
      </c>
      <c r="M314" t="s">
        <v>48</v>
      </c>
      <c r="N314" t="s">
        <v>280</v>
      </c>
    </row>
    <row r="315" spans="1:14">
      <c r="A315">
        <v>799</v>
      </c>
      <c r="B315" s="1">
        <v>45367</v>
      </c>
      <c r="C315" t="s">
        <v>14</v>
      </c>
      <c r="D315" t="s">
        <v>44</v>
      </c>
      <c r="E315" t="s">
        <v>22</v>
      </c>
      <c r="F315">
        <v>4</v>
      </c>
      <c r="G315">
        <v>30573.89</v>
      </c>
      <c r="H315">
        <v>122295.56</v>
      </c>
      <c r="I315" t="s">
        <v>352</v>
      </c>
      <c r="J315">
        <v>2024</v>
      </c>
      <c r="K315">
        <v>3</v>
      </c>
      <c r="L315">
        <v>16</v>
      </c>
      <c r="M315" t="s">
        <v>48</v>
      </c>
      <c r="N315" t="s">
        <v>280</v>
      </c>
    </row>
    <row r="316" spans="1:14">
      <c r="A316">
        <v>1227</v>
      </c>
      <c r="B316" s="1">
        <v>45368</v>
      </c>
      <c r="C316" t="s">
        <v>20</v>
      </c>
      <c r="D316" t="s">
        <v>31</v>
      </c>
      <c r="E316" t="s">
        <v>32</v>
      </c>
      <c r="F316">
        <v>5</v>
      </c>
      <c r="G316">
        <v>14826.23</v>
      </c>
      <c r="H316">
        <v>74131.149999999994</v>
      </c>
      <c r="I316" t="s">
        <v>353</v>
      </c>
      <c r="J316">
        <v>2024</v>
      </c>
      <c r="K316">
        <v>3</v>
      </c>
      <c r="L316">
        <v>17</v>
      </c>
      <c r="M316" t="s">
        <v>55</v>
      </c>
      <c r="N316" t="s">
        <v>280</v>
      </c>
    </row>
    <row r="317" spans="1:14">
      <c r="A317">
        <v>1685</v>
      </c>
      <c r="B317" s="1">
        <v>45368</v>
      </c>
      <c r="C317" t="s">
        <v>14</v>
      </c>
      <c r="D317" t="s">
        <v>66</v>
      </c>
      <c r="E317" t="s">
        <v>32</v>
      </c>
      <c r="F317">
        <v>5</v>
      </c>
      <c r="G317">
        <v>8134.5</v>
      </c>
      <c r="H317">
        <v>40672.5</v>
      </c>
      <c r="I317" t="s">
        <v>354</v>
      </c>
      <c r="J317">
        <v>2024</v>
      </c>
      <c r="K317">
        <v>3</v>
      </c>
      <c r="L317">
        <v>17</v>
      </c>
      <c r="M317" t="s">
        <v>55</v>
      </c>
      <c r="N317" t="s">
        <v>280</v>
      </c>
    </row>
    <row r="318" spans="1:14">
      <c r="A318">
        <v>1412</v>
      </c>
      <c r="B318" s="1">
        <v>45368</v>
      </c>
      <c r="C318" t="s">
        <v>30</v>
      </c>
      <c r="D318" t="s">
        <v>51</v>
      </c>
      <c r="E318" t="s">
        <v>16</v>
      </c>
      <c r="F318">
        <v>2</v>
      </c>
      <c r="G318">
        <v>25882.99</v>
      </c>
      <c r="H318">
        <v>51765.98</v>
      </c>
      <c r="I318" t="s">
        <v>355</v>
      </c>
      <c r="J318">
        <v>2024</v>
      </c>
      <c r="K318">
        <v>3</v>
      </c>
      <c r="L318">
        <v>17</v>
      </c>
      <c r="M318" t="s">
        <v>55</v>
      </c>
      <c r="N318" t="s">
        <v>280</v>
      </c>
    </row>
    <row r="319" spans="1:14">
      <c r="A319">
        <v>2624</v>
      </c>
      <c r="B319" s="1">
        <v>45368</v>
      </c>
      <c r="C319" t="s">
        <v>14</v>
      </c>
      <c r="D319" t="s">
        <v>66</v>
      </c>
      <c r="E319" t="s">
        <v>32</v>
      </c>
      <c r="F319">
        <v>4</v>
      </c>
      <c r="G319">
        <v>8085.36</v>
      </c>
      <c r="H319">
        <v>32341.439999999999</v>
      </c>
      <c r="I319" t="s">
        <v>356</v>
      </c>
      <c r="J319">
        <v>2024</v>
      </c>
      <c r="K319">
        <v>3</v>
      </c>
      <c r="L319">
        <v>17</v>
      </c>
      <c r="M319" t="s">
        <v>55</v>
      </c>
      <c r="N319" t="s">
        <v>280</v>
      </c>
    </row>
    <row r="320" spans="1:14">
      <c r="A320">
        <v>124</v>
      </c>
      <c r="B320" s="1">
        <v>45368</v>
      </c>
      <c r="C320" t="s">
        <v>30</v>
      </c>
      <c r="D320" t="s">
        <v>51</v>
      </c>
      <c r="E320" t="s">
        <v>16</v>
      </c>
      <c r="F320">
        <v>3</v>
      </c>
      <c r="G320">
        <v>24596.400000000001</v>
      </c>
      <c r="H320">
        <v>73789.2</v>
      </c>
      <c r="I320" t="s">
        <v>357</v>
      </c>
      <c r="J320">
        <v>2024</v>
      </c>
      <c r="K320">
        <v>3</v>
      </c>
      <c r="L320">
        <v>17</v>
      </c>
      <c r="M320" t="s">
        <v>55</v>
      </c>
      <c r="N320" t="s">
        <v>280</v>
      </c>
    </row>
    <row r="321" spans="1:14">
      <c r="A321">
        <v>1796</v>
      </c>
      <c r="B321" s="1">
        <v>45368</v>
      </c>
      <c r="C321" t="s">
        <v>14</v>
      </c>
      <c r="D321" t="s">
        <v>28</v>
      </c>
      <c r="E321" t="s">
        <v>16</v>
      </c>
      <c r="F321">
        <v>1</v>
      </c>
      <c r="G321">
        <v>6275.1</v>
      </c>
      <c r="H321">
        <v>6275.1</v>
      </c>
      <c r="I321" t="s">
        <v>358</v>
      </c>
      <c r="J321">
        <v>2024</v>
      </c>
      <c r="K321">
        <v>3</v>
      </c>
      <c r="L321">
        <v>17</v>
      </c>
      <c r="M321" t="s">
        <v>55</v>
      </c>
      <c r="N321" t="s">
        <v>280</v>
      </c>
    </row>
    <row r="322" spans="1:14">
      <c r="A322">
        <v>2367</v>
      </c>
      <c r="B322" s="1">
        <v>45368</v>
      </c>
      <c r="C322" t="s">
        <v>14</v>
      </c>
      <c r="D322" t="s">
        <v>44</v>
      </c>
      <c r="E322" t="s">
        <v>22</v>
      </c>
      <c r="F322">
        <v>1</v>
      </c>
      <c r="G322">
        <v>31794.92</v>
      </c>
      <c r="H322">
        <v>31794.92</v>
      </c>
      <c r="I322" t="s">
        <v>359</v>
      </c>
      <c r="J322">
        <v>2024</v>
      </c>
      <c r="K322">
        <v>3</v>
      </c>
      <c r="L322">
        <v>17</v>
      </c>
      <c r="M322" t="s">
        <v>55</v>
      </c>
      <c r="N322" t="s">
        <v>280</v>
      </c>
    </row>
    <row r="323" spans="1:14">
      <c r="A323">
        <v>2160</v>
      </c>
      <c r="B323" s="1">
        <v>45368</v>
      </c>
      <c r="C323" t="s">
        <v>20</v>
      </c>
      <c r="D323" t="s">
        <v>31</v>
      </c>
      <c r="E323" t="s">
        <v>32</v>
      </c>
      <c r="F323">
        <v>2</v>
      </c>
      <c r="G323">
        <v>15208.59</v>
      </c>
      <c r="H323">
        <v>30417.18</v>
      </c>
      <c r="I323" t="s">
        <v>360</v>
      </c>
      <c r="J323">
        <v>2024</v>
      </c>
      <c r="K323">
        <v>3</v>
      </c>
      <c r="L323">
        <v>17</v>
      </c>
      <c r="M323" t="s">
        <v>55</v>
      </c>
      <c r="N323" t="s">
        <v>280</v>
      </c>
    </row>
    <row r="324" spans="1:14">
      <c r="A324">
        <v>179</v>
      </c>
      <c r="B324" s="1">
        <v>45369</v>
      </c>
      <c r="C324" t="s">
        <v>20</v>
      </c>
      <c r="D324" t="s">
        <v>51</v>
      </c>
      <c r="E324" t="s">
        <v>16</v>
      </c>
      <c r="F324">
        <v>4</v>
      </c>
      <c r="G324">
        <v>24909.88</v>
      </c>
      <c r="H324">
        <v>99639.52</v>
      </c>
      <c r="I324" t="s">
        <v>361</v>
      </c>
      <c r="J324">
        <v>2024</v>
      </c>
      <c r="K324">
        <v>3</v>
      </c>
      <c r="L324">
        <v>18</v>
      </c>
      <c r="M324" t="s">
        <v>18</v>
      </c>
      <c r="N324" t="s">
        <v>280</v>
      </c>
    </row>
    <row r="325" spans="1:14">
      <c r="A325">
        <v>1797</v>
      </c>
      <c r="B325" s="1">
        <v>45369</v>
      </c>
      <c r="C325" t="s">
        <v>14</v>
      </c>
      <c r="D325" t="s">
        <v>31</v>
      </c>
      <c r="E325" t="s">
        <v>32</v>
      </c>
      <c r="F325">
        <v>1</v>
      </c>
      <c r="G325">
        <v>15354.76</v>
      </c>
      <c r="H325">
        <v>15354.76</v>
      </c>
      <c r="I325" t="s">
        <v>362</v>
      </c>
      <c r="J325">
        <v>2024</v>
      </c>
      <c r="K325">
        <v>3</v>
      </c>
      <c r="L325">
        <v>18</v>
      </c>
      <c r="M325" t="s">
        <v>18</v>
      </c>
      <c r="N325" t="s">
        <v>280</v>
      </c>
    </row>
    <row r="326" spans="1:14">
      <c r="A326">
        <v>2115</v>
      </c>
      <c r="B326" s="1">
        <v>45370</v>
      </c>
      <c r="C326" t="s">
        <v>30</v>
      </c>
      <c r="D326" t="s">
        <v>24</v>
      </c>
      <c r="E326" t="s">
        <v>25</v>
      </c>
      <c r="F326">
        <v>1</v>
      </c>
      <c r="G326">
        <v>12234.5</v>
      </c>
      <c r="H326">
        <v>12234.5</v>
      </c>
      <c r="I326" t="s">
        <v>363</v>
      </c>
      <c r="J326">
        <v>2024</v>
      </c>
      <c r="K326">
        <v>3</v>
      </c>
      <c r="L326">
        <v>19</v>
      </c>
      <c r="M326" t="s">
        <v>27</v>
      </c>
      <c r="N326" t="s">
        <v>280</v>
      </c>
    </row>
    <row r="327" spans="1:14">
      <c r="A327">
        <v>2802</v>
      </c>
      <c r="B327" s="1">
        <v>45370</v>
      </c>
      <c r="C327" t="s">
        <v>20</v>
      </c>
      <c r="D327" t="s">
        <v>24</v>
      </c>
      <c r="E327" t="s">
        <v>25</v>
      </c>
      <c r="F327">
        <v>4</v>
      </c>
      <c r="G327">
        <v>11808.87</v>
      </c>
      <c r="H327">
        <v>47235.48</v>
      </c>
      <c r="I327" t="s">
        <v>364</v>
      </c>
      <c r="J327">
        <v>2024</v>
      </c>
      <c r="K327">
        <v>3</v>
      </c>
      <c r="L327">
        <v>19</v>
      </c>
      <c r="M327" t="s">
        <v>27</v>
      </c>
      <c r="N327" t="s">
        <v>280</v>
      </c>
    </row>
    <row r="328" spans="1:14">
      <c r="A328">
        <v>823</v>
      </c>
      <c r="B328" s="1">
        <v>45370</v>
      </c>
      <c r="C328" t="s">
        <v>14</v>
      </c>
      <c r="D328" t="s">
        <v>44</v>
      </c>
      <c r="E328" t="s">
        <v>22</v>
      </c>
      <c r="F328">
        <v>3</v>
      </c>
      <c r="G328">
        <v>30758.48</v>
      </c>
      <c r="H328">
        <v>92275.44</v>
      </c>
      <c r="I328" t="s">
        <v>365</v>
      </c>
      <c r="J328">
        <v>2024</v>
      </c>
      <c r="K328">
        <v>3</v>
      </c>
      <c r="L328">
        <v>19</v>
      </c>
      <c r="M328" t="s">
        <v>27</v>
      </c>
      <c r="N328" t="s">
        <v>280</v>
      </c>
    </row>
    <row r="329" spans="1:14">
      <c r="A329">
        <v>2344</v>
      </c>
      <c r="B329" s="1">
        <v>45370</v>
      </c>
      <c r="C329" t="s">
        <v>30</v>
      </c>
      <c r="D329" t="s">
        <v>21</v>
      </c>
      <c r="E329" t="s">
        <v>22</v>
      </c>
      <c r="F329">
        <v>2</v>
      </c>
      <c r="G329">
        <v>8688.75</v>
      </c>
      <c r="H329">
        <v>17377.5</v>
      </c>
      <c r="I329" t="s">
        <v>366</v>
      </c>
      <c r="J329">
        <v>2024</v>
      </c>
      <c r="K329">
        <v>3</v>
      </c>
      <c r="L329">
        <v>19</v>
      </c>
      <c r="M329" t="s">
        <v>27</v>
      </c>
      <c r="N329" t="s">
        <v>280</v>
      </c>
    </row>
    <row r="330" spans="1:14">
      <c r="A330">
        <v>2088</v>
      </c>
      <c r="B330" s="1">
        <v>45370</v>
      </c>
      <c r="C330" t="s">
        <v>30</v>
      </c>
      <c r="D330" t="s">
        <v>42</v>
      </c>
      <c r="E330" t="s">
        <v>25</v>
      </c>
      <c r="F330">
        <v>3</v>
      </c>
      <c r="G330">
        <v>10001.42</v>
      </c>
      <c r="H330">
        <v>30004.26</v>
      </c>
      <c r="I330" t="s">
        <v>367</v>
      </c>
      <c r="J330">
        <v>2024</v>
      </c>
      <c r="K330">
        <v>3</v>
      </c>
      <c r="L330">
        <v>19</v>
      </c>
      <c r="M330" t="s">
        <v>27</v>
      </c>
      <c r="N330" t="s">
        <v>280</v>
      </c>
    </row>
    <row r="331" spans="1:14">
      <c r="A331">
        <v>1423</v>
      </c>
      <c r="B331" s="1">
        <v>45370</v>
      </c>
      <c r="C331" t="s">
        <v>30</v>
      </c>
      <c r="D331" t="s">
        <v>31</v>
      </c>
      <c r="E331" t="s">
        <v>32</v>
      </c>
      <c r="F331">
        <v>4</v>
      </c>
      <c r="G331">
        <v>14520.89</v>
      </c>
      <c r="H331">
        <v>58083.56</v>
      </c>
      <c r="I331" t="s">
        <v>368</v>
      </c>
      <c r="J331">
        <v>2024</v>
      </c>
      <c r="K331">
        <v>3</v>
      </c>
      <c r="L331">
        <v>19</v>
      </c>
      <c r="M331" t="s">
        <v>27</v>
      </c>
      <c r="N331" t="s">
        <v>280</v>
      </c>
    </row>
    <row r="332" spans="1:14">
      <c r="A332">
        <v>315</v>
      </c>
      <c r="B332" s="1">
        <v>45370</v>
      </c>
      <c r="C332" t="s">
        <v>20</v>
      </c>
      <c r="D332" t="s">
        <v>31</v>
      </c>
      <c r="E332" t="s">
        <v>32</v>
      </c>
      <c r="F332">
        <v>5</v>
      </c>
      <c r="G332">
        <v>14610.71</v>
      </c>
      <c r="H332">
        <v>73053.55</v>
      </c>
      <c r="I332" t="s">
        <v>369</v>
      </c>
      <c r="J332">
        <v>2024</v>
      </c>
      <c r="K332">
        <v>3</v>
      </c>
      <c r="L332">
        <v>19</v>
      </c>
      <c r="M332" t="s">
        <v>27</v>
      </c>
      <c r="N332" t="s">
        <v>280</v>
      </c>
    </row>
    <row r="333" spans="1:14">
      <c r="A333">
        <v>2920</v>
      </c>
      <c r="B333" s="1">
        <v>45371</v>
      </c>
      <c r="C333" t="s">
        <v>20</v>
      </c>
      <c r="D333" t="s">
        <v>15</v>
      </c>
      <c r="E333" t="s">
        <v>16</v>
      </c>
      <c r="F333">
        <v>4</v>
      </c>
      <c r="G333">
        <v>17189.84</v>
      </c>
      <c r="H333">
        <v>68759.360000000001</v>
      </c>
      <c r="I333" t="s">
        <v>370</v>
      </c>
      <c r="J333">
        <v>2024</v>
      </c>
      <c r="K333">
        <v>3</v>
      </c>
      <c r="L333">
        <v>20</v>
      </c>
      <c r="M333" t="s">
        <v>34</v>
      </c>
      <c r="N333" t="s">
        <v>280</v>
      </c>
    </row>
    <row r="334" spans="1:14">
      <c r="A334">
        <v>1261</v>
      </c>
      <c r="B334" s="1">
        <v>45372</v>
      </c>
      <c r="C334" t="s">
        <v>14</v>
      </c>
      <c r="D334" t="s">
        <v>51</v>
      </c>
      <c r="E334" t="s">
        <v>16</v>
      </c>
      <c r="F334">
        <v>1</v>
      </c>
      <c r="G334">
        <v>25172.959999999999</v>
      </c>
      <c r="H334">
        <v>25172.959999999999</v>
      </c>
      <c r="I334" t="s">
        <v>371</v>
      </c>
      <c r="J334">
        <v>2024</v>
      </c>
      <c r="K334">
        <v>3</v>
      </c>
      <c r="L334">
        <v>21</v>
      </c>
      <c r="M334" t="s">
        <v>37</v>
      </c>
      <c r="N334" t="s">
        <v>280</v>
      </c>
    </row>
    <row r="335" spans="1:14">
      <c r="A335">
        <v>1427</v>
      </c>
      <c r="B335" s="1">
        <v>45372</v>
      </c>
      <c r="C335" t="s">
        <v>30</v>
      </c>
      <c r="D335" t="s">
        <v>24</v>
      </c>
      <c r="E335" t="s">
        <v>25</v>
      </c>
      <c r="F335">
        <v>2</v>
      </c>
      <c r="G335">
        <v>12409.71</v>
      </c>
      <c r="H335">
        <v>24819.42</v>
      </c>
      <c r="I335" t="s">
        <v>372</v>
      </c>
      <c r="J335">
        <v>2024</v>
      </c>
      <c r="K335">
        <v>3</v>
      </c>
      <c r="L335">
        <v>21</v>
      </c>
      <c r="M335" t="s">
        <v>37</v>
      </c>
      <c r="N335" t="s">
        <v>280</v>
      </c>
    </row>
    <row r="336" spans="1:14">
      <c r="A336">
        <v>2696</v>
      </c>
      <c r="B336" s="1">
        <v>45372</v>
      </c>
      <c r="C336" t="s">
        <v>30</v>
      </c>
      <c r="D336" t="s">
        <v>51</v>
      </c>
      <c r="E336" t="s">
        <v>16</v>
      </c>
      <c r="F336">
        <v>3</v>
      </c>
      <c r="G336">
        <v>25024.14</v>
      </c>
      <c r="H336">
        <v>75072.42</v>
      </c>
      <c r="I336" t="s">
        <v>373</v>
      </c>
      <c r="J336">
        <v>2024</v>
      </c>
      <c r="K336">
        <v>3</v>
      </c>
      <c r="L336">
        <v>21</v>
      </c>
      <c r="M336" t="s">
        <v>37</v>
      </c>
      <c r="N336" t="s">
        <v>280</v>
      </c>
    </row>
    <row r="337" spans="1:14">
      <c r="A337">
        <v>230</v>
      </c>
      <c r="B337" s="1">
        <v>45372</v>
      </c>
      <c r="C337" t="s">
        <v>30</v>
      </c>
      <c r="D337" t="s">
        <v>31</v>
      </c>
      <c r="E337" t="s">
        <v>32</v>
      </c>
      <c r="F337">
        <v>5</v>
      </c>
      <c r="G337">
        <v>14661.68</v>
      </c>
      <c r="H337">
        <v>73308.399999999994</v>
      </c>
      <c r="I337" t="s">
        <v>374</v>
      </c>
      <c r="J337">
        <v>2024</v>
      </c>
      <c r="K337">
        <v>3</v>
      </c>
      <c r="L337">
        <v>21</v>
      </c>
      <c r="M337" t="s">
        <v>37</v>
      </c>
      <c r="N337" t="s">
        <v>280</v>
      </c>
    </row>
    <row r="338" spans="1:14">
      <c r="A338">
        <v>2030</v>
      </c>
      <c r="B338" s="1">
        <v>45372</v>
      </c>
      <c r="C338" t="s">
        <v>20</v>
      </c>
      <c r="D338" t="s">
        <v>31</v>
      </c>
      <c r="E338" t="s">
        <v>32</v>
      </c>
      <c r="F338">
        <v>3</v>
      </c>
      <c r="G338">
        <v>14717.23</v>
      </c>
      <c r="H338">
        <v>44151.69</v>
      </c>
      <c r="I338" t="s">
        <v>375</v>
      </c>
      <c r="J338">
        <v>2024</v>
      </c>
      <c r="K338">
        <v>3</v>
      </c>
      <c r="L338">
        <v>21</v>
      </c>
      <c r="M338" t="s">
        <v>37</v>
      </c>
      <c r="N338" t="s">
        <v>280</v>
      </c>
    </row>
    <row r="339" spans="1:14">
      <c r="A339">
        <v>2966</v>
      </c>
      <c r="B339" s="1">
        <v>45373</v>
      </c>
      <c r="C339" t="s">
        <v>14</v>
      </c>
      <c r="D339" t="s">
        <v>66</v>
      </c>
      <c r="E339" t="s">
        <v>32</v>
      </c>
      <c r="F339">
        <v>4</v>
      </c>
      <c r="G339">
        <v>8231.82</v>
      </c>
      <c r="H339">
        <v>32927.279999999999</v>
      </c>
      <c r="I339" t="s">
        <v>376</v>
      </c>
      <c r="J339">
        <v>2024</v>
      </c>
      <c r="K339">
        <v>3</v>
      </c>
      <c r="L339">
        <v>22</v>
      </c>
      <c r="M339" t="s">
        <v>40</v>
      </c>
      <c r="N339" t="s">
        <v>280</v>
      </c>
    </row>
    <row r="340" spans="1:14">
      <c r="A340">
        <v>1453</v>
      </c>
      <c r="B340" s="1">
        <v>45373</v>
      </c>
      <c r="C340" t="s">
        <v>30</v>
      </c>
      <c r="D340" t="s">
        <v>44</v>
      </c>
      <c r="E340" t="s">
        <v>22</v>
      </c>
      <c r="F340">
        <v>5</v>
      </c>
      <c r="G340">
        <v>30644.62</v>
      </c>
      <c r="H340">
        <v>153223.1</v>
      </c>
      <c r="I340" t="s">
        <v>377</v>
      </c>
      <c r="J340">
        <v>2024</v>
      </c>
      <c r="K340">
        <v>3</v>
      </c>
      <c r="L340">
        <v>22</v>
      </c>
      <c r="M340" t="s">
        <v>40</v>
      </c>
      <c r="N340" t="s">
        <v>280</v>
      </c>
    </row>
    <row r="341" spans="1:14">
      <c r="A341">
        <v>641</v>
      </c>
      <c r="B341" s="1">
        <v>45373</v>
      </c>
      <c r="C341" t="s">
        <v>14</v>
      </c>
      <c r="D341" t="s">
        <v>28</v>
      </c>
      <c r="E341" t="s">
        <v>16</v>
      </c>
      <c r="F341">
        <v>1</v>
      </c>
      <c r="G341">
        <v>6409.6</v>
      </c>
      <c r="H341">
        <v>6409.6</v>
      </c>
      <c r="I341" t="s">
        <v>378</v>
      </c>
      <c r="J341">
        <v>2024</v>
      </c>
      <c r="K341">
        <v>3</v>
      </c>
      <c r="L341">
        <v>22</v>
      </c>
      <c r="M341" t="s">
        <v>40</v>
      </c>
      <c r="N341" t="s">
        <v>280</v>
      </c>
    </row>
    <row r="342" spans="1:14">
      <c r="A342">
        <v>1802</v>
      </c>
      <c r="B342" s="1">
        <v>45373</v>
      </c>
      <c r="C342" t="s">
        <v>14</v>
      </c>
      <c r="D342" t="s">
        <v>42</v>
      </c>
      <c r="E342" t="s">
        <v>25</v>
      </c>
      <c r="F342">
        <v>2</v>
      </c>
      <c r="G342">
        <v>9763.26</v>
      </c>
      <c r="H342">
        <v>19526.52</v>
      </c>
      <c r="I342" t="s">
        <v>379</v>
      </c>
      <c r="J342">
        <v>2024</v>
      </c>
      <c r="K342">
        <v>3</v>
      </c>
      <c r="L342">
        <v>22</v>
      </c>
      <c r="M342" t="s">
        <v>40</v>
      </c>
      <c r="N342" t="s">
        <v>280</v>
      </c>
    </row>
    <row r="343" spans="1:14">
      <c r="A343">
        <v>1563</v>
      </c>
      <c r="B343" s="1">
        <v>45373</v>
      </c>
      <c r="C343" t="s">
        <v>30</v>
      </c>
      <c r="D343" t="s">
        <v>42</v>
      </c>
      <c r="E343" t="s">
        <v>25</v>
      </c>
      <c r="F343">
        <v>3</v>
      </c>
      <c r="G343">
        <v>10448.200000000001</v>
      </c>
      <c r="H343">
        <v>31344.6</v>
      </c>
      <c r="I343" t="s">
        <v>380</v>
      </c>
      <c r="J343">
        <v>2024</v>
      </c>
      <c r="K343">
        <v>3</v>
      </c>
      <c r="L343">
        <v>22</v>
      </c>
      <c r="M343" t="s">
        <v>40</v>
      </c>
      <c r="N343" t="s">
        <v>280</v>
      </c>
    </row>
    <row r="344" spans="1:14">
      <c r="A344">
        <v>814</v>
      </c>
      <c r="B344" s="1">
        <v>45374</v>
      </c>
      <c r="C344" t="s">
        <v>20</v>
      </c>
      <c r="D344" t="s">
        <v>42</v>
      </c>
      <c r="E344" t="s">
        <v>25</v>
      </c>
      <c r="F344">
        <v>3</v>
      </c>
      <c r="G344">
        <v>10235.76</v>
      </c>
      <c r="H344">
        <v>30707.279999999999</v>
      </c>
      <c r="I344" t="s">
        <v>381</v>
      </c>
      <c r="J344">
        <v>2024</v>
      </c>
      <c r="K344">
        <v>3</v>
      </c>
      <c r="L344">
        <v>23</v>
      </c>
      <c r="M344" t="s">
        <v>48</v>
      </c>
      <c r="N344" t="s">
        <v>280</v>
      </c>
    </row>
    <row r="345" spans="1:14">
      <c r="A345">
        <v>1134</v>
      </c>
      <c r="B345" s="1">
        <v>45374</v>
      </c>
      <c r="C345" t="s">
        <v>30</v>
      </c>
      <c r="D345" t="s">
        <v>44</v>
      </c>
      <c r="E345" t="s">
        <v>22</v>
      </c>
      <c r="F345">
        <v>2</v>
      </c>
      <c r="G345">
        <v>33203.22</v>
      </c>
      <c r="H345">
        <v>66406.44</v>
      </c>
      <c r="I345" t="s">
        <v>382</v>
      </c>
      <c r="J345">
        <v>2024</v>
      </c>
      <c r="K345">
        <v>3</v>
      </c>
      <c r="L345">
        <v>23</v>
      </c>
      <c r="M345" t="s">
        <v>48</v>
      </c>
      <c r="N345" t="s">
        <v>280</v>
      </c>
    </row>
    <row r="346" spans="1:14">
      <c r="A346">
        <v>2850</v>
      </c>
      <c r="B346" s="1">
        <v>45374</v>
      </c>
      <c r="C346" t="s">
        <v>14</v>
      </c>
      <c r="D346" t="s">
        <v>15</v>
      </c>
      <c r="E346" t="s">
        <v>16</v>
      </c>
      <c r="F346">
        <v>2</v>
      </c>
      <c r="G346">
        <v>17902.169999999998</v>
      </c>
      <c r="H346">
        <v>35804.339999999997</v>
      </c>
      <c r="I346" t="s">
        <v>383</v>
      </c>
      <c r="J346">
        <v>2024</v>
      </c>
      <c r="K346">
        <v>3</v>
      </c>
      <c r="L346">
        <v>23</v>
      </c>
      <c r="M346" t="s">
        <v>48</v>
      </c>
      <c r="N346" t="s">
        <v>280</v>
      </c>
    </row>
    <row r="347" spans="1:14">
      <c r="A347">
        <v>2961</v>
      </c>
      <c r="B347" s="1">
        <v>45375</v>
      </c>
      <c r="C347" t="s">
        <v>20</v>
      </c>
      <c r="D347" t="s">
        <v>42</v>
      </c>
      <c r="E347" t="s">
        <v>25</v>
      </c>
      <c r="F347">
        <v>3</v>
      </c>
      <c r="G347">
        <v>10310.51</v>
      </c>
      <c r="H347">
        <v>30931.53</v>
      </c>
      <c r="I347" t="s">
        <v>384</v>
      </c>
      <c r="J347">
        <v>2024</v>
      </c>
      <c r="K347">
        <v>3</v>
      </c>
      <c r="L347">
        <v>24</v>
      </c>
      <c r="M347" t="s">
        <v>55</v>
      </c>
      <c r="N347" t="s">
        <v>280</v>
      </c>
    </row>
    <row r="348" spans="1:14">
      <c r="A348">
        <v>79</v>
      </c>
      <c r="B348" s="1">
        <v>45375</v>
      </c>
      <c r="C348" t="s">
        <v>30</v>
      </c>
      <c r="D348" t="s">
        <v>44</v>
      </c>
      <c r="E348" t="s">
        <v>22</v>
      </c>
      <c r="F348">
        <v>5</v>
      </c>
      <c r="G348">
        <v>30566.67</v>
      </c>
      <c r="H348">
        <v>152833.35</v>
      </c>
      <c r="I348" t="s">
        <v>385</v>
      </c>
      <c r="J348">
        <v>2024</v>
      </c>
      <c r="K348">
        <v>3</v>
      </c>
      <c r="L348">
        <v>24</v>
      </c>
      <c r="M348" t="s">
        <v>55</v>
      </c>
      <c r="N348" t="s">
        <v>280</v>
      </c>
    </row>
    <row r="349" spans="1:14">
      <c r="A349">
        <v>1292</v>
      </c>
      <c r="B349" s="1">
        <v>45375</v>
      </c>
      <c r="C349" t="s">
        <v>30</v>
      </c>
      <c r="D349" t="s">
        <v>66</v>
      </c>
      <c r="E349" t="s">
        <v>32</v>
      </c>
      <c r="F349">
        <v>4</v>
      </c>
      <c r="G349">
        <v>8297.0300000000007</v>
      </c>
      <c r="H349">
        <v>33188.120000000003</v>
      </c>
      <c r="I349" t="s">
        <v>386</v>
      </c>
      <c r="J349">
        <v>2024</v>
      </c>
      <c r="K349">
        <v>3</v>
      </c>
      <c r="L349">
        <v>24</v>
      </c>
      <c r="M349" t="s">
        <v>55</v>
      </c>
      <c r="N349" t="s">
        <v>280</v>
      </c>
    </row>
    <row r="350" spans="1:14">
      <c r="A350">
        <v>1799</v>
      </c>
      <c r="B350" s="1">
        <v>45375</v>
      </c>
      <c r="C350" t="s">
        <v>20</v>
      </c>
      <c r="D350" t="s">
        <v>21</v>
      </c>
      <c r="E350" t="s">
        <v>22</v>
      </c>
      <c r="F350">
        <v>1</v>
      </c>
      <c r="G350">
        <v>8553.4599999999991</v>
      </c>
      <c r="H350">
        <v>8553.4599999999991</v>
      </c>
      <c r="I350" t="s">
        <v>387</v>
      </c>
      <c r="J350">
        <v>2024</v>
      </c>
      <c r="K350">
        <v>3</v>
      </c>
      <c r="L350">
        <v>24</v>
      </c>
      <c r="M350" t="s">
        <v>55</v>
      </c>
      <c r="N350" t="s">
        <v>280</v>
      </c>
    </row>
    <row r="351" spans="1:14">
      <c r="A351">
        <v>276</v>
      </c>
      <c r="B351" s="1">
        <v>45375</v>
      </c>
      <c r="C351" t="s">
        <v>20</v>
      </c>
      <c r="D351" t="s">
        <v>42</v>
      </c>
      <c r="E351" t="s">
        <v>25</v>
      </c>
      <c r="F351">
        <v>5</v>
      </c>
      <c r="G351">
        <v>10203.77</v>
      </c>
      <c r="H351">
        <v>51018.85</v>
      </c>
      <c r="I351" t="s">
        <v>388</v>
      </c>
      <c r="J351">
        <v>2024</v>
      </c>
      <c r="K351">
        <v>3</v>
      </c>
      <c r="L351">
        <v>24</v>
      </c>
      <c r="M351" t="s">
        <v>55</v>
      </c>
      <c r="N351" t="s">
        <v>280</v>
      </c>
    </row>
    <row r="352" spans="1:14">
      <c r="A352">
        <v>1072</v>
      </c>
      <c r="B352" s="1">
        <v>45376</v>
      </c>
      <c r="C352" t="s">
        <v>20</v>
      </c>
      <c r="D352" t="s">
        <v>66</v>
      </c>
      <c r="E352" t="s">
        <v>32</v>
      </c>
      <c r="F352">
        <v>5</v>
      </c>
      <c r="G352">
        <v>8010.23</v>
      </c>
      <c r="H352">
        <v>40051.15</v>
      </c>
      <c r="I352" t="s">
        <v>389</v>
      </c>
      <c r="J352">
        <v>2024</v>
      </c>
      <c r="K352">
        <v>3</v>
      </c>
      <c r="L352">
        <v>25</v>
      </c>
      <c r="M352" t="s">
        <v>18</v>
      </c>
      <c r="N352" t="s">
        <v>280</v>
      </c>
    </row>
    <row r="353" spans="1:14">
      <c r="A353">
        <v>919</v>
      </c>
      <c r="B353" s="1">
        <v>45376</v>
      </c>
      <c r="C353" t="s">
        <v>20</v>
      </c>
      <c r="D353" t="s">
        <v>21</v>
      </c>
      <c r="E353" t="s">
        <v>22</v>
      </c>
      <c r="F353">
        <v>2</v>
      </c>
      <c r="G353">
        <v>9014.73</v>
      </c>
      <c r="H353">
        <v>18029.46</v>
      </c>
      <c r="I353" t="s">
        <v>390</v>
      </c>
      <c r="J353">
        <v>2024</v>
      </c>
      <c r="K353">
        <v>3</v>
      </c>
      <c r="L353">
        <v>25</v>
      </c>
      <c r="M353" t="s">
        <v>18</v>
      </c>
      <c r="N353" t="s">
        <v>280</v>
      </c>
    </row>
    <row r="354" spans="1:14">
      <c r="A354">
        <v>2592</v>
      </c>
      <c r="B354" s="1">
        <v>45377</v>
      </c>
      <c r="C354" t="s">
        <v>14</v>
      </c>
      <c r="D354" t="s">
        <v>51</v>
      </c>
      <c r="E354" t="s">
        <v>16</v>
      </c>
      <c r="F354">
        <v>5</v>
      </c>
      <c r="G354">
        <v>24084.55</v>
      </c>
      <c r="H354">
        <v>120422.75</v>
      </c>
      <c r="I354" t="s">
        <v>391</v>
      </c>
      <c r="J354">
        <v>2024</v>
      </c>
      <c r="K354">
        <v>3</v>
      </c>
      <c r="L354">
        <v>26</v>
      </c>
      <c r="M354" t="s">
        <v>27</v>
      </c>
      <c r="N354" t="s">
        <v>280</v>
      </c>
    </row>
    <row r="355" spans="1:14">
      <c r="A355">
        <v>1696</v>
      </c>
      <c r="B355" s="1">
        <v>45377</v>
      </c>
      <c r="C355" t="s">
        <v>30</v>
      </c>
      <c r="D355" t="s">
        <v>66</v>
      </c>
      <c r="E355" t="s">
        <v>32</v>
      </c>
      <c r="F355">
        <v>4</v>
      </c>
      <c r="G355">
        <v>7794.2</v>
      </c>
      <c r="H355">
        <v>31176.799999999999</v>
      </c>
      <c r="I355" t="s">
        <v>392</v>
      </c>
      <c r="J355">
        <v>2024</v>
      </c>
      <c r="K355">
        <v>3</v>
      </c>
      <c r="L355">
        <v>26</v>
      </c>
      <c r="M355" t="s">
        <v>27</v>
      </c>
      <c r="N355" t="s">
        <v>280</v>
      </c>
    </row>
    <row r="356" spans="1:14">
      <c r="A356">
        <v>568</v>
      </c>
      <c r="B356" s="1">
        <v>45377</v>
      </c>
      <c r="C356" t="s">
        <v>14</v>
      </c>
      <c r="D356" t="s">
        <v>24</v>
      </c>
      <c r="E356" t="s">
        <v>25</v>
      </c>
      <c r="F356">
        <v>5</v>
      </c>
      <c r="G356">
        <v>11890.38</v>
      </c>
      <c r="H356">
        <v>59451.9</v>
      </c>
      <c r="I356" t="s">
        <v>393</v>
      </c>
      <c r="J356">
        <v>2024</v>
      </c>
      <c r="K356">
        <v>3</v>
      </c>
      <c r="L356">
        <v>26</v>
      </c>
      <c r="M356" t="s">
        <v>27</v>
      </c>
      <c r="N356" t="s">
        <v>280</v>
      </c>
    </row>
    <row r="357" spans="1:14">
      <c r="A357">
        <v>63</v>
      </c>
      <c r="B357" s="1">
        <v>45378</v>
      </c>
      <c r="C357" t="s">
        <v>20</v>
      </c>
      <c r="D357" t="s">
        <v>51</v>
      </c>
      <c r="E357" t="s">
        <v>16</v>
      </c>
      <c r="F357">
        <v>5</v>
      </c>
      <c r="G357">
        <v>24587.97</v>
      </c>
      <c r="H357">
        <v>122939.85</v>
      </c>
      <c r="I357" t="s">
        <v>394</v>
      </c>
      <c r="J357">
        <v>2024</v>
      </c>
      <c r="K357">
        <v>3</v>
      </c>
      <c r="L357">
        <v>27</v>
      </c>
      <c r="M357" t="s">
        <v>34</v>
      </c>
      <c r="N357" t="s">
        <v>280</v>
      </c>
    </row>
    <row r="358" spans="1:14">
      <c r="A358">
        <v>2976</v>
      </c>
      <c r="B358" s="1">
        <v>45378</v>
      </c>
      <c r="C358" t="s">
        <v>20</v>
      </c>
      <c r="D358" t="s">
        <v>31</v>
      </c>
      <c r="E358" t="s">
        <v>32</v>
      </c>
      <c r="F358">
        <v>2</v>
      </c>
      <c r="G358">
        <v>14853.68</v>
      </c>
      <c r="H358">
        <v>29707.360000000001</v>
      </c>
      <c r="I358" t="s">
        <v>395</v>
      </c>
      <c r="J358">
        <v>2024</v>
      </c>
      <c r="K358">
        <v>3</v>
      </c>
      <c r="L358">
        <v>27</v>
      </c>
      <c r="M358" t="s">
        <v>34</v>
      </c>
      <c r="N358" t="s">
        <v>280</v>
      </c>
    </row>
    <row r="359" spans="1:14">
      <c r="A359">
        <v>1378</v>
      </c>
      <c r="B359" s="1">
        <v>45379</v>
      </c>
      <c r="C359" t="s">
        <v>20</v>
      </c>
      <c r="D359" t="s">
        <v>44</v>
      </c>
      <c r="E359" t="s">
        <v>22</v>
      </c>
      <c r="F359">
        <v>4</v>
      </c>
      <c r="G359">
        <v>32146.66</v>
      </c>
      <c r="H359">
        <v>128586.64</v>
      </c>
      <c r="I359" t="s">
        <v>396</v>
      </c>
      <c r="J359">
        <v>2024</v>
      </c>
      <c r="K359">
        <v>3</v>
      </c>
      <c r="L359">
        <v>28</v>
      </c>
      <c r="M359" t="s">
        <v>37</v>
      </c>
      <c r="N359" t="s">
        <v>280</v>
      </c>
    </row>
    <row r="360" spans="1:14">
      <c r="A360">
        <v>1243</v>
      </c>
      <c r="B360" s="1">
        <v>45379</v>
      </c>
      <c r="C360" t="s">
        <v>14</v>
      </c>
      <c r="D360" t="s">
        <v>15</v>
      </c>
      <c r="E360" t="s">
        <v>16</v>
      </c>
      <c r="F360">
        <v>4</v>
      </c>
      <c r="G360">
        <v>18467.41</v>
      </c>
      <c r="H360">
        <v>73869.64</v>
      </c>
      <c r="I360" t="s">
        <v>397</v>
      </c>
      <c r="J360">
        <v>2024</v>
      </c>
      <c r="K360">
        <v>3</v>
      </c>
      <c r="L360">
        <v>28</v>
      </c>
      <c r="M360" t="s">
        <v>37</v>
      </c>
      <c r="N360" t="s">
        <v>280</v>
      </c>
    </row>
    <row r="361" spans="1:14">
      <c r="A361">
        <v>335</v>
      </c>
      <c r="B361" s="1">
        <v>45379</v>
      </c>
      <c r="C361" t="s">
        <v>20</v>
      </c>
      <c r="D361" t="s">
        <v>44</v>
      </c>
      <c r="E361" t="s">
        <v>22</v>
      </c>
      <c r="F361">
        <v>2</v>
      </c>
      <c r="G361">
        <v>32504.33</v>
      </c>
      <c r="H361">
        <v>65008.66</v>
      </c>
      <c r="I361" t="s">
        <v>398</v>
      </c>
      <c r="J361">
        <v>2024</v>
      </c>
      <c r="K361">
        <v>3</v>
      </c>
      <c r="L361">
        <v>28</v>
      </c>
      <c r="M361" t="s">
        <v>37</v>
      </c>
      <c r="N361" t="s">
        <v>280</v>
      </c>
    </row>
    <row r="362" spans="1:14">
      <c r="A362">
        <v>875</v>
      </c>
      <c r="B362" s="1">
        <v>45379</v>
      </c>
      <c r="C362" t="s">
        <v>30</v>
      </c>
      <c r="D362" t="s">
        <v>44</v>
      </c>
      <c r="E362" t="s">
        <v>22</v>
      </c>
      <c r="F362">
        <v>4</v>
      </c>
      <c r="G362">
        <v>31682</v>
      </c>
      <c r="H362">
        <v>126728</v>
      </c>
      <c r="I362" t="s">
        <v>399</v>
      </c>
      <c r="J362">
        <v>2024</v>
      </c>
      <c r="K362">
        <v>3</v>
      </c>
      <c r="L362">
        <v>28</v>
      </c>
      <c r="M362" t="s">
        <v>37</v>
      </c>
      <c r="N362" t="s">
        <v>280</v>
      </c>
    </row>
    <row r="363" spans="1:14">
      <c r="A363">
        <v>661</v>
      </c>
      <c r="B363" s="1">
        <v>45379</v>
      </c>
      <c r="C363" t="s">
        <v>14</v>
      </c>
      <c r="D363" t="s">
        <v>31</v>
      </c>
      <c r="E363" t="s">
        <v>32</v>
      </c>
      <c r="F363">
        <v>1</v>
      </c>
      <c r="G363">
        <v>14614.57</v>
      </c>
      <c r="H363">
        <v>14614.57</v>
      </c>
      <c r="I363" t="s">
        <v>400</v>
      </c>
      <c r="J363">
        <v>2024</v>
      </c>
      <c r="K363">
        <v>3</v>
      </c>
      <c r="L363">
        <v>28</v>
      </c>
      <c r="M363" t="s">
        <v>37</v>
      </c>
      <c r="N363" t="s">
        <v>280</v>
      </c>
    </row>
    <row r="364" spans="1:14">
      <c r="A364">
        <v>984</v>
      </c>
      <c r="B364" s="1">
        <v>45379</v>
      </c>
      <c r="C364" t="s">
        <v>14</v>
      </c>
      <c r="D364" t="s">
        <v>42</v>
      </c>
      <c r="E364" t="s">
        <v>25</v>
      </c>
      <c r="F364">
        <v>4</v>
      </c>
      <c r="G364">
        <v>9860.64</v>
      </c>
      <c r="H364">
        <v>39442.559999999998</v>
      </c>
      <c r="I364" t="s">
        <v>401</v>
      </c>
      <c r="J364">
        <v>2024</v>
      </c>
      <c r="K364">
        <v>3</v>
      </c>
      <c r="L364">
        <v>28</v>
      </c>
      <c r="M364" t="s">
        <v>37</v>
      </c>
      <c r="N364" t="s">
        <v>280</v>
      </c>
    </row>
    <row r="365" spans="1:14">
      <c r="A365">
        <v>271</v>
      </c>
      <c r="B365" s="1">
        <v>45380</v>
      </c>
      <c r="C365" t="s">
        <v>30</v>
      </c>
      <c r="D365" t="s">
        <v>42</v>
      </c>
      <c r="E365" t="s">
        <v>25</v>
      </c>
      <c r="F365">
        <v>1</v>
      </c>
      <c r="G365">
        <v>9684.7800000000007</v>
      </c>
      <c r="H365">
        <v>9684.7800000000007</v>
      </c>
      <c r="I365" t="s">
        <v>402</v>
      </c>
      <c r="J365">
        <v>2024</v>
      </c>
      <c r="K365">
        <v>3</v>
      </c>
      <c r="L365">
        <v>29</v>
      </c>
      <c r="M365" t="s">
        <v>40</v>
      </c>
      <c r="N365" t="s">
        <v>280</v>
      </c>
    </row>
    <row r="366" spans="1:14">
      <c r="A366">
        <v>2393</v>
      </c>
      <c r="B366" s="1">
        <v>45380</v>
      </c>
      <c r="C366" t="s">
        <v>20</v>
      </c>
      <c r="D366" t="s">
        <v>28</v>
      </c>
      <c r="E366" t="s">
        <v>16</v>
      </c>
      <c r="F366">
        <v>4</v>
      </c>
      <c r="G366">
        <v>6227.57</v>
      </c>
      <c r="H366">
        <v>24910.28</v>
      </c>
      <c r="I366" t="s">
        <v>403</v>
      </c>
      <c r="J366">
        <v>2024</v>
      </c>
      <c r="K366">
        <v>3</v>
      </c>
      <c r="L366">
        <v>29</v>
      </c>
      <c r="M366" t="s">
        <v>40</v>
      </c>
      <c r="N366" t="s">
        <v>280</v>
      </c>
    </row>
    <row r="367" spans="1:14">
      <c r="A367">
        <v>2774</v>
      </c>
      <c r="B367" s="1">
        <v>45380</v>
      </c>
      <c r="C367" t="s">
        <v>30</v>
      </c>
      <c r="D367" t="s">
        <v>51</v>
      </c>
      <c r="E367" t="s">
        <v>16</v>
      </c>
      <c r="F367">
        <v>2</v>
      </c>
      <c r="G367">
        <v>24251.26</v>
      </c>
      <c r="H367">
        <v>48502.52</v>
      </c>
      <c r="I367" t="s">
        <v>404</v>
      </c>
      <c r="J367">
        <v>2024</v>
      </c>
      <c r="K367">
        <v>3</v>
      </c>
      <c r="L367">
        <v>29</v>
      </c>
      <c r="M367" t="s">
        <v>40</v>
      </c>
      <c r="N367" t="s">
        <v>280</v>
      </c>
    </row>
    <row r="368" spans="1:14">
      <c r="A368">
        <v>804</v>
      </c>
      <c r="B368" s="1">
        <v>45380</v>
      </c>
      <c r="C368" t="s">
        <v>14</v>
      </c>
      <c r="D368" t="s">
        <v>42</v>
      </c>
      <c r="E368" t="s">
        <v>25</v>
      </c>
      <c r="F368">
        <v>5</v>
      </c>
      <c r="G368">
        <v>9989.2099999999991</v>
      </c>
      <c r="H368">
        <v>49946.05</v>
      </c>
      <c r="I368" t="s">
        <v>405</v>
      </c>
      <c r="J368">
        <v>2024</v>
      </c>
      <c r="K368">
        <v>3</v>
      </c>
      <c r="L368">
        <v>29</v>
      </c>
      <c r="M368" t="s">
        <v>40</v>
      </c>
      <c r="N368" t="s">
        <v>280</v>
      </c>
    </row>
    <row r="369" spans="1:14">
      <c r="A369">
        <v>1407</v>
      </c>
      <c r="B369" s="1">
        <v>45380</v>
      </c>
      <c r="C369" t="s">
        <v>14</v>
      </c>
      <c r="D369" t="s">
        <v>42</v>
      </c>
      <c r="E369" t="s">
        <v>25</v>
      </c>
      <c r="F369">
        <v>1</v>
      </c>
      <c r="G369">
        <v>9703.5400000000009</v>
      </c>
      <c r="H369">
        <v>9703.5400000000009</v>
      </c>
      <c r="I369" t="s">
        <v>406</v>
      </c>
      <c r="J369">
        <v>2024</v>
      </c>
      <c r="K369">
        <v>3</v>
      </c>
      <c r="L369">
        <v>29</v>
      </c>
      <c r="M369" t="s">
        <v>40</v>
      </c>
      <c r="N369" t="s">
        <v>280</v>
      </c>
    </row>
    <row r="370" spans="1:14">
      <c r="A370">
        <v>1533</v>
      </c>
      <c r="B370" s="1">
        <v>45380</v>
      </c>
      <c r="C370" t="s">
        <v>14</v>
      </c>
      <c r="D370" t="s">
        <v>28</v>
      </c>
      <c r="E370" t="s">
        <v>16</v>
      </c>
      <c r="F370">
        <v>5</v>
      </c>
      <c r="G370">
        <v>6582.31</v>
      </c>
      <c r="H370">
        <v>32911.550000000003</v>
      </c>
      <c r="I370" t="s">
        <v>407</v>
      </c>
      <c r="J370">
        <v>2024</v>
      </c>
      <c r="K370">
        <v>3</v>
      </c>
      <c r="L370">
        <v>29</v>
      </c>
      <c r="M370" t="s">
        <v>40</v>
      </c>
      <c r="N370" t="s">
        <v>280</v>
      </c>
    </row>
    <row r="371" spans="1:14">
      <c r="A371">
        <v>1532</v>
      </c>
      <c r="B371" s="1">
        <v>45380</v>
      </c>
      <c r="C371" t="s">
        <v>30</v>
      </c>
      <c r="D371" t="s">
        <v>15</v>
      </c>
      <c r="E371" t="s">
        <v>16</v>
      </c>
      <c r="F371">
        <v>4</v>
      </c>
      <c r="G371">
        <v>17258.689999999999</v>
      </c>
      <c r="H371">
        <v>69034.759999999995</v>
      </c>
      <c r="I371" t="s">
        <v>408</v>
      </c>
      <c r="J371">
        <v>2024</v>
      </c>
      <c r="K371">
        <v>3</v>
      </c>
      <c r="L371">
        <v>29</v>
      </c>
      <c r="M371" t="s">
        <v>40</v>
      </c>
      <c r="N371" t="s">
        <v>280</v>
      </c>
    </row>
    <row r="372" spans="1:14">
      <c r="A372">
        <v>842</v>
      </c>
      <c r="B372" s="1">
        <v>45381</v>
      </c>
      <c r="C372" t="s">
        <v>20</v>
      </c>
      <c r="D372" t="s">
        <v>24</v>
      </c>
      <c r="E372" t="s">
        <v>25</v>
      </c>
      <c r="F372">
        <v>4</v>
      </c>
      <c r="G372">
        <v>12289.83</v>
      </c>
      <c r="H372">
        <v>49159.32</v>
      </c>
      <c r="I372" t="s">
        <v>409</v>
      </c>
      <c r="J372">
        <v>2024</v>
      </c>
      <c r="K372">
        <v>3</v>
      </c>
      <c r="L372">
        <v>30</v>
      </c>
      <c r="M372" t="s">
        <v>48</v>
      </c>
      <c r="N372" t="s">
        <v>280</v>
      </c>
    </row>
    <row r="373" spans="1:14">
      <c r="A373">
        <v>1279</v>
      </c>
      <c r="B373" s="1">
        <v>45381</v>
      </c>
      <c r="C373" t="s">
        <v>14</v>
      </c>
      <c r="D373" t="s">
        <v>15</v>
      </c>
      <c r="E373" t="s">
        <v>16</v>
      </c>
      <c r="F373">
        <v>4</v>
      </c>
      <c r="G373">
        <v>17664.689999999999</v>
      </c>
      <c r="H373">
        <v>70658.759999999995</v>
      </c>
      <c r="I373" t="s">
        <v>410</v>
      </c>
      <c r="J373">
        <v>2024</v>
      </c>
      <c r="K373">
        <v>3</v>
      </c>
      <c r="L373">
        <v>30</v>
      </c>
      <c r="M373" t="s">
        <v>48</v>
      </c>
      <c r="N373" t="s">
        <v>280</v>
      </c>
    </row>
    <row r="374" spans="1:14">
      <c r="A374">
        <v>410</v>
      </c>
      <c r="B374" s="1">
        <v>45381</v>
      </c>
      <c r="C374" t="s">
        <v>20</v>
      </c>
      <c r="D374" t="s">
        <v>31</v>
      </c>
      <c r="E374" t="s">
        <v>32</v>
      </c>
      <c r="F374">
        <v>2</v>
      </c>
      <c r="G374">
        <v>14878.85</v>
      </c>
      <c r="H374">
        <v>29757.7</v>
      </c>
      <c r="I374" t="s">
        <v>411</v>
      </c>
      <c r="J374">
        <v>2024</v>
      </c>
      <c r="K374">
        <v>3</v>
      </c>
      <c r="L374">
        <v>30</v>
      </c>
      <c r="M374" t="s">
        <v>48</v>
      </c>
      <c r="N374" t="s">
        <v>280</v>
      </c>
    </row>
    <row r="375" spans="1:14">
      <c r="A375">
        <v>2897</v>
      </c>
      <c r="B375" s="1">
        <v>45381</v>
      </c>
      <c r="C375" t="s">
        <v>14</v>
      </c>
      <c r="D375" t="s">
        <v>15</v>
      </c>
      <c r="E375" t="s">
        <v>16</v>
      </c>
      <c r="F375">
        <v>5</v>
      </c>
      <c r="G375">
        <v>17415.009999999998</v>
      </c>
      <c r="H375">
        <v>87075.05</v>
      </c>
      <c r="I375" t="s">
        <v>412</v>
      </c>
      <c r="J375">
        <v>2024</v>
      </c>
      <c r="K375">
        <v>3</v>
      </c>
      <c r="L375">
        <v>30</v>
      </c>
      <c r="M375" t="s">
        <v>48</v>
      </c>
      <c r="N375" t="s">
        <v>280</v>
      </c>
    </row>
    <row r="376" spans="1:14">
      <c r="A376">
        <v>357</v>
      </c>
      <c r="B376" s="1">
        <v>45381</v>
      </c>
      <c r="C376" t="s">
        <v>30</v>
      </c>
      <c r="D376" t="s">
        <v>15</v>
      </c>
      <c r="E376" t="s">
        <v>16</v>
      </c>
      <c r="F376">
        <v>1</v>
      </c>
      <c r="G376">
        <v>18496.14</v>
      </c>
      <c r="H376">
        <v>18496.14</v>
      </c>
      <c r="I376" t="s">
        <v>413</v>
      </c>
      <c r="J376">
        <v>2024</v>
      </c>
      <c r="K376">
        <v>3</v>
      </c>
      <c r="L376">
        <v>30</v>
      </c>
      <c r="M376" t="s">
        <v>48</v>
      </c>
      <c r="N376" t="s">
        <v>280</v>
      </c>
    </row>
    <row r="377" spans="1:14">
      <c r="A377">
        <v>1644</v>
      </c>
      <c r="B377" s="1">
        <v>45381</v>
      </c>
      <c r="C377" t="s">
        <v>20</v>
      </c>
      <c r="D377" t="s">
        <v>28</v>
      </c>
      <c r="E377" t="s">
        <v>16</v>
      </c>
      <c r="F377">
        <v>4</v>
      </c>
      <c r="G377">
        <v>6571.52</v>
      </c>
      <c r="H377">
        <v>26286.080000000002</v>
      </c>
      <c r="I377" t="s">
        <v>414</v>
      </c>
      <c r="J377">
        <v>2024</v>
      </c>
      <c r="K377">
        <v>3</v>
      </c>
      <c r="L377">
        <v>30</v>
      </c>
      <c r="M377" t="s">
        <v>48</v>
      </c>
      <c r="N377" t="s">
        <v>280</v>
      </c>
    </row>
    <row r="378" spans="1:14">
      <c r="A378">
        <v>465</v>
      </c>
      <c r="B378" s="1">
        <v>45382</v>
      </c>
      <c r="C378" t="s">
        <v>14</v>
      </c>
      <c r="D378" t="s">
        <v>31</v>
      </c>
      <c r="E378" t="s">
        <v>32</v>
      </c>
      <c r="F378">
        <v>4</v>
      </c>
      <c r="G378">
        <v>15200.23</v>
      </c>
      <c r="H378">
        <v>60800.92</v>
      </c>
      <c r="I378" t="s">
        <v>415</v>
      </c>
      <c r="J378">
        <v>2024</v>
      </c>
      <c r="K378">
        <v>3</v>
      </c>
      <c r="L378">
        <v>31</v>
      </c>
      <c r="M378" t="s">
        <v>55</v>
      </c>
      <c r="N378" t="s">
        <v>280</v>
      </c>
    </row>
    <row r="379" spans="1:14">
      <c r="A379">
        <v>2464</v>
      </c>
      <c r="B379" s="1">
        <v>45382</v>
      </c>
      <c r="C379" t="s">
        <v>14</v>
      </c>
      <c r="D379" t="s">
        <v>44</v>
      </c>
      <c r="E379" t="s">
        <v>22</v>
      </c>
      <c r="F379">
        <v>2</v>
      </c>
      <c r="G379">
        <v>31218.32</v>
      </c>
      <c r="H379">
        <v>62436.639999999999</v>
      </c>
      <c r="I379" t="s">
        <v>416</v>
      </c>
      <c r="J379">
        <v>2024</v>
      </c>
      <c r="K379">
        <v>3</v>
      </c>
      <c r="L379">
        <v>31</v>
      </c>
      <c r="M379" t="s">
        <v>55</v>
      </c>
      <c r="N379" t="s">
        <v>280</v>
      </c>
    </row>
    <row r="380" spans="1:14">
      <c r="A380">
        <v>1136</v>
      </c>
      <c r="B380" s="1">
        <v>45383</v>
      </c>
      <c r="C380" t="s">
        <v>20</v>
      </c>
      <c r="D380" t="s">
        <v>44</v>
      </c>
      <c r="E380" t="s">
        <v>22</v>
      </c>
      <c r="F380">
        <v>5</v>
      </c>
      <c r="G380">
        <v>32885.410000000003</v>
      </c>
      <c r="H380">
        <v>164427.04999999999</v>
      </c>
      <c r="I380" t="s">
        <v>417</v>
      </c>
      <c r="J380">
        <v>2024</v>
      </c>
      <c r="K380">
        <v>4</v>
      </c>
      <c r="L380">
        <v>1</v>
      </c>
      <c r="M380" t="s">
        <v>18</v>
      </c>
      <c r="N380" t="s">
        <v>418</v>
      </c>
    </row>
    <row r="381" spans="1:14">
      <c r="A381">
        <v>2872</v>
      </c>
      <c r="B381" s="1">
        <v>45384</v>
      </c>
      <c r="C381" t="s">
        <v>14</v>
      </c>
      <c r="D381" t="s">
        <v>31</v>
      </c>
      <c r="E381" t="s">
        <v>32</v>
      </c>
      <c r="F381">
        <v>5</v>
      </c>
      <c r="G381">
        <v>14336.3</v>
      </c>
      <c r="H381">
        <v>71681.5</v>
      </c>
      <c r="I381" t="s">
        <v>419</v>
      </c>
      <c r="J381">
        <v>2024</v>
      </c>
      <c r="K381">
        <v>4</v>
      </c>
      <c r="L381">
        <v>2</v>
      </c>
      <c r="M381" t="s">
        <v>27</v>
      </c>
      <c r="N381" t="s">
        <v>418</v>
      </c>
    </row>
    <row r="382" spans="1:14">
      <c r="A382">
        <v>866</v>
      </c>
      <c r="B382" s="1">
        <v>45384</v>
      </c>
      <c r="C382" t="s">
        <v>14</v>
      </c>
      <c r="D382" t="s">
        <v>21</v>
      </c>
      <c r="E382" t="s">
        <v>22</v>
      </c>
      <c r="F382">
        <v>3</v>
      </c>
      <c r="G382">
        <v>9403.91</v>
      </c>
      <c r="H382">
        <v>28211.73</v>
      </c>
      <c r="I382" t="s">
        <v>420</v>
      </c>
      <c r="J382">
        <v>2024</v>
      </c>
      <c r="K382">
        <v>4</v>
      </c>
      <c r="L382">
        <v>2</v>
      </c>
      <c r="M382" t="s">
        <v>27</v>
      </c>
      <c r="N382" t="s">
        <v>418</v>
      </c>
    </row>
    <row r="383" spans="1:14">
      <c r="A383">
        <v>688</v>
      </c>
      <c r="B383" s="1">
        <v>45384</v>
      </c>
      <c r="C383" t="s">
        <v>30</v>
      </c>
      <c r="D383" t="s">
        <v>31</v>
      </c>
      <c r="E383" t="s">
        <v>32</v>
      </c>
      <c r="F383">
        <v>2</v>
      </c>
      <c r="G383">
        <v>15327.56</v>
      </c>
      <c r="H383">
        <v>30655.119999999999</v>
      </c>
      <c r="I383" t="s">
        <v>421</v>
      </c>
      <c r="J383">
        <v>2024</v>
      </c>
      <c r="K383">
        <v>4</v>
      </c>
      <c r="L383">
        <v>2</v>
      </c>
      <c r="M383" t="s">
        <v>27</v>
      </c>
      <c r="N383" t="s">
        <v>418</v>
      </c>
    </row>
    <row r="384" spans="1:14">
      <c r="A384">
        <v>654</v>
      </c>
      <c r="B384" s="1">
        <v>45384</v>
      </c>
      <c r="C384" t="s">
        <v>30</v>
      </c>
      <c r="D384" t="s">
        <v>44</v>
      </c>
      <c r="E384" t="s">
        <v>22</v>
      </c>
      <c r="F384">
        <v>3</v>
      </c>
      <c r="G384">
        <v>32916.379999999997</v>
      </c>
      <c r="H384">
        <v>98749.14</v>
      </c>
      <c r="I384" t="s">
        <v>422</v>
      </c>
      <c r="J384">
        <v>2024</v>
      </c>
      <c r="K384">
        <v>4</v>
      </c>
      <c r="L384">
        <v>2</v>
      </c>
      <c r="M384" t="s">
        <v>27</v>
      </c>
      <c r="N384" t="s">
        <v>418</v>
      </c>
    </row>
    <row r="385" spans="1:14">
      <c r="A385">
        <v>733</v>
      </c>
      <c r="B385" s="1">
        <v>45384</v>
      </c>
      <c r="C385" t="s">
        <v>14</v>
      </c>
      <c r="D385" t="s">
        <v>24</v>
      </c>
      <c r="E385" t="s">
        <v>25</v>
      </c>
      <c r="F385">
        <v>2</v>
      </c>
      <c r="G385">
        <v>12464.71</v>
      </c>
      <c r="H385">
        <v>24929.42</v>
      </c>
      <c r="I385" t="s">
        <v>423</v>
      </c>
      <c r="J385">
        <v>2024</v>
      </c>
      <c r="K385">
        <v>4</v>
      </c>
      <c r="L385">
        <v>2</v>
      </c>
      <c r="M385" t="s">
        <v>27</v>
      </c>
      <c r="N385" t="s">
        <v>418</v>
      </c>
    </row>
    <row r="386" spans="1:14">
      <c r="A386">
        <v>2742</v>
      </c>
      <c r="B386" s="1">
        <v>45385</v>
      </c>
      <c r="C386" t="s">
        <v>30</v>
      </c>
      <c r="D386" t="s">
        <v>28</v>
      </c>
      <c r="E386" t="s">
        <v>16</v>
      </c>
      <c r="F386">
        <v>4</v>
      </c>
      <c r="G386">
        <v>6526.32</v>
      </c>
      <c r="H386">
        <v>26105.279999999999</v>
      </c>
      <c r="I386" t="s">
        <v>424</v>
      </c>
      <c r="J386">
        <v>2024</v>
      </c>
      <c r="K386">
        <v>4</v>
      </c>
      <c r="L386">
        <v>3</v>
      </c>
      <c r="M386" t="s">
        <v>34</v>
      </c>
      <c r="N386" t="s">
        <v>418</v>
      </c>
    </row>
    <row r="387" spans="1:14">
      <c r="A387">
        <v>1009</v>
      </c>
      <c r="B387" s="1">
        <v>45385</v>
      </c>
      <c r="C387" t="s">
        <v>30</v>
      </c>
      <c r="D387" t="s">
        <v>51</v>
      </c>
      <c r="E387" t="s">
        <v>16</v>
      </c>
      <c r="F387">
        <v>1</v>
      </c>
      <c r="G387">
        <v>25104.45</v>
      </c>
      <c r="H387">
        <v>25104.45</v>
      </c>
      <c r="I387" t="s">
        <v>425</v>
      </c>
      <c r="J387">
        <v>2024</v>
      </c>
      <c r="K387">
        <v>4</v>
      </c>
      <c r="L387">
        <v>3</v>
      </c>
      <c r="M387" t="s">
        <v>34</v>
      </c>
      <c r="N387" t="s">
        <v>418</v>
      </c>
    </row>
    <row r="388" spans="1:14">
      <c r="A388">
        <v>2794</v>
      </c>
      <c r="B388" s="1">
        <v>45385</v>
      </c>
      <c r="C388" t="s">
        <v>14</v>
      </c>
      <c r="D388" t="s">
        <v>15</v>
      </c>
      <c r="E388" t="s">
        <v>16</v>
      </c>
      <c r="F388">
        <v>3</v>
      </c>
      <c r="G388">
        <v>17659.8</v>
      </c>
      <c r="H388">
        <v>52979.4</v>
      </c>
      <c r="I388" t="s">
        <v>426</v>
      </c>
      <c r="J388">
        <v>2024</v>
      </c>
      <c r="K388">
        <v>4</v>
      </c>
      <c r="L388">
        <v>3</v>
      </c>
      <c r="M388" t="s">
        <v>34</v>
      </c>
      <c r="N388" t="s">
        <v>418</v>
      </c>
    </row>
    <row r="389" spans="1:14">
      <c r="A389">
        <v>189</v>
      </c>
      <c r="B389" s="1">
        <v>45387</v>
      </c>
      <c r="C389" t="s">
        <v>20</v>
      </c>
      <c r="D389" t="s">
        <v>44</v>
      </c>
      <c r="E389" t="s">
        <v>22</v>
      </c>
      <c r="F389">
        <v>4</v>
      </c>
      <c r="G389">
        <v>32027.16</v>
      </c>
      <c r="H389">
        <v>128108.64</v>
      </c>
      <c r="I389" t="s">
        <v>427</v>
      </c>
      <c r="J389">
        <v>2024</v>
      </c>
      <c r="K389">
        <v>4</v>
      </c>
      <c r="L389">
        <v>5</v>
      </c>
      <c r="M389" t="s">
        <v>40</v>
      </c>
      <c r="N389" t="s">
        <v>418</v>
      </c>
    </row>
    <row r="390" spans="1:14">
      <c r="A390">
        <v>2065</v>
      </c>
      <c r="B390" s="1">
        <v>45387</v>
      </c>
      <c r="C390" t="s">
        <v>14</v>
      </c>
      <c r="D390" t="s">
        <v>24</v>
      </c>
      <c r="E390" t="s">
        <v>25</v>
      </c>
      <c r="F390">
        <v>2</v>
      </c>
      <c r="G390">
        <v>12134.13</v>
      </c>
      <c r="H390">
        <v>24268.26</v>
      </c>
      <c r="I390" t="s">
        <v>428</v>
      </c>
      <c r="J390">
        <v>2024</v>
      </c>
      <c r="K390">
        <v>4</v>
      </c>
      <c r="L390">
        <v>5</v>
      </c>
      <c r="M390" t="s">
        <v>40</v>
      </c>
      <c r="N390" t="s">
        <v>418</v>
      </c>
    </row>
    <row r="391" spans="1:14">
      <c r="A391">
        <v>483</v>
      </c>
      <c r="B391" s="1">
        <v>45387</v>
      </c>
      <c r="C391" t="s">
        <v>20</v>
      </c>
      <c r="D391" t="s">
        <v>66</v>
      </c>
      <c r="E391" t="s">
        <v>32</v>
      </c>
      <c r="F391">
        <v>3</v>
      </c>
      <c r="G391">
        <v>7746.3</v>
      </c>
      <c r="H391">
        <v>23238.9</v>
      </c>
      <c r="I391" t="s">
        <v>429</v>
      </c>
      <c r="J391">
        <v>2024</v>
      </c>
      <c r="K391">
        <v>4</v>
      </c>
      <c r="L391">
        <v>5</v>
      </c>
      <c r="M391" t="s">
        <v>40</v>
      </c>
      <c r="N391" t="s">
        <v>418</v>
      </c>
    </row>
    <row r="392" spans="1:14">
      <c r="A392">
        <v>2820</v>
      </c>
      <c r="B392" s="1">
        <v>45387</v>
      </c>
      <c r="C392" t="s">
        <v>14</v>
      </c>
      <c r="D392" t="s">
        <v>21</v>
      </c>
      <c r="E392" t="s">
        <v>22</v>
      </c>
      <c r="F392">
        <v>1</v>
      </c>
      <c r="G392">
        <v>9288.17</v>
      </c>
      <c r="H392">
        <v>9288.17</v>
      </c>
      <c r="I392" t="s">
        <v>430</v>
      </c>
      <c r="J392">
        <v>2024</v>
      </c>
      <c r="K392">
        <v>4</v>
      </c>
      <c r="L392">
        <v>5</v>
      </c>
      <c r="M392" t="s">
        <v>40</v>
      </c>
      <c r="N392" t="s">
        <v>418</v>
      </c>
    </row>
    <row r="393" spans="1:14">
      <c r="A393">
        <v>427</v>
      </c>
      <c r="B393" s="1">
        <v>45387</v>
      </c>
      <c r="C393" t="s">
        <v>30</v>
      </c>
      <c r="D393" t="s">
        <v>51</v>
      </c>
      <c r="E393" t="s">
        <v>16</v>
      </c>
      <c r="F393">
        <v>5</v>
      </c>
      <c r="G393">
        <v>25983.07</v>
      </c>
      <c r="H393">
        <v>129915.35</v>
      </c>
      <c r="I393" t="s">
        <v>431</v>
      </c>
      <c r="J393">
        <v>2024</v>
      </c>
      <c r="K393">
        <v>4</v>
      </c>
      <c r="L393">
        <v>5</v>
      </c>
      <c r="M393" t="s">
        <v>40</v>
      </c>
      <c r="N393" t="s">
        <v>418</v>
      </c>
    </row>
    <row r="394" spans="1:14">
      <c r="A394">
        <v>394</v>
      </c>
      <c r="B394" s="1">
        <v>45387</v>
      </c>
      <c r="C394" t="s">
        <v>30</v>
      </c>
      <c r="D394" t="s">
        <v>44</v>
      </c>
      <c r="E394" t="s">
        <v>22</v>
      </c>
      <c r="F394">
        <v>2</v>
      </c>
      <c r="G394">
        <v>33271.32</v>
      </c>
      <c r="H394">
        <v>66542.64</v>
      </c>
      <c r="I394" t="s">
        <v>432</v>
      </c>
      <c r="J394">
        <v>2024</v>
      </c>
      <c r="K394">
        <v>4</v>
      </c>
      <c r="L394">
        <v>5</v>
      </c>
      <c r="M394" t="s">
        <v>40</v>
      </c>
      <c r="N394" t="s">
        <v>418</v>
      </c>
    </row>
    <row r="395" spans="1:14">
      <c r="A395">
        <v>362</v>
      </c>
      <c r="B395" s="1">
        <v>45387</v>
      </c>
      <c r="C395" t="s">
        <v>30</v>
      </c>
      <c r="D395" t="s">
        <v>44</v>
      </c>
      <c r="E395" t="s">
        <v>22</v>
      </c>
      <c r="F395">
        <v>3</v>
      </c>
      <c r="G395">
        <v>32623.05</v>
      </c>
      <c r="H395">
        <v>97869.15</v>
      </c>
      <c r="I395" t="s">
        <v>433</v>
      </c>
      <c r="J395">
        <v>2024</v>
      </c>
      <c r="K395">
        <v>4</v>
      </c>
      <c r="L395">
        <v>5</v>
      </c>
      <c r="M395" t="s">
        <v>40</v>
      </c>
      <c r="N395" t="s">
        <v>418</v>
      </c>
    </row>
    <row r="396" spans="1:14">
      <c r="A396">
        <v>1195</v>
      </c>
      <c r="B396" s="1">
        <v>45387</v>
      </c>
      <c r="C396" t="s">
        <v>20</v>
      </c>
      <c r="D396" t="s">
        <v>15</v>
      </c>
      <c r="E396" t="s">
        <v>16</v>
      </c>
      <c r="F396">
        <v>1</v>
      </c>
      <c r="G396">
        <v>17252.25</v>
      </c>
      <c r="H396">
        <v>17252.25</v>
      </c>
      <c r="I396" t="s">
        <v>434</v>
      </c>
      <c r="J396">
        <v>2024</v>
      </c>
      <c r="K396">
        <v>4</v>
      </c>
      <c r="L396">
        <v>5</v>
      </c>
      <c r="M396" t="s">
        <v>40</v>
      </c>
      <c r="N396" t="s">
        <v>418</v>
      </c>
    </row>
    <row r="397" spans="1:14">
      <c r="A397">
        <v>2739</v>
      </c>
      <c r="B397" s="1">
        <v>45388</v>
      </c>
      <c r="C397" t="s">
        <v>20</v>
      </c>
      <c r="D397" t="s">
        <v>44</v>
      </c>
      <c r="E397" t="s">
        <v>22</v>
      </c>
      <c r="F397">
        <v>2</v>
      </c>
      <c r="G397">
        <v>31905.040000000001</v>
      </c>
      <c r="H397">
        <v>63810.080000000002</v>
      </c>
      <c r="I397" t="s">
        <v>435</v>
      </c>
      <c r="J397">
        <v>2024</v>
      </c>
      <c r="K397">
        <v>4</v>
      </c>
      <c r="L397">
        <v>6</v>
      </c>
      <c r="M397" t="s">
        <v>48</v>
      </c>
      <c r="N397" t="s">
        <v>418</v>
      </c>
    </row>
    <row r="398" spans="1:14">
      <c r="A398">
        <v>2439</v>
      </c>
      <c r="B398" s="1">
        <v>45388</v>
      </c>
      <c r="C398" t="s">
        <v>14</v>
      </c>
      <c r="D398" t="s">
        <v>42</v>
      </c>
      <c r="E398" t="s">
        <v>25</v>
      </c>
      <c r="F398">
        <v>1</v>
      </c>
      <c r="G398">
        <v>10003.129999999999</v>
      </c>
      <c r="H398">
        <v>10003.129999999999</v>
      </c>
      <c r="I398" t="s">
        <v>436</v>
      </c>
      <c r="J398">
        <v>2024</v>
      </c>
      <c r="K398">
        <v>4</v>
      </c>
      <c r="L398">
        <v>6</v>
      </c>
      <c r="M398" t="s">
        <v>48</v>
      </c>
      <c r="N398" t="s">
        <v>418</v>
      </c>
    </row>
    <row r="399" spans="1:14">
      <c r="A399">
        <v>2764</v>
      </c>
      <c r="B399" s="1">
        <v>45389</v>
      </c>
      <c r="C399" t="s">
        <v>30</v>
      </c>
      <c r="D399" t="s">
        <v>44</v>
      </c>
      <c r="E399" t="s">
        <v>22</v>
      </c>
      <c r="F399">
        <v>2</v>
      </c>
      <c r="G399">
        <v>31254.39</v>
      </c>
      <c r="H399">
        <v>62508.78</v>
      </c>
      <c r="I399" t="s">
        <v>437</v>
      </c>
      <c r="J399">
        <v>2024</v>
      </c>
      <c r="K399">
        <v>4</v>
      </c>
      <c r="L399">
        <v>7</v>
      </c>
      <c r="M399" t="s">
        <v>55</v>
      </c>
      <c r="N399" t="s">
        <v>418</v>
      </c>
    </row>
    <row r="400" spans="1:14">
      <c r="A400">
        <v>488</v>
      </c>
      <c r="B400" s="1">
        <v>45389</v>
      </c>
      <c r="C400" t="s">
        <v>20</v>
      </c>
      <c r="D400" t="s">
        <v>31</v>
      </c>
      <c r="E400" t="s">
        <v>32</v>
      </c>
      <c r="F400">
        <v>2</v>
      </c>
      <c r="G400">
        <v>14972.89</v>
      </c>
      <c r="H400">
        <v>29945.78</v>
      </c>
      <c r="I400" t="s">
        <v>438</v>
      </c>
      <c r="J400">
        <v>2024</v>
      </c>
      <c r="K400">
        <v>4</v>
      </c>
      <c r="L400">
        <v>7</v>
      </c>
      <c r="M400" t="s">
        <v>55</v>
      </c>
      <c r="N400" t="s">
        <v>418</v>
      </c>
    </row>
    <row r="401" spans="1:14">
      <c r="A401">
        <v>2430</v>
      </c>
      <c r="B401" s="1">
        <v>45389</v>
      </c>
      <c r="C401" t="s">
        <v>14</v>
      </c>
      <c r="D401" t="s">
        <v>51</v>
      </c>
      <c r="E401" t="s">
        <v>16</v>
      </c>
      <c r="F401">
        <v>1</v>
      </c>
      <c r="G401">
        <v>25178.29</v>
      </c>
      <c r="H401">
        <v>25178.29</v>
      </c>
      <c r="I401" t="s">
        <v>439</v>
      </c>
      <c r="J401">
        <v>2024</v>
      </c>
      <c r="K401">
        <v>4</v>
      </c>
      <c r="L401">
        <v>7</v>
      </c>
      <c r="M401" t="s">
        <v>55</v>
      </c>
      <c r="N401" t="s">
        <v>418</v>
      </c>
    </row>
    <row r="402" spans="1:14">
      <c r="A402">
        <v>2108</v>
      </c>
      <c r="B402" s="1">
        <v>45389</v>
      </c>
      <c r="C402" t="s">
        <v>14</v>
      </c>
      <c r="D402" t="s">
        <v>31</v>
      </c>
      <c r="E402" t="s">
        <v>32</v>
      </c>
      <c r="F402">
        <v>5</v>
      </c>
      <c r="G402">
        <v>15537.57</v>
      </c>
      <c r="H402">
        <v>77687.850000000006</v>
      </c>
      <c r="I402" t="s">
        <v>440</v>
      </c>
      <c r="J402">
        <v>2024</v>
      </c>
      <c r="K402">
        <v>4</v>
      </c>
      <c r="L402">
        <v>7</v>
      </c>
      <c r="M402" t="s">
        <v>55</v>
      </c>
      <c r="N402" t="s">
        <v>418</v>
      </c>
    </row>
    <row r="403" spans="1:14">
      <c r="A403">
        <v>158</v>
      </c>
      <c r="B403" s="1">
        <v>45389</v>
      </c>
      <c r="C403" t="s">
        <v>20</v>
      </c>
      <c r="D403" t="s">
        <v>42</v>
      </c>
      <c r="E403" t="s">
        <v>25</v>
      </c>
      <c r="F403">
        <v>3</v>
      </c>
      <c r="G403">
        <v>10165.11</v>
      </c>
      <c r="H403">
        <v>30495.33</v>
      </c>
      <c r="I403" t="s">
        <v>441</v>
      </c>
      <c r="J403">
        <v>2024</v>
      </c>
      <c r="K403">
        <v>4</v>
      </c>
      <c r="L403">
        <v>7</v>
      </c>
      <c r="M403" t="s">
        <v>55</v>
      </c>
      <c r="N403" t="s">
        <v>418</v>
      </c>
    </row>
    <row r="404" spans="1:14">
      <c r="A404">
        <v>2997</v>
      </c>
      <c r="B404" s="1">
        <v>45389</v>
      </c>
      <c r="C404" t="s">
        <v>30</v>
      </c>
      <c r="D404" t="s">
        <v>21</v>
      </c>
      <c r="E404" t="s">
        <v>22</v>
      </c>
      <c r="F404">
        <v>4</v>
      </c>
      <c r="G404">
        <v>8784.51</v>
      </c>
      <c r="H404">
        <v>35138.04</v>
      </c>
      <c r="I404" t="s">
        <v>442</v>
      </c>
      <c r="J404">
        <v>2024</v>
      </c>
      <c r="K404">
        <v>4</v>
      </c>
      <c r="L404">
        <v>7</v>
      </c>
      <c r="M404" t="s">
        <v>55</v>
      </c>
      <c r="N404" t="s">
        <v>418</v>
      </c>
    </row>
    <row r="405" spans="1:14">
      <c r="A405">
        <v>1699</v>
      </c>
      <c r="B405" s="1">
        <v>45389</v>
      </c>
      <c r="C405" t="s">
        <v>20</v>
      </c>
      <c r="D405" t="s">
        <v>28</v>
      </c>
      <c r="E405" t="s">
        <v>16</v>
      </c>
      <c r="F405">
        <v>2</v>
      </c>
      <c r="G405">
        <v>6409.46</v>
      </c>
      <c r="H405">
        <v>12818.92</v>
      </c>
      <c r="I405" t="s">
        <v>443</v>
      </c>
      <c r="J405">
        <v>2024</v>
      </c>
      <c r="K405">
        <v>4</v>
      </c>
      <c r="L405">
        <v>7</v>
      </c>
      <c r="M405" t="s">
        <v>55</v>
      </c>
      <c r="N405" t="s">
        <v>418</v>
      </c>
    </row>
    <row r="406" spans="1:14">
      <c r="A406">
        <v>1379</v>
      </c>
      <c r="B406" s="1">
        <v>45390</v>
      </c>
      <c r="C406" t="s">
        <v>30</v>
      </c>
      <c r="D406" t="s">
        <v>44</v>
      </c>
      <c r="E406" t="s">
        <v>22</v>
      </c>
      <c r="F406">
        <v>4</v>
      </c>
      <c r="G406">
        <v>32621.23</v>
      </c>
      <c r="H406">
        <v>130484.92</v>
      </c>
      <c r="I406" t="s">
        <v>444</v>
      </c>
      <c r="J406">
        <v>2024</v>
      </c>
      <c r="K406">
        <v>4</v>
      </c>
      <c r="L406">
        <v>8</v>
      </c>
      <c r="M406" t="s">
        <v>18</v>
      </c>
      <c r="N406" t="s">
        <v>418</v>
      </c>
    </row>
    <row r="407" spans="1:14">
      <c r="A407">
        <v>432</v>
      </c>
      <c r="B407" s="1">
        <v>45391</v>
      </c>
      <c r="C407" t="s">
        <v>14</v>
      </c>
      <c r="D407" t="s">
        <v>24</v>
      </c>
      <c r="E407" t="s">
        <v>25</v>
      </c>
      <c r="F407">
        <v>2</v>
      </c>
      <c r="G407">
        <v>12165.83</v>
      </c>
      <c r="H407">
        <v>24331.66</v>
      </c>
      <c r="I407" t="s">
        <v>445</v>
      </c>
      <c r="J407">
        <v>2024</v>
      </c>
      <c r="K407">
        <v>4</v>
      </c>
      <c r="L407">
        <v>9</v>
      </c>
      <c r="M407" t="s">
        <v>27</v>
      </c>
      <c r="N407" t="s">
        <v>418</v>
      </c>
    </row>
    <row r="408" spans="1:14">
      <c r="A408">
        <v>1389</v>
      </c>
      <c r="B408" s="1">
        <v>45391</v>
      </c>
      <c r="C408" t="s">
        <v>20</v>
      </c>
      <c r="D408" t="s">
        <v>28</v>
      </c>
      <c r="E408" t="s">
        <v>16</v>
      </c>
      <c r="F408">
        <v>1</v>
      </c>
      <c r="G408">
        <v>6482.93</v>
      </c>
      <c r="H408">
        <v>6482.93</v>
      </c>
      <c r="I408" t="s">
        <v>446</v>
      </c>
      <c r="J408">
        <v>2024</v>
      </c>
      <c r="K408">
        <v>4</v>
      </c>
      <c r="L408">
        <v>9</v>
      </c>
      <c r="M408" t="s">
        <v>27</v>
      </c>
      <c r="N408" t="s">
        <v>418</v>
      </c>
    </row>
    <row r="409" spans="1:14">
      <c r="A409">
        <v>1858</v>
      </c>
      <c r="B409" s="1">
        <v>45391</v>
      </c>
      <c r="C409" t="s">
        <v>14</v>
      </c>
      <c r="D409" t="s">
        <v>15</v>
      </c>
      <c r="E409" t="s">
        <v>16</v>
      </c>
      <c r="F409">
        <v>2</v>
      </c>
      <c r="G409">
        <v>18262.39</v>
      </c>
      <c r="H409">
        <v>36524.78</v>
      </c>
      <c r="I409" t="s">
        <v>447</v>
      </c>
      <c r="J409">
        <v>2024</v>
      </c>
      <c r="K409">
        <v>4</v>
      </c>
      <c r="L409">
        <v>9</v>
      </c>
      <c r="M409" t="s">
        <v>27</v>
      </c>
      <c r="N409" t="s">
        <v>418</v>
      </c>
    </row>
    <row r="410" spans="1:14">
      <c r="A410">
        <v>238</v>
      </c>
      <c r="B410" s="1">
        <v>45391</v>
      </c>
      <c r="C410" t="s">
        <v>14</v>
      </c>
      <c r="D410" t="s">
        <v>31</v>
      </c>
      <c r="E410" t="s">
        <v>32</v>
      </c>
      <c r="F410">
        <v>4</v>
      </c>
      <c r="G410">
        <v>15546.25</v>
      </c>
      <c r="H410">
        <v>62185</v>
      </c>
      <c r="I410" t="s">
        <v>448</v>
      </c>
      <c r="J410">
        <v>2024</v>
      </c>
      <c r="K410">
        <v>4</v>
      </c>
      <c r="L410">
        <v>9</v>
      </c>
      <c r="M410" t="s">
        <v>27</v>
      </c>
      <c r="N410" t="s">
        <v>418</v>
      </c>
    </row>
    <row r="411" spans="1:14">
      <c r="A411">
        <v>143</v>
      </c>
      <c r="B411" s="1">
        <v>45391</v>
      </c>
      <c r="C411" t="s">
        <v>14</v>
      </c>
      <c r="D411" t="s">
        <v>24</v>
      </c>
      <c r="E411" t="s">
        <v>25</v>
      </c>
      <c r="F411">
        <v>5</v>
      </c>
      <c r="G411">
        <v>11562.8</v>
      </c>
      <c r="H411">
        <v>57814</v>
      </c>
      <c r="I411" t="s">
        <v>449</v>
      </c>
      <c r="J411">
        <v>2024</v>
      </c>
      <c r="K411">
        <v>4</v>
      </c>
      <c r="L411">
        <v>9</v>
      </c>
      <c r="M411" t="s">
        <v>27</v>
      </c>
      <c r="N411" t="s">
        <v>418</v>
      </c>
    </row>
    <row r="412" spans="1:14">
      <c r="A412">
        <v>798</v>
      </c>
      <c r="B412" s="1">
        <v>45392</v>
      </c>
      <c r="C412" t="s">
        <v>14</v>
      </c>
      <c r="D412" t="s">
        <v>21</v>
      </c>
      <c r="E412" t="s">
        <v>22</v>
      </c>
      <c r="F412">
        <v>4</v>
      </c>
      <c r="G412">
        <v>9332.9</v>
      </c>
      <c r="H412">
        <v>37331.599999999999</v>
      </c>
      <c r="I412" t="s">
        <v>450</v>
      </c>
      <c r="J412">
        <v>2024</v>
      </c>
      <c r="K412">
        <v>4</v>
      </c>
      <c r="L412">
        <v>10</v>
      </c>
      <c r="M412" t="s">
        <v>34</v>
      </c>
      <c r="N412" t="s">
        <v>418</v>
      </c>
    </row>
    <row r="413" spans="1:14">
      <c r="A413">
        <v>995</v>
      </c>
      <c r="B413" s="1">
        <v>45392</v>
      </c>
      <c r="C413" t="s">
        <v>30</v>
      </c>
      <c r="D413" t="s">
        <v>21</v>
      </c>
      <c r="E413" t="s">
        <v>22</v>
      </c>
      <c r="F413">
        <v>4</v>
      </c>
      <c r="G413">
        <v>9295.59</v>
      </c>
      <c r="H413">
        <v>37182.36</v>
      </c>
      <c r="I413" t="s">
        <v>451</v>
      </c>
      <c r="J413">
        <v>2024</v>
      </c>
      <c r="K413">
        <v>4</v>
      </c>
      <c r="L413">
        <v>10</v>
      </c>
      <c r="M413" t="s">
        <v>34</v>
      </c>
      <c r="N413" t="s">
        <v>418</v>
      </c>
    </row>
    <row r="414" spans="1:14">
      <c r="A414">
        <v>639</v>
      </c>
      <c r="B414" s="1">
        <v>45393</v>
      </c>
      <c r="C414" t="s">
        <v>14</v>
      </c>
      <c r="D414" t="s">
        <v>24</v>
      </c>
      <c r="E414" t="s">
        <v>25</v>
      </c>
      <c r="F414">
        <v>4</v>
      </c>
      <c r="G414">
        <v>12189.51</v>
      </c>
      <c r="H414">
        <v>48758.04</v>
      </c>
      <c r="I414" t="s">
        <v>452</v>
      </c>
      <c r="J414">
        <v>2024</v>
      </c>
      <c r="K414">
        <v>4</v>
      </c>
      <c r="L414">
        <v>11</v>
      </c>
      <c r="M414" t="s">
        <v>37</v>
      </c>
      <c r="N414" t="s">
        <v>418</v>
      </c>
    </row>
    <row r="415" spans="1:14">
      <c r="A415">
        <v>1223</v>
      </c>
      <c r="B415" s="1">
        <v>45393</v>
      </c>
      <c r="C415" t="s">
        <v>14</v>
      </c>
      <c r="D415" t="s">
        <v>31</v>
      </c>
      <c r="E415" t="s">
        <v>32</v>
      </c>
      <c r="F415">
        <v>5</v>
      </c>
      <c r="G415">
        <v>15178.52</v>
      </c>
      <c r="H415">
        <v>75892.600000000006</v>
      </c>
      <c r="I415" t="s">
        <v>453</v>
      </c>
      <c r="J415">
        <v>2024</v>
      </c>
      <c r="K415">
        <v>4</v>
      </c>
      <c r="L415">
        <v>11</v>
      </c>
      <c r="M415" t="s">
        <v>37</v>
      </c>
      <c r="N415" t="s">
        <v>418</v>
      </c>
    </row>
    <row r="416" spans="1:14">
      <c r="A416">
        <v>2501</v>
      </c>
      <c r="B416" s="1">
        <v>45393</v>
      </c>
      <c r="C416" t="s">
        <v>20</v>
      </c>
      <c r="D416" t="s">
        <v>28</v>
      </c>
      <c r="E416" t="s">
        <v>16</v>
      </c>
      <c r="F416">
        <v>1</v>
      </c>
      <c r="G416">
        <v>6276.38</v>
      </c>
      <c r="H416">
        <v>6276.38</v>
      </c>
      <c r="I416" t="s">
        <v>454</v>
      </c>
      <c r="J416">
        <v>2024</v>
      </c>
      <c r="K416">
        <v>4</v>
      </c>
      <c r="L416">
        <v>11</v>
      </c>
      <c r="M416" t="s">
        <v>37</v>
      </c>
      <c r="N416" t="s">
        <v>418</v>
      </c>
    </row>
    <row r="417" spans="1:14">
      <c r="A417">
        <v>2578</v>
      </c>
      <c r="B417" s="1">
        <v>45394</v>
      </c>
      <c r="C417" t="s">
        <v>14</v>
      </c>
      <c r="D417" t="s">
        <v>28</v>
      </c>
      <c r="E417" t="s">
        <v>16</v>
      </c>
      <c r="F417">
        <v>1</v>
      </c>
      <c r="G417">
        <v>6811.56</v>
      </c>
      <c r="H417">
        <v>6811.56</v>
      </c>
      <c r="I417" t="s">
        <v>455</v>
      </c>
      <c r="J417">
        <v>2024</v>
      </c>
      <c r="K417">
        <v>4</v>
      </c>
      <c r="L417">
        <v>12</v>
      </c>
      <c r="M417" t="s">
        <v>40</v>
      </c>
      <c r="N417" t="s">
        <v>418</v>
      </c>
    </row>
    <row r="418" spans="1:14">
      <c r="A418">
        <v>1305</v>
      </c>
      <c r="B418" s="1">
        <v>45394</v>
      </c>
      <c r="C418" t="s">
        <v>14</v>
      </c>
      <c r="D418" t="s">
        <v>44</v>
      </c>
      <c r="E418" t="s">
        <v>22</v>
      </c>
      <c r="F418">
        <v>5</v>
      </c>
      <c r="G418">
        <v>32259.95</v>
      </c>
      <c r="H418">
        <v>161299.75</v>
      </c>
      <c r="I418" t="s">
        <v>456</v>
      </c>
      <c r="J418">
        <v>2024</v>
      </c>
      <c r="K418">
        <v>4</v>
      </c>
      <c r="L418">
        <v>12</v>
      </c>
      <c r="M418" t="s">
        <v>40</v>
      </c>
      <c r="N418" t="s">
        <v>418</v>
      </c>
    </row>
    <row r="419" spans="1:14">
      <c r="A419">
        <v>1666</v>
      </c>
      <c r="B419" s="1">
        <v>45394</v>
      </c>
      <c r="C419" t="s">
        <v>14</v>
      </c>
      <c r="D419" t="s">
        <v>51</v>
      </c>
      <c r="E419" t="s">
        <v>16</v>
      </c>
      <c r="F419">
        <v>2</v>
      </c>
      <c r="G419">
        <v>23980.31</v>
      </c>
      <c r="H419">
        <v>47960.62</v>
      </c>
      <c r="I419" t="s">
        <v>457</v>
      </c>
      <c r="J419">
        <v>2024</v>
      </c>
      <c r="K419">
        <v>4</v>
      </c>
      <c r="L419">
        <v>12</v>
      </c>
      <c r="M419" t="s">
        <v>40</v>
      </c>
      <c r="N419" t="s">
        <v>418</v>
      </c>
    </row>
    <row r="420" spans="1:14">
      <c r="A420">
        <v>1982</v>
      </c>
      <c r="B420" s="1">
        <v>45395</v>
      </c>
      <c r="C420" t="s">
        <v>20</v>
      </c>
      <c r="D420" t="s">
        <v>21</v>
      </c>
      <c r="E420" t="s">
        <v>22</v>
      </c>
      <c r="F420">
        <v>1</v>
      </c>
      <c r="G420">
        <v>8685.0400000000009</v>
      </c>
      <c r="H420">
        <v>8685.0400000000009</v>
      </c>
      <c r="I420" t="s">
        <v>458</v>
      </c>
      <c r="J420">
        <v>2024</v>
      </c>
      <c r="K420">
        <v>4</v>
      </c>
      <c r="L420">
        <v>13</v>
      </c>
      <c r="M420" t="s">
        <v>48</v>
      </c>
      <c r="N420" t="s">
        <v>418</v>
      </c>
    </row>
    <row r="421" spans="1:14">
      <c r="A421">
        <v>1949</v>
      </c>
      <c r="B421" s="1">
        <v>45395</v>
      </c>
      <c r="C421" t="s">
        <v>14</v>
      </c>
      <c r="D421" t="s">
        <v>28</v>
      </c>
      <c r="E421" t="s">
        <v>16</v>
      </c>
      <c r="F421">
        <v>2</v>
      </c>
      <c r="G421">
        <v>6522.07</v>
      </c>
      <c r="H421">
        <v>13044.14</v>
      </c>
      <c r="I421" t="s">
        <v>459</v>
      </c>
      <c r="J421">
        <v>2024</v>
      </c>
      <c r="K421">
        <v>4</v>
      </c>
      <c r="L421">
        <v>13</v>
      </c>
      <c r="M421" t="s">
        <v>48</v>
      </c>
      <c r="N421" t="s">
        <v>418</v>
      </c>
    </row>
    <row r="422" spans="1:14">
      <c r="A422">
        <v>2790</v>
      </c>
      <c r="B422" s="1">
        <v>45395</v>
      </c>
      <c r="C422" t="s">
        <v>14</v>
      </c>
      <c r="D422" t="s">
        <v>28</v>
      </c>
      <c r="E422" t="s">
        <v>16</v>
      </c>
      <c r="F422">
        <v>5</v>
      </c>
      <c r="G422">
        <v>6495.49</v>
      </c>
      <c r="H422">
        <v>32477.45</v>
      </c>
      <c r="I422" t="s">
        <v>460</v>
      </c>
      <c r="J422">
        <v>2024</v>
      </c>
      <c r="K422">
        <v>4</v>
      </c>
      <c r="L422">
        <v>13</v>
      </c>
      <c r="M422" t="s">
        <v>48</v>
      </c>
      <c r="N422" t="s">
        <v>418</v>
      </c>
    </row>
    <row r="423" spans="1:14">
      <c r="A423">
        <v>2280</v>
      </c>
      <c r="B423" s="1">
        <v>45396</v>
      </c>
      <c r="C423" t="s">
        <v>20</v>
      </c>
      <c r="D423" t="s">
        <v>44</v>
      </c>
      <c r="E423" t="s">
        <v>22</v>
      </c>
      <c r="F423">
        <v>4</v>
      </c>
      <c r="G423">
        <v>33457.449999999997</v>
      </c>
      <c r="H423">
        <v>133829.79999999999</v>
      </c>
      <c r="I423" t="s">
        <v>461</v>
      </c>
      <c r="J423">
        <v>2024</v>
      </c>
      <c r="K423">
        <v>4</v>
      </c>
      <c r="L423">
        <v>14</v>
      </c>
      <c r="M423" t="s">
        <v>55</v>
      </c>
      <c r="N423" t="s">
        <v>418</v>
      </c>
    </row>
    <row r="424" spans="1:14">
      <c r="A424">
        <v>2106</v>
      </c>
      <c r="B424" s="1">
        <v>45396</v>
      </c>
      <c r="C424" t="s">
        <v>30</v>
      </c>
      <c r="D424" t="s">
        <v>28</v>
      </c>
      <c r="E424" t="s">
        <v>16</v>
      </c>
      <c r="F424">
        <v>5</v>
      </c>
      <c r="G424">
        <v>6470.58</v>
      </c>
      <c r="H424">
        <v>32352.9</v>
      </c>
      <c r="I424" t="s">
        <v>462</v>
      </c>
      <c r="J424">
        <v>2024</v>
      </c>
      <c r="K424">
        <v>4</v>
      </c>
      <c r="L424">
        <v>14</v>
      </c>
      <c r="M424" t="s">
        <v>55</v>
      </c>
      <c r="N424" t="s">
        <v>418</v>
      </c>
    </row>
    <row r="425" spans="1:14">
      <c r="A425">
        <v>371</v>
      </c>
      <c r="B425" s="1">
        <v>45396</v>
      </c>
      <c r="C425" t="s">
        <v>14</v>
      </c>
      <c r="D425" t="s">
        <v>44</v>
      </c>
      <c r="E425" t="s">
        <v>22</v>
      </c>
      <c r="F425">
        <v>3</v>
      </c>
      <c r="G425">
        <v>33219.160000000003</v>
      </c>
      <c r="H425">
        <v>99657.48</v>
      </c>
      <c r="I425" t="s">
        <v>463</v>
      </c>
      <c r="J425">
        <v>2024</v>
      </c>
      <c r="K425">
        <v>4</v>
      </c>
      <c r="L425">
        <v>14</v>
      </c>
      <c r="M425" t="s">
        <v>55</v>
      </c>
      <c r="N425" t="s">
        <v>418</v>
      </c>
    </row>
    <row r="426" spans="1:14">
      <c r="A426">
        <v>2161</v>
      </c>
      <c r="B426" s="1">
        <v>45396</v>
      </c>
      <c r="C426" t="s">
        <v>20</v>
      </c>
      <c r="D426" t="s">
        <v>24</v>
      </c>
      <c r="E426" t="s">
        <v>25</v>
      </c>
      <c r="F426">
        <v>3</v>
      </c>
      <c r="G426">
        <v>12023.31</v>
      </c>
      <c r="H426">
        <v>36069.93</v>
      </c>
      <c r="I426" t="s">
        <v>464</v>
      </c>
      <c r="J426">
        <v>2024</v>
      </c>
      <c r="K426">
        <v>4</v>
      </c>
      <c r="L426">
        <v>14</v>
      </c>
      <c r="M426" t="s">
        <v>55</v>
      </c>
      <c r="N426" t="s">
        <v>418</v>
      </c>
    </row>
    <row r="427" spans="1:14">
      <c r="A427">
        <v>321</v>
      </c>
      <c r="B427" s="1">
        <v>45396</v>
      </c>
      <c r="C427" t="s">
        <v>30</v>
      </c>
      <c r="D427" t="s">
        <v>66</v>
      </c>
      <c r="E427" t="s">
        <v>32</v>
      </c>
      <c r="F427">
        <v>2</v>
      </c>
      <c r="G427">
        <v>7944.78</v>
      </c>
      <c r="H427">
        <v>15889.56</v>
      </c>
      <c r="I427" t="s">
        <v>465</v>
      </c>
      <c r="J427">
        <v>2024</v>
      </c>
      <c r="K427">
        <v>4</v>
      </c>
      <c r="L427">
        <v>14</v>
      </c>
      <c r="M427" t="s">
        <v>55</v>
      </c>
      <c r="N427" t="s">
        <v>418</v>
      </c>
    </row>
    <row r="428" spans="1:14">
      <c r="A428">
        <v>721</v>
      </c>
      <c r="B428" s="1">
        <v>45396</v>
      </c>
      <c r="C428" t="s">
        <v>20</v>
      </c>
      <c r="D428" t="s">
        <v>42</v>
      </c>
      <c r="E428" t="s">
        <v>25</v>
      </c>
      <c r="F428">
        <v>3</v>
      </c>
      <c r="G428">
        <v>10049.370000000001</v>
      </c>
      <c r="H428">
        <v>30148.11</v>
      </c>
      <c r="I428" t="s">
        <v>466</v>
      </c>
      <c r="J428">
        <v>2024</v>
      </c>
      <c r="K428">
        <v>4</v>
      </c>
      <c r="L428">
        <v>14</v>
      </c>
      <c r="M428" t="s">
        <v>55</v>
      </c>
      <c r="N428" t="s">
        <v>418</v>
      </c>
    </row>
    <row r="429" spans="1:14">
      <c r="A429">
        <v>2217</v>
      </c>
      <c r="B429" s="1">
        <v>45396</v>
      </c>
      <c r="C429" t="s">
        <v>30</v>
      </c>
      <c r="D429" t="s">
        <v>24</v>
      </c>
      <c r="E429" t="s">
        <v>25</v>
      </c>
      <c r="F429">
        <v>5</v>
      </c>
      <c r="G429">
        <v>12442.84</v>
      </c>
      <c r="H429">
        <v>62214.2</v>
      </c>
      <c r="I429" t="s">
        <v>467</v>
      </c>
      <c r="J429">
        <v>2024</v>
      </c>
      <c r="K429">
        <v>4</v>
      </c>
      <c r="L429">
        <v>14</v>
      </c>
      <c r="M429" t="s">
        <v>55</v>
      </c>
      <c r="N429" t="s">
        <v>418</v>
      </c>
    </row>
    <row r="430" spans="1:14">
      <c r="A430">
        <v>1693</v>
      </c>
      <c r="B430" s="1">
        <v>45397</v>
      </c>
      <c r="C430" t="s">
        <v>20</v>
      </c>
      <c r="D430" t="s">
        <v>31</v>
      </c>
      <c r="E430" t="s">
        <v>32</v>
      </c>
      <c r="F430">
        <v>5</v>
      </c>
      <c r="G430">
        <v>15689.6</v>
      </c>
      <c r="H430">
        <v>78448</v>
      </c>
      <c r="I430" t="s">
        <v>468</v>
      </c>
      <c r="J430">
        <v>2024</v>
      </c>
      <c r="K430">
        <v>4</v>
      </c>
      <c r="L430">
        <v>15</v>
      </c>
      <c r="M430" t="s">
        <v>18</v>
      </c>
      <c r="N430" t="s">
        <v>418</v>
      </c>
    </row>
    <row r="431" spans="1:14">
      <c r="A431">
        <v>2842</v>
      </c>
      <c r="B431" s="1">
        <v>45397</v>
      </c>
      <c r="C431" t="s">
        <v>30</v>
      </c>
      <c r="D431" t="s">
        <v>51</v>
      </c>
      <c r="E431" t="s">
        <v>16</v>
      </c>
      <c r="F431">
        <v>1</v>
      </c>
      <c r="G431">
        <v>25839.79</v>
      </c>
      <c r="H431">
        <v>25839.79</v>
      </c>
      <c r="I431" t="s">
        <v>469</v>
      </c>
      <c r="J431">
        <v>2024</v>
      </c>
      <c r="K431">
        <v>4</v>
      </c>
      <c r="L431">
        <v>15</v>
      </c>
      <c r="M431" t="s">
        <v>18</v>
      </c>
      <c r="N431" t="s">
        <v>418</v>
      </c>
    </row>
    <row r="432" spans="1:14">
      <c r="A432">
        <v>2245</v>
      </c>
      <c r="B432" s="1">
        <v>45398</v>
      </c>
      <c r="C432" t="s">
        <v>20</v>
      </c>
      <c r="D432" t="s">
        <v>66</v>
      </c>
      <c r="E432" t="s">
        <v>32</v>
      </c>
      <c r="F432">
        <v>3</v>
      </c>
      <c r="G432">
        <v>7740.91</v>
      </c>
      <c r="H432">
        <v>23222.73</v>
      </c>
      <c r="I432" t="s">
        <v>470</v>
      </c>
      <c r="J432">
        <v>2024</v>
      </c>
      <c r="K432">
        <v>4</v>
      </c>
      <c r="L432">
        <v>16</v>
      </c>
      <c r="M432" t="s">
        <v>27</v>
      </c>
      <c r="N432" t="s">
        <v>418</v>
      </c>
    </row>
    <row r="433" spans="1:14">
      <c r="A433">
        <v>1426</v>
      </c>
      <c r="B433" s="1">
        <v>45398</v>
      </c>
      <c r="C433" t="s">
        <v>30</v>
      </c>
      <c r="D433" t="s">
        <v>66</v>
      </c>
      <c r="E433" t="s">
        <v>32</v>
      </c>
      <c r="F433">
        <v>4</v>
      </c>
      <c r="G433">
        <v>8164.4</v>
      </c>
      <c r="H433">
        <v>32657.599999999999</v>
      </c>
      <c r="I433" t="s">
        <v>471</v>
      </c>
      <c r="J433">
        <v>2024</v>
      </c>
      <c r="K433">
        <v>4</v>
      </c>
      <c r="L433">
        <v>16</v>
      </c>
      <c r="M433" t="s">
        <v>27</v>
      </c>
      <c r="N433" t="s">
        <v>418</v>
      </c>
    </row>
    <row r="434" spans="1:14">
      <c r="A434">
        <v>1304</v>
      </c>
      <c r="B434" s="1">
        <v>45398</v>
      </c>
      <c r="C434" t="s">
        <v>14</v>
      </c>
      <c r="D434" t="s">
        <v>28</v>
      </c>
      <c r="E434" t="s">
        <v>16</v>
      </c>
      <c r="F434">
        <v>1</v>
      </c>
      <c r="G434">
        <v>6575.57</v>
      </c>
      <c r="H434">
        <v>6575.57</v>
      </c>
      <c r="I434" t="s">
        <v>472</v>
      </c>
      <c r="J434">
        <v>2024</v>
      </c>
      <c r="K434">
        <v>4</v>
      </c>
      <c r="L434">
        <v>16</v>
      </c>
      <c r="M434" t="s">
        <v>27</v>
      </c>
      <c r="N434" t="s">
        <v>418</v>
      </c>
    </row>
    <row r="435" spans="1:14">
      <c r="A435">
        <v>1251</v>
      </c>
      <c r="B435" s="1">
        <v>45398</v>
      </c>
      <c r="C435" t="s">
        <v>30</v>
      </c>
      <c r="D435" t="s">
        <v>66</v>
      </c>
      <c r="E435" t="s">
        <v>32</v>
      </c>
      <c r="F435">
        <v>4</v>
      </c>
      <c r="G435">
        <v>8129.39</v>
      </c>
      <c r="H435">
        <v>32517.56</v>
      </c>
      <c r="I435" t="s">
        <v>473</v>
      </c>
      <c r="J435">
        <v>2024</v>
      </c>
      <c r="K435">
        <v>4</v>
      </c>
      <c r="L435">
        <v>16</v>
      </c>
      <c r="M435" t="s">
        <v>27</v>
      </c>
      <c r="N435" t="s">
        <v>418</v>
      </c>
    </row>
    <row r="436" spans="1:14">
      <c r="A436">
        <v>1527</v>
      </c>
      <c r="B436" s="1">
        <v>45398</v>
      </c>
      <c r="C436" t="s">
        <v>20</v>
      </c>
      <c r="D436" t="s">
        <v>15</v>
      </c>
      <c r="E436" t="s">
        <v>16</v>
      </c>
      <c r="F436">
        <v>1</v>
      </c>
      <c r="G436">
        <v>18203.259999999998</v>
      </c>
      <c r="H436">
        <v>18203.259999999998</v>
      </c>
      <c r="I436" t="s">
        <v>474</v>
      </c>
      <c r="J436">
        <v>2024</v>
      </c>
      <c r="K436">
        <v>4</v>
      </c>
      <c r="L436">
        <v>16</v>
      </c>
      <c r="M436" t="s">
        <v>27</v>
      </c>
      <c r="N436" t="s">
        <v>418</v>
      </c>
    </row>
    <row r="437" spans="1:14">
      <c r="A437">
        <v>1417</v>
      </c>
      <c r="B437" s="1">
        <v>45398</v>
      </c>
      <c r="C437" t="s">
        <v>30</v>
      </c>
      <c r="D437" t="s">
        <v>15</v>
      </c>
      <c r="E437" t="s">
        <v>16</v>
      </c>
      <c r="F437">
        <v>5</v>
      </c>
      <c r="G437">
        <v>17505.439999999999</v>
      </c>
      <c r="H437">
        <v>87527.2</v>
      </c>
      <c r="I437" t="s">
        <v>475</v>
      </c>
      <c r="J437">
        <v>2024</v>
      </c>
      <c r="K437">
        <v>4</v>
      </c>
      <c r="L437">
        <v>16</v>
      </c>
      <c r="M437" t="s">
        <v>27</v>
      </c>
      <c r="N437" t="s">
        <v>418</v>
      </c>
    </row>
    <row r="438" spans="1:14">
      <c r="A438">
        <v>2241</v>
      </c>
      <c r="B438" s="1">
        <v>45399</v>
      </c>
      <c r="C438" t="s">
        <v>30</v>
      </c>
      <c r="D438" t="s">
        <v>44</v>
      </c>
      <c r="E438" t="s">
        <v>22</v>
      </c>
      <c r="F438">
        <v>2</v>
      </c>
      <c r="G438">
        <v>30533.919999999998</v>
      </c>
      <c r="H438">
        <v>61067.839999999997</v>
      </c>
      <c r="I438" t="s">
        <v>476</v>
      </c>
      <c r="J438">
        <v>2024</v>
      </c>
      <c r="K438">
        <v>4</v>
      </c>
      <c r="L438">
        <v>17</v>
      </c>
      <c r="M438" t="s">
        <v>34</v>
      </c>
      <c r="N438" t="s">
        <v>418</v>
      </c>
    </row>
    <row r="439" spans="1:14">
      <c r="A439">
        <v>2683</v>
      </c>
      <c r="B439" s="1">
        <v>45399</v>
      </c>
      <c r="C439" t="s">
        <v>30</v>
      </c>
      <c r="D439" t="s">
        <v>42</v>
      </c>
      <c r="E439" t="s">
        <v>25</v>
      </c>
      <c r="F439">
        <v>2</v>
      </c>
      <c r="G439">
        <v>10138.200000000001</v>
      </c>
      <c r="H439">
        <v>20276.400000000001</v>
      </c>
      <c r="I439" t="s">
        <v>477</v>
      </c>
      <c r="J439">
        <v>2024</v>
      </c>
      <c r="K439">
        <v>4</v>
      </c>
      <c r="L439">
        <v>17</v>
      </c>
      <c r="M439" t="s">
        <v>34</v>
      </c>
      <c r="N439" t="s">
        <v>418</v>
      </c>
    </row>
    <row r="440" spans="1:14">
      <c r="A440">
        <v>496</v>
      </c>
      <c r="B440" s="1">
        <v>45400</v>
      </c>
      <c r="C440" t="s">
        <v>20</v>
      </c>
      <c r="D440" t="s">
        <v>66</v>
      </c>
      <c r="E440" t="s">
        <v>32</v>
      </c>
      <c r="F440">
        <v>2</v>
      </c>
      <c r="G440">
        <v>7993.94</v>
      </c>
      <c r="H440">
        <v>15987.88</v>
      </c>
      <c r="I440" t="s">
        <v>478</v>
      </c>
      <c r="J440">
        <v>2024</v>
      </c>
      <c r="K440">
        <v>4</v>
      </c>
      <c r="L440">
        <v>18</v>
      </c>
      <c r="M440" t="s">
        <v>37</v>
      </c>
      <c r="N440" t="s">
        <v>418</v>
      </c>
    </row>
    <row r="441" spans="1:14">
      <c r="A441">
        <v>2284</v>
      </c>
      <c r="B441" s="1">
        <v>45400</v>
      </c>
      <c r="C441" t="s">
        <v>14</v>
      </c>
      <c r="D441" t="s">
        <v>51</v>
      </c>
      <c r="E441" t="s">
        <v>16</v>
      </c>
      <c r="F441">
        <v>1</v>
      </c>
      <c r="G441">
        <v>25852.57</v>
      </c>
      <c r="H441">
        <v>25852.57</v>
      </c>
      <c r="I441" t="s">
        <v>479</v>
      </c>
      <c r="J441">
        <v>2024</v>
      </c>
      <c r="K441">
        <v>4</v>
      </c>
      <c r="L441">
        <v>18</v>
      </c>
      <c r="M441" t="s">
        <v>37</v>
      </c>
      <c r="N441" t="s">
        <v>418</v>
      </c>
    </row>
    <row r="442" spans="1:14">
      <c r="A442">
        <v>1222</v>
      </c>
      <c r="B442" s="1">
        <v>45400</v>
      </c>
      <c r="C442" t="s">
        <v>14</v>
      </c>
      <c r="D442" t="s">
        <v>44</v>
      </c>
      <c r="E442" t="s">
        <v>22</v>
      </c>
      <c r="F442">
        <v>5</v>
      </c>
      <c r="G442">
        <v>30785.13</v>
      </c>
      <c r="H442">
        <v>153925.65</v>
      </c>
      <c r="I442" t="s">
        <v>480</v>
      </c>
      <c r="J442">
        <v>2024</v>
      </c>
      <c r="K442">
        <v>4</v>
      </c>
      <c r="L442">
        <v>18</v>
      </c>
      <c r="M442" t="s">
        <v>37</v>
      </c>
      <c r="N442" t="s">
        <v>418</v>
      </c>
    </row>
    <row r="443" spans="1:14">
      <c r="A443">
        <v>783</v>
      </c>
      <c r="B443" s="1">
        <v>45400</v>
      </c>
      <c r="C443" t="s">
        <v>14</v>
      </c>
      <c r="D443" t="s">
        <v>51</v>
      </c>
      <c r="E443" t="s">
        <v>16</v>
      </c>
      <c r="F443">
        <v>5</v>
      </c>
      <c r="G443">
        <v>25747.94</v>
      </c>
      <c r="H443">
        <v>128739.7</v>
      </c>
      <c r="I443" t="s">
        <v>481</v>
      </c>
      <c r="J443">
        <v>2024</v>
      </c>
      <c r="K443">
        <v>4</v>
      </c>
      <c r="L443">
        <v>18</v>
      </c>
      <c r="M443" t="s">
        <v>37</v>
      </c>
      <c r="N443" t="s">
        <v>418</v>
      </c>
    </row>
    <row r="444" spans="1:14">
      <c r="A444">
        <v>2598</v>
      </c>
      <c r="B444" s="1">
        <v>45401</v>
      </c>
      <c r="C444" t="s">
        <v>14</v>
      </c>
      <c r="D444" t="s">
        <v>31</v>
      </c>
      <c r="E444" t="s">
        <v>32</v>
      </c>
      <c r="F444">
        <v>5</v>
      </c>
      <c r="G444">
        <v>15390.42</v>
      </c>
      <c r="H444">
        <v>76952.100000000006</v>
      </c>
      <c r="I444" t="s">
        <v>482</v>
      </c>
      <c r="J444">
        <v>2024</v>
      </c>
      <c r="K444">
        <v>4</v>
      </c>
      <c r="L444">
        <v>19</v>
      </c>
      <c r="M444" t="s">
        <v>40</v>
      </c>
      <c r="N444" t="s">
        <v>418</v>
      </c>
    </row>
    <row r="445" spans="1:14">
      <c r="A445">
        <v>2264</v>
      </c>
      <c r="B445" s="1">
        <v>45401</v>
      </c>
      <c r="C445" t="s">
        <v>14</v>
      </c>
      <c r="D445" t="s">
        <v>42</v>
      </c>
      <c r="E445" t="s">
        <v>25</v>
      </c>
      <c r="F445">
        <v>1</v>
      </c>
      <c r="G445">
        <v>10368.43</v>
      </c>
      <c r="H445">
        <v>10368.43</v>
      </c>
      <c r="I445" t="s">
        <v>483</v>
      </c>
      <c r="J445">
        <v>2024</v>
      </c>
      <c r="K445">
        <v>4</v>
      </c>
      <c r="L445">
        <v>19</v>
      </c>
      <c r="M445" t="s">
        <v>40</v>
      </c>
      <c r="N445" t="s">
        <v>418</v>
      </c>
    </row>
    <row r="446" spans="1:14">
      <c r="A446">
        <v>1161</v>
      </c>
      <c r="B446" s="1">
        <v>45401</v>
      </c>
      <c r="C446" t="s">
        <v>20</v>
      </c>
      <c r="D446" t="s">
        <v>44</v>
      </c>
      <c r="E446" t="s">
        <v>22</v>
      </c>
      <c r="F446">
        <v>5</v>
      </c>
      <c r="G446">
        <v>33127.56</v>
      </c>
      <c r="H446">
        <v>165637.79999999999</v>
      </c>
      <c r="I446" t="s">
        <v>484</v>
      </c>
      <c r="J446">
        <v>2024</v>
      </c>
      <c r="K446">
        <v>4</v>
      </c>
      <c r="L446">
        <v>19</v>
      </c>
      <c r="M446" t="s">
        <v>40</v>
      </c>
      <c r="N446" t="s">
        <v>418</v>
      </c>
    </row>
    <row r="447" spans="1:14">
      <c r="A447">
        <v>2770</v>
      </c>
      <c r="B447" s="1">
        <v>45401</v>
      </c>
      <c r="C447" t="s">
        <v>14</v>
      </c>
      <c r="D447" t="s">
        <v>42</v>
      </c>
      <c r="E447" t="s">
        <v>25</v>
      </c>
      <c r="F447">
        <v>4</v>
      </c>
      <c r="G447">
        <v>10438.27</v>
      </c>
      <c r="H447">
        <v>41753.08</v>
      </c>
      <c r="I447" t="s">
        <v>485</v>
      </c>
      <c r="J447">
        <v>2024</v>
      </c>
      <c r="K447">
        <v>4</v>
      </c>
      <c r="L447">
        <v>19</v>
      </c>
      <c r="M447" t="s">
        <v>40</v>
      </c>
      <c r="N447" t="s">
        <v>418</v>
      </c>
    </row>
    <row r="448" spans="1:14">
      <c r="A448">
        <v>2045</v>
      </c>
      <c r="B448" s="1">
        <v>45401</v>
      </c>
      <c r="C448" t="s">
        <v>30</v>
      </c>
      <c r="D448" t="s">
        <v>15</v>
      </c>
      <c r="E448" t="s">
        <v>16</v>
      </c>
      <c r="F448">
        <v>4</v>
      </c>
      <c r="G448">
        <v>17359.89</v>
      </c>
      <c r="H448">
        <v>69439.56</v>
      </c>
      <c r="I448" t="s">
        <v>486</v>
      </c>
      <c r="J448">
        <v>2024</v>
      </c>
      <c r="K448">
        <v>4</v>
      </c>
      <c r="L448">
        <v>19</v>
      </c>
      <c r="M448" t="s">
        <v>40</v>
      </c>
      <c r="N448" t="s">
        <v>418</v>
      </c>
    </row>
    <row r="449" spans="1:14">
      <c r="A449">
        <v>728</v>
      </c>
      <c r="B449" s="1">
        <v>45401</v>
      </c>
      <c r="C449" t="s">
        <v>20</v>
      </c>
      <c r="D449" t="s">
        <v>51</v>
      </c>
      <c r="E449" t="s">
        <v>16</v>
      </c>
      <c r="F449">
        <v>1</v>
      </c>
      <c r="G449">
        <v>25731.08</v>
      </c>
      <c r="H449">
        <v>25731.08</v>
      </c>
      <c r="I449" t="s">
        <v>487</v>
      </c>
      <c r="J449">
        <v>2024</v>
      </c>
      <c r="K449">
        <v>4</v>
      </c>
      <c r="L449">
        <v>19</v>
      </c>
      <c r="M449" t="s">
        <v>40</v>
      </c>
      <c r="N449" t="s">
        <v>418</v>
      </c>
    </row>
    <row r="450" spans="1:14">
      <c r="A450">
        <v>591</v>
      </c>
      <c r="B450" s="1">
        <v>45401</v>
      </c>
      <c r="C450" t="s">
        <v>14</v>
      </c>
      <c r="D450" t="s">
        <v>21</v>
      </c>
      <c r="E450" t="s">
        <v>22</v>
      </c>
      <c r="F450">
        <v>1</v>
      </c>
      <c r="G450">
        <v>9158.23</v>
      </c>
      <c r="H450">
        <v>9158.23</v>
      </c>
      <c r="I450" t="s">
        <v>488</v>
      </c>
      <c r="J450">
        <v>2024</v>
      </c>
      <c r="K450">
        <v>4</v>
      </c>
      <c r="L450">
        <v>19</v>
      </c>
      <c r="M450" t="s">
        <v>40</v>
      </c>
      <c r="N450" t="s">
        <v>418</v>
      </c>
    </row>
    <row r="451" spans="1:14">
      <c r="A451">
        <v>1986</v>
      </c>
      <c r="B451" s="1">
        <v>45402</v>
      </c>
      <c r="C451" t="s">
        <v>30</v>
      </c>
      <c r="D451" t="s">
        <v>44</v>
      </c>
      <c r="E451" t="s">
        <v>22</v>
      </c>
      <c r="F451">
        <v>3</v>
      </c>
      <c r="G451">
        <v>32369.39</v>
      </c>
      <c r="H451">
        <v>97108.17</v>
      </c>
      <c r="I451" t="s">
        <v>489</v>
      </c>
      <c r="J451">
        <v>2024</v>
      </c>
      <c r="K451">
        <v>4</v>
      </c>
      <c r="L451">
        <v>20</v>
      </c>
      <c r="M451" t="s">
        <v>48</v>
      </c>
      <c r="N451" t="s">
        <v>418</v>
      </c>
    </row>
    <row r="452" spans="1:14">
      <c r="A452">
        <v>456</v>
      </c>
      <c r="B452" s="1">
        <v>45402</v>
      </c>
      <c r="C452" t="s">
        <v>20</v>
      </c>
      <c r="D452" t="s">
        <v>66</v>
      </c>
      <c r="E452" t="s">
        <v>32</v>
      </c>
      <c r="F452">
        <v>3</v>
      </c>
      <c r="G452">
        <v>8390.69</v>
      </c>
      <c r="H452">
        <v>25172.07</v>
      </c>
      <c r="I452" t="s">
        <v>490</v>
      </c>
      <c r="J452">
        <v>2024</v>
      </c>
      <c r="K452">
        <v>4</v>
      </c>
      <c r="L452">
        <v>20</v>
      </c>
      <c r="M452" t="s">
        <v>48</v>
      </c>
      <c r="N452" t="s">
        <v>418</v>
      </c>
    </row>
    <row r="453" spans="1:14">
      <c r="A453">
        <v>83</v>
      </c>
      <c r="B453" s="1">
        <v>45402</v>
      </c>
      <c r="C453" t="s">
        <v>20</v>
      </c>
      <c r="D453" t="s">
        <v>51</v>
      </c>
      <c r="E453" t="s">
        <v>16</v>
      </c>
      <c r="F453">
        <v>3</v>
      </c>
      <c r="G453">
        <v>25189.49</v>
      </c>
      <c r="H453">
        <v>75568.47</v>
      </c>
      <c r="I453" t="s">
        <v>491</v>
      </c>
      <c r="J453">
        <v>2024</v>
      </c>
      <c r="K453">
        <v>4</v>
      </c>
      <c r="L453">
        <v>20</v>
      </c>
      <c r="M453" t="s">
        <v>48</v>
      </c>
      <c r="N453" t="s">
        <v>418</v>
      </c>
    </row>
    <row r="454" spans="1:14">
      <c r="A454">
        <v>1496</v>
      </c>
      <c r="B454" s="1">
        <v>45402</v>
      </c>
      <c r="C454" t="s">
        <v>14</v>
      </c>
      <c r="D454" t="s">
        <v>44</v>
      </c>
      <c r="E454" t="s">
        <v>22</v>
      </c>
      <c r="F454">
        <v>5</v>
      </c>
      <c r="G454">
        <v>33520.61</v>
      </c>
      <c r="H454">
        <v>167603.04999999999</v>
      </c>
      <c r="I454" t="s">
        <v>492</v>
      </c>
      <c r="J454">
        <v>2024</v>
      </c>
      <c r="K454">
        <v>4</v>
      </c>
      <c r="L454">
        <v>20</v>
      </c>
      <c r="M454" t="s">
        <v>48</v>
      </c>
      <c r="N454" t="s">
        <v>418</v>
      </c>
    </row>
    <row r="455" spans="1:14">
      <c r="A455">
        <v>2565</v>
      </c>
      <c r="B455" s="1">
        <v>45402</v>
      </c>
      <c r="C455" t="s">
        <v>20</v>
      </c>
      <c r="D455" t="s">
        <v>44</v>
      </c>
      <c r="E455" t="s">
        <v>22</v>
      </c>
      <c r="F455">
        <v>1</v>
      </c>
      <c r="G455">
        <v>31135.11</v>
      </c>
      <c r="H455">
        <v>31135.11</v>
      </c>
      <c r="I455" t="s">
        <v>493</v>
      </c>
      <c r="J455">
        <v>2024</v>
      </c>
      <c r="K455">
        <v>4</v>
      </c>
      <c r="L455">
        <v>20</v>
      </c>
      <c r="M455" t="s">
        <v>48</v>
      </c>
      <c r="N455" t="s">
        <v>418</v>
      </c>
    </row>
    <row r="456" spans="1:14">
      <c r="A456">
        <v>1733</v>
      </c>
      <c r="B456" s="1">
        <v>45402</v>
      </c>
      <c r="C456" t="s">
        <v>20</v>
      </c>
      <c r="D456" t="s">
        <v>15</v>
      </c>
      <c r="E456" t="s">
        <v>16</v>
      </c>
      <c r="F456">
        <v>2</v>
      </c>
      <c r="G456">
        <v>18162.189999999999</v>
      </c>
      <c r="H456">
        <v>36324.379999999997</v>
      </c>
      <c r="I456" t="s">
        <v>494</v>
      </c>
      <c r="J456">
        <v>2024</v>
      </c>
      <c r="K456">
        <v>4</v>
      </c>
      <c r="L456">
        <v>20</v>
      </c>
      <c r="M456" t="s">
        <v>48</v>
      </c>
      <c r="N456" t="s">
        <v>418</v>
      </c>
    </row>
    <row r="457" spans="1:14">
      <c r="A457">
        <v>162</v>
      </c>
      <c r="B457" s="1">
        <v>45402</v>
      </c>
      <c r="C457" t="s">
        <v>14</v>
      </c>
      <c r="D457" t="s">
        <v>31</v>
      </c>
      <c r="E457" t="s">
        <v>32</v>
      </c>
      <c r="F457">
        <v>5</v>
      </c>
      <c r="G457">
        <v>14801.34</v>
      </c>
      <c r="H457">
        <v>74006.7</v>
      </c>
      <c r="I457" t="s">
        <v>495</v>
      </c>
      <c r="J457">
        <v>2024</v>
      </c>
      <c r="K457">
        <v>4</v>
      </c>
      <c r="L457">
        <v>20</v>
      </c>
      <c r="M457" t="s">
        <v>48</v>
      </c>
      <c r="N457" t="s">
        <v>418</v>
      </c>
    </row>
    <row r="458" spans="1:14">
      <c r="A458">
        <v>155</v>
      </c>
      <c r="B458" s="1">
        <v>45402</v>
      </c>
      <c r="C458" t="s">
        <v>20</v>
      </c>
      <c r="D458" t="s">
        <v>44</v>
      </c>
      <c r="E458" t="s">
        <v>22</v>
      </c>
      <c r="F458">
        <v>4</v>
      </c>
      <c r="G458">
        <v>30635.17</v>
      </c>
      <c r="H458">
        <v>122540.68</v>
      </c>
      <c r="I458" t="s">
        <v>496</v>
      </c>
      <c r="J458">
        <v>2024</v>
      </c>
      <c r="K458">
        <v>4</v>
      </c>
      <c r="L458">
        <v>20</v>
      </c>
      <c r="M458" t="s">
        <v>48</v>
      </c>
      <c r="N458" t="s">
        <v>418</v>
      </c>
    </row>
    <row r="459" spans="1:14">
      <c r="A459">
        <v>879</v>
      </c>
      <c r="B459" s="1">
        <v>45402</v>
      </c>
      <c r="C459" t="s">
        <v>30</v>
      </c>
      <c r="D459" t="s">
        <v>42</v>
      </c>
      <c r="E459" t="s">
        <v>25</v>
      </c>
      <c r="F459">
        <v>4</v>
      </c>
      <c r="G459">
        <v>9997.27</v>
      </c>
      <c r="H459">
        <v>39989.08</v>
      </c>
      <c r="I459" t="s">
        <v>497</v>
      </c>
      <c r="J459">
        <v>2024</v>
      </c>
      <c r="K459">
        <v>4</v>
      </c>
      <c r="L459">
        <v>20</v>
      </c>
      <c r="M459" t="s">
        <v>48</v>
      </c>
      <c r="N459" t="s">
        <v>418</v>
      </c>
    </row>
    <row r="460" spans="1:14">
      <c r="A460">
        <v>863</v>
      </c>
      <c r="B460" s="1">
        <v>45402</v>
      </c>
      <c r="C460" t="s">
        <v>14</v>
      </c>
      <c r="D460" t="s">
        <v>15</v>
      </c>
      <c r="E460" t="s">
        <v>16</v>
      </c>
      <c r="F460">
        <v>5</v>
      </c>
      <c r="G460">
        <v>18167.72</v>
      </c>
      <c r="H460">
        <v>90838.6</v>
      </c>
      <c r="I460" t="s">
        <v>498</v>
      </c>
      <c r="J460">
        <v>2024</v>
      </c>
      <c r="K460">
        <v>4</v>
      </c>
      <c r="L460">
        <v>20</v>
      </c>
      <c r="M460" t="s">
        <v>48</v>
      </c>
      <c r="N460" t="s">
        <v>418</v>
      </c>
    </row>
    <row r="461" spans="1:14">
      <c r="A461">
        <v>2074</v>
      </c>
      <c r="B461" s="1">
        <v>45403</v>
      </c>
      <c r="C461" t="s">
        <v>30</v>
      </c>
      <c r="D461" t="s">
        <v>51</v>
      </c>
      <c r="E461" t="s">
        <v>16</v>
      </c>
      <c r="F461">
        <v>2</v>
      </c>
      <c r="G461">
        <v>24415.35</v>
      </c>
      <c r="H461">
        <v>48830.7</v>
      </c>
      <c r="I461" t="s">
        <v>499</v>
      </c>
      <c r="J461">
        <v>2024</v>
      </c>
      <c r="K461">
        <v>4</v>
      </c>
      <c r="L461">
        <v>21</v>
      </c>
      <c r="M461" t="s">
        <v>55</v>
      </c>
      <c r="N461" t="s">
        <v>418</v>
      </c>
    </row>
    <row r="462" spans="1:14">
      <c r="A462">
        <v>1773</v>
      </c>
      <c r="B462" s="1">
        <v>45403</v>
      </c>
      <c r="C462" t="s">
        <v>30</v>
      </c>
      <c r="D462" t="s">
        <v>51</v>
      </c>
      <c r="E462" t="s">
        <v>16</v>
      </c>
      <c r="F462">
        <v>4</v>
      </c>
      <c r="G462">
        <v>24500.799999999999</v>
      </c>
      <c r="H462">
        <v>98003.199999999997</v>
      </c>
      <c r="I462" t="s">
        <v>500</v>
      </c>
      <c r="J462">
        <v>2024</v>
      </c>
      <c r="K462">
        <v>4</v>
      </c>
      <c r="L462">
        <v>21</v>
      </c>
      <c r="M462" t="s">
        <v>55</v>
      </c>
      <c r="N462" t="s">
        <v>418</v>
      </c>
    </row>
    <row r="463" spans="1:14">
      <c r="A463">
        <v>698</v>
      </c>
      <c r="B463" s="1">
        <v>45403</v>
      </c>
      <c r="C463" t="s">
        <v>14</v>
      </c>
      <c r="D463" t="s">
        <v>28</v>
      </c>
      <c r="E463" t="s">
        <v>16</v>
      </c>
      <c r="F463">
        <v>2</v>
      </c>
      <c r="G463">
        <v>6279.87</v>
      </c>
      <c r="H463">
        <v>12559.74</v>
      </c>
      <c r="I463" t="s">
        <v>501</v>
      </c>
      <c r="J463">
        <v>2024</v>
      </c>
      <c r="K463">
        <v>4</v>
      </c>
      <c r="L463">
        <v>21</v>
      </c>
      <c r="M463" t="s">
        <v>55</v>
      </c>
      <c r="N463" t="s">
        <v>418</v>
      </c>
    </row>
    <row r="464" spans="1:14">
      <c r="A464">
        <v>1268</v>
      </c>
      <c r="B464" s="1">
        <v>45403</v>
      </c>
      <c r="C464" t="s">
        <v>30</v>
      </c>
      <c r="D464" t="s">
        <v>31</v>
      </c>
      <c r="E464" t="s">
        <v>32</v>
      </c>
      <c r="F464">
        <v>3</v>
      </c>
      <c r="G464">
        <v>15154.79</v>
      </c>
      <c r="H464">
        <v>45464.37</v>
      </c>
      <c r="I464" t="s">
        <v>502</v>
      </c>
      <c r="J464">
        <v>2024</v>
      </c>
      <c r="K464">
        <v>4</v>
      </c>
      <c r="L464">
        <v>21</v>
      </c>
      <c r="M464" t="s">
        <v>55</v>
      </c>
      <c r="N464" t="s">
        <v>418</v>
      </c>
    </row>
    <row r="465" spans="1:14">
      <c r="A465">
        <v>343</v>
      </c>
      <c r="B465" s="1">
        <v>45403</v>
      </c>
      <c r="C465" t="s">
        <v>20</v>
      </c>
      <c r="D465" t="s">
        <v>21</v>
      </c>
      <c r="E465" t="s">
        <v>22</v>
      </c>
      <c r="F465">
        <v>2</v>
      </c>
      <c r="G465">
        <v>9386.93</v>
      </c>
      <c r="H465">
        <v>18773.86</v>
      </c>
      <c r="I465" t="s">
        <v>503</v>
      </c>
      <c r="J465">
        <v>2024</v>
      </c>
      <c r="K465">
        <v>4</v>
      </c>
      <c r="L465">
        <v>21</v>
      </c>
      <c r="M465" t="s">
        <v>55</v>
      </c>
      <c r="N465" t="s">
        <v>418</v>
      </c>
    </row>
    <row r="466" spans="1:14">
      <c r="A466">
        <v>2620</v>
      </c>
      <c r="B466" s="1">
        <v>45403</v>
      </c>
      <c r="C466" t="s">
        <v>20</v>
      </c>
      <c r="D466" t="s">
        <v>44</v>
      </c>
      <c r="E466" t="s">
        <v>22</v>
      </c>
      <c r="F466">
        <v>1</v>
      </c>
      <c r="G466">
        <v>31007.59</v>
      </c>
      <c r="H466">
        <v>31007.59</v>
      </c>
      <c r="I466" t="s">
        <v>504</v>
      </c>
      <c r="J466">
        <v>2024</v>
      </c>
      <c r="K466">
        <v>4</v>
      </c>
      <c r="L466">
        <v>21</v>
      </c>
      <c r="M466" t="s">
        <v>55</v>
      </c>
      <c r="N466" t="s">
        <v>418</v>
      </c>
    </row>
    <row r="467" spans="1:14">
      <c r="A467">
        <v>2856</v>
      </c>
      <c r="B467" s="1">
        <v>45403</v>
      </c>
      <c r="C467" t="s">
        <v>30</v>
      </c>
      <c r="D467" t="s">
        <v>42</v>
      </c>
      <c r="E467" t="s">
        <v>25</v>
      </c>
      <c r="F467">
        <v>2</v>
      </c>
      <c r="G467">
        <v>10238.16</v>
      </c>
      <c r="H467">
        <v>20476.32</v>
      </c>
      <c r="I467" t="s">
        <v>505</v>
      </c>
      <c r="J467">
        <v>2024</v>
      </c>
      <c r="K467">
        <v>4</v>
      </c>
      <c r="L467">
        <v>21</v>
      </c>
      <c r="M467" t="s">
        <v>55</v>
      </c>
      <c r="N467" t="s">
        <v>418</v>
      </c>
    </row>
    <row r="468" spans="1:14">
      <c r="A468">
        <v>55</v>
      </c>
      <c r="B468" s="1">
        <v>45403</v>
      </c>
      <c r="C468" t="s">
        <v>14</v>
      </c>
      <c r="D468" t="s">
        <v>66</v>
      </c>
      <c r="E468" t="s">
        <v>32</v>
      </c>
      <c r="F468">
        <v>3</v>
      </c>
      <c r="G468">
        <v>8182.84</v>
      </c>
      <c r="H468">
        <v>24548.52</v>
      </c>
      <c r="I468" t="s">
        <v>506</v>
      </c>
      <c r="J468">
        <v>2024</v>
      </c>
      <c r="K468">
        <v>4</v>
      </c>
      <c r="L468">
        <v>21</v>
      </c>
      <c r="M468" t="s">
        <v>55</v>
      </c>
      <c r="N468" t="s">
        <v>418</v>
      </c>
    </row>
    <row r="469" spans="1:14">
      <c r="A469">
        <v>1257</v>
      </c>
      <c r="B469" s="1">
        <v>45404</v>
      </c>
      <c r="C469" t="s">
        <v>14</v>
      </c>
      <c r="D469" t="s">
        <v>24</v>
      </c>
      <c r="E469" t="s">
        <v>25</v>
      </c>
      <c r="F469">
        <v>3</v>
      </c>
      <c r="G469">
        <v>11833.03</v>
      </c>
      <c r="H469">
        <v>35499.089999999997</v>
      </c>
      <c r="I469" t="s">
        <v>507</v>
      </c>
      <c r="J469">
        <v>2024</v>
      </c>
      <c r="K469">
        <v>4</v>
      </c>
      <c r="L469">
        <v>22</v>
      </c>
      <c r="M469" t="s">
        <v>18</v>
      </c>
      <c r="N469" t="s">
        <v>418</v>
      </c>
    </row>
    <row r="470" spans="1:14">
      <c r="A470">
        <v>998</v>
      </c>
      <c r="B470" s="1">
        <v>45404</v>
      </c>
      <c r="C470" t="s">
        <v>14</v>
      </c>
      <c r="D470" t="s">
        <v>21</v>
      </c>
      <c r="E470" t="s">
        <v>22</v>
      </c>
      <c r="F470">
        <v>5</v>
      </c>
      <c r="G470">
        <v>8810.6299999999992</v>
      </c>
      <c r="H470">
        <v>44053.15</v>
      </c>
      <c r="I470" t="s">
        <v>508</v>
      </c>
      <c r="J470">
        <v>2024</v>
      </c>
      <c r="K470">
        <v>4</v>
      </c>
      <c r="L470">
        <v>22</v>
      </c>
      <c r="M470" t="s">
        <v>18</v>
      </c>
      <c r="N470" t="s">
        <v>418</v>
      </c>
    </row>
    <row r="471" spans="1:14">
      <c r="A471">
        <v>14</v>
      </c>
      <c r="B471" s="1">
        <v>45404</v>
      </c>
      <c r="C471" t="s">
        <v>14</v>
      </c>
      <c r="D471" t="s">
        <v>51</v>
      </c>
      <c r="E471" t="s">
        <v>16</v>
      </c>
      <c r="F471">
        <v>2</v>
      </c>
      <c r="G471">
        <v>25730.2</v>
      </c>
      <c r="H471">
        <v>51460.4</v>
      </c>
      <c r="I471" t="s">
        <v>509</v>
      </c>
      <c r="J471">
        <v>2024</v>
      </c>
      <c r="K471">
        <v>4</v>
      </c>
      <c r="L471">
        <v>22</v>
      </c>
      <c r="M471" t="s">
        <v>18</v>
      </c>
      <c r="N471" t="s">
        <v>418</v>
      </c>
    </row>
    <row r="472" spans="1:14">
      <c r="A472">
        <v>2927</v>
      </c>
      <c r="B472" s="1">
        <v>45404</v>
      </c>
      <c r="C472" t="s">
        <v>20</v>
      </c>
      <c r="D472" t="s">
        <v>51</v>
      </c>
      <c r="E472" t="s">
        <v>16</v>
      </c>
      <c r="F472">
        <v>5</v>
      </c>
      <c r="G472">
        <v>24520.16</v>
      </c>
      <c r="H472">
        <v>122600.8</v>
      </c>
      <c r="I472" t="s">
        <v>510</v>
      </c>
      <c r="J472">
        <v>2024</v>
      </c>
      <c r="K472">
        <v>4</v>
      </c>
      <c r="L472">
        <v>22</v>
      </c>
      <c r="M472" t="s">
        <v>18</v>
      </c>
      <c r="N472" t="s">
        <v>418</v>
      </c>
    </row>
    <row r="473" spans="1:14">
      <c r="A473">
        <v>862</v>
      </c>
      <c r="B473" s="1">
        <v>45406</v>
      </c>
      <c r="C473" t="s">
        <v>14</v>
      </c>
      <c r="D473" t="s">
        <v>51</v>
      </c>
      <c r="E473" t="s">
        <v>16</v>
      </c>
      <c r="F473">
        <v>4</v>
      </c>
      <c r="G473">
        <v>25643.34</v>
      </c>
      <c r="H473">
        <v>102573.36</v>
      </c>
      <c r="I473" t="s">
        <v>511</v>
      </c>
      <c r="J473">
        <v>2024</v>
      </c>
      <c r="K473">
        <v>4</v>
      </c>
      <c r="L473">
        <v>24</v>
      </c>
      <c r="M473" t="s">
        <v>34</v>
      </c>
      <c r="N473" t="s">
        <v>418</v>
      </c>
    </row>
    <row r="474" spans="1:14">
      <c r="A474">
        <v>277</v>
      </c>
      <c r="B474" s="1">
        <v>45406</v>
      </c>
      <c r="C474" t="s">
        <v>20</v>
      </c>
      <c r="D474" t="s">
        <v>28</v>
      </c>
      <c r="E474" t="s">
        <v>16</v>
      </c>
      <c r="F474">
        <v>5</v>
      </c>
      <c r="G474">
        <v>6761.88</v>
      </c>
      <c r="H474">
        <v>33809.4</v>
      </c>
      <c r="I474" t="s">
        <v>512</v>
      </c>
      <c r="J474">
        <v>2024</v>
      </c>
      <c r="K474">
        <v>4</v>
      </c>
      <c r="L474">
        <v>24</v>
      </c>
      <c r="M474" t="s">
        <v>34</v>
      </c>
      <c r="N474" t="s">
        <v>418</v>
      </c>
    </row>
    <row r="475" spans="1:14">
      <c r="A475">
        <v>2287</v>
      </c>
      <c r="B475" s="1">
        <v>45406</v>
      </c>
      <c r="C475" t="s">
        <v>14</v>
      </c>
      <c r="D475" t="s">
        <v>24</v>
      </c>
      <c r="E475" t="s">
        <v>25</v>
      </c>
      <c r="F475">
        <v>4</v>
      </c>
      <c r="G475">
        <v>12555.02</v>
      </c>
      <c r="H475">
        <v>50220.08</v>
      </c>
      <c r="I475" t="s">
        <v>513</v>
      </c>
      <c r="J475">
        <v>2024</v>
      </c>
      <c r="K475">
        <v>4</v>
      </c>
      <c r="L475">
        <v>24</v>
      </c>
      <c r="M475" t="s">
        <v>34</v>
      </c>
      <c r="N475" t="s">
        <v>418</v>
      </c>
    </row>
    <row r="476" spans="1:14">
      <c r="A476">
        <v>1482</v>
      </c>
      <c r="B476" s="1">
        <v>45408</v>
      </c>
      <c r="C476" t="s">
        <v>20</v>
      </c>
      <c r="D476" t="s">
        <v>21</v>
      </c>
      <c r="E476" t="s">
        <v>22</v>
      </c>
      <c r="F476">
        <v>4</v>
      </c>
      <c r="G476">
        <v>9184.34</v>
      </c>
      <c r="H476">
        <v>36737.360000000001</v>
      </c>
      <c r="I476" t="s">
        <v>514</v>
      </c>
      <c r="J476">
        <v>2024</v>
      </c>
      <c r="K476">
        <v>4</v>
      </c>
      <c r="L476">
        <v>26</v>
      </c>
      <c r="M476" t="s">
        <v>40</v>
      </c>
      <c r="N476" t="s">
        <v>418</v>
      </c>
    </row>
    <row r="477" spans="1:14">
      <c r="A477">
        <v>355</v>
      </c>
      <c r="B477" s="1">
        <v>45408</v>
      </c>
      <c r="C477" t="s">
        <v>20</v>
      </c>
      <c r="D477" t="s">
        <v>28</v>
      </c>
      <c r="E477" t="s">
        <v>16</v>
      </c>
      <c r="F477">
        <v>5</v>
      </c>
      <c r="G477">
        <v>6710.13</v>
      </c>
      <c r="H477">
        <v>33550.65</v>
      </c>
      <c r="I477" t="s">
        <v>515</v>
      </c>
      <c r="J477">
        <v>2024</v>
      </c>
      <c r="K477">
        <v>4</v>
      </c>
      <c r="L477">
        <v>26</v>
      </c>
      <c r="M477" t="s">
        <v>40</v>
      </c>
      <c r="N477" t="s">
        <v>418</v>
      </c>
    </row>
    <row r="478" spans="1:14">
      <c r="A478">
        <v>2845</v>
      </c>
      <c r="B478" s="1">
        <v>45408</v>
      </c>
      <c r="C478" t="s">
        <v>30</v>
      </c>
      <c r="D478" t="s">
        <v>42</v>
      </c>
      <c r="E478" t="s">
        <v>25</v>
      </c>
      <c r="F478">
        <v>5</v>
      </c>
      <c r="G478">
        <v>9904.15</v>
      </c>
      <c r="H478">
        <v>49520.75</v>
      </c>
      <c r="I478" t="s">
        <v>516</v>
      </c>
      <c r="J478">
        <v>2024</v>
      </c>
      <c r="K478">
        <v>4</v>
      </c>
      <c r="L478">
        <v>26</v>
      </c>
      <c r="M478" t="s">
        <v>40</v>
      </c>
      <c r="N478" t="s">
        <v>418</v>
      </c>
    </row>
    <row r="479" spans="1:14">
      <c r="A479">
        <v>169</v>
      </c>
      <c r="B479" s="1">
        <v>45408</v>
      </c>
      <c r="C479" t="s">
        <v>30</v>
      </c>
      <c r="D479" t="s">
        <v>44</v>
      </c>
      <c r="E479" t="s">
        <v>22</v>
      </c>
      <c r="F479">
        <v>1</v>
      </c>
      <c r="G479">
        <v>31306.39</v>
      </c>
      <c r="H479">
        <v>31306.39</v>
      </c>
      <c r="I479" t="s">
        <v>517</v>
      </c>
      <c r="J479">
        <v>2024</v>
      </c>
      <c r="K479">
        <v>4</v>
      </c>
      <c r="L479">
        <v>26</v>
      </c>
      <c r="M479" t="s">
        <v>40</v>
      </c>
      <c r="N479" t="s">
        <v>418</v>
      </c>
    </row>
    <row r="480" spans="1:14">
      <c r="A480">
        <v>522</v>
      </c>
      <c r="B480" s="1">
        <v>45408</v>
      </c>
      <c r="C480" t="s">
        <v>14</v>
      </c>
      <c r="D480" t="s">
        <v>31</v>
      </c>
      <c r="E480" t="s">
        <v>32</v>
      </c>
      <c r="F480">
        <v>5</v>
      </c>
      <c r="G480">
        <v>15335.96</v>
      </c>
      <c r="H480">
        <v>76679.8</v>
      </c>
      <c r="I480" t="s">
        <v>518</v>
      </c>
      <c r="J480">
        <v>2024</v>
      </c>
      <c r="K480">
        <v>4</v>
      </c>
      <c r="L480">
        <v>26</v>
      </c>
      <c r="M480" t="s">
        <v>40</v>
      </c>
      <c r="N480" t="s">
        <v>418</v>
      </c>
    </row>
    <row r="481" spans="1:14">
      <c r="A481">
        <v>859</v>
      </c>
      <c r="B481" s="1">
        <v>45408</v>
      </c>
      <c r="C481" t="s">
        <v>20</v>
      </c>
      <c r="D481" t="s">
        <v>42</v>
      </c>
      <c r="E481" t="s">
        <v>25</v>
      </c>
      <c r="F481">
        <v>1</v>
      </c>
      <c r="G481">
        <v>9616.57</v>
      </c>
      <c r="H481">
        <v>9616.57</v>
      </c>
      <c r="I481" t="s">
        <v>519</v>
      </c>
      <c r="J481">
        <v>2024</v>
      </c>
      <c r="K481">
        <v>4</v>
      </c>
      <c r="L481">
        <v>26</v>
      </c>
      <c r="M481" t="s">
        <v>40</v>
      </c>
      <c r="N481" t="s">
        <v>418</v>
      </c>
    </row>
    <row r="482" spans="1:14">
      <c r="A482">
        <v>2321</v>
      </c>
      <c r="B482" s="1">
        <v>45408</v>
      </c>
      <c r="C482" t="s">
        <v>30</v>
      </c>
      <c r="D482" t="s">
        <v>15</v>
      </c>
      <c r="E482" t="s">
        <v>16</v>
      </c>
      <c r="F482">
        <v>1</v>
      </c>
      <c r="G482">
        <v>17860.47</v>
      </c>
      <c r="H482">
        <v>17860.47</v>
      </c>
      <c r="I482" t="s">
        <v>520</v>
      </c>
      <c r="J482">
        <v>2024</v>
      </c>
      <c r="K482">
        <v>4</v>
      </c>
      <c r="L482">
        <v>26</v>
      </c>
      <c r="M482" t="s">
        <v>40</v>
      </c>
      <c r="N482" t="s">
        <v>418</v>
      </c>
    </row>
    <row r="483" spans="1:14">
      <c r="A483">
        <v>1795</v>
      </c>
      <c r="B483" s="1">
        <v>45408</v>
      </c>
      <c r="C483" t="s">
        <v>20</v>
      </c>
      <c r="D483" t="s">
        <v>28</v>
      </c>
      <c r="E483" t="s">
        <v>16</v>
      </c>
      <c r="F483">
        <v>2</v>
      </c>
      <c r="G483">
        <v>6699.05</v>
      </c>
      <c r="H483">
        <v>13398.1</v>
      </c>
      <c r="I483" t="s">
        <v>521</v>
      </c>
      <c r="J483">
        <v>2024</v>
      </c>
      <c r="K483">
        <v>4</v>
      </c>
      <c r="L483">
        <v>26</v>
      </c>
      <c r="M483" t="s">
        <v>40</v>
      </c>
      <c r="N483" t="s">
        <v>418</v>
      </c>
    </row>
    <row r="484" spans="1:14">
      <c r="A484">
        <v>175</v>
      </c>
      <c r="B484" s="1">
        <v>45409</v>
      </c>
      <c r="C484" t="s">
        <v>30</v>
      </c>
      <c r="D484" t="s">
        <v>44</v>
      </c>
      <c r="E484" t="s">
        <v>22</v>
      </c>
      <c r="F484">
        <v>3</v>
      </c>
      <c r="G484">
        <v>30949.99</v>
      </c>
      <c r="H484">
        <v>92849.97</v>
      </c>
      <c r="I484" t="s">
        <v>522</v>
      </c>
      <c r="J484">
        <v>2024</v>
      </c>
      <c r="K484">
        <v>4</v>
      </c>
      <c r="L484">
        <v>27</v>
      </c>
      <c r="M484" t="s">
        <v>48</v>
      </c>
      <c r="N484" t="s">
        <v>418</v>
      </c>
    </row>
    <row r="485" spans="1:14">
      <c r="A485">
        <v>1288</v>
      </c>
      <c r="B485" s="1">
        <v>45409</v>
      </c>
      <c r="C485" t="s">
        <v>30</v>
      </c>
      <c r="D485" t="s">
        <v>44</v>
      </c>
      <c r="E485" t="s">
        <v>22</v>
      </c>
      <c r="F485">
        <v>1</v>
      </c>
      <c r="G485">
        <v>32144.26</v>
      </c>
      <c r="H485">
        <v>32144.26</v>
      </c>
      <c r="I485" t="s">
        <v>523</v>
      </c>
      <c r="J485">
        <v>2024</v>
      </c>
      <c r="K485">
        <v>4</v>
      </c>
      <c r="L485">
        <v>27</v>
      </c>
      <c r="M485" t="s">
        <v>48</v>
      </c>
      <c r="N485" t="s">
        <v>418</v>
      </c>
    </row>
    <row r="486" spans="1:14">
      <c r="A486">
        <v>2951</v>
      </c>
      <c r="B486" s="1">
        <v>45409</v>
      </c>
      <c r="C486" t="s">
        <v>14</v>
      </c>
      <c r="D486" t="s">
        <v>24</v>
      </c>
      <c r="E486" t="s">
        <v>25</v>
      </c>
      <c r="F486">
        <v>5</v>
      </c>
      <c r="G486">
        <v>12572.79</v>
      </c>
      <c r="H486">
        <v>62863.95</v>
      </c>
      <c r="I486" t="s">
        <v>524</v>
      </c>
      <c r="J486">
        <v>2024</v>
      </c>
      <c r="K486">
        <v>4</v>
      </c>
      <c r="L486">
        <v>27</v>
      </c>
      <c r="M486" t="s">
        <v>48</v>
      </c>
      <c r="N486" t="s">
        <v>418</v>
      </c>
    </row>
    <row r="487" spans="1:14">
      <c r="A487">
        <v>890</v>
      </c>
      <c r="B487" s="1">
        <v>45409</v>
      </c>
      <c r="C487" t="s">
        <v>20</v>
      </c>
      <c r="D487" t="s">
        <v>66</v>
      </c>
      <c r="E487" t="s">
        <v>32</v>
      </c>
      <c r="F487">
        <v>1</v>
      </c>
      <c r="G487">
        <v>8030.73</v>
      </c>
      <c r="H487">
        <v>8030.73</v>
      </c>
      <c r="I487" t="s">
        <v>525</v>
      </c>
      <c r="J487">
        <v>2024</v>
      </c>
      <c r="K487">
        <v>4</v>
      </c>
      <c r="L487">
        <v>27</v>
      </c>
      <c r="M487" t="s">
        <v>48</v>
      </c>
      <c r="N487" t="s">
        <v>418</v>
      </c>
    </row>
    <row r="488" spans="1:14">
      <c r="A488">
        <v>2362</v>
      </c>
      <c r="B488" s="1">
        <v>45409</v>
      </c>
      <c r="C488" t="s">
        <v>30</v>
      </c>
      <c r="D488" t="s">
        <v>42</v>
      </c>
      <c r="E488" t="s">
        <v>25</v>
      </c>
      <c r="F488">
        <v>1</v>
      </c>
      <c r="G488">
        <v>10007.92</v>
      </c>
      <c r="H488">
        <v>10007.92</v>
      </c>
      <c r="I488" t="s">
        <v>526</v>
      </c>
      <c r="J488">
        <v>2024</v>
      </c>
      <c r="K488">
        <v>4</v>
      </c>
      <c r="L488">
        <v>27</v>
      </c>
      <c r="M488" t="s">
        <v>48</v>
      </c>
      <c r="N488" t="s">
        <v>418</v>
      </c>
    </row>
    <row r="489" spans="1:14">
      <c r="A489">
        <v>16</v>
      </c>
      <c r="B489" s="1">
        <v>45409</v>
      </c>
      <c r="C489" t="s">
        <v>20</v>
      </c>
      <c r="D489" t="s">
        <v>15</v>
      </c>
      <c r="E489" t="s">
        <v>16</v>
      </c>
      <c r="F489">
        <v>5</v>
      </c>
      <c r="G489">
        <v>18451.580000000002</v>
      </c>
      <c r="H489">
        <v>92257.9</v>
      </c>
      <c r="I489" t="s">
        <v>527</v>
      </c>
      <c r="J489">
        <v>2024</v>
      </c>
      <c r="K489">
        <v>4</v>
      </c>
      <c r="L489">
        <v>27</v>
      </c>
      <c r="M489" t="s">
        <v>48</v>
      </c>
      <c r="N489" t="s">
        <v>418</v>
      </c>
    </row>
    <row r="490" spans="1:14">
      <c r="A490">
        <v>1388</v>
      </c>
      <c r="B490" s="1">
        <v>45409</v>
      </c>
      <c r="C490" t="s">
        <v>20</v>
      </c>
      <c r="D490" t="s">
        <v>66</v>
      </c>
      <c r="E490" t="s">
        <v>32</v>
      </c>
      <c r="F490">
        <v>2</v>
      </c>
      <c r="G490">
        <v>8083.03</v>
      </c>
      <c r="H490">
        <v>16166.06</v>
      </c>
      <c r="I490" t="s">
        <v>528</v>
      </c>
      <c r="J490">
        <v>2024</v>
      </c>
      <c r="K490">
        <v>4</v>
      </c>
      <c r="L490">
        <v>27</v>
      </c>
      <c r="M490" t="s">
        <v>48</v>
      </c>
      <c r="N490" t="s">
        <v>418</v>
      </c>
    </row>
    <row r="491" spans="1:14">
      <c r="A491">
        <v>106</v>
      </c>
      <c r="B491" s="1">
        <v>45409</v>
      </c>
      <c r="C491" t="s">
        <v>30</v>
      </c>
      <c r="D491" t="s">
        <v>31</v>
      </c>
      <c r="E491" t="s">
        <v>32</v>
      </c>
      <c r="F491">
        <v>2</v>
      </c>
      <c r="G491">
        <v>15612.62</v>
      </c>
      <c r="H491">
        <v>31225.24</v>
      </c>
      <c r="I491" t="s">
        <v>529</v>
      </c>
      <c r="J491">
        <v>2024</v>
      </c>
      <c r="K491">
        <v>4</v>
      </c>
      <c r="L491">
        <v>27</v>
      </c>
      <c r="M491" t="s">
        <v>48</v>
      </c>
      <c r="N491" t="s">
        <v>418</v>
      </c>
    </row>
    <row r="492" spans="1:14">
      <c r="A492">
        <v>2240</v>
      </c>
      <c r="B492" s="1">
        <v>45409</v>
      </c>
      <c r="C492" t="s">
        <v>14</v>
      </c>
      <c r="D492" t="s">
        <v>51</v>
      </c>
      <c r="E492" t="s">
        <v>16</v>
      </c>
      <c r="F492">
        <v>1</v>
      </c>
      <c r="G492">
        <v>24039.83</v>
      </c>
      <c r="H492">
        <v>24039.83</v>
      </c>
      <c r="I492" t="s">
        <v>530</v>
      </c>
      <c r="J492">
        <v>2024</v>
      </c>
      <c r="K492">
        <v>4</v>
      </c>
      <c r="L492">
        <v>27</v>
      </c>
      <c r="M492" t="s">
        <v>48</v>
      </c>
      <c r="N492" t="s">
        <v>418</v>
      </c>
    </row>
    <row r="493" spans="1:14">
      <c r="A493">
        <v>2700</v>
      </c>
      <c r="B493" s="1">
        <v>45410</v>
      </c>
      <c r="C493" t="s">
        <v>14</v>
      </c>
      <c r="D493" t="s">
        <v>44</v>
      </c>
      <c r="E493" t="s">
        <v>22</v>
      </c>
      <c r="F493">
        <v>3</v>
      </c>
      <c r="G493">
        <v>31187.52</v>
      </c>
      <c r="H493">
        <v>93562.559999999998</v>
      </c>
      <c r="I493" t="s">
        <v>531</v>
      </c>
      <c r="J493">
        <v>2024</v>
      </c>
      <c r="K493">
        <v>4</v>
      </c>
      <c r="L493">
        <v>28</v>
      </c>
      <c r="M493" t="s">
        <v>55</v>
      </c>
      <c r="N493" t="s">
        <v>418</v>
      </c>
    </row>
    <row r="494" spans="1:14">
      <c r="A494">
        <v>481</v>
      </c>
      <c r="B494" s="1">
        <v>45410</v>
      </c>
      <c r="C494" t="s">
        <v>14</v>
      </c>
      <c r="D494" t="s">
        <v>15</v>
      </c>
      <c r="E494" t="s">
        <v>16</v>
      </c>
      <c r="F494">
        <v>1</v>
      </c>
      <c r="G494">
        <v>17117.41</v>
      </c>
      <c r="H494">
        <v>17117.41</v>
      </c>
      <c r="I494" t="s">
        <v>532</v>
      </c>
      <c r="J494">
        <v>2024</v>
      </c>
      <c r="K494">
        <v>4</v>
      </c>
      <c r="L494">
        <v>28</v>
      </c>
      <c r="M494" t="s">
        <v>55</v>
      </c>
      <c r="N494" t="s">
        <v>418</v>
      </c>
    </row>
    <row r="495" spans="1:14">
      <c r="A495">
        <v>1160</v>
      </c>
      <c r="B495" s="1">
        <v>45410</v>
      </c>
      <c r="C495" t="s">
        <v>30</v>
      </c>
      <c r="D495" t="s">
        <v>28</v>
      </c>
      <c r="E495" t="s">
        <v>16</v>
      </c>
      <c r="F495">
        <v>2</v>
      </c>
      <c r="G495">
        <v>6729.66</v>
      </c>
      <c r="H495">
        <v>13459.32</v>
      </c>
      <c r="I495" t="s">
        <v>533</v>
      </c>
      <c r="J495">
        <v>2024</v>
      </c>
      <c r="K495">
        <v>4</v>
      </c>
      <c r="L495">
        <v>28</v>
      </c>
      <c r="M495" t="s">
        <v>55</v>
      </c>
      <c r="N495" t="s">
        <v>418</v>
      </c>
    </row>
    <row r="496" spans="1:14">
      <c r="A496">
        <v>56</v>
      </c>
      <c r="B496" s="1">
        <v>45410</v>
      </c>
      <c r="C496" t="s">
        <v>30</v>
      </c>
      <c r="D496" t="s">
        <v>21</v>
      </c>
      <c r="E496" t="s">
        <v>22</v>
      </c>
      <c r="F496">
        <v>5</v>
      </c>
      <c r="G496">
        <v>8721.07</v>
      </c>
      <c r="H496">
        <v>43605.35</v>
      </c>
      <c r="I496" t="s">
        <v>534</v>
      </c>
      <c r="J496">
        <v>2024</v>
      </c>
      <c r="K496">
        <v>4</v>
      </c>
      <c r="L496">
        <v>28</v>
      </c>
      <c r="M496" t="s">
        <v>55</v>
      </c>
      <c r="N496" t="s">
        <v>418</v>
      </c>
    </row>
    <row r="497" spans="1:14">
      <c r="A497">
        <v>433</v>
      </c>
      <c r="B497" s="1">
        <v>45410</v>
      </c>
      <c r="C497" t="s">
        <v>30</v>
      </c>
      <c r="D497" t="s">
        <v>28</v>
      </c>
      <c r="E497" t="s">
        <v>16</v>
      </c>
      <c r="F497">
        <v>4</v>
      </c>
      <c r="G497">
        <v>6481.11</v>
      </c>
      <c r="H497">
        <v>25924.44</v>
      </c>
      <c r="I497" t="s">
        <v>535</v>
      </c>
      <c r="J497">
        <v>2024</v>
      </c>
      <c r="K497">
        <v>4</v>
      </c>
      <c r="L497">
        <v>28</v>
      </c>
      <c r="M497" t="s">
        <v>55</v>
      </c>
      <c r="N497" t="s">
        <v>418</v>
      </c>
    </row>
    <row r="498" spans="1:14">
      <c r="A498">
        <v>1894</v>
      </c>
      <c r="B498" s="1">
        <v>45410</v>
      </c>
      <c r="C498" t="s">
        <v>20</v>
      </c>
      <c r="D498" t="s">
        <v>31</v>
      </c>
      <c r="E498" t="s">
        <v>32</v>
      </c>
      <c r="F498">
        <v>2</v>
      </c>
      <c r="G498">
        <v>14448</v>
      </c>
      <c r="H498">
        <v>28896</v>
      </c>
      <c r="I498" t="s">
        <v>536</v>
      </c>
      <c r="J498">
        <v>2024</v>
      </c>
      <c r="K498">
        <v>4</v>
      </c>
      <c r="L498">
        <v>28</v>
      </c>
      <c r="M498" t="s">
        <v>55</v>
      </c>
      <c r="N498" t="s">
        <v>418</v>
      </c>
    </row>
    <row r="499" spans="1:14">
      <c r="A499">
        <v>1958</v>
      </c>
      <c r="B499" s="1">
        <v>45410</v>
      </c>
      <c r="C499" t="s">
        <v>30</v>
      </c>
      <c r="D499" t="s">
        <v>21</v>
      </c>
      <c r="E499" t="s">
        <v>22</v>
      </c>
      <c r="F499">
        <v>4</v>
      </c>
      <c r="G499">
        <v>8894.32</v>
      </c>
      <c r="H499">
        <v>35577.279999999999</v>
      </c>
      <c r="I499" t="s">
        <v>537</v>
      </c>
      <c r="J499">
        <v>2024</v>
      </c>
      <c r="K499">
        <v>4</v>
      </c>
      <c r="L499">
        <v>28</v>
      </c>
      <c r="M499" t="s">
        <v>55</v>
      </c>
      <c r="N499" t="s">
        <v>418</v>
      </c>
    </row>
    <row r="500" spans="1:14">
      <c r="A500">
        <v>1421</v>
      </c>
      <c r="B500" s="1">
        <v>45410</v>
      </c>
      <c r="C500" t="s">
        <v>20</v>
      </c>
      <c r="D500" t="s">
        <v>44</v>
      </c>
      <c r="E500" t="s">
        <v>22</v>
      </c>
      <c r="F500">
        <v>5</v>
      </c>
      <c r="G500">
        <v>33544.11</v>
      </c>
      <c r="H500">
        <v>167720.54999999999</v>
      </c>
      <c r="I500" t="s">
        <v>538</v>
      </c>
      <c r="J500">
        <v>2024</v>
      </c>
      <c r="K500">
        <v>4</v>
      </c>
      <c r="L500">
        <v>28</v>
      </c>
      <c r="M500" t="s">
        <v>55</v>
      </c>
      <c r="N500" t="s">
        <v>418</v>
      </c>
    </row>
    <row r="501" spans="1:14">
      <c r="A501">
        <v>1452</v>
      </c>
      <c r="B501" s="1">
        <v>45410</v>
      </c>
      <c r="C501" t="s">
        <v>20</v>
      </c>
      <c r="D501" t="s">
        <v>21</v>
      </c>
      <c r="E501" t="s">
        <v>22</v>
      </c>
      <c r="F501">
        <v>4</v>
      </c>
      <c r="G501">
        <v>9209.52</v>
      </c>
      <c r="H501">
        <v>36838.080000000002</v>
      </c>
      <c r="I501" t="s">
        <v>539</v>
      </c>
      <c r="J501">
        <v>2024</v>
      </c>
      <c r="K501">
        <v>4</v>
      </c>
      <c r="L501">
        <v>28</v>
      </c>
      <c r="M501" t="s">
        <v>55</v>
      </c>
      <c r="N501" t="s">
        <v>418</v>
      </c>
    </row>
    <row r="502" spans="1:14">
      <c r="A502">
        <v>2274</v>
      </c>
      <c r="B502" s="1">
        <v>45411</v>
      </c>
      <c r="C502" t="s">
        <v>14</v>
      </c>
      <c r="D502" t="s">
        <v>15</v>
      </c>
      <c r="E502" t="s">
        <v>16</v>
      </c>
      <c r="F502">
        <v>5</v>
      </c>
      <c r="G502">
        <v>17974.18</v>
      </c>
      <c r="H502">
        <v>89870.9</v>
      </c>
      <c r="I502" t="s">
        <v>540</v>
      </c>
      <c r="J502">
        <v>2024</v>
      </c>
      <c r="K502">
        <v>4</v>
      </c>
      <c r="L502">
        <v>29</v>
      </c>
      <c r="M502" t="s">
        <v>18</v>
      </c>
      <c r="N502" t="s">
        <v>418</v>
      </c>
    </row>
    <row r="503" spans="1:14">
      <c r="A503">
        <v>142</v>
      </c>
      <c r="B503" s="1">
        <v>45411</v>
      </c>
      <c r="C503" t="s">
        <v>20</v>
      </c>
      <c r="D503" t="s">
        <v>24</v>
      </c>
      <c r="E503" t="s">
        <v>25</v>
      </c>
      <c r="F503">
        <v>1</v>
      </c>
      <c r="G503">
        <v>11765.24</v>
      </c>
      <c r="H503">
        <v>11765.24</v>
      </c>
      <c r="I503" t="s">
        <v>541</v>
      </c>
      <c r="J503">
        <v>2024</v>
      </c>
      <c r="K503">
        <v>4</v>
      </c>
      <c r="L503">
        <v>29</v>
      </c>
      <c r="M503" t="s">
        <v>18</v>
      </c>
      <c r="N503" t="s">
        <v>418</v>
      </c>
    </row>
    <row r="504" spans="1:14">
      <c r="A504">
        <v>1200</v>
      </c>
      <c r="B504" s="1">
        <v>45412</v>
      </c>
      <c r="C504" t="s">
        <v>30</v>
      </c>
      <c r="D504" t="s">
        <v>15</v>
      </c>
      <c r="E504" t="s">
        <v>16</v>
      </c>
      <c r="F504">
        <v>4</v>
      </c>
      <c r="G504">
        <v>17628.38</v>
      </c>
      <c r="H504">
        <v>70513.52</v>
      </c>
      <c r="I504" t="s">
        <v>542</v>
      </c>
      <c r="J504">
        <v>2024</v>
      </c>
      <c r="K504">
        <v>4</v>
      </c>
      <c r="L504">
        <v>30</v>
      </c>
      <c r="M504" t="s">
        <v>27</v>
      </c>
      <c r="N504" t="s">
        <v>418</v>
      </c>
    </row>
    <row r="505" spans="1:14">
      <c r="A505">
        <v>2873</v>
      </c>
      <c r="B505" s="1">
        <v>45412</v>
      </c>
      <c r="C505" t="s">
        <v>20</v>
      </c>
      <c r="D505" t="s">
        <v>21</v>
      </c>
      <c r="E505" t="s">
        <v>22</v>
      </c>
      <c r="F505">
        <v>4</v>
      </c>
      <c r="G505">
        <v>8911.34</v>
      </c>
      <c r="H505">
        <v>35645.360000000001</v>
      </c>
      <c r="I505" t="s">
        <v>543</v>
      </c>
      <c r="J505">
        <v>2024</v>
      </c>
      <c r="K505">
        <v>4</v>
      </c>
      <c r="L505">
        <v>30</v>
      </c>
      <c r="M505" t="s">
        <v>27</v>
      </c>
      <c r="N505" t="s">
        <v>418</v>
      </c>
    </row>
    <row r="506" spans="1:14">
      <c r="A506">
        <v>2296</v>
      </c>
      <c r="B506" s="1">
        <v>45412</v>
      </c>
      <c r="C506" t="s">
        <v>20</v>
      </c>
      <c r="D506" t="s">
        <v>31</v>
      </c>
      <c r="E506" t="s">
        <v>32</v>
      </c>
      <c r="F506">
        <v>1</v>
      </c>
      <c r="G506">
        <v>15435.17</v>
      </c>
      <c r="H506">
        <v>15435.17</v>
      </c>
      <c r="I506" t="s">
        <v>544</v>
      </c>
      <c r="J506">
        <v>2024</v>
      </c>
      <c r="K506">
        <v>4</v>
      </c>
      <c r="L506">
        <v>30</v>
      </c>
      <c r="M506" t="s">
        <v>27</v>
      </c>
      <c r="N506" t="s">
        <v>418</v>
      </c>
    </row>
    <row r="507" spans="1:14">
      <c r="A507">
        <v>1520</v>
      </c>
      <c r="B507" s="1">
        <v>45412</v>
      </c>
      <c r="C507" t="s">
        <v>30</v>
      </c>
      <c r="D507" t="s">
        <v>24</v>
      </c>
      <c r="E507" t="s">
        <v>25</v>
      </c>
      <c r="F507">
        <v>4</v>
      </c>
      <c r="G507">
        <v>11852.77</v>
      </c>
      <c r="H507">
        <v>47411.08</v>
      </c>
      <c r="I507" t="s">
        <v>545</v>
      </c>
      <c r="J507">
        <v>2024</v>
      </c>
      <c r="K507">
        <v>4</v>
      </c>
      <c r="L507">
        <v>30</v>
      </c>
      <c r="M507" t="s">
        <v>27</v>
      </c>
      <c r="N507" t="s">
        <v>418</v>
      </c>
    </row>
    <row r="508" spans="1:14">
      <c r="A508">
        <v>221</v>
      </c>
      <c r="B508" s="1">
        <v>45412</v>
      </c>
      <c r="C508" t="s">
        <v>20</v>
      </c>
      <c r="D508" t="s">
        <v>15</v>
      </c>
      <c r="E508" t="s">
        <v>16</v>
      </c>
      <c r="F508">
        <v>3</v>
      </c>
      <c r="G508">
        <v>18367.27</v>
      </c>
      <c r="H508">
        <v>55101.81</v>
      </c>
      <c r="I508" t="s">
        <v>546</v>
      </c>
      <c r="J508">
        <v>2024</v>
      </c>
      <c r="K508">
        <v>4</v>
      </c>
      <c r="L508">
        <v>30</v>
      </c>
      <c r="M508" t="s">
        <v>27</v>
      </c>
      <c r="N508" t="s">
        <v>418</v>
      </c>
    </row>
    <row r="509" spans="1:14">
      <c r="A509">
        <v>2250</v>
      </c>
      <c r="B509" s="1">
        <v>45413</v>
      </c>
      <c r="C509" t="s">
        <v>30</v>
      </c>
      <c r="D509" t="s">
        <v>31</v>
      </c>
      <c r="E509" t="s">
        <v>32</v>
      </c>
      <c r="F509">
        <v>2</v>
      </c>
      <c r="G509">
        <v>14885.79</v>
      </c>
      <c r="H509">
        <v>29771.58</v>
      </c>
      <c r="I509" t="s">
        <v>547</v>
      </c>
      <c r="J509">
        <v>2024</v>
      </c>
      <c r="K509">
        <v>5</v>
      </c>
      <c r="L509">
        <v>1</v>
      </c>
      <c r="M509" t="s">
        <v>34</v>
      </c>
      <c r="N509" t="s">
        <v>548</v>
      </c>
    </row>
    <row r="510" spans="1:14">
      <c r="A510">
        <v>780</v>
      </c>
      <c r="B510" s="1">
        <v>45413</v>
      </c>
      <c r="C510" t="s">
        <v>30</v>
      </c>
      <c r="D510" t="s">
        <v>15</v>
      </c>
      <c r="E510" t="s">
        <v>16</v>
      </c>
      <c r="F510">
        <v>5</v>
      </c>
      <c r="G510">
        <v>17925.07</v>
      </c>
      <c r="H510">
        <v>89625.35</v>
      </c>
      <c r="I510" t="s">
        <v>549</v>
      </c>
      <c r="J510">
        <v>2024</v>
      </c>
      <c r="K510">
        <v>5</v>
      </c>
      <c r="L510">
        <v>1</v>
      </c>
      <c r="M510" t="s">
        <v>34</v>
      </c>
      <c r="N510" t="s">
        <v>548</v>
      </c>
    </row>
    <row r="511" spans="1:14">
      <c r="A511">
        <v>284</v>
      </c>
      <c r="B511" s="1">
        <v>45413</v>
      </c>
      <c r="C511" t="s">
        <v>14</v>
      </c>
      <c r="D511" t="s">
        <v>42</v>
      </c>
      <c r="E511" t="s">
        <v>25</v>
      </c>
      <c r="F511">
        <v>5</v>
      </c>
      <c r="G511">
        <v>9893.06</v>
      </c>
      <c r="H511">
        <v>49465.3</v>
      </c>
      <c r="I511" t="s">
        <v>550</v>
      </c>
      <c r="J511">
        <v>2024</v>
      </c>
      <c r="K511">
        <v>5</v>
      </c>
      <c r="L511">
        <v>1</v>
      </c>
      <c r="M511" t="s">
        <v>34</v>
      </c>
      <c r="N511" t="s">
        <v>548</v>
      </c>
    </row>
    <row r="512" spans="1:14">
      <c r="A512">
        <v>244</v>
      </c>
      <c r="B512" s="1">
        <v>45413</v>
      </c>
      <c r="C512" t="s">
        <v>30</v>
      </c>
      <c r="D512" t="s">
        <v>42</v>
      </c>
      <c r="E512" t="s">
        <v>25</v>
      </c>
      <c r="F512">
        <v>1</v>
      </c>
      <c r="G512">
        <v>9893.9</v>
      </c>
      <c r="H512">
        <v>9893.9</v>
      </c>
      <c r="I512" t="s">
        <v>551</v>
      </c>
      <c r="J512">
        <v>2024</v>
      </c>
      <c r="K512">
        <v>5</v>
      </c>
      <c r="L512">
        <v>1</v>
      </c>
      <c r="M512" t="s">
        <v>34</v>
      </c>
      <c r="N512" t="s">
        <v>548</v>
      </c>
    </row>
    <row r="513" spans="1:14">
      <c r="A513">
        <v>400</v>
      </c>
      <c r="B513" s="1">
        <v>45414</v>
      </c>
      <c r="C513" t="s">
        <v>30</v>
      </c>
      <c r="D513" t="s">
        <v>31</v>
      </c>
      <c r="E513" t="s">
        <v>32</v>
      </c>
      <c r="F513">
        <v>3</v>
      </c>
      <c r="G513">
        <v>15489.58</v>
      </c>
      <c r="H513">
        <v>46468.74</v>
      </c>
      <c r="I513" t="s">
        <v>552</v>
      </c>
      <c r="J513">
        <v>2024</v>
      </c>
      <c r="K513">
        <v>5</v>
      </c>
      <c r="L513">
        <v>2</v>
      </c>
      <c r="M513" t="s">
        <v>37</v>
      </c>
      <c r="N513" t="s">
        <v>548</v>
      </c>
    </row>
    <row r="514" spans="1:14">
      <c r="A514">
        <v>382</v>
      </c>
      <c r="B514" s="1">
        <v>45414</v>
      </c>
      <c r="C514" t="s">
        <v>30</v>
      </c>
      <c r="D514" t="s">
        <v>28</v>
      </c>
      <c r="E514" t="s">
        <v>16</v>
      </c>
      <c r="F514">
        <v>2</v>
      </c>
      <c r="G514">
        <v>6630.97</v>
      </c>
      <c r="H514">
        <v>13261.94</v>
      </c>
      <c r="I514" t="s">
        <v>553</v>
      </c>
      <c r="J514">
        <v>2024</v>
      </c>
      <c r="K514">
        <v>5</v>
      </c>
      <c r="L514">
        <v>2</v>
      </c>
      <c r="M514" t="s">
        <v>37</v>
      </c>
      <c r="N514" t="s">
        <v>548</v>
      </c>
    </row>
    <row r="515" spans="1:14">
      <c r="A515">
        <v>2483</v>
      </c>
      <c r="B515" s="1">
        <v>45415</v>
      </c>
      <c r="C515" t="s">
        <v>14</v>
      </c>
      <c r="D515" t="s">
        <v>51</v>
      </c>
      <c r="E515" t="s">
        <v>16</v>
      </c>
      <c r="F515">
        <v>5</v>
      </c>
      <c r="G515">
        <v>24866.59</v>
      </c>
      <c r="H515">
        <v>124332.95</v>
      </c>
      <c r="I515" t="s">
        <v>554</v>
      </c>
      <c r="J515">
        <v>2024</v>
      </c>
      <c r="K515">
        <v>5</v>
      </c>
      <c r="L515">
        <v>3</v>
      </c>
      <c r="M515" t="s">
        <v>40</v>
      </c>
      <c r="N515" t="s">
        <v>548</v>
      </c>
    </row>
    <row r="516" spans="1:14">
      <c r="A516">
        <v>2930</v>
      </c>
      <c r="B516" s="1">
        <v>45415</v>
      </c>
      <c r="C516" t="s">
        <v>20</v>
      </c>
      <c r="D516" t="s">
        <v>24</v>
      </c>
      <c r="E516" t="s">
        <v>25</v>
      </c>
      <c r="F516">
        <v>2</v>
      </c>
      <c r="G516">
        <v>11619.64</v>
      </c>
      <c r="H516">
        <v>23239.279999999999</v>
      </c>
      <c r="I516" t="s">
        <v>555</v>
      </c>
      <c r="J516">
        <v>2024</v>
      </c>
      <c r="K516">
        <v>5</v>
      </c>
      <c r="L516">
        <v>3</v>
      </c>
      <c r="M516" t="s">
        <v>40</v>
      </c>
      <c r="N516" t="s">
        <v>548</v>
      </c>
    </row>
    <row r="517" spans="1:14">
      <c r="A517">
        <v>2807</v>
      </c>
      <c r="B517" s="1">
        <v>45415</v>
      </c>
      <c r="C517" t="s">
        <v>30</v>
      </c>
      <c r="D517" t="s">
        <v>44</v>
      </c>
      <c r="E517" t="s">
        <v>22</v>
      </c>
      <c r="F517">
        <v>4</v>
      </c>
      <c r="G517">
        <v>31484.31</v>
      </c>
      <c r="H517">
        <v>125937.24</v>
      </c>
      <c r="I517" t="s">
        <v>556</v>
      </c>
      <c r="J517">
        <v>2024</v>
      </c>
      <c r="K517">
        <v>5</v>
      </c>
      <c r="L517">
        <v>3</v>
      </c>
      <c r="M517" t="s">
        <v>40</v>
      </c>
      <c r="N517" t="s">
        <v>548</v>
      </c>
    </row>
    <row r="518" spans="1:14">
      <c r="A518">
        <v>1013</v>
      </c>
      <c r="B518" s="1">
        <v>45415</v>
      </c>
      <c r="C518" t="s">
        <v>30</v>
      </c>
      <c r="D518" t="s">
        <v>21</v>
      </c>
      <c r="E518" t="s">
        <v>22</v>
      </c>
      <c r="F518">
        <v>2</v>
      </c>
      <c r="G518">
        <v>9226.92</v>
      </c>
      <c r="H518">
        <v>18453.84</v>
      </c>
      <c r="I518" t="s">
        <v>557</v>
      </c>
      <c r="J518">
        <v>2024</v>
      </c>
      <c r="K518">
        <v>5</v>
      </c>
      <c r="L518">
        <v>3</v>
      </c>
      <c r="M518" t="s">
        <v>40</v>
      </c>
      <c r="N518" t="s">
        <v>548</v>
      </c>
    </row>
    <row r="519" spans="1:14">
      <c r="A519">
        <v>1214</v>
      </c>
      <c r="B519" s="1">
        <v>45415</v>
      </c>
      <c r="C519" t="s">
        <v>14</v>
      </c>
      <c r="D519" t="s">
        <v>51</v>
      </c>
      <c r="E519" t="s">
        <v>16</v>
      </c>
      <c r="F519">
        <v>1</v>
      </c>
      <c r="G519">
        <v>24434.65</v>
      </c>
      <c r="H519">
        <v>24434.65</v>
      </c>
      <c r="I519" t="s">
        <v>558</v>
      </c>
      <c r="J519">
        <v>2024</v>
      </c>
      <c r="K519">
        <v>5</v>
      </c>
      <c r="L519">
        <v>3</v>
      </c>
      <c r="M519" t="s">
        <v>40</v>
      </c>
      <c r="N519" t="s">
        <v>548</v>
      </c>
    </row>
    <row r="520" spans="1:14">
      <c r="A520">
        <v>2690</v>
      </c>
      <c r="B520" s="1">
        <v>45416</v>
      </c>
      <c r="C520" t="s">
        <v>20</v>
      </c>
      <c r="D520" t="s">
        <v>15</v>
      </c>
      <c r="E520" t="s">
        <v>16</v>
      </c>
      <c r="F520">
        <v>2</v>
      </c>
      <c r="G520">
        <v>18517.080000000002</v>
      </c>
      <c r="H520">
        <v>37034.160000000003</v>
      </c>
      <c r="I520" t="s">
        <v>559</v>
      </c>
      <c r="J520">
        <v>2024</v>
      </c>
      <c r="K520">
        <v>5</v>
      </c>
      <c r="L520">
        <v>4</v>
      </c>
      <c r="M520" t="s">
        <v>48</v>
      </c>
      <c r="N520" t="s">
        <v>548</v>
      </c>
    </row>
    <row r="521" spans="1:14">
      <c r="A521">
        <v>2156</v>
      </c>
      <c r="B521" s="1">
        <v>45416</v>
      </c>
      <c r="C521" t="s">
        <v>30</v>
      </c>
      <c r="D521" t="s">
        <v>21</v>
      </c>
      <c r="E521" t="s">
        <v>22</v>
      </c>
      <c r="F521">
        <v>4</v>
      </c>
      <c r="G521">
        <v>8616.9</v>
      </c>
      <c r="H521">
        <v>34467.599999999999</v>
      </c>
      <c r="I521" t="s">
        <v>560</v>
      </c>
      <c r="J521">
        <v>2024</v>
      </c>
      <c r="K521">
        <v>5</v>
      </c>
      <c r="L521">
        <v>4</v>
      </c>
      <c r="M521" t="s">
        <v>48</v>
      </c>
      <c r="N521" t="s">
        <v>548</v>
      </c>
    </row>
    <row r="522" spans="1:14">
      <c r="A522">
        <v>2363</v>
      </c>
      <c r="B522" s="1">
        <v>45416</v>
      </c>
      <c r="C522" t="s">
        <v>20</v>
      </c>
      <c r="D522" t="s">
        <v>42</v>
      </c>
      <c r="E522" t="s">
        <v>25</v>
      </c>
      <c r="F522">
        <v>1</v>
      </c>
      <c r="G522">
        <v>10317.83</v>
      </c>
      <c r="H522">
        <v>10317.83</v>
      </c>
      <c r="I522" t="s">
        <v>561</v>
      </c>
      <c r="J522">
        <v>2024</v>
      </c>
      <c r="K522">
        <v>5</v>
      </c>
      <c r="L522">
        <v>4</v>
      </c>
      <c r="M522" t="s">
        <v>48</v>
      </c>
      <c r="N522" t="s">
        <v>548</v>
      </c>
    </row>
    <row r="523" spans="1:14">
      <c r="A523">
        <v>2495</v>
      </c>
      <c r="B523" s="1">
        <v>45416</v>
      </c>
      <c r="C523" t="s">
        <v>14</v>
      </c>
      <c r="D523" t="s">
        <v>15</v>
      </c>
      <c r="E523" t="s">
        <v>16</v>
      </c>
      <c r="F523">
        <v>5</v>
      </c>
      <c r="G523">
        <v>17722.55</v>
      </c>
      <c r="H523">
        <v>88612.75</v>
      </c>
      <c r="I523" t="s">
        <v>562</v>
      </c>
      <c r="J523">
        <v>2024</v>
      </c>
      <c r="K523">
        <v>5</v>
      </c>
      <c r="L523">
        <v>4</v>
      </c>
      <c r="M523" t="s">
        <v>48</v>
      </c>
      <c r="N523" t="s">
        <v>548</v>
      </c>
    </row>
    <row r="524" spans="1:14">
      <c r="A524">
        <v>2482</v>
      </c>
      <c r="B524" s="1">
        <v>45416</v>
      </c>
      <c r="C524" t="s">
        <v>14</v>
      </c>
      <c r="D524" t="s">
        <v>15</v>
      </c>
      <c r="E524" t="s">
        <v>16</v>
      </c>
      <c r="F524">
        <v>5</v>
      </c>
      <c r="G524">
        <v>18579.509999999998</v>
      </c>
      <c r="H524">
        <v>92897.55</v>
      </c>
      <c r="I524" t="s">
        <v>563</v>
      </c>
      <c r="J524">
        <v>2024</v>
      </c>
      <c r="K524">
        <v>5</v>
      </c>
      <c r="L524">
        <v>4</v>
      </c>
      <c r="M524" t="s">
        <v>48</v>
      </c>
      <c r="N524" t="s">
        <v>548</v>
      </c>
    </row>
    <row r="525" spans="1:14">
      <c r="A525">
        <v>1319</v>
      </c>
      <c r="B525" s="1">
        <v>45416</v>
      </c>
      <c r="C525" t="s">
        <v>14</v>
      </c>
      <c r="D525" t="s">
        <v>15</v>
      </c>
      <c r="E525" t="s">
        <v>16</v>
      </c>
      <c r="F525">
        <v>1</v>
      </c>
      <c r="G525">
        <v>18064.72</v>
      </c>
      <c r="H525">
        <v>18064.72</v>
      </c>
      <c r="I525" t="s">
        <v>564</v>
      </c>
      <c r="J525">
        <v>2024</v>
      </c>
      <c r="K525">
        <v>5</v>
      </c>
      <c r="L525">
        <v>4</v>
      </c>
      <c r="M525" t="s">
        <v>48</v>
      </c>
      <c r="N525" t="s">
        <v>548</v>
      </c>
    </row>
    <row r="526" spans="1:14">
      <c r="A526">
        <v>68</v>
      </c>
      <c r="B526" s="1">
        <v>45416</v>
      </c>
      <c r="C526" t="s">
        <v>14</v>
      </c>
      <c r="D526" t="s">
        <v>42</v>
      </c>
      <c r="E526" t="s">
        <v>25</v>
      </c>
      <c r="F526">
        <v>4</v>
      </c>
      <c r="G526">
        <v>10167.58</v>
      </c>
      <c r="H526">
        <v>40670.32</v>
      </c>
      <c r="I526" t="s">
        <v>565</v>
      </c>
      <c r="J526">
        <v>2024</v>
      </c>
      <c r="K526">
        <v>5</v>
      </c>
      <c r="L526">
        <v>4</v>
      </c>
      <c r="M526" t="s">
        <v>48</v>
      </c>
      <c r="N526" t="s">
        <v>548</v>
      </c>
    </row>
    <row r="527" spans="1:14">
      <c r="A527">
        <v>2754</v>
      </c>
      <c r="B527" s="1">
        <v>45416</v>
      </c>
      <c r="C527" t="s">
        <v>14</v>
      </c>
      <c r="D527" t="s">
        <v>15</v>
      </c>
      <c r="E527" t="s">
        <v>16</v>
      </c>
      <c r="F527">
        <v>4</v>
      </c>
      <c r="G527">
        <v>18536.98</v>
      </c>
      <c r="H527">
        <v>74147.92</v>
      </c>
      <c r="I527" t="s">
        <v>566</v>
      </c>
      <c r="J527">
        <v>2024</v>
      </c>
      <c r="K527">
        <v>5</v>
      </c>
      <c r="L527">
        <v>4</v>
      </c>
      <c r="M527" t="s">
        <v>48</v>
      </c>
      <c r="N527" t="s">
        <v>548</v>
      </c>
    </row>
    <row r="528" spans="1:14">
      <c r="A528">
        <v>2510</v>
      </c>
      <c r="B528" s="1">
        <v>45416</v>
      </c>
      <c r="C528" t="s">
        <v>14</v>
      </c>
      <c r="D528" t="s">
        <v>21</v>
      </c>
      <c r="E528" t="s">
        <v>22</v>
      </c>
      <c r="F528">
        <v>3</v>
      </c>
      <c r="G528">
        <v>8683.65</v>
      </c>
      <c r="H528">
        <v>26050.95</v>
      </c>
      <c r="I528" t="s">
        <v>567</v>
      </c>
      <c r="J528">
        <v>2024</v>
      </c>
      <c r="K528">
        <v>5</v>
      </c>
      <c r="L528">
        <v>4</v>
      </c>
      <c r="M528" t="s">
        <v>48</v>
      </c>
      <c r="N528" t="s">
        <v>548</v>
      </c>
    </row>
    <row r="529" spans="1:14">
      <c r="A529">
        <v>407</v>
      </c>
      <c r="B529" s="1">
        <v>45417</v>
      </c>
      <c r="C529" t="s">
        <v>30</v>
      </c>
      <c r="D529" t="s">
        <v>28</v>
      </c>
      <c r="E529" t="s">
        <v>16</v>
      </c>
      <c r="F529">
        <v>4</v>
      </c>
      <c r="G529">
        <v>6207.91</v>
      </c>
      <c r="H529">
        <v>24831.64</v>
      </c>
      <c r="I529" t="s">
        <v>568</v>
      </c>
      <c r="J529">
        <v>2024</v>
      </c>
      <c r="K529">
        <v>5</v>
      </c>
      <c r="L529">
        <v>5</v>
      </c>
      <c r="M529" t="s">
        <v>55</v>
      </c>
      <c r="N529" t="s">
        <v>548</v>
      </c>
    </row>
    <row r="530" spans="1:14">
      <c r="A530">
        <v>2646</v>
      </c>
      <c r="B530" s="1">
        <v>45417</v>
      </c>
      <c r="C530" t="s">
        <v>30</v>
      </c>
      <c r="D530" t="s">
        <v>31</v>
      </c>
      <c r="E530" t="s">
        <v>32</v>
      </c>
      <c r="F530">
        <v>3</v>
      </c>
      <c r="G530">
        <v>15628.4</v>
      </c>
      <c r="H530">
        <v>46885.2</v>
      </c>
      <c r="I530" t="s">
        <v>569</v>
      </c>
      <c r="J530">
        <v>2024</v>
      </c>
      <c r="K530">
        <v>5</v>
      </c>
      <c r="L530">
        <v>5</v>
      </c>
      <c r="M530" t="s">
        <v>55</v>
      </c>
      <c r="N530" t="s">
        <v>548</v>
      </c>
    </row>
    <row r="531" spans="1:14">
      <c r="A531">
        <v>821</v>
      </c>
      <c r="B531" s="1">
        <v>45417</v>
      </c>
      <c r="C531" t="s">
        <v>20</v>
      </c>
      <c r="D531" t="s">
        <v>42</v>
      </c>
      <c r="E531" t="s">
        <v>25</v>
      </c>
      <c r="F531">
        <v>5</v>
      </c>
      <c r="G531">
        <v>10178.31</v>
      </c>
      <c r="H531">
        <v>50891.55</v>
      </c>
      <c r="I531" t="s">
        <v>570</v>
      </c>
      <c r="J531">
        <v>2024</v>
      </c>
      <c r="K531">
        <v>5</v>
      </c>
      <c r="L531">
        <v>5</v>
      </c>
      <c r="M531" t="s">
        <v>55</v>
      </c>
      <c r="N531" t="s">
        <v>548</v>
      </c>
    </row>
    <row r="532" spans="1:14">
      <c r="A532">
        <v>2694</v>
      </c>
      <c r="B532" s="1">
        <v>45417</v>
      </c>
      <c r="C532" t="s">
        <v>20</v>
      </c>
      <c r="D532" t="s">
        <v>42</v>
      </c>
      <c r="E532" t="s">
        <v>25</v>
      </c>
      <c r="F532">
        <v>3</v>
      </c>
      <c r="G532">
        <v>9561</v>
      </c>
      <c r="H532">
        <v>28683</v>
      </c>
      <c r="I532" t="s">
        <v>571</v>
      </c>
      <c r="J532">
        <v>2024</v>
      </c>
      <c r="K532">
        <v>5</v>
      </c>
      <c r="L532">
        <v>5</v>
      </c>
      <c r="M532" t="s">
        <v>55</v>
      </c>
      <c r="N532" t="s">
        <v>548</v>
      </c>
    </row>
    <row r="533" spans="1:14">
      <c r="A533">
        <v>2670</v>
      </c>
      <c r="B533" s="1">
        <v>45417</v>
      </c>
      <c r="C533" t="s">
        <v>20</v>
      </c>
      <c r="D533" t="s">
        <v>21</v>
      </c>
      <c r="E533" t="s">
        <v>22</v>
      </c>
      <c r="F533">
        <v>3</v>
      </c>
      <c r="G533">
        <v>8917.73</v>
      </c>
      <c r="H533">
        <v>26753.19</v>
      </c>
      <c r="I533" t="s">
        <v>572</v>
      </c>
      <c r="J533">
        <v>2024</v>
      </c>
      <c r="K533">
        <v>5</v>
      </c>
      <c r="L533">
        <v>5</v>
      </c>
      <c r="M533" t="s">
        <v>55</v>
      </c>
      <c r="N533" t="s">
        <v>548</v>
      </c>
    </row>
    <row r="534" spans="1:14">
      <c r="A534">
        <v>2223</v>
      </c>
      <c r="B534" s="1">
        <v>45417</v>
      </c>
      <c r="C534" t="s">
        <v>30</v>
      </c>
      <c r="D534" t="s">
        <v>66</v>
      </c>
      <c r="E534" t="s">
        <v>32</v>
      </c>
      <c r="F534">
        <v>4</v>
      </c>
      <c r="G534">
        <v>8189.69</v>
      </c>
      <c r="H534">
        <v>32758.76</v>
      </c>
      <c r="I534" t="s">
        <v>573</v>
      </c>
      <c r="J534">
        <v>2024</v>
      </c>
      <c r="K534">
        <v>5</v>
      </c>
      <c r="L534">
        <v>5</v>
      </c>
      <c r="M534" t="s">
        <v>55</v>
      </c>
      <c r="N534" t="s">
        <v>548</v>
      </c>
    </row>
    <row r="535" spans="1:14">
      <c r="A535">
        <v>1581</v>
      </c>
      <c r="B535" s="1">
        <v>45418</v>
      </c>
      <c r="C535" t="s">
        <v>20</v>
      </c>
      <c r="D535" t="s">
        <v>21</v>
      </c>
      <c r="E535" t="s">
        <v>22</v>
      </c>
      <c r="F535">
        <v>2</v>
      </c>
      <c r="G535">
        <v>8740.17</v>
      </c>
      <c r="H535">
        <v>17480.34</v>
      </c>
      <c r="I535" t="s">
        <v>574</v>
      </c>
      <c r="J535">
        <v>2024</v>
      </c>
      <c r="K535">
        <v>5</v>
      </c>
      <c r="L535">
        <v>6</v>
      </c>
      <c r="M535" t="s">
        <v>18</v>
      </c>
      <c r="N535" t="s">
        <v>548</v>
      </c>
    </row>
    <row r="536" spans="1:14">
      <c r="A536">
        <v>1245</v>
      </c>
      <c r="B536" s="1">
        <v>45418</v>
      </c>
      <c r="C536" t="s">
        <v>20</v>
      </c>
      <c r="D536" t="s">
        <v>42</v>
      </c>
      <c r="E536" t="s">
        <v>25</v>
      </c>
      <c r="F536">
        <v>1</v>
      </c>
      <c r="G536">
        <v>9602.82</v>
      </c>
      <c r="H536">
        <v>9602.82</v>
      </c>
      <c r="I536" t="s">
        <v>575</v>
      </c>
      <c r="J536">
        <v>2024</v>
      </c>
      <c r="K536">
        <v>5</v>
      </c>
      <c r="L536">
        <v>6</v>
      </c>
      <c r="M536" t="s">
        <v>18</v>
      </c>
      <c r="N536" t="s">
        <v>548</v>
      </c>
    </row>
    <row r="537" spans="1:14">
      <c r="A537">
        <v>1372</v>
      </c>
      <c r="B537" s="1">
        <v>45418</v>
      </c>
      <c r="C537" t="s">
        <v>14</v>
      </c>
      <c r="D537" t="s">
        <v>15</v>
      </c>
      <c r="E537" t="s">
        <v>16</v>
      </c>
      <c r="F537">
        <v>3</v>
      </c>
      <c r="G537">
        <v>17109.16</v>
      </c>
      <c r="H537">
        <v>51327.48</v>
      </c>
      <c r="I537" t="s">
        <v>576</v>
      </c>
      <c r="J537">
        <v>2024</v>
      </c>
      <c r="K537">
        <v>5</v>
      </c>
      <c r="L537">
        <v>6</v>
      </c>
      <c r="M537" t="s">
        <v>18</v>
      </c>
      <c r="N537" t="s">
        <v>548</v>
      </c>
    </row>
    <row r="538" spans="1:14">
      <c r="A538">
        <v>1190</v>
      </c>
      <c r="B538" s="1">
        <v>45418</v>
      </c>
      <c r="C538" t="s">
        <v>30</v>
      </c>
      <c r="D538" t="s">
        <v>31</v>
      </c>
      <c r="E538" t="s">
        <v>32</v>
      </c>
      <c r="F538">
        <v>3</v>
      </c>
      <c r="G538">
        <v>15133.24</v>
      </c>
      <c r="H538">
        <v>45399.72</v>
      </c>
      <c r="I538" t="s">
        <v>577</v>
      </c>
      <c r="J538">
        <v>2024</v>
      </c>
      <c r="K538">
        <v>5</v>
      </c>
      <c r="L538">
        <v>6</v>
      </c>
      <c r="M538" t="s">
        <v>18</v>
      </c>
      <c r="N538" t="s">
        <v>548</v>
      </c>
    </row>
    <row r="539" spans="1:14">
      <c r="A539">
        <v>1040</v>
      </c>
      <c r="B539" s="1">
        <v>45419</v>
      </c>
      <c r="C539" t="s">
        <v>14</v>
      </c>
      <c r="D539" t="s">
        <v>24</v>
      </c>
      <c r="E539" t="s">
        <v>25</v>
      </c>
      <c r="F539">
        <v>1</v>
      </c>
      <c r="G539">
        <v>12500.06</v>
      </c>
      <c r="H539">
        <v>12500.06</v>
      </c>
      <c r="I539" t="s">
        <v>578</v>
      </c>
      <c r="J539">
        <v>2024</v>
      </c>
      <c r="K539">
        <v>5</v>
      </c>
      <c r="L539">
        <v>7</v>
      </c>
      <c r="M539" t="s">
        <v>27</v>
      </c>
      <c r="N539" t="s">
        <v>548</v>
      </c>
    </row>
    <row r="540" spans="1:14">
      <c r="A540">
        <v>1932</v>
      </c>
      <c r="B540" s="1">
        <v>45419</v>
      </c>
      <c r="C540" t="s">
        <v>14</v>
      </c>
      <c r="D540" t="s">
        <v>51</v>
      </c>
      <c r="E540" t="s">
        <v>16</v>
      </c>
      <c r="F540">
        <v>4</v>
      </c>
      <c r="G540">
        <v>24302.43</v>
      </c>
      <c r="H540">
        <v>97209.72</v>
      </c>
      <c r="I540" t="s">
        <v>142</v>
      </c>
      <c r="J540">
        <v>2024</v>
      </c>
      <c r="K540">
        <v>5</v>
      </c>
      <c r="L540">
        <v>7</v>
      </c>
      <c r="M540" t="s">
        <v>27</v>
      </c>
      <c r="N540" t="s">
        <v>548</v>
      </c>
    </row>
    <row r="541" spans="1:14">
      <c r="A541">
        <v>2126</v>
      </c>
      <c r="B541" s="1">
        <v>45419</v>
      </c>
      <c r="C541" t="s">
        <v>20</v>
      </c>
      <c r="D541" t="s">
        <v>21</v>
      </c>
      <c r="E541" t="s">
        <v>22</v>
      </c>
      <c r="F541">
        <v>3</v>
      </c>
      <c r="G541">
        <v>8956.3799999999992</v>
      </c>
      <c r="H541">
        <v>26869.14</v>
      </c>
      <c r="I541" t="s">
        <v>579</v>
      </c>
      <c r="J541">
        <v>2024</v>
      </c>
      <c r="K541">
        <v>5</v>
      </c>
      <c r="L541">
        <v>7</v>
      </c>
      <c r="M541" t="s">
        <v>27</v>
      </c>
      <c r="N541" t="s">
        <v>548</v>
      </c>
    </row>
    <row r="542" spans="1:14">
      <c r="A542">
        <v>1119</v>
      </c>
      <c r="B542" s="1">
        <v>45420</v>
      </c>
      <c r="C542" t="s">
        <v>14</v>
      </c>
      <c r="D542" t="s">
        <v>51</v>
      </c>
      <c r="E542" t="s">
        <v>16</v>
      </c>
      <c r="F542">
        <v>5</v>
      </c>
      <c r="G542">
        <v>25122.12</v>
      </c>
      <c r="H542">
        <v>125610.6</v>
      </c>
      <c r="I542" t="s">
        <v>580</v>
      </c>
      <c r="J542">
        <v>2024</v>
      </c>
      <c r="K542">
        <v>5</v>
      </c>
      <c r="L542">
        <v>8</v>
      </c>
      <c r="M542" t="s">
        <v>34</v>
      </c>
      <c r="N542" t="s">
        <v>548</v>
      </c>
    </row>
    <row r="543" spans="1:14">
      <c r="A543">
        <v>2743</v>
      </c>
      <c r="B543" s="1">
        <v>45421</v>
      </c>
      <c r="C543" t="s">
        <v>20</v>
      </c>
      <c r="D543" t="s">
        <v>44</v>
      </c>
      <c r="E543" t="s">
        <v>22</v>
      </c>
      <c r="F543">
        <v>4</v>
      </c>
      <c r="G543">
        <v>33597.21</v>
      </c>
      <c r="H543">
        <v>134388.84</v>
      </c>
      <c r="I543" t="s">
        <v>581</v>
      </c>
      <c r="J543">
        <v>2024</v>
      </c>
      <c r="K543">
        <v>5</v>
      </c>
      <c r="L543">
        <v>9</v>
      </c>
      <c r="M543" t="s">
        <v>37</v>
      </c>
      <c r="N543" t="s">
        <v>548</v>
      </c>
    </row>
    <row r="544" spans="1:14">
      <c r="A544">
        <v>1194</v>
      </c>
      <c r="B544" s="1">
        <v>45421</v>
      </c>
      <c r="C544" t="s">
        <v>20</v>
      </c>
      <c r="D544" t="s">
        <v>51</v>
      </c>
      <c r="E544" t="s">
        <v>16</v>
      </c>
      <c r="F544">
        <v>5</v>
      </c>
      <c r="G544">
        <v>25588.560000000001</v>
      </c>
      <c r="H544">
        <v>127942.8</v>
      </c>
      <c r="I544" t="s">
        <v>582</v>
      </c>
      <c r="J544">
        <v>2024</v>
      </c>
      <c r="K544">
        <v>5</v>
      </c>
      <c r="L544">
        <v>9</v>
      </c>
      <c r="M544" t="s">
        <v>37</v>
      </c>
      <c r="N544" t="s">
        <v>548</v>
      </c>
    </row>
    <row r="545" spans="1:14">
      <c r="A545">
        <v>1678</v>
      </c>
      <c r="B545" s="1">
        <v>45421</v>
      </c>
      <c r="C545" t="s">
        <v>20</v>
      </c>
      <c r="D545" t="s">
        <v>15</v>
      </c>
      <c r="E545" t="s">
        <v>16</v>
      </c>
      <c r="F545">
        <v>4</v>
      </c>
      <c r="G545">
        <v>18594.14</v>
      </c>
      <c r="H545">
        <v>74376.56</v>
      </c>
      <c r="I545" t="s">
        <v>583</v>
      </c>
      <c r="J545">
        <v>2024</v>
      </c>
      <c r="K545">
        <v>5</v>
      </c>
      <c r="L545">
        <v>9</v>
      </c>
      <c r="M545" t="s">
        <v>37</v>
      </c>
      <c r="N545" t="s">
        <v>548</v>
      </c>
    </row>
    <row r="546" spans="1:14">
      <c r="A546">
        <v>2211</v>
      </c>
      <c r="B546" s="1">
        <v>45421</v>
      </c>
      <c r="C546" t="s">
        <v>20</v>
      </c>
      <c r="D546" t="s">
        <v>28</v>
      </c>
      <c r="E546" t="s">
        <v>16</v>
      </c>
      <c r="F546">
        <v>2</v>
      </c>
      <c r="G546">
        <v>6746.13</v>
      </c>
      <c r="H546">
        <v>13492.26</v>
      </c>
      <c r="I546" t="s">
        <v>584</v>
      </c>
      <c r="J546">
        <v>2024</v>
      </c>
      <c r="K546">
        <v>5</v>
      </c>
      <c r="L546">
        <v>9</v>
      </c>
      <c r="M546" t="s">
        <v>37</v>
      </c>
      <c r="N546" t="s">
        <v>548</v>
      </c>
    </row>
    <row r="547" spans="1:14">
      <c r="A547">
        <v>219</v>
      </c>
      <c r="B547" s="1">
        <v>45421</v>
      </c>
      <c r="C547" t="s">
        <v>14</v>
      </c>
      <c r="D547" t="s">
        <v>24</v>
      </c>
      <c r="E547" t="s">
        <v>25</v>
      </c>
      <c r="F547">
        <v>3</v>
      </c>
      <c r="G547">
        <v>11834.58</v>
      </c>
      <c r="H547">
        <v>35503.74</v>
      </c>
      <c r="I547" t="s">
        <v>585</v>
      </c>
      <c r="J547">
        <v>2024</v>
      </c>
      <c r="K547">
        <v>5</v>
      </c>
      <c r="L547">
        <v>9</v>
      </c>
      <c r="M547" t="s">
        <v>37</v>
      </c>
      <c r="N547" t="s">
        <v>548</v>
      </c>
    </row>
    <row r="548" spans="1:14">
      <c r="A548">
        <v>2384</v>
      </c>
      <c r="B548" s="1">
        <v>45421</v>
      </c>
      <c r="C548" t="s">
        <v>30</v>
      </c>
      <c r="D548" t="s">
        <v>15</v>
      </c>
      <c r="E548" t="s">
        <v>16</v>
      </c>
      <c r="F548">
        <v>5</v>
      </c>
      <c r="G548">
        <v>17354.759999999998</v>
      </c>
      <c r="H548">
        <v>86773.8</v>
      </c>
      <c r="I548" t="s">
        <v>586</v>
      </c>
      <c r="J548">
        <v>2024</v>
      </c>
      <c r="K548">
        <v>5</v>
      </c>
      <c r="L548">
        <v>9</v>
      </c>
      <c r="M548" t="s">
        <v>37</v>
      </c>
      <c r="N548" t="s">
        <v>548</v>
      </c>
    </row>
    <row r="549" spans="1:14">
      <c r="A549">
        <v>1992</v>
      </c>
      <c r="B549" s="1">
        <v>45421</v>
      </c>
      <c r="C549" t="s">
        <v>14</v>
      </c>
      <c r="D549" t="s">
        <v>28</v>
      </c>
      <c r="E549" t="s">
        <v>16</v>
      </c>
      <c r="F549">
        <v>1</v>
      </c>
      <c r="G549">
        <v>6358.61</v>
      </c>
      <c r="H549">
        <v>6358.61</v>
      </c>
      <c r="I549" t="s">
        <v>587</v>
      </c>
      <c r="J549">
        <v>2024</v>
      </c>
      <c r="K549">
        <v>5</v>
      </c>
      <c r="L549">
        <v>9</v>
      </c>
      <c r="M549" t="s">
        <v>37</v>
      </c>
      <c r="N549" t="s">
        <v>548</v>
      </c>
    </row>
    <row r="550" spans="1:14">
      <c r="A550">
        <v>2342</v>
      </c>
      <c r="B550" s="1">
        <v>45422</v>
      </c>
      <c r="C550" t="s">
        <v>30</v>
      </c>
      <c r="D550" t="s">
        <v>51</v>
      </c>
      <c r="E550" t="s">
        <v>16</v>
      </c>
      <c r="F550">
        <v>5</v>
      </c>
      <c r="G550">
        <v>25486.79</v>
      </c>
      <c r="H550">
        <v>127433.95</v>
      </c>
      <c r="I550" t="s">
        <v>588</v>
      </c>
      <c r="J550">
        <v>2024</v>
      </c>
      <c r="K550">
        <v>5</v>
      </c>
      <c r="L550">
        <v>10</v>
      </c>
      <c r="M550" t="s">
        <v>40</v>
      </c>
      <c r="N550" t="s">
        <v>548</v>
      </c>
    </row>
    <row r="551" spans="1:14">
      <c r="A551">
        <v>48</v>
      </c>
      <c r="B551" s="1">
        <v>45422</v>
      </c>
      <c r="C551" t="s">
        <v>30</v>
      </c>
      <c r="D551" t="s">
        <v>51</v>
      </c>
      <c r="E551" t="s">
        <v>16</v>
      </c>
      <c r="F551">
        <v>3</v>
      </c>
      <c r="G551">
        <v>25997.45</v>
      </c>
      <c r="H551">
        <v>77992.350000000006</v>
      </c>
      <c r="I551" t="s">
        <v>589</v>
      </c>
      <c r="J551">
        <v>2024</v>
      </c>
      <c r="K551">
        <v>5</v>
      </c>
      <c r="L551">
        <v>10</v>
      </c>
      <c r="M551" t="s">
        <v>40</v>
      </c>
      <c r="N551" t="s">
        <v>548</v>
      </c>
    </row>
    <row r="552" spans="1:14">
      <c r="A552">
        <v>2570</v>
      </c>
      <c r="B552" s="1">
        <v>45422</v>
      </c>
      <c r="C552" t="s">
        <v>14</v>
      </c>
      <c r="D552" t="s">
        <v>51</v>
      </c>
      <c r="E552" t="s">
        <v>16</v>
      </c>
      <c r="F552">
        <v>4</v>
      </c>
      <c r="G552">
        <v>23920.25</v>
      </c>
      <c r="H552">
        <v>95681</v>
      </c>
      <c r="I552" t="s">
        <v>590</v>
      </c>
      <c r="J552">
        <v>2024</v>
      </c>
      <c r="K552">
        <v>5</v>
      </c>
      <c r="L552">
        <v>10</v>
      </c>
      <c r="M552" t="s">
        <v>40</v>
      </c>
      <c r="N552" t="s">
        <v>548</v>
      </c>
    </row>
    <row r="553" spans="1:14">
      <c r="A553">
        <v>2451</v>
      </c>
      <c r="B553" s="1">
        <v>45422</v>
      </c>
      <c r="C553" t="s">
        <v>30</v>
      </c>
      <c r="D553" t="s">
        <v>24</v>
      </c>
      <c r="E553" t="s">
        <v>25</v>
      </c>
      <c r="F553">
        <v>1</v>
      </c>
      <c r="G553">
        <v>11692.44</v>
      </c>
      <c r="H553">
        <v>11692.44</v>
      </c>
      <c r="I553" t="s">
        <v>591</v>
      </c>
      <c r="J553">
        <v>2024</v>
      </c>
      <c r="K553">
        <v>5</v>
      </c>
      <c r="L553">
        <v>10</v>
      </c>
      <c r="M553" t="s">
        <v>40</v>
      </c>
      <c r="N553" t="s">
        <v>548</v>
      </c>
    </row>
    <row r="554" spans="1:14">
      <c r="A554">
        <v>2449</v>
      </c>
      <c r="B554" s="1">
        <v>45422</v>
      </c>
      <c r="C554" t="s">
        <v>20</v>
      </c>
      <c r="D554" t="s">
        <v>31</v>
      </c>
      <c r="E554" t="s">
        <v>32</v>
      </c>
      <c r="F554">
        <v>2</v>
      </c>
      <c r="G554">
        <v>15718.01</v>
      </c>
      <c r="H554">
        <v>31436.02</v>
      </c>
      <c r="I554" t="s">
        <v>592</v>
      </c>
      <c r="J554">
        <v>2024</v>
      </c>
      <c r="K554">
        <v>5</v>
      </c>
      <c r="L554">
        <v>10</v>
      </c>
      <c r="M554" t="s">
        <v>40</v>
      </c>
      <c r="N554" t="s">
        <v>548</v>
      </c>
    </row>
    <row r="555" spans="1:14">
      <c r="A555">
        <v>2446</v>
      </c>
      <c r="B555" s="1">
        <v>45422</v>
      </c>
      <c r="C555" t="s">
        <v>20</v>
      </c>
      <c r="D555" t="s">
        <v>66</v>
      </c>
      <c r="E555" t="s">
        <v>32</v>
      </c>
      <c r="F555">
        <v>2</v>
      </c>
      <c r="G555">
        <v>7708.22</v>
      </c>
      <c r="H555">
        <v>15416.44</v>
      </c>
      <c r="I555" t="s">
        <v>593</v>
      </c>
      <c r="J555">
        <v>2024</v>
      </c>
      <c r="K555">
        <v>5</v>
      </c>
      <c r="L555">
        <v>10</v>
      </c>
      <c r="M555" t="s">
        <v>40</v>
      </c>
      <c r="N555" t="s">
        <v>548</v>
      </c>
    </row>
    <row r="556" spans="1:14">
      <c r="A556">
        <v>1910</v>
      </c>
      <c r="B556" s="1">
        <v>45422</v>
      </c>
      <c r="C556" t="s">
        <v>20</v>
      </c>
      <c r="D556" t="s">
        <v>31</v>
      </c>
      <c r="E556" t="s">
        <v>32</v>
      </c>
      <c r="F556">
        <v>5</v>
      </c>
      <c r="G556">
        <v>15583.12</v>
      </c>
      <c r="H556">
        <v>77915.600000000006</v>
      </c>
      <c r="I556" t="s">
        <v>594</v>
      </c>
      <c r="J556">
        <v>2024</v>
      </c>
      <c r="K556">
        <v>5</v>
      </c>
      <c r="L556">
        <v>10</v>
      </c>
      <c r="M556" t="s">
        <v>40</v>
      </c>
      <c r="N556" t="s">
        <v>548</v>
      </c>
    </row>
    <row r="557" spans="1:14">
      <c r="A557">
        <v>60</v>
      </c>
      <c r="B557" s="1">
        <v>45422</v>
      </c>
      <c r="C557" t="s">
        <v>20</v>
      </c>
      <c r="D557" t="s">
        <v>66</v>
      </c>
      <c r="E557" t="s">
        <v>32</v>
      </c>
      <c r="F557">
        <v>4</v>
      </c>
      <c r="G557">
        <v>8141.85</v>
      </c>
      <c r="H557">
        <v>32567.4</v>
      </c>
      <c r="I557" t="s">
        <v>595</v>
      </c>
      <c r="J557">
        <v>2024</v>
      </c>
      <c r="K557">
        <v>5</v>
      </c>
      <c r="L557">
        <v>10</v>
      </c>
      <c r="M557" t="s">
        <v>40</v>
      </c>
      <c r="N557" t="s">
        <v>548</v>
      </c>
    </row>
    <row r="558" spans="1:14">
      <c r="A558">
        <v>1751</v>
      </c>
      <c r="B558" s="1">
        <v>45423</v>
      </c>
      <c r="C558" t="s">
        <v>14</v>
      </c>
      <c r="D558" t="s">
        <v>44</v>
      </c>
      <c r="E558" t="s">
        <v>22</v>
      </c>
      <c r="F558">
        <v>2</v>
      </c>
      <c r="G558">
        <v>30625.68</v>
      </c>
      <c r="H558">
        <v>61251.360000000001</v>
      </c>
      <c r="I558" t="s">
        <v>596</v>
      </c>
      <c r="J558">
        <v>2024</v>
      </c>
      <c r="K558">
        <v>5</v>
      </c>
      <c r="L558">
        <v>11</v>
      </c>
      <c r="M558" t="s">
        <v>48</v>
      </c>
      <c r="N558" t="s">
        <v>548</v>
      </c>
    </row>
    <row r="559" spans="1:14">
      <c r="A559">
        <v>2492</v>
      </c>
      <c r="B559" s="1">
        <v>45423</v>
      </c>
      <c r="C559" t="s">
        <v>20</v>
      </c>
      <c r="D559" t="s">
        <v>51</v>
      </c>
      <c r="E559" t="s">
        <v>16</v>
      </c>
      <c r="F559">
        <v>2</v>
      </c>
      <c r="G559">
        <v>24549.47</v>
      </c>
      <c r="H559">
        <v>49098.94</v>
      </c>
      <c r="I559" t="s">
        <v>597</v>
      </c>
      <c r="J559">
        <v>2024</v>
      </c>
      <c r="K559">
        <v>5</v>
      </c>
      <c r="L559">
        <v>11</v>
      </c>
      <c r="M559" t="s">
        <v>48</v>
      </c>
      <c r="N559" t="s">
        <v>548</v>
      </c>
    </row>
    <row r="560" spans="1:14">
      <c r="A560">
        <v>1553</v>
      </c>
      <c r="B560" s="1">
        <v>45423</v>
      </c>
      <c r="C560" t="s">
        <v>30</v>
      </c>
      <c r="D560" t="s">
        <v>28</v>
      </c>
      <c r="E560" t="s">
        <v>16</v>
      </c>
      <c r="F560">
        <v>2</v>
      </c>
      <c r="G560">
        <v>6434.92</v>
      </c>
      <c r="H560">
        <v>12869.84</v>
      </c>
      <c r="I560" t="s">
        <v>598</v>
      </c>
      <c r="J560">
        <v>2024</v>
      </c>
      <c r="K560">
        <v>5</v>
      </c>
      <c r="L560">
        <v>11</v>
      </c>
      <c r="M560" t="s">
        <v>48</v>
      </c>
      <c r="N560" t="s">
        <v>548</v>
      </c>
    </row>
    <row r="561" spans="1:14">
      <c r="A561">
        <v>21</v>
      </c>
      <c r="B561" s="1">
        <v>45423</v>
      </c>
      <c r="C561" t="s">
        <v>20</v>
      </c>
      <c r="D561" t="s">
        <v>28</v>
      </c>
      <c r="E561" t="s">
        <v>16</v>
      </c>
      <c r="F561">
        <v>5</v>
      </c>
      <c r="G561">
        <v>6282.33</v>
      </c>
      <c r="H561">
        <v>31411.65</v>
      </c>
      <c r="I561" t="s">
        <v>599</v>
      </c>
      <c r="J561">
        <v>2024</v>
      </c>
      <c r="K561">
        <v>5</v>
      </c>
      <c r="L561">
        <v>11</v>
      </c>
      <c r="M561" t="s">
        <v>48</v>
      </c>
      <c r="N561" t="s">
        <v>548</v>
      </c>
    </row>
    <row r="562" spans="1:14">
      <c r="A562">
        <v>1835</v>
      </c>
      <c r="B562" s="1">
        <v>45423</v>
      </c>
      <c r="C562" t="s">
        <v>20</v>
      </c>
      <c r="D562" t="s">
        <v>51</v>
      </c>
      <c r="E562" t="s">
        <v>16</v>
      </c>
      <c r="F562">
        <v>1</v>
      </c>
      <c r="G562">
        <v>24059.79</v>
      </c>
      <c r="H562">
        <v>24059.79</v>
      </c>
      <c r="I562" t="s">
        <v>600</v>
      </c>
      <c r="J562">
        <v>2024</v>
      </c>
      <c r="K562">
        <v>5</v>
      </c>
      <c r="L562">
        <v>11</v>
      </c>
      <c r="M562" t="s">
        <v>48</v>
      </c>
      <c r="N562" t="s">
        <v>548</v>
      </c>
    </row>
    <row r="563" spans="1:14">
      <c r="A563">
        <v>1820</v>
      </c>
      <c r="B563" s="1">
        <v>45423</v>
      </c>
      <c r="C563" t="s">
        <v>30</v>
      </c>
      <c r="D563" t="s">
        <v>66</v>
      </c>
      <c r="E563" t="s">
        <v>32</v>
      </c>
      <c r="F563">
        <v>4</v>
      </c>
      <c r="G563">
        <v>7650.5</v>
      </c>
      <c r="H563">
        <v>30602</v>
      </c>
      <c r="I563" t="s">
        <v>601</v>
      </c>
      <c r="J563">
        <v>2024</v>
      </c>
      <c r="K563">
        <v>5</v>
      </c>
      <c r="L563">
        <v>11</v>
      </c>
      <c r="M563" t="s">
        <v>48</v>
      </c>
      <c r="N563" t="s">
        <v>548</v>
      </c>
    </row>
    <row r="564" spans="1:14">
      <c r="A564">
        <v>593</v>
      </c>
      <c r="B564" s="1">
        <v>45423</v>
      </c>
      <c r="C564" t="s">
        <v>20</v>
      </c>
      <c r="D564" t="s">
        <v>31</v>
      </c>
      <c r="E564" t="s">
        <v>32</v>
      </c>
      <c r="F564">
        <v>4</v>
      </c>
      <c r="G564">
        <v>14967.48</v>
      </c>
      <c r="H564">
        <v>59869.919999999998</v>
      </c>
      <c r="I564" t="s">
        <v>602</v>
      </c>
      <c r="J564">
        <v>2024</v>
      </c>
      <c r="K564">
        <v>5</v>
      </c>
      <c r="L564">
        <v>11</v>
      </c>
      <c r="M564" t="s">
        <v>48</v>
      </c>
      <c r="N564" t="s">
        <v>548</v>
      </c>
    </row>
    <row r="565" spans="1:14">
      <c r="A565">
        <v>2607</v>
      </c>
      <c r="B565" s="1">
        <v>45424</v>
      </c>
      <c r="C565" t="s">
        <v>20</v>
      </c>
      <c r="D565" t="s">
        <v>44</v>
      </c>
      <c r="E565" t="s">
        <v>22</v>
      </c>
      <c r="F565">
        <v>2</v>
      </c>
      <c r="G565">
        <v>30757.74</v>
      </c>
      <c r="H565">
        <v>61515.48</v>
      </c>
      <c r="I565" t="s">
        <v>603</v>
      </c>
      <c r="J565">
        <v>2024</v>
      </c>
      <c r="K565">
        <v>5</v>
      </c>
      <c r="L565">
        <v>12</v>
      </c>
      <c r="M565" t="s">
        <v>55</v>
      </c>
      <c r="N565" t="s">
        <v>548</v>
      </c>
    </row>
    <row r="566" spans="1:14">
      <c r="A566">
        <v>188</v>
      </c>
      <c r="B566" s="1">
        <v>45424</v>
      </c>
      <c r="C566" t="s">
        <v>20</v>
      </c>
      <c r="D566" t="s">
        <v>66</v>
      </c>
      <c r="E566" t="s">
        <v>32</v>
      </c>
      <c r="F566">
        <v>1</v>
      </c>
      <c r="G566">
        <v>7847.67</v>
      </c>
      <c r="H566">
        <v>7847.67</v>
      </c>
      <c r="I566" t="s">
        <v>604</v>
      </c>
      <c r="J566">
        <v>2024</v>
      </c>
      <c r="K566">
        <v>5</v>
      </c>
      <c r="L566">
        <v>12</v>
      </c>
      <c r="M566" t="s">
        <v>55</v>
      </c>
      <c r="N566" t="s">
        <v>548</v>
      </c>
    </row>
    <row r="567" spans="1:14">
      <c r="A567">
        <v>226</v>
      </c>
      <c r="B567" s="1">
        <v>45424</v>
      </c>
      <c r="C567" t="s">
        <v>20</v>
      </c>
      <c r="D567" t="s">
        <v>24</v>
      </c>
      <c r="E567" t="s">
        <v>25</v>
      </c>
      <c r="F567">
        <v>1</v>
      </c>
      <c r="G567">
        <v>11478.9</v>
      </c>
      <c r="H567">
        <v>11478.9</v>
      </c>
      <c r="I567" t="s">
        <v>605</v>
      </c>
      <c r="J567">
        <v>2024</v>
      </c>
      <c r="K567">
        <v>5</v>
      </c>
      <c r="L567">
        <v>12</v>
      </c>
      <c r="M567" t="s">
        <v>55</v>
      </c>
      <c r="N567" t="s">
        <v>548</v>
      </c>
    </row>
    <row r="568" spans="1:14">
      <c r="A568">
        <v>638</v>
      </c>
      <c r="B568" s="1">
        <v>45424</v>
      </c>
      <c r="C568" t="s">
        <v>14</v>
      </c>
      <c r="D568" t="s">
        <v>28</v>
      </c>
      <c r="E568" t="s">
        <v>16</v>
      </c>
      <c r="F568">
        <v>1</v>
      </c>
      <c r="G568">
        <v>6306.35</v>
      </c>
      <c r="H568">
        <v>6306.35</v>
      </c>
      <c r="I568" t="s">
        <v>606</v>
      </c>
      <c r="J568">
        <v>2024</v>
      </c>
      <c r="K568">
        <v>5</v>
      </c>
      <c r="L568">
        <v>12</v>
      </c>
      <c r="M568" t="s">
        <v>55</v>
      </c>
      <c r="N568" t="s">
        <v>548</v>
      </c>
    </row>
    <row r="569" spans="1:14">
      <c r="A569">
        <v>1424</v>
      </c>
      <c r="B569" s="1">
        <v>45424</v>
      </c>
      <c r="C569" t="s">
        <v>30</v>
      </c>
      <c r="D569" t="s">
        <v>15</v>
      </c>
      <c r="E569" t="s">
        <v>16</v>
      </c>
      <c r="F569">
        <v>4</v>
      </c>
      <c r="G569">
        <v>18283.650000000001</v>
      </c>
      <c r="H569">
        <v>73134.600000000006</v>
      </c>
      <c r="I569" t="s">
        <v>607</v>
      </c>
      <c r="J569">
        <v>2024</v>
      </c>
      <c r="K569">
        <v>5</v>
      </c>
      <c r="L569">
        <v>12</v>
      </c>
      <c r="M569" t="s">
        <v>55</v>
      </c>
      <c r="N569" t="s">
        <v>548</v>
      </c>
    </row>
    <row r="570" spans="1:14">
      <c r="A570">
        <v>2255</v>
      </c>
      <c r="B570" s="1">
        <v>45425</v>
      </c>
      <c r="C570" t="s">
        <v>30</v>
      </c>
      <c r="D570" t="s">
        <v>28</v>
      </c>
      <c r="E570" t="s">
        <v>16</v>
      </c>
      <c r="F570">
        <v>3</v>
      </c>
      <c r="G570">
        <v>6520.18</v>
      </c>
      <c r="H570">
        <v>19560.54</v>
      </c>
      <c r="I570" t="s">
        <v>608</v>
      </c>
      <c r="J570">
        <v>2024</v>
      </c>
      <c r="K570">
        <v>5</v>
      </c>
      <c r="L570">
        <v>13</v>
      </c>
      <c r="M570" t="s">
        <v>18</v>
      </c>
      <c r="N570" t="s">
        <v>548</v>
      </c>
    </row>
    <row r="571" spans="1:14">
      <c r="A571">
        <v>2328</v>
      </c>
      <c r="B571" s="1">
        <v>45425</v>
      </c>
      <c r="C571" t="s">
        <v>30</v>
      </c>
      <c r="D571" t="s">
        <v>15</v>
      </c>
      <c r="E571" t="s">
        <v>16</v>
      </c>
      <c r="F571">
        <v>3</v>
      </c>
      <c r="G571">
        <v>17564.560000000001</v>
      </c>
      <c r="H571">
        <v>52693.68</v>
      </c>
      <c r="I571" t="s">
        <v>609</v>
      </c>
      <c r="J571">
        <v>2024</v>
      </c>
      <c r="K571">
        <v>5</v>
      </c>
      <c r="L571">
        <v>13</v>
      </c>
      <c r="M571" t="s">
        <v>18</v>
      </c>
      <c r="N571" t="s">
        <v>548</v>
      </c>
    </row>
    <row r="572" spans="1:14">
      <c r="A572">
        <v>2228</v>
      </c>
      <c r="B572" s="1">
        <v>45425</v>
      </c>
      <c r="C572" t="s">
        <v>14</v>
      </c>
      <c r="D572" t="s">
        <v>42</v>
      </c>
      <c r="E572" t="s">
        <v>25</v>
      </c>
      <c r="F572">
        <v>1</v>
      </c>
      <c r="G572">
        <v>9634.7199999999993</v>
      </c>
      <c r="H572">
        <v>9634.7199999999993</v>
      </c>
      <c r="I572" t="s">
        <v>610</v>
      </c>
      <c r="J572">
        <v>2024</v>
      </c>
      <c r="K572">
        <v>5</v>
      </c>
      <c r="L572">
        <v>13</v>
      </c>
      <c r="M572" t="s">
        <v>18</v>
      </c>
      <c r="N572" t="s">
        <v>548</v>
      </c>
    </row>
    <row r="573" spans="1:14">
      <c r="A573">
        <v>2736</v>
      </c>
      <c r="B573" s="1">
        <v>45426</v>
      </c>
      <c r="C573" t="s">
        <v>14</v>
      </c>
      <c r="D573" t="s">
        <v>15</v>
      </c>
      <c r="E573" t="s">
        <v>16</v>
      </c>
      <c r="F573">
        <v>2</v>
      </c>
      <c r="G573">
        <v>17267.12</v>
      </c>
      <c r="H573">
        <v>34534.239999999998</v>
      </c>
      <c r="I573" t="s">
        <v>611</v>
      </c>
      <c r="J573">
        <v>2024</v>
      </c>
      <c r="K573">
        <v>5</v>
      </c>
      <c r="L573">
        <v>14</v>
      </c>
      <c r="M573" t="s">
        <v>27</v>
      </c>
      <c r="N573" t="s">
        <v>548</v>
      </c>
    </row>
    <row r="574" spans="1:14">
      <c r="A574">
        <v>1528</v>
      </c>
      <c r="B574" s="1">
        <v>45426</v>
      </c>
      <c r="C574" t="s">
        <v>20</v>
      </c>
      <c r="D574" t="s">
        <v>51</v>
      </c>
      <c r="E574" t="s">
        <v>16</v>
      </c>
      <c r="F574">
        <v>1</v>
      </c>
      <c r="G574">
        <v>23890.12</v>
      </c>
      <c r="H574">
        <v>23890.12</v>
      </c>
      <c r="I574" t="s">
        <v>612</v>
      </c>
      <c r="J574">
        <v>2024</v>
      </c>
      <c r="K574">
        <v>5</v>
      </c>
      <c r="L574">
        <v>14</v>
      </c>
      <c r="M574" t="s">
        <v>27</v>
      </c>
      <c r="N574" t="s">
        <v>548</v>
      </c>
    </row>
    <row r="575" spans="1:14">
      <c r="A575">
        <v>1591</v>
      </c>
      <c r="B575" s="1">
        <v>45427</v>
      </c>
      <c r="C575" t="s">
        <v>30</v>
      </c>
      <c r="D575" t="s">
        <v>31</v>
      </c>
      <c r="E575" t="s">
        <v>32</v>
      </c>
      <c r="F575">
        <v>1</v>
      </c>
      <c r="G575">
        <v>14560.51</v>
      </c>
      <c r="H575">
        <v>14560.51</v>
      </c>
      <c r="I575" t="s">
        <v>613</v>
      </c>
      <c r="J575">
        <v>2024</v>
      </c>
      <c r="K575">
        <v>5</v>
      </c>
      <c r="L575">
        <v>15</v>
      </c>
      <c r="M575" t="s">
        <v>34</v>
      </c>
      <c r="N575" t="s">
        <v>548</v>
      </c>
    </row>
    <row r="576" spans="1:14">
      <c r="A576">
        <v>360</v>
      </c>
      <c r="B576" s="1">
        <v>45427</v>
      </c>
      <c r="C576" t="s">
        <v>20</v>
      </c>
      <c r="D576" t="s">
        <v>66</v>
      </c>
      <c r="E576" t="s">
        <v>32</v>
      </c>
      <c r="F576">
        <v>3</v>
      </c>
      <c r="G576">
        <v>8262.7900000000009</v>
      </c>
      <c r="H576">
        <v>24788.37</v>
      </c>
      <c r="I576" t="s">
        <v>614</v>
      </c>
      <c r="J576">
        <v>2024</v>
      </c>
      <c r="K576">
        <v>5</v>
      </c>
      <c r="L576">
        <v>15</v>
      </c>
      <c r="M576" t="s">
        <v>34</v>
      </c>
      <c r="N576" t="s">
        <v>548</v>
      </c>
    </row>
    <row r="577" spans="1:14">
      <c r="A577">
        <v>933</v>
      </c>
      <c r="B577" s="1">
        <v>45427</v>
      </c>
      <c r="C577" t="s">
        <v>30</v>
      </c>
      <c r="D577" t="s">
        <v>42</v>
      </c>
      <c r="E577" t="s">
        <v>25</v>
      </c>
      <c r="F577">
        <v>5</v>
      </c>
      <c r="G577">
        <v>9932.93</v>
      </c>
      <c r="H577">
        <v>49664.65</v>
      </c>
      <c r="I577" t="s">
        <v>615</v>
      </c>
      <c r="J577">
        <v>2024</v>
      </c>
      <c r="K577">
        <v>5</v>
      </c>
      <c r="L577">
        <v>15</v>
      </c>
      <c r="M577" t="s">
        <v>34</v>
      </c>
      <c r="N577" t="s">
        <v>548</v>
      </c>
    </row>
    <row r="578" spans="1:14">
      <c r="A578">
        <v>2876</v>
      </c>
      <c r="B578" s="1">
        <v>45427</v>
      </c>
      <c r="C578" t="s">
        <v>20</v>
      </c>
      <c r="D578" t="s">
        <v>28</v>
      </c>
      <c r="E578" t="s">
        <v>16</v>
      </c>
      <c r="F578">
        <v>4</v>
      </c>
      <c r="G578">
        <v>6224.41</v>
      </c>
      <c r="H578">
        <v>24897.64</v>
      </c>
      <c r="I578" t="s">
        <v>616</v>
      </c>
      <c r="J578">
        <v>2024</v>
      </c>
      <c r="K578">
        <v>5</v>
      </c>
      <c r="L578">
        <v>15</v>
      </c>
      <c r="M578" t="s">
        <v>34</v>
      </c>
      <c r="N578" t="s">
        <v>548</v>
      </c>
    </row>
    <row r="579" spans="1:14">
      <c r="A579">
        <v>2247</v>
      </c>
      <c r="B579" s="1">
        <v>45429</v>
      </c>
      <c r="C579" t="s">
        <v>14</v>
      </c>
      <c r="D579" t="s">
        <v>21</v>
      </c>
      <c r="E579" t="s">
        <v>22</v>
      </c>
      <c r="F579">
        <v>3</v>
      </c>
      <c r="G579">
        <v>8888.02</v>
      </c>
      <c r="H579">
        <v>26664.06</v>
      </c>
      <c r="I579" t="s">
        <v>617</v>
      </c>
      <c r="J579">
        <v>2024</v>
      </c>
      <c r="K579">
        <v>5</v>
      </c>
      <c r="L579">
        <v>17</v>
      </c>
      <c r="M579" t="s">
        <v>40</v>
      </c>
      <c r="N579" t="s">
        <v>548</v>
      </c>
    </row>
    <row r="580" spans="1:14">
      <c r="A580">
        <v>349</v>
      </c>
      <c r="B580" s="1">
        <v>45429</v>
      </c>
      <c r="C580" t="s">
        <v>20</v>
      </c>
      <c r="D580" t="s">
        <v>28</v>
      </c>
      <c r="E580" t="s">
        <v>16</v>
      </c>
      <c r="F580">
        <v>2</v>
      </c>
      <c r="G580">
        <v>6373.5</v>
      </c>
      <c r="H580">
        <v>12747</v>
      </c>
      <c r="I580" t="s">
        <v>618</v>
      </c>
      <c r="J580">
        <v>2024</v>
      </c>
      <c r="K580">
        <v>5</v>
      </c>
      <c r="L580">
        <v>17</v>
      </c>
      <c r="M580" t="s">
        <v>40</v>
      </c>
      <c r="N580" t="s">
        <v>548</v>
      </c>
    </row>
    <row r="581" spans="1:14">
      <c r="A581">
        <v>883</v>
      </c>
      <c r="B581" s="1">
        <v>45429</v>
      </c>
      <c r="C581" t="s">
        <v>20</v>
      </c>
      <c r="D581" t="s">
        <v>66</v>
      </c>
      <c r="E581" t="s">
        <v>32</v>
      </c>
      <c r="F581">
        <v>4</v>
      </c>
      <c r="G581">
        <v>7989.96</v>
      </c>
      <c r="H581">
        <v>31959.84</v>
      </c>
      <c r="I581" t="s">
        <v>619</v>
      </c>
      <c r="J581">
        <v>2024</v>
      </c>
      <c r="K581">
        <v>5</v>
      </c>
      <c r="L581">
        <v>17</v>
      </c>
      <c r="M581" t="s">
        <v>40</v>
      </c>
      <c r="N581" t="s">
        <v>548</v>
      </c>
    </row>
    <row r="582" spans="1:14">
      <c r="A582">
        <v>2898</v>
      </c>
      <c r="B582" s="1">
        <v>45429</v>
      </c>
      <c r="C582" t="s">
        <v>14</v>
      </c>
      <c r="D582" t="s">
        <v>15</v>
      </c>
      <c r="E582" t="s">
        <v>16</v>
      </c>
      <c r="F582">
        <v>1</v>
      </c>
      <c r="G582">
        <v>17572.099999999999</v>
      </c>
      <c r="H582">
        <v>17572.099999999999</v>
      </c>
      <c r="I582" t="s">
        <v>620</v>
      </c>
      <c r="J582">
        <v>2024</v>
      </c>
      <c r="K582">
        <v>5</v>
      </c>
      <c r="L582">
        <v>17</v>
      </c>
      <c r="M582" t="s">
        <v>40</v>
      </c>
      <c r="N582" t="s">
        <v>548</v>
      </c>
    </row>
    <row r="583" spans="1:14">
      <c r="A583">
        <v>2103</v>
      </c>
      <c r="B583" s="1">
        <v>45429</v>
      </c>
      <c r="C583" t="s">
        <v>30</v>
      </c>
      <c r="D583" t="s">
        <v>28</v>
      </c>
      <c r="E583" t="s">
        <v>16</v>
      </c>
      <c r="F583">
        <v>1</v>
      </c>
      <c r="G583">
        <v>6612.89</v>
      </c>
      <c r="H583">
        <v>6612.89</v>
      </c>
      <c r="I583" t="s">
        <v>621</v>
      </c>
      <c r="J583">
        <v>2024</v>
      </c>
      <c r="K583">
        <v>5</v>
      </c>
      <c r="L583">
        <v>17</v>
      </c>
      <c r="M583" t="s">
        <v>40</v>
      </c>
      <c r="N583" t="s">
        <v>548</v>
      </c>
    </row>
    <row r="584" spans="1:14">
      <c r="A584">
        <v>469</v>
      </c>
      <c r="B584" s="1">
        <v>45429</v>
      </c>
      <c r="C584" t="s">
        <v>14</v>
      </c>
      <c r="D584" t="s">
        <v>66</v>
      </c>
      <c r="E584" t="s">
        <v>32</v>
      </c>
      <c r="F584">
        <v>4</v>
      </c>
      <c r="G584">
        <v>7887.4</v>
      </c>
      <c r="H584">
        <v>31549.599999999999</v>
      </c>
      <c r="I584" t="s">
        <v>622</v>
      </c>
      <c r="J584">
        <v>2024</v>
      </c>
      <c r="K584">
        <v>5</v>
      </c>
      <c r="L584">
        <v>17</v>
      </c>
      <c r="M584" t="s">
        <v>40</v>
      </c>
      <c r="N584" t="s">
        <v>548</v>
      </c>
    </row>
    <row r="585" spans="1:14">
      <c r="A585">
        <v>2823</v>
      </c>
      <c r="B585" s="1">
        <v>45429</v>
      </c>
      <c r="C585" t="s">
        <v>14</v>
      </c>
      <c r="D585" t="s">
        <v>28</v>
      </c>
      <c r="E585" t="s">
        <v>16</v>
      </c>
      <c r="F585">
        <v>3</v>
      </c>
      <c r="G585">
        <v>6672.3</v>
      </c>
      <c r="H585">
        <v>20016.900000000001</v>
      </c>
      <c r="I585" t="s">
        <v>623</v>
      </c>
      <c r="J585">
        <v>2024</v>
      </c>
      <c r="K585">
        <v>5</v>
      </c>
      <c r="L585">
        <v>17</v>
      </c>
      <c r="M585" t="s">
        <v>40</v>
      </c>
      <c r="N585" t="s">
        <v>548</v>
      </c>
    </row>
    <row r="586" spans="1:14">
      <c r="A586">
        <v>2078</v>
      </c>
      <c r="B586" s="1">
        <v>45430</v>
      </c>
      <c r="C586" t="s">
        <v>30</v>
      </c>
      <c r="D586" t="s">
        <v>42</v>
      </c>
      <c r="E586" t="s">
        <v>25</v>
      </c>
      <c r="F586">
        <v>2</v>
      </c>
      <c r="G586">
        <v>10039.030000000001</v>
      </c>
      <c r="H586">
        <v>20078.060000000001</v>
      </c>
      <c r="I586" t="s">
        <v>624</v>
      </c>
      <c r="J586">
        <v>2024</v>
      </c>
      <c r="K586">
        <v>5</v>
      </c>
      <c r="L586">
        <v>18</v>
      </c>
      <c r="M586" t="s">
        <v>48</v>
      </c>
      <c r="N586" t="s">
        <v>548</v>
      </c>
    </row>
    <row r="587" spans="1:14">
      <c r="A587">
        <v>2810</v>
      </c>
      <c r="B587" s="1">
        <v>45430</v>
      </c>
      <c r="C587" t="s">
        <v>14</v>
      </c>
      <c r="D587" t="s">
        <v>66</v>
      </c>
      <c r="E587" t="s">
        <v>32</v>
      </c>
      <c r="F587">
        <v>4</v>
      </c>
      <c r="G587">
        <v>8371.2099999999991</v>
      </c>
      <c r="H587">
        <v>33484.839999999997</v>
      </c>
      <c r="I587" t="s">
        <v>625</v>
      </c>
      <c r="J587">
        <v>2024</v>
      </c>
      <c r="K587">
        <v>5</v>
      </c>
      <c r="L587">
        <v>18</v>
      </c>
      <c r="M587" t="s">
        <v>48</v>
      </c>
      <c r="N587" t="s">
        <v>548</v>
      </c>
    </row>
    <row r="588" spans="1:14">
      <c r="A588">
        <v>1739</v>
      </c>
      <c r="B588" s="1">
        <v>45430</v>
      </c>
      <c r="C588" t="s">
        <v>30</v>
      </c>
      <c r="D588" t="s">
        <v>66</v>
      </c>
      <c r="E588" t="s">
        <v>32</v>
      </c>
      <c r="F588">
        <v>2</v>
      </c>
      <c r="G588">
        <v>7834.37</v>
      </c>
      <c r="H588">
        <v>15668.74</v>
      </c>
      <c r="I588" t="s">
        <v>626</v>
      </c>
      <c r="J588">
        <v>2024</v>
      </c>
      <c r="K588">
        <v>5</v>
      </c>
      <c r="L588">
        <v>18</v>
      </c>
      <c r="M588" t="s">
        <v>48</v>
      </c>
      <c r="N588" t="s">
        <v>548</v>
      </c>
    </row>
    <row r="589" spans="1:14">
      <c r="A589">
        <v>2555</v>
      </c>
      <c r="B589" s="1">
        <v>45430</v>
      </c>
      <c r="C589" t="s">
        <v>14</v>
      </c>
      <c r="D589" t="s">
        <v>15</v>
      </c>
      <c r="E589" t="s">
        <v>16</v>
      </c>
      <c r="F589">
        <v>2</v>
      </c>
      <c r="G589">
        <v>17450.830000000002</v>
      </c>
      <c r="H589">
        <v>34901.660000000003</v>
      </c>
      <c r="I589" t="s">
        <v>627</v>
      </c>
      <c r="J589">
        <v>2024</v>
      </c>
      <c r="K589">
        <v>5</v>
      </c>
      <c r="L589">
        <v>18</v>
      </c>
      <c r="M589" t="s">
        <v>48</v>
      </c>
      <c r="N589" t="s">
        <v>548</v>
      </c>
    </row>
    <row r="590" spans="1:14">
      <c r="A590">
        <v>2727</v>
      </c>
      <c r="B590" s="1">
        <v>45430</v>
      </c>
      <c r="C590" t="s">
        <v>20</v>
      </c>
      <c r="D590" t="s">
        <v>44</v>
      </c>
      <c r="E590" t="s">
        <v>22</v>
      </c>
      <c r="F590">
        <v>3</v>
      </c>
      <c r="G590">
        <v>31029.1</v>
      </c>
      <c r="H590">
        <v>93087.3</v>
      </c>
      <c r="I590" t="s">
        <v>628</v>
      </c>
      <c r="J590">
        <v>2024</v>
      </c>
      <c r="K590">
        <v>5</v>
      </c>
      <c r="L590">
        <v>18</v>
      </c>
      <c r="M590" t="s">
        <v>48</v>
      </c>
      <c r="N590" t="s">
        <v>548</v>
      </c>
    </row>
    <row r="591" spans="1:14">
      <c r="A591">
        <v>614</v>
      </c>
      <c r="B591" s="1">
        <v>45431</v>
      </c>
      <c r="C591" t="s">
        <v>14</v>
      </c>
      <c r="D591" t="s">
        <v>66</v>
      </c>
      <c r="E591" t="s">
        <v>32</v>
      </c>
      <c r="F591">
        <v>4</v>
      </c>
      <c r="G591">
        <v>8028.08</v>
      </c>
      <c r="H591">
        <v>32112.32</v>
      </c>
      <c r="I591" t="s">
        <v>629</v>
      </c>
      <c r="J591">
        <v>2024</v>
      </c>
      <c r="K591">
        <v>5</v>
      </c>
      <c r="L591">
        <v>19</v>
      </c>
      <c r="M591" t="s">
        <v>55</v>
      </c>
      <c r="N591" t="s">
        <v>548</v>
      </c>
    </row>
    <row r="592" spans="1:14">
      <c r="A592">
        <v>2767</v>
      </c>
      <c r="B592" s="1">
        <v>45431</v>
      </c>
      <c r="C592" t="s">
        <v>30</v>
      </c>
      <c r="D592" t="s">
        <v>28</v>
      </c>
      <c r="E592" t="s">
        <v>16</v>
      </c>
      <c r="F592">
        <v>3</v>
      </c>
      <c r="G592">
        <v>6589.16</v>
      </c>
      <c r="H592">
        <v>19767.48</v>
      </c>
      <c r="I592" t="s">
        <v>630</v>
      </c>
      <c r="J592">
        <v>2024</v>
      </c>
      <c r="K592">
        <v>5</v>
      </c>
      <c r="L592">
        <v>19</v>
      </c>
      <c r="M592" t="s">
        <v>55</v>
      </c>
      <c r="N592" t="s">
        <v>548</v>
      </c>
    </row>
    <row r="593" spans="1:14">
      <c r="A593">
        <v>918</v>
      </c>
      <c r="B593" s="1">
        <v>45431</v>
      </c>
      <c r="C593" t="s">
        <v>20</v>
      </c>
      <c r="D593" t="s">
        <v>51</v>
      </c>
      <c r="E593" t="s">
        <v>16</v>
      </c>
      <c r="F593">
        <v>2</v>
      </c>
      <c r="G593">
        <v>25320.74</v>
      </c>
      <c r="H593">
        <v>50641.48</v>
      </c>
      <c r="I593" t="s">
        <v>631</v>
      </c>
      <c r="J593">
        <v>2024</v>
      </c>
      <c r="K593">
        <v>5</v>
      </c>
      <c r="L593">
        <v>19</v>
      </c>
      <c r="M593" t="s">
        <v>55</v>
      </c>
      <c r="N593" t="s">
        <v>548</v>
      </c>
    </row>
    <row r="594" spans="1:14">
      <c r="A594">
        <v>1196</v>
      </c>
      <c r="B594" s="1">
        <v>45431</v>
      </c>
      <c r="C594" t="s">
        <v>20</v>
      </c>
      <c r="D594" t="s">
        <v>66</v>
      </c>
      <c r="E594" t="s">
        <v>32</v>
      </c>
      <c r="F594">
        <v>5</v>
      </c>
      <c r="G594">
        <v>8148.1</v>
      </c>
      <c r="H594">
        <v>40740.5</v>
      </c>
      <c r="I594" t="s">
        <v>632</v>
      </c>
      <c r="J594">
        <v>2024</v>
      </c>
      <c r="K594">
        <v>5</v>
      </c>
      <c r="L594">
        <v>19</v>
      </c>
      <c r="M594" t="s">
        <v>55</v>
      </c>
      <c r="N594" t="s">
        <v>548</v>
      </c>
    </row>
    <row r="595" spans="1:14">
      <c r="A595">
        <v>328</v>
      </c>
      <c r="B595" s="1">
        <v>45431</v>
      </c>
      <c r="C595" t="s">
        <v>30</v>
      </c>
      <c r="D595" t="s">
        <v>15</v>
      </c>
      <c r="E595" t="s">
        <v>16</v>
      </c>
      <c r="F595">
        <v>5</v>
      </c>
      <c r="G595">
        <v>18805.099999999999</v>
      </c>
      <c r="H595">
        <v>94025.5</v>
      </c>
      <c r="I595" t="s">
        <v>633</v>
      </c>
      <c r="J595">
        <v>2024</v>
      </c>
      <c r="K595">
        <v>5</v>
      </c>
      <c r="L595">
        <v>19</v>
      </c>
      <c r="M595" t="s">
        <v>55</v>
      </c>
      <c r="N595" t="s">
        <v>548</v>
      </c>
    </row>
    <row r="596" spans="1:14">
      <c r="A596">
        <v>802</v>
      </c>
      <c r="B596" s="1">
        <v>45431</v>
      </c>
      <c r="C596" t="s">
        <v>30</v>
      </c>
      <c r="D596" t="s">
        <v>15</v>
      </c>
      <c r="E596" t="s">
        <v>16</v>
      </c>
      <c r="F596">
        <v>4</v>
      </c>
      <c r="G596">
        <v>17925.439999999999</v>
      </c>
      <c r="H596">
        <v>71701.759999999995</v>
      </c>
      <c r="I596" t="s">
        <v>634</v>
      </c>
      <c r="J596">
        <v>2024</v>
      </c>
      <c r="K596">
        <v>5</v>
      </c>
      <c r="L596">
        <v>19</v>
      </c>
      <c r="M596" t="s">
        <v>55</v>
      </c>
      <c r="N596" t="s">
        <v>548</v>
      </c>
    </row>
    <row r="597" spans="1:14">
      <c r="A597">
        <v>202</v>
      </c>
      <c r="B597" s="1">
        <v>45432</v>
      </c>
      <c r="C597" t="s">
        <v>14</v>
      </c>
      <c r="D597" t="s">
        <v>21</v>
      </c>
      <c r="E597" t="s">
        <v>22</v>
      </c>
      <c r="F597">
        <v>4</v>
      </c>
      <c r="G597">
        <v>9176.4599999999991</v>
      </c>
      <c r="H597">
        <v>36705.839999999997</v>
      </c>
      <c r="I597" t="s">
        <v>635</v>
      </c>
      <c r="J597">
        <v>2024</v>
      </c>
      <c r="K597">
        <v>5</v>
      </c>
      <c r="L597">
        <v>20</v>
      </c>
      <c r="M597" t="s">
        <v>18</v>
      </c>
      <c r="N597" t="s">
        <v>548</v>
      </c>
    </row>
    <row r="598" spans="1:14">
      <c r="A598">
        <v>2681</v>
      </c>
      <c r="B598" s="1">
        <v>45432</v>
      </c>
      <c r="C598" t="s">
        <v>20</v>
      </c>
      <c r="D598" t="s">
        <v>42</v>
      </c>
      <c r="E598" t="s">
        <v>25</v>
      </c>
      <c r="F598">
        <v>5</v>
      </c>
      <c r="G598">
        <v>9687.5300000000007</v>
      </c>
      <c r="H598">
        <v>48437.65</v>
      </c>
      <c r="I598" t="s">
        <v>105</v>
      </c>
      <c r="J598">
        <v>2024</v>
      </c>
      <c r="K598">
        <v>5</v>
      </c>
      <c r="L598">
        <v>20</v>
      </c>
      <c r="M598" t="s">
        <v>18</v>
      </c>
      <c r="N598" t="s">
        <v>548</v>
      </c>
    </row>
    <row r="599" spans="1:14">
      <c r="A599">
        <v>2356</v>
      </c>
      <c r="B599" s="1">
        <v>45432</v>
      </c>
      <c r="C599" t="s">
        <v>20</v>
      </c>
      <c r="D599" t="s">
        <v>24</v>
      </c>
      <c r="E599" t="s">
        <v>25</v>
      </c>
      <c r="F599">
        <v>2</v>
      </c>
      <c r="G599">
        <v>11443.72</v>
      </c>
      <c r="H599">
        <v>22887.439999999999</v>
      </c>
      <c r="I599" t="s">
        <v>636</v>
      </c>
      <c r="J599">
        <v>2024</v>
      </c>
      <c r="K599">
        <v>5</v>
      </c>
      <c r="L599">
        <v>20</v>
      </c>
      <c r="M599" t="s">
        <v>18</v>
      </c>
      <c r="N599" t="s">
        <v>548</v>
      </c>
    </row>
    <row r="600" spans="1:14">
      <c r="A600">
        <v>261</v>
      </c>
      <c r="B600" s="1">
        <v>45432</v>
      </c>
      <c r="C600" t="s">
        <v>30</v>
      </c>
      <c r="D600" t="s">
        <v>42</v>
      </c>
      <c r="E600" t="s">
        <v>25</v>
      </c>
      <c r="F600">
        <v>5</v>
      </c>
      <c r="G600">
        <v>9739.2800000000007</v>
      </c>
      <c r="H600">
        <v>48696.4</v>
      </c>
      <c r="I600" t="s">
        <v>637</v>
      </c>
      <c r="J600">
        <v>2024</v>
      </c>
      <c r="K600">
        <v>5</v>
      </c>
      <c r="L600">
        <v>20</v>
      </c>
      <c r="M600" t="s">
        <v>18</v>
      </c>
      <c r="N600" t="s">
        <v>548</v>
      </c>
    </row>
    <row r="601" spans="1:14">
      <c r="A601">
        <v>1147</v>
      </c>
      <c r="B601" s="1">
        <v>45434</v>
      </c>
      <c r="C601" t="s">
        <v>14</v>
      </c>
      <c r="D601" t="s">
        <v>28</v>
      </c>
      <c r="E601" t="s">
        <v>16</v>
      </c>
      <c r="F601">
        <v>1</v>
      </c>
      <c r="G601">
        <v>6739.85</v>
      </c>
      <c r="H601">
        <v>6739.85</v>
      </c>
      <c r="I601" t="s">
        <v>638</v>
      </c>
      <c r="J601">
        <v>2024</v>
      </c>
      <c r="K601">
        <v>5</v>
      </c>
      <c r="L601">
        <v>22</v>
      </c>
      <c r="M601" t="s">
        <v>34</v>
      </c>
      <c r="N601" t="s">
        <v>548</v>
      </c>
    </row>
    <row r="602" spans="1:14">
      <c r="A602">
        <v>1415</v>
      </c>
      <c r="B602" s="1">
        <v>45434</v>
      </c>
      <c r="C602" t="s">
        <v>14</v>
      </c>
      <c r="D602" t="s">
        <v>21</v>
      </c>
      <c r="E602" t="s">
        <v>22</v>
      </c>
      <c r="F602">
        <v>3</v>
      </c>
      <c r="G602">
        <v>9381.76</v>
      </c>
      <c r="H602">
        <v>28145.279999999999</v>
      </c>
      <c r="I602" t="s">
        <v>639</v>
      </c>
      <c r="J602">
        <v>2024</v>
      </c>
      <c r="K602">
        <v>5</v>
      </c>
      <c r="L602">
        <v>22</v>
      </c>
      <c r="M602" t="s">
        <v>34</v>
      </c>
      <c r="N602" t="s">
        <v>548</v>
      </c>
    </row>
    <row r="603" spans="1:14">
      <c r="A603">
        <v>2885</v>
      </c>
      <c r="B603" s="1">
        <v>45435</v>
      </c>
      <c r="C603" t="s">
        <v>30</v>
      </c>
      <c r="D603" t="s">
        <v>24</v>
      </c>
      <c r="E603" t="s">
        <v>25</v>
      </c>
      <c r="F603">
        <v>5</v>
      </c>
      <c r="G603">
        <v>12568.59</v>
      </c>
      <c r="H603">
        <v>62842.95</v>
      </c>
      <c r="I603" t="s">
        <v>640</v>
      </c>
      <c r="J603">
        <v>2024</v>
      </c>
      <c r="K603">
        <v>5</v>
      </c>
      <c r="L603">
        <v>23</v>
      </c>
      <c r="M603" t="s">
        <v>37</v>
      </c>
      <c r="N603" t="s">
        <v>548</v>
      </c>
    </row>
    <row r="604" spans="1:14">
      <c r="A604">
        <v>907</v>
      </c>
      <c r="B604" s="1">
        <v>45435</v>
      </c>
      <c r="C604" t="s">
        <v>20</v>
      </c>
      <c r="D604" t="s">
        <v>51</v>
      </c>
      <c r="E604" t="s">
        <v>16</v>
      </c>
      <c r="F604">
        <v>5</v>
      </c>
      <c r="G604">
        <v>25586.2</v>
      </c>
      <c r="H604">
        <v>127931</v>
      </c>
      <c r="I604" t="s">
        <v>641</v>
      </c>
      <c r="J604">
        <v>2024</v>
      </c>
      <c r="K604">
        <v>5</v>
      </c>
      <c r="L604">
        <v>23</v>
      </c>
      <c r="M604" t="s">
        <v>37</v>
      </c>
      <c r="N604" t="s">
        <v>548</v>
      </c>
    </row>
    <row r="605" spans="1:14">
      <c r="A605">
        <v>1926</v>
      </c>
      <c r="B605" s="1">
        <v>45435</v>
      </c>
      <c r="C605" t="s">
        <v>14</v>
      </c>
      <c r="D605" t="s">
        <v>21</v>
      </c>
      <c r="E605" t="s">
        <v>22</v>
      </c>
      <c r="F605">
        <v>3</v>
      </c>
      <c r="G605">
        <v>9234.11</v>
      </c>
      <c r="H605">
        <v>27702.33</v>
      </c>
      <c r="I605" t="s">
        <v>642</v>
      </c>
      <c r="J605">
        <v>2024</v>
      </c>
      <c r="K605">
        <v>5</v>
      </c>
      <c r="L605">
        <v>23</v>
      </c>
      <c r="M605" t="s">
        <v>37</v>
      </c>
      <c r="N605" t="s">
        <v>548</v>
      </c>
    </row>
    <row r="606" spans="1:14">
      <c r="A606">
        <v>1839</v>
      </c>
      <c r="B606" s="1">
        <v>45435</v>
      </c>
      <c r="C606" t="s">
        <v>30</v>
      </c>
      <c r="D606" t="s">
        <v>51</v>
      </c>
      <c r="E606" t="s">
        <v>16</v>
      </c>
      <c r="F606">
        <v>5</v>
      </c>
      <c r="G606">
        <v>24158.45</v>
      </c>
      <c r="H606">
        <v>120792.25</v>
      </c>
      <c r="I606" t="s">
        <v>643</v>
      </c>
      <c r="J606">
        <v>2024</v>
      </c>
      <c r="K606">
        <v>5</v>
      </c>
      <c r="L606">
        <v>23</v>
      </c>
      <c r="M606" t="s">
        <v>37</v>
      </c>
      <c r="N606" t="s">
        <v>548</v>
      </c>
    </row>
    <row r="607" spans="1:14">
      <c r="A607">
        <v>777</v>
      </c>
      <c r="B607" s="1">
        <v>45435</v>
      </c>
      <c r="C607" t="s">
        <v>30</v>
      </c>
      <c r="D607" t="s">
        <v>21</v>
      </c>
      <c r="E607" t="s">
        <v>22</v>
      </c>
      <c r="F607">
        <v>1</v>
      </c>
      <c r="G607">
        <v>9197.77</v>
      </c>
      <c r="H607">
        <v>9197.77</v>
      </c>
      <c r="I607" t="s">
        <v>644</v>
      </c>
      <c r="J607">
        <v>2024</v>
      </c>
      <c r="K607">
        <v>5</v>
      </c>
      <c r="L607">
        <v>23</v>
      </c>
      <c r="M607" t="s">
        <v>37</v>
      </c>
      <c r="N607" t="s">
        <v>548</v>
      </c>
    </row>
    <row r="608" spans="1:14">
      <c r="A608">
        <v>2663</v>
      </c>
      <c r="B608" s="1">
        <v>45436</v>
      </c>
      <c r="C608" t="s">
        <v>30</v>
      </c>
      <c r="D608" t="s">
        <v>31</v>
      </c>
      <c r="E608" t="s">
        <v>32</v>
      </c>
      <c r="F608">
        <v>5</v>
      </c>
      <c r="G608">
        <v>15347.7</v>
      </c>
      <c r="H608">
        <v>76738.5</v>
      </c>
      <c r="I608" t="s">
        <v>645</v>
      </c>
      <c r="J608">
        <v>2024</v>
      </c>
      <c r="K608">
        <v>5</v>
      </c>
      <c r="L608">
        <v>24</v>
      </c>
      <c r="M608" t="s">
        <v>40</v>
      </c>
      <c r="N608" t="s">
        <v>548</v>
      </c>
    </row>
    <row r="609" spans="1:14">
      <c r="A609">
        <v>533</v>
      </c>
      <c r="B609" s="1">
        <v>45436</v>
      </c>
      <c r="C609" t="s">
        <v>14</v>
      </c>
      <c r="D609" t="s">
        <v>21</v>
      </c>
      <c r="E609" t="s">
        <v>22</v>
      </c>
      <c r="F609">
        <v>1</v>
      </c>
      <c r="G609">
        <v>9065.4500000000007</v>
      </c>
      <c r="H609">
        <v>9065.4500000000007</v>
      </c>
      <c r="I609" t="s">
        <v>646</v>
      </c>
      <c r="J609">
        <v>2024</v>
      </c>
      <c r="K609">
        <v>5</v>
      </c>
      <c r="L609">
        <v>24</v>
      </c>
      <c r="M609" t="s">
        <v>40</v>
      </c>
      <c r="N609" t="s">
        <v>548</v>
      </c>
    </row>
    <row r="610" spans="1:14">
      <c r="A610">
        <v>340</v>
      </c>
      <c r="B610" s="1">
        <v>45437</v>
      </c>
      <c r="C610" t="s">
        <v>14</v>
      </c>
      <c r="D610" t="s">
        <v>28</v>
      </c>
      <c r="E610" t="s">
        <v>16</v>
      </c>
      <c r="F610">
        <v>3</v>
      </c>
      <c r="G610">
        <v>6470.97</v>
      </c>
      <c r="H610">
        <v>19412.91</v>
      </c>
      <c r="I610" t="s">
        <v>647</v>
      </c>
      <c r="J610">
        <v>2024</v>
      </c>
      <c r="K610">
        <v>5</v>
      </c>
      <c r="L610">
        <v>25</v>
      </c>
      <c r="M610" t="s">
        <v>48</v>
      </c>
      <c r="N610" t="s">
        <v>548</v>
      </c>
    </row>
    <row r="611" spans="1:14">
      <c r="A611">
        <v>361</v>
      </c>
      <c r="B611" s="1">
        <v>45437</v>
      </c>
      <c r="C611" t="s">
        <v>30</v>
      </c>
      <c r="D611" t="s">
        <v>44</v>
      </c>
      <c r="E611" t="s">
        <v>22</v>
      </c>
      <c r="F611">
        <v>3</v>
      </c>
      <c r="G611">
        <v>32409</v>
      </c>
      <c r="H611">
        <v>97227</v>
      </c>
      <c r="I611" t="s">
        <v>648</v>
      </c>
      <c r="J611">
        <v>2024</v>
      </c>
      <c r="K611">
        <v>5</v>
      </c>
      <c r="L611">
        <v>25</v>
      </c>
      <c r="M611" t="s">
        <v>48</v>
      </c>
      <c r="N611" t="s">
        <v>548</v>
      </c>
    </row>
    <row r="612" spans="1:14">
      <c r="A612">
        <v>2813</v>
      </c>
      <c r="B612" s="1">
        <v>45437</v>
      </c>
      <c r="C612" t="s">
        <v>14</v>
      </c>
      <c r="D612" t="s">
        <v>28</v>
      </c>
      <c r="E612" t="s">
        <v>16</v>
      </c>
      <c r="F612">
        <v>1</v>
      </c>
      <c r="G612">
        <v>6653.27</v>
      </c>
      <c r="H612">
        <v>6653.27</v>
      </c>
      <c r="I612" t="s">
        <v>649</v>
      </c>
      <c r="J612">
        <v>2024</v>
      </c>
      <c r="K612">
        <v>5</v>
      </c>
      <c r="L612">
        <v>25</v>
      </c>
      <c r="M612" t="s">
        <v>48</v>
      </c>
      <c r="N612" t="s">
        <v>548</v>
      </c>
    </row>
    <row r="613" spans="1:14">
      <c r="A613">
        <v>2216</v>
      </c>
      <c r="B613" s="1">
        <v>45437</v>
      </c>
      <c r="C613" t="s">
        <v>30</v>
      </c>
      <c r="D613" t="s">
        <v>15</v>
      </c>
      <c r="E613" t="s">
        <v>16</v>
      </c>
      <c r="F613">
        <v>5</v>
      </c>
      <c r="G613">
        <v>18570</v>
      </c>
      <c r="H613">
        <v>92850</v>
      </c>
      <c r="I613" t="s">
        <v>650</v>
      </c>
      <c r="J613">
        <v>2024</v>
      </c>
      <c r="K613">
        <v>5</v>
      </c>
      <c r="L613">
        <v>25</v>
      </c>
      <c r="M613" t="s">
        <v>48</v>
      </c>
      <c r="N613" t="s">
        <v>548</v>
      </c>
    </row>
    <row r="614" spans="1:14">
      <c r="A614">
        <v>861</v>
      </c>
      <c r="B614" s="1">
        <v>45437</v>
      </c>
      <c r="C614" t="s">
        <v>14</v>
      </c>
      <c r="D614" t="s">
        <v>28</v>
      </c>
      <c r="E614" t="s">
        <v>16</v>
      </c>
      <c r="F614">
        <v>3</v>
      </c>
      <c r="G614">
        <v>6256.47</v>
      </c>
      <c r="H614">
        <v>18769.41</v>
      </c>
      <c r="I614" t="s">
        <v>651</v>
      </c>
      <c r="J614">
        <v>2024</v>
      </c>
      <c r="K614">
        <v>5</v>
      </c>
      <c r="L614">
        <v>25</v>
      </c>
      <c r="M614" t="s">
        <v>48</v>
      </c>
      <c r="N614" t="s">
        <v>548</v>
      </c>
    </row>
    <row r="615" spans="1:14">
      <c r="A615">
        <v>1959</v>
      </c>
      <c r="B615" s="1">
        <v>45437</v>
      </c>
      <c r="C615" t="s">
        <v>30</v>
      </c>
      <c r="D615" t="s">
        <v>66</v>
      </c>
      <c r="E615" t="s">
        <v>32</v>
      </c>
      <c r="F615">
        <v>2</v>
      </c>
      <c r="G615">
        <v>8322.93</v>
      </c>
      <c r="H615">
        <v>16645.86</v>
      </c>
      <c r="I615" t="s">
        <v>652</v>
      </c>
      <c r="J615">
        <v>2024</v>
      </c>
      <c r="K615">
        <v>5</v>
      </c>
      <c r="L615">
        <v>25</v>
      </c>
      <c r="M615" t="s">
        <v>48</v>
      </c>
      <c r="N615" t="s">
        <v>548</v>
      </c>
    </row>
    <row r="616" spans="1:14">
      <c r="A616">
        <v>2680</v>
      </c>
      <c r="B616" s="1">
        <v>45438</v>
      </c>
      <c r="C616" t="s">
        <v>14</v>
      </c>
      <c r="D616" t="s">
        <v>15</v>
      </c>
      <c r="E616" t="s">
        <v>16</v>
      </c>
      <c r="F616">
        <v>5</v>
      </c>
      <c r="G616">
        <v>17932.97</v>
      </c>
      <c r="H616">
        <v>89664.85</v>
      </c>
      <c r="I616" t="s">
        <v>653</v>
      </c>
      <c r="J616">
        <v>2024</v>
      </c>
      <c r="K616">
        <v>5</v>
      </c>
      <c r="L616">
        <v>26</v>
      </c>
      <c r="M616" t="s">
        <v>55</v>
      </c>
      <c r="N616" t="s">
        <v>548</v>
      </c>
    </row>
    <row r="617" spans="1:14">
      <c r="A617">
        <v>2477</v>
      </c>
      <c r="B617" s="1">
        <v>45438</v>
      </c>
      <c r="C617" t="s">
        <v>20</v>
      </c>
      <c r="D617" t="s">
        <v>44</v>
      </c>
      <c r="E617" t="s">
        <v>22</v>
      </c>
      <c r="F617">
        <v>3</v>
      </c>
      <c r="G617">
        <v>32242.29</v>
      </c>
      <c r="H617">
        <v>96726.87</v>
      </c>
      <c r="I617" t="s">
        <v>654</v>
      </c>
      <c r="J617">
        <v>2024</v>
      </c>
      <c r="K617">
        <v>5</v>
      </c>
      <c r="L617">
        <v>26</v>
      </c>
      <c r="M617" t="s">
        <v>55</v>
      </c>
      <c r="N617" t="s">
        <v>548</v>
      </c>
    </row>
    <row r="618" spans="1:14">
      <c r="A618">
        <v>1826</v>
      </c>
      <c r="B618" s="1">
        <v>45438</v>
      </c>
      <c r="C618" t="s">
        <v>20</v>
      </c>
      <c r="D618" t="s">
        <v>66</v>
      </c>
      <c r="E618" t="s">
        <v>32</v>
      </c>
      <c r="F618">
        <v>1</v>
      </c>
      <c r="G618">
        <v>7979</v>
      </c>
      <c r="H618">
        <v>7979</v>
      </c>
      <c r="I618" t="s">
        <v>655</v>
      </c>
      <c r="J618">
        <v>2024</v>
      </c>
      <c r="K618">
        <v>5</v>
      </c>
      <c r="L618">
        <v>26</v>
      </c>
      <c r="M618" t="s">
        <v>55</v>
      </c>
      <c r="N618" t="s">
        <v>548</v>
      </c>
    </row>
    <row r="619" spans="1:14">
      <c r="A619">
        <v>1670</v>
      </c>
      <c r="B619" s="1">
        <v>45438</v>
      </c>
      <c r="C619" t="s">
        <v>20</v>
      </c>
      <c r="D619" t="s">
        <v>31</v>
      </c>
      <c r="E619" t="s">
        <v>32</v>
      </c>
      <c r="F619">
        <v>1</v>
      </c>
      <c r="G619">
        <v>15364.78</v>
      </c>
      <c r="H619">
        <v>15364.78</v>
      </c>
      <c r="I619" t="s">
        <v>656</v>
      </c>
      <c r="J619">
        <v>2024</v>
      </c>
      <c r="K619">
        <v>5</v>
      </c>
      <c r="L619">
        <v>26</v>
      </c>
      <c r="M619" t="s">
        <v>55</v>
      </c>
      <c r="N619" t="s">
        <v>548</v>
      </c>
    </row>
    <row r="620" spans="1:14">
      <c r="A620">
        <v>2122</v>
      </c>
      <c r="B620" s="1">
        <v>45438</v>
      </c>
      <c r="C620" t="s">
        <v>20</v>
      </c>
      <c r="D620" t="s">
        <v>42</v>
      </c>
      <c r="E620" t="s">
        <v>25</v>
      </c>
      <c r="F620">
        <v>5</v>
      </c>
      <c r="G620">
        <v>10331.39</v>
      </c>
      <c r="H620">
        <v>51656.95</v>
      </c>
      <c r="I620" t="s">
        <v>657</v>
      </c>
      <c r="J620">
        <v>2024</v>
      </c>
      <c r="K620">
        <v>5</v>
      </c>
      <c r="L620">
        <v>26</v>
      </c>
      <c r="M620" t="s">
        <v>55</v>
      </c>
      <c r="N620" t="s">
        <v>548</v>
      </c>
    </row>
    <row r="621" spans="1:14">
      <c r="A621">
        <v>1768</v>
      </c>
      <c r="B621" s="1">
        <v>45439</v>
      </c>
      <c r="C621" t="s">
        <v>30</v>
      </c>
      <c r="D621" t="s">
        <v>51</v>
      </c>
      <c r="E621" t="s">
        <v>16</v>
      </c>
      <c r="F621">
        <v>4</v>
      </c>
      <c r="G621">
        <v>25526.71</v>
      </c>
      <c r="H621">
        <v>102106.84</v>
      </c>
      <c r="I621" t="s">
        <v>658</v>
      </c>
      <c r="J621">
        <v>2024</v>
      </c>
      <c r="K621">
        <v>5</v>
      </c>
      <c r="L621">
        <v>27</v>
      </c>
      <c r="M621" t="s">
        <v>18</v>
      </c>
      <c r="N621" t="s">
        <v>548</v>
      </c>
    </row>
    <row r="622" spans="1:14">
      <c r="A622">
        <v>2315</v>
      </c>
      <c r="B622" s="1">
        <v>45440</v>
      </c>
      <c r="C622" t="s">
        <v>20</v>
      </c>
      <c r="D622" t="s">
        <v>42</v>
      </c>
      <c r="E622" t="s">
        <v>25</v>
      </c>
      <c r="F622">
        <v>1</v>
      </c>
      <c r="G622">
        <v>9942.85</v>
      </c>
      <c r="H622">
        <v>9942.85</v>
      </c>
      <c r="I622" t="s">
        <v>659</v>
      </c>
      <c r="J622">
        <v>2024</v>
      </c>
      <c r="K622">
        <v>5</v>
      </c>
      <c r="L622">
        <v>28</v>
      </c>
      <c r="M622" t="s">
        <v>27</v>
      </c>
      <c r="N622" t="s">
        <v>548</v>
      </c>
    </row>
    <row r="623" spans="1:14">
      <c r="A623">
        <v>691</v>
      </c>
      <c r="B623" s="1">
        <v>45440</v>
      </c>
      <c r="C623" t="s">
        <v>14</v>
      </c>
      <c r="D623" t="s">
        <v>51</v>
      </c>
      <c r="E623" t="s">
        <v>16</v>
      </c>
      <c r="F623">
        <v>1</v>
      </c>
      <c r="G623">
        <v>24798.95</v>
      </c>
      <c r="H623">
        <v>24798.95</v>
      </c>
      <c r="I623" t="s">
        <v>660</v>
      </c>
      <c r="J623">
        <v>2024</v>
      </c>
      <c r="K623">
        <v>5</v>
      </c>
      <c r="L623">
        <v>28</v>
      </c>
      <c r="M623" t="s">
        <v>27</v>
      </c>
      <c r="N623" t="s">
        <v>548</v>
      </c>
    </row>
    <row r="624" spans="1:14">
      <c r="A624">
        <v>2504</v>
      </c>
      <c r="B624" s="1">
        <v>45440</v>
      </c>
      <c r="C624" t="s">
        <v>14</v>
      </c>
      <c r="D624" t="s">
        <v>66</v>
      </c>
      <c r="E624" t="s">
        <v>32</v>
      </c>
      <c r="F624">
        <v>2</v>
      </c>
      <c r="G624">
        <v>8385.7199999999993</v>
      </c>
      <c r="H624">
        <v>16771.439999999999</v>
      </c>
      <c r="I624" t="s">
        <v>661</v>
      </c>
      <c r="J624">
        <v>2024</v>
      </c>
      <c r="K624">
        <v>5</v>
      </c>
      <c r="L624">
        <v>28</v>
      </c>
      <c r="M624" t="s">
        <v>27</v>
      </c>
      <c r="N624" t="s">
        <v>548</v>
      </c>
    </row>
    <row r="625" spans="1:14">
      <c r="A625">
        <v>1048</v>
      </c>
      <c r="B625" s="1">
        <v>45441</v>
      </c>
      <c r="C625" t="s">
        <v>30</v>
      </c>
      <c r="D625" t="s">
        <v>21</v>
      </c>
      <c r="E625" t="s">
        <v>22</v>
      </c>
      <c r="F625">
        <v>3</v>
      </c>
      <c r="G625">
        <v>9093</v>
      </c>
      <c r="H625">
        <v>27279</v>
      </c>
      <c r="I625" t="s">
        <v>662</v>
      </c>
      <c r="J625">
        <v>2024</v>
      </c>
      <c r="K625">
        <v>5</v>
      </c>
      <c r="L625">
        <v>29</v>
      </c>
      <c r="M625" t="s">
        <v>34</v>
      </c>
      <c r="N625" t="s">
        <v>548</v>
      </c>
    </row>
    <row r="626" spans="1:14">
      <c r="A626">
        <v>259</v>
      </c>
      <c r="B626" s="1">
        <v>45441</v>
      </c>
      <c r="C626" t="s">
        <v>30</v>
      </c>
      <c r="D626" t="s">
        <v>44</v>
      </c>
      <c r="E626" t="s">
        <v>22</v>
      </c>
      <c r="F626">
        <v>3</v>
      </c>
      <c r="G626">
        <v>33457</v>
      </c>
      <c r="H626">
        <v>100371</v>
      </c>
      <c r="I626" t="s">
        <v>663</v>
      </c>
      <c r="J626">
        <v>2024</v>
      </c>
      <c r="K626">
        <v>5</v>
      </c>
      <c r="L626">
        <v>29</v>
      </c>
      <c r="M626" t="s">
        <v>34</v>
      </c>
      <c r="N626" t="s">
        <v>548</v>
      </c>
    </row>
    <row r="627" spans="1:14">
      <c r="A627">
        <v>928</v>
      </c>
      <c r="B627" s="1">
        <v>45441</v>
      </c>
      <c r="C627" t="s">
        <v>30</v>
      </c>
      <c r="D627" t="s">
        <v>31</v>
      </c>
      <c r="E627" t="s">
        <v>32</v>
      </c>
      <c r="F627">
        <v>3</v>
      </c>
      <c r="G627">
        <v>14603.23</v>
      </c>
      <c r="H627">
        <v>43809.69</v>
      </c>
      <c r="I627" t="s">
        <v>664</v>
      </c>
      <c r="J627">
        <v>2024</v>
      </c>
      <c r="K627">
        <v>5</v>
      </c>
      <c r="L627">
        <v>29</v>
      </c>
      <c r="M627" t="s">
        <v>34</v>
      </c>
      <c r="N627" t="s">
        <v>548</v>
      </c>
    </row>
    <row r="628" spans="1:14">
      <c r="A628">
        <v>2785</v>
      </c>
      <c r="B628" s="1">
        <v>45441</v>
      </c>
      <c r="C628" t="s">
        <v>14</v>
      </c>
      <c r="D628" t="s">
        <v>21</v>
      </c>
      <c r="E628" t="s">
        <v>22</v>
      </c>
      <c r="F628">
        <v>3</v>
      </c>
      <c r="G628">
        <v>9327.68</v>
      </c>
      <c r="H628">
        <v>27983.040000000001</v>
      </c>
      <c r="I628" t="s">
        <v>665</v>
      </c>
      <c r="J628">
        <v>2024</v>
      </c>
      <c r="K628">
        <v>5</v>
      </c>
      <c r="L628">
        <v>29</v>
      </c>
      <c r="M628" t="s">
        <v>34</v>
      </c>
      <c r="N628" t="s">
        <v>548</v>
      </c>
    </row>
    <row r="629" spans="1:14">
      <c r="A629">
        <v>437</v>
      </c>
      <c r="B629" s="1">
        <v>45442</v>
      </c>
      <c r="C629" t="s">
        <v>20</v>
      </c>
      <c r="D629" t="s">
        <v>44</v>
      </c>
      <c r="E629" t="s">
        <v>22</v>
      </c>
      <c r="F629">
        <v>4</v>
      </c>
      <c r="G629">
        <v>30953.21</v>
      </c>
      <c r="H629">
        <v>123812.84</v>
      </c>
      <c r="I629" t="s">
        <v>666</v>
      </c>
      <c r="J629">
        <v>2024</v>
      </c>
      <c r="K629">
        <v>5</v>
      </c>
      <c r="L629">
        <v>30</v>
      </c>
      <c r="M629" t="s">
        <v>37</v>
      </c>
      <c r="N629" t="s">
        <v>548</v>
      </c>
    </row>
    <row r="630" spans="1:14">
      <c r="A630">
        <v>560</v>
      </c>
      <c r="B630" s="1">
        <v>45442</v>
      </c>
      <c r="C630" t="s">
        <v>20</v>
      </c>
      <c r="D630" t="s">
        <v>15</v>
      </c>
      <c r="E630" t="s">
        <v>16</v>
      </c>
      <c r="F630">
        <v>3</v>
      </c>
      <c r="G630">
        <v>18760.400000000001</v>
      </c>
      <c r="H630">
        <v>56281.2</v>
      </c>
      <c r="I630" t="s">
        <v>667</v>
      </c>
      <c r="J630">
        <v>2024</v>
      </c>
      <c r="K630">
        <v>5</v>
      </c>
      <c r="L630">
        <v>30</v>
      </c>
      <c r="M630" t="s">
        <v>37</v>
      </c>
      <c r="N630" t="s">
        <v>548</v>
      </c>
    </row>
    <row r="631" spans="1:14">
      <c r="A631">
        <v>2421</v>
      </c>
      <c r="B631" s="1">
        <v>45442</v>
      </c>
      <c r="C631" t="s">
        <v>20</v>
      </c>
      <c r="D631" t="s">
        <v>51</v>
      </c>
      <c r="E631" t="s">
        <v>16</v>
      </c>
      <c r="F631">
        <v>4</v>
      </c>
      <c r="G631">
        <v>23926.65</v>
      </c>
      <c r="H631">
        <v>95706.6</v>
      </c>
      <c r="I631" t="s">
        <v>668</v>
      </c>
      <c r="J631">
        <v>2024</v>
      </c>
      <c r="K631">
        <v>5</v>
      </c>
      <c r="L631">
        <v>30</v>
      </c>
      <c r="M631" t="s">
        <v>37</v>
      </c>
      <c r="N631" t="s">
        <v>548</v>
      </c>
    </row>
    <row r="632" spans="1:14">
      <c r="A632">
        <v>939</v>
      </c>
      <c r="B632" s="1">
        <v>45443</v>
      </c>
      <c r="C632" t="s">
        <v>14</v>
      </c>
      <c r="D632" t="s">
        <v>24</v>
      </c>
      <c r="E632" t="s">
        <v>25</v>
      </c>
      <c r="F632">
        <v>1</v>
      </c>
      <c r="G632">
        <v>11644.48</v>
      </c>
      <c r="H632">
        <v>11644.48</v>
      </c>
      <c r="I632" t="s">
        <v>669</v>
      </c>
      <c r="J632">
        <v>2024</v>
      </c>
      <c r="K632">
        <v>5</v>
      </c>
      <c r="L632">
        <v>31</v>
      </c>
      <c r="M632" t="s">
        <v>40</v>
      </c>
      <c r="N632" t="s">
        <v>548</v>
      </c>
    </row>
    <row r="633" spans="1:14">
      <c r="A633">
        <v>1720</v>
      </c>
      <c r="B633" s="1">
        <v>45443</v>
      </c>
      <c r="C633" t="s">
        <v>30</v>
      </c>
      <c r="D633" t="s">
        <v>15</v>
      </c>
      <c r="E633" t="s">
        <v>16</v>
      </c>
      <c r="F633">
        <v>3</v>
      </c>
      <c r="G633">
        <v>17217.740000000002</v>
      </c>
      <c r="H633">
        <v>51653.22</v>
      </c>
      <c r="I633" t="s">
        <v>670</v>
      </c>
      <c r="J633">
        <v>2024</v>
      </c>
      <c r="K633">
        <v>5</v>
      </c>
      <c r="L633">
        <v>31</v>
      </c>
      <c r="M633" t="s">
        <v>40</v>
      </c>
      <c r="N633" t="s">
        <v>548</v>
      </c>
    </row>
    <row r="634" spans="1:14">
      <c r="A634">
        <v>1395</v>
      </c>
      <c r="B634" s="1">
        <v>45443</v>
      </c>
      <c r="C634" t="s">
        <v>30</v>
      </c>
      <c r="D634" t="s">
        <v>28</v>
      </c>
      <c r="E634" t="s">
        <v>16</v>
      </c>
      <c r="F634">
        <v>4</v>
      </c>
      <c r="G634">
        <v>6253.08</v>
      </c>
      <c r="H634">
        <v>25012.32</v>
      </c>
      <c r="I634" t="s">
        <v>671</v>
      </c>
      <c r="J634">
        <v>2024</v>
      </c>
      <c r="K634">
        <v>5</v>
      </c>
      <c r="L634">
        <v>31</v>
      </c>
      <c r="M634" t="s">
        <v>40</v>
      </c>
      <c r="N634" t="s">
        <v>548</v>
      </c>
    </row>
    <row r="635" spans="1:14">
      <c r="A635">
        <v>1602</v>
      </c>
      <c r="B635" s="1">
        <v>45443</v>
      </c>
      <c r="C635" t="s">
        <v>20</v>
      </c>
      <c r="D635" t="s">
        <v>66</v>
      </c>
      <c r="E635" t="s">
        <v>32</v>
      </c>
      <c r="F635">
        <v>1</v>
      </c>
      <c r="G635">
        <v>7776.82</v>
      </c>
      <c r="H635">
        <v>7776.82</v>
      </c>
      <c r="I635" t="s">
        <v>672</v>
      </c>
      <c r="J635">
        <v>2024</v>
      </c>
      <c r="K635">
        <v>5</v>
      </c>
      <c r="L635">
        <v>31</v>
      </c>
      <c r="M635" t="s">
        <v>40</v>
      </c>
      <c r="N635" t="s">
        <v>548</v>
      </c>
    </row>
    <row r="636" spans="1:14">
      <c r="A636">
        <v>1977</v>
      </c>
      <c r="B636" s="1">
        <v>45443</v>
      </c>
      <c r="C636" t="s">
        <v>14</v>
      </c>
      <c r="D636" t="s">
        <v>66</v>
      </c>
      <c r="E636" t="s">
        <v>32</v>
      </c>
      <c r="F636">
        <v>2</v>
      </c>
      <c r="G636">
        <v>8304.6</v>
      </c>
      <c r="H636">
        <v>16609.2</v>
      </c>
      <c r="I636" t="s">
        <v>673</v>
      </c>
      <c r="J636">
        <v>2024</v>
      </c>
      <c r="K636">
        <v>5</v>
      </c>
      <c r="L636">
        <v>31</v>
      </c>
      <c r="M636" t="s">
        <v>40</v>
      </c>
      <c r="N636" t="s">
        <v>548</v>
      </c>
    </row>
    <row r="637" spans="1:14">
      <c r="A637">
        <v>2575</v>
      </c>
      <c r="B637" s="1">
        <v>45443</v>
      </c>
      <c r="C637" t="s">
        <v>14</v>
      </c>
      <c r="D637" t="s">
        <v>24</v>
      </c>
      <c r="E637" t="s">
        <v>25</v>
      </c>
      <c r="F637">
        <v>1</v>
      </c>
      <c r="G637">
        <v>11615.85</v>
      </c>
      <c r="H637">
        <v>11615.85</v>
      </c>
      <c r="I637" t="s">
        <v>674</v>
      </c>
      <c r="J637">
        <v>2024</v>
      </c>
      <c r="K637">
        <v>5</v>
      </c>
      <c r="L637">
        <v>31</v>
      </c>
      <c r="M637" t="s">
        <v>40</v>
      </c>
      <c r="N637" t="s">
        <v>548</v>
      </c>
    </row>
    <row r="638" spans="1:14">
      <c r="A638">
        <v>2081</v>
      </c>
      <c r="B638" s="1">
        <v>45443</v>
      </c>
      <c r="C638" t="s">
        <v>20</v>
      </c>
      <c r="D638" t="s">
        <v>28</v>
      </c>
      <c r="E638" t="s">
        <v>16</v>
      </c>
      <c r="F638">
        <v>1</v>
      </c>
      <c r="G638">
        <v>6449.38</v>
      </c>
      <c r="H638">
        <v>6449.38</v>
      </c>
      <c r="I638" t="s">
        <v>675</v>
      </c>
      <c r="J638">
        <v>2024</v>
      </c>
      <c r="K638">
        <v>5</v>
      </c>
      <c r="L638">
        <v>31</v>
      </c>
      <c r="M638" t="s">
        <v>40</v>
      </c>
      <c r="N638" t="s">
        <v>548</v>
      </c>
    </row>
    <row r="639" spans="1:14">
      <c r="A639">
        <v>833</v>
      </c>
      <c r="B639" s="1">
        <v>45443</v>
      </c>
      <c r="C639" t="s">
        <v>30</v>
      </c>
      <c r="D639" t="s">
        <v>21</v>
      </c>
      <c r="E639" t="s">
        <v>22</v>
      </c>
      <c r="F639">
        <v>5</v>
      </c>
      <c r="G639">
        <v>9427.92</v>
      </c>
      <c r="H639">
        <v>47139.6</v>
      </c>
      <c r="I639" t="s">
        <v>676</v>
      </c>
      <c r="J639">
        <v>2024</v>
      </c>
      <c r="K639">
        <v>5</v>
      </c>
      <c r="L639">
        <v>31</v>
      </c>
      <c r="M639" t="s">
        <v>40</v>
      </c>
      <c r="N639" t="s">
        <v>548</v>
      </c>
    </row>
    <row r="640" spans="1:14">
      <c r="A640">
        <v>2467</v>
      </c>
      <c r="B640" s="1">
        <v>45443</v>
      </c>
      <c r="C640" t="s">
        <v>20</v>
      </c>
      <c r="D640" t="s">
        <v>28</v>
      </c>
      <c r="E640" t="s">
        <v>16</v>
      </c>
      <c r="F640">
        <v>3</v>
      </c>
      <c r="G640">
        <v>6764.84</v>
      </c>
      <c r="H640">
        <v>20294.52</v>
      </c>
      <c r="I640" t="s">
        <v>677</v>
      </c>
      <c r="J640">
        <v>2024</v>
      </c>
      <c r="K640">
        <v>5</v>
      </c>
      <c r="L640">
        <v>31</v>
      </c>
      <c r="M640" t="s">
        <v>40</v>
      </c>
      <c r="N640" t="s">
        <v>548</v>
      </c>
    </row>
    <row r="641" spans="1:14">
      <c r="A641">
        <v>2487</v>
      </c>
      <c r="B641" s="1">
        <v>45443</v>
      </c>
      <c r="C641" t="s">
        <v>20</v>
      </c>
      <c r="D641" t="s">
        <v>21</v>
      </c>
      <c r="E641" t="s">
        <v>22</v>
      </c>
      <c r="F641">
        <v>4</v>
      </c>
      <c r="G641">
        <v>8966.52</v>
      </c>
      <c r="H641">
        <v>35866.080000000002</v>
      </c>
      <c r="I641" t="s">
        <v>678</v>
      </c>
      <c r="J641">
        <v>2024</v>
      </c>
      <c r="K641">
        <v>5</v>
      </c>
      <c r="L641">
        <v>31</v>
      </c>
      <c r="M641" t="s">
        <v>40</v>
      </c>
      <c r="N641" t="s">
        <v>548</v>
      </c>
    </row>
    <row r="642" spans="1:14">
      <c r="A642">
        <v>1132</v>
      </c>
      <c r="B642" s="1">
        <v>45443</v>
      </c>
      <c r="C642" t="s">
        <v>20</v>
      </c>
      <c r="D642" t="s">
        <v>21</v>
      </c>
      <c r="E642" t="s">
        <v>22</v>
      </c>
      <c r="F642">
        <v>4</v>
      </c>
      <c r="G642">
        <v>9399.84</v>
      </c>
      <c r="H642">
        <v>37599.360000000001</v>
      </c>
      <c r="I642" t="s">
        <v>679</v>
      </c>
      <c r="J642">
        <v>2024</v>
      </c>
      <c r="K642">
        <v>5</v>
      </c>
      <c r="L642">
        <v>31</v>
      </c>
      <c r="M642" t="s">
        <v>40</v>
      </c>
      <c r="N642" t="s">
        <v>548</v>
      </c>
    </row>
    <row r="643" spans="1:14">
      <c r="A643">
        <v>770</v>
      </c>
      <c r="B643" s="1">
        <v>45444</v>
      </c>
      <c r="C643" t="s">
        <v>30</v>
      </c>
      <c r="D643" t="s">
        <v>15</v>
      </c>
      <c r="E643" t="s">
        <v>16</v>
      </c>
      <c r="F643">
        <v>1</v>
      </c>
      <c r="G643">
        <v>18779.21</v>
      </c>
      <c r="H643">
        <v>18779.21</v>
      </c>
      <c r="I643" t="s">
        <v>680</v>
      </c>
      <c r="J643">
        <v>2024</v>
      </c>
      <c r="K643">
        <v>6</v>
      </c>
      <c r="L643">
        <v>1</v>
      </c>
      <c r="M643" t="s">
        <v>48</v>
      </c>
      <c r="N643" t="s">
        <v>681</v>
      </c>
    </row>
    <row r="644" spans="1:14">
      <c r="A644">
        <v>2235</v>
      </c>
      <c r="B644" s="1">
        <v>45444</v>
      </c>
      <c r="C644" t="s">
        <v>14</v>
      </c>
      <c r="D644" t="s">
        <v>28</v>
      </c>
      <c r="E644" t="s">
        <v>16</v>
      </c>
      <c r="F644">
        <v>2</v>
      </c>
      <c r="G644">
        <v>6681.49</v>
      </c>
      <c r="H644">
        <v>13362.98</v>
      </c>
      <c r="I644" t="s">
        <v>682</v>
      </c>
      <c r="J644">
        <v>2024</v>
      </c>
      <c r="K644">
        <v>6</v>
      </c>
      <c r="L644">
        <v>1</v>
      </c>
      <c r="M644" t="s">
        <v>48</v>
      </c>
      <c r="N644" t="s">
        <v>681</v>
      </c>
    </row>
    <row r="645" spans="1:14">
      <c r="A645">
        <v>2725</v>
      </c>
      <c r="B645" s="1">
        <v>45444</v>
      </c>
      <c r="C645" t="s">
        <v>14</v>
      </c>
      <c r="D645" t="s">
        <v>24</v>
      </c>
      <c r="E645" t="s">
        <v>25</v>
      </c>
      <c r="F645">
        <v>4</v>
      </c>
      <c r="G645">
        <v>12233.35</v>
      </c>
      <c r="H645">
        <v>48933.4</v>
      </c>
      <c r="I645" t="s">
        <v>683</v>
      </c>
      <c r="J645">
        <v>2024</v>
      </c>
      <c r="K645">
        <v>6</v>
      </c>
      <c r="L645">
        <v>1</v>
      </c>
      <c r="M645" t="s">
        <v>48</v>
      </c>
      <c r="N645" t="s">
        <v>681</v>
      </c>
    </row>
    <row r="646" spans="1:14">
      <c r="A646">
        <v>1169</v>
      </c>
      <c r="B646" s="1">
        <v>45444</v>
      </c>
      <c r="C646" t="s">
        <v>20</v>
      </c>
      <c r="D646" t="s">
        <v>42</v>
      </c>
      <c r="E646" t="s">
        <v>25</v>
      </c>
      <c r="F646">
        <v>4</v>
      </c>
      <c r="G646">
        <v>9745</v>
      </c>
      <c r="H646">
        <v>38980</v>
      </c>
      <c r="I646" t="s">
        <v>684</v>
      </c>
      <c r="J646">
        <v>2024</v>
      </c>
      <c r="K646">
        <v>6</v>
      </c>
      <c r="L646">
        <v>1</v>
      </c>
      <c r="M646" t="s">
        <v>48</v>
      </c>
      <c r="N646" t="s">
        <v>681</v>
      </c>
    </row>
    <row r="647" spans="1:14">
      <c r="A647">
        <v>2780</v>
      </c>
      <c r="B647" s="1">
        <v>45444</v>
      </c>
      <c r="C647" t="s">
        <v>20</v>
      </c>
      <c r="D647" t="s">
        <v>31</v>
      </c>
      <c r="E647" t="s">
        <v>32</v>
      </c>
      <c r="F647">
        <v>3</v>
      </c>
      <c r="G647">
        <v>15087.5</v>
      </c>
      <c r="H647">
        <v>45262.5</v>
      </c>
      <c r="I647" t="s">
        <v>685</v>
      </c>
      <c r="J647">
        <v>2024</v>
      </c>
      <c r="K647">
        <v>6</v>
      </c>
      <c r="L647">
        <v>1</v>
      </c>
      <c r="M647" t="s">
        <v>48</v>
      </c>
      <c r="N647" t="s">
        <v>681</v>
      </c>
    </row>
    <row r="648" spans="1:14">
      <c r="A648">
        <v>2194</v>
      </c>
      <c r="B648" s="1">
        <v>45445</v>
      </c>
      <c r="C648" t="s">
        <v>14</v>
      </c>
      <c r="D648" t="s">
        <v>21</v>
      </c>
      <c r="E648" t="s">
        <v>22</v>
      </c>
      <c r="F648">
        <v>1</v>
      </c>
      <c r="G648">
        <v>8805.1299999999992</v>
      </c>
      <c r="H648">
        <v>8805.1299999999992</v>
      </c>
      <c r="I648" t="s">
        <v>686</v>
      </c>
      <c r="J648">
        <v>2024</v>
      </c>
      <c r="K648">
        <v>6</v>
      </c>
      <c r="L648">
        <v>2</v>
      </c>
      <c r="M648" t="s">
        <v>55</v>
      </c>
      <c r="N648" t="s">
        <v>681</v>
      </c>
    </row>
    <row r="649" spans="1:14">
      <c r="A649">
        <v>653</v>
      </c>
      <c r="B649" s="1">
        <v>45445</v>
      </c>
      <c r="C649" t="s">
        <v>20</v>
      </c>
      <c r="D649" t="s">
        <v>42</v>
      </c>
      <c r="E649" t="s">
        <v>25</v>
      </c>
      <c r="F649">
        <v>2</v>
      </c>
      <c r="G649">
        <v>9653.2000000000007</v>
      </c>
      <c r="H649">
        <v>19306.400000000001</v>
      </c>
      <c r="I649" t="s">
        <v>687</v>
      </c>
      <c r="J649">
        <v>2024</v>
      </c>
      <c r="K649">
        <v>6</v>
      </c>
      <c r="L649">
        <v>2</v>
      </c>
      <c r="M649" t="s">
        <v>55</v>
      </c>
      <c r="N649" t="s">
        <v>681</v>
      </c>
    </row>
    <row r="650" spans="1:14">
      <c r="A650">
        <v>623</v>
      </c>
      <c r="B650" s="1">
        <v>45446</v>
      </c>
      <c r="C650" t="s">
        <v>14</v>
      </c>
      <c r="D650" t="s">
        <v>31</v>
      </c>
      <c r="E650" t="s">
        <v>32</v>
      </c>
      <c r="F650">
        <v>2</v>
      </c>
      <c r="G650">
        <v>14762.87</v>
      </c>
      <c r="H650">
        <v>29525.74</v>
      </c>
      <c r="I650" t="s">
        <v>688</v>
      </c>
      <c r="J650">
        <v>2024</v>
      </c>
      <c r="K650">
        <v>6</v>
      </c>
      <c r="L650">
        <v>3</v>
      </c>
      <c r="M650" t="s">
        <v>18</v>
      </c>
      <c r="N650" t="s">
        <v>681</v>
      </c>
    </row>
    <row r="651" spans="1:14">
      <c r="A651">
        <v>2787</v>
      </c>
      <c r="B651" s="1">
        <v>45446</v>
      </c>
      <c r="C651" t="s">
        <v>20</v>
      </c>
      <c r="D651" t="s">
        <v>44</v>
      </c>
      <c r="E651" t="s">
        <v>22</v>
      </c>
      <c r="F651">
        <v>4</v>
      </c>
      <c r="G651">
        <v>33099.129999999997</v>
      </c>
      <c r="H651">
        <v>132396.51999999999</v>
      </c>
      <c r="I651" t="s">
        <v>689</v>
      </c>
      <c r="J651">
        <v>2024</v>
      </c>
      <c r="K651">
        <v>6</v>
      </c>
      <c r="L651">
        <v>3</v>
      </c>
      <c r="M651" t="s">
        <v>18</v>
      </c>
      <c r="N651" t="s">
        <v>681</v>
      </c>
    </row>
    <row r="652" spans="1:14">
      <c r="A652">
        <v>621</v>
      </c>
      <c r="B652" s="1">
        <v>45447</v>
      </c>
      <c r="C652" t="s">
        <v>14</v>
      </c>
      <c r="D652" t="s">
        <v>21</v>
      </c>
      <c r="E652" t="s">
        <v>22</v>
      </c>
      <c r="F652">
        <v>5</v>
      </c>
      <c r="G652">
        <v>8569.92</v>
      </c>
      <c r="H652">
        <v>42849.599999999999</v>
      </c>
      <c r="I652" t="s">
        <v>690</v>
      </c>
      <c r="J652">
        <v>2024</v>
      </c>
      <c r="K652">
        <v>6</v>
      </c>
      <c r="L652">
        <v>4</v>
      </c>
      <c r="M652" t="s">
        <v>27</v>
      </c>
      <c r="N652" t="s">
        <v>681</v>
      </c>
    </row>
    <row r="653" spans="1:14">
      <c r="A653">
        <v>1688</v>
      </c>
      <c r="B653" s="1">
        <v>45447</v>
      </c>
      <c r="C653" t="s">
        <v>14</v>
      </c>
      <c r="D653" t="s">
        <v>44</v>
      </c>
      <c r="E653" t="s">
        <v>22</v>
      </c>
      <c r="F653">
        <v>2</v>
      </c>
      <c r="G653">
        <v>32551.16</v>
      </c>
      <c r="H653">
        <v>65102.32</v>
      </c>
      <c r="I653" t="s">
        <v>691</v>
      </c>
      <c r="J653">
        <v>2024</v>
      </c>
      <c r="K653">
        <v>6</v>
      </c>
      <c r="L653">
        <v>4</v>
      </c>
      <c r="M653" t="s">
        <v>27</v>
      </c>
      <c r="N653" t="s">
        <v>681</v>
      </c>
    </row>
    <row r="654" spans="1:14">
      <c r="A654">
        <v>1930</v>
      </c>
      <c r="B654" s="1">
        <v>45447</v>
      </c>
      <c r="C654" t="s">
        <v>20</v>
      </c>
      <c r="D654" t="s">
        <v>66</v>
      </c>
      <c r="E654" t="s">
        <v>32</v>
      </c>
      <c r="F654">
        <v>5</v>
      </c>
      <c r="G654">
        <v>7853.37</v>
      </c>
      <c r="H654">
        <v>39266.85</v>
      </c>
      <c r="I654" t="s">
        <v>692</v>
      </c>
      <c r="J654">
        <v>2024</v>
      </c>
      <c r="K654">
        <v>6</v>
      </c>
      <c r="L654">
        <v>4</v>
      </c>
      <c r="M654" t="s">
        <v>27</v>
      </c>
      <c r="N654" t="s">
        <v>681</v>
      </c>
    </row>
    <row r="655" spans="1:14">
      <c r="A655">
        <v>1781</v>
      </c>
      <c r="B655" s="1">
        <v>45447</v>
      </c>
      <c r="C655" t="s">
        <v>14</v>
      </c>
      <c r="D655" t="s">
        <v>42</v>
      </c>
      <c r="E655" t="s">
        <v>25</v>
      </c>
      <c r="F655">
        <v>1</v>
      </c>
      <c r="G655">
        <v>10032.31</v>
      </c>
      <c r="H655">
        <v>10032.31</v>
      </c>
      <c r="I655" t="s">
        <v>693</v>
      </c>
      <c r="J655">
        <v>2024</v>
      </c>
      <c r="K655">
        <v>6</v>
      </c>
      <c r="L655">
        <v>4</v>
      </c>
      <c r="M655" t="s">
        <v>27</v>
      </c>
      <c r="N655" t="s">
        <v>681</v>
      </c>
    </row>
    <row r="656" spans="1:14">
      <c r="A656">
        <v>1320</v>
      </c>
      <c r="B656" s="1">
        <v>45448</v>
      </c>
      <c r="C656" t="s">
        <v>20</v>
      </c>
      <c r="D656" t="s">
        <v>42</v>
      </c>
      <c r="E656" t="s">
        <v>25</v>
      </c>
      <c r="F656">
        <v>3</v>
      </c>
      <c r="G656">
        <v>9614.7900000000009</v>
      </c>
      <c r="H656">
        <v>28844.37</v>
      </c>
      <c r="I656" t="s">
        <v>694</v>
      </c>
      <c r="J656">
        <v>2024</v>
      </c>
      <c r="K656">
        <v>6</v>
      </c>
      <c r="L656">
        <v>5</v>
      </c>
      <c r="M656" t="s">
        <v>34</v>
      </c>
      <c r="N656" t="s">
        <v>681</v>
      </c>
    </row>
    <row r="657" spans="1:14">
      <c r="A657">
        <v>740</v>
      </c>
      <c r="B657" s="1">
        <v>45449</v>
      </c>
      <c r="C657" t="s">
        <v>20</v>
      </c>
      <c r="D657" t="s">
        <v>31</v>
      </c>
      <c r="E657" t="s">
        <v>32</v>
      </c>
      <c r="F657">
        <v>2</v>
      </c>
      <c r="G657">
        <v>14451.42</v>
      </c>
      <c r="H657">
        <v>28902.84</v>
      </c>
      <c r="I657" t="s">
        <v>695</v>
      </c>
      <c r="J657">
        <v>2024</v>
      </c>
      <c r="K657">
        <v>6</v>
      </c>
      <c r="L657">
        <v>6</v>
      </c>
      <c r="M657" t="s">
        <v>37</v>
      </c>
      <c r="N657" t="s">
        <v>681</v>
      </c>
    </row>
    <row r="658" spans="1:14">
      <c r="A658">
        <v>1224</v>
      </c>
      <c r="B658" s="1">
        <v>45449</v>
      </c>
      <c r="C658" t="s">
        <v>20</v>
      </c>
      <c r="D658" t="s">
        <v>66</v>
      </c>
      <c r="E658" t="s">
        <v>32</v>
      </c>
      <c r="F658">
        <v>2</v>
      </c>
      <c r="G658">
        <v>7934.57</v>
      </c>
      <c r="H658">
        <v>15869.14</v>
      </c>
      <c r="I658" t="s">
        <v>696</v>
      </c>
      <c r="J658">
        <v>2024</v>
      </c>
      <c r="K658">
        <v>6</v>
      </c>
      <c r="L658">
        <v>6</v>
      </c>
      <c r="M658" t="s">
        <v>37</v>
      </c>
      <c r="N658" t="s">
        <v>681</v>
      </c>
    </row>
    <row r="659" spans="1:14">
      <c r="A659">
        <v>943</v>
      </c>
      <c r="B659" s="1">
        <v>45449</v>
      </c>
      <c r="C659" t="s">
        <v>30</v>
      </c>
      <c r="D659" t="s">
        <v>28</v>
      </c>
      <c r="E659" t="s">
        <v>16</v>
      </c>
      <c r="F659">
        <v>4</v>
      </c>
      <c r="G659">
        <v>6714.95</v>
      </c>
      <c r="H659">
        <v>26859.8</v>
      </c>
      <c r="I659" t="s">
        <v>697</v>
      </c>
      <c r="J659">
        <v>2024</v>
      </c>
      <c r="K659">
        <v>6</v>
      </c>
      <c r="L659">
        <v>6</v>
      </c>
      <c r="M659" t="s">
        <v>37</v>
      </c>
      <c r="N659" t="s">
        <v>681</v>
      </c>
    </row>
    <row r="660" spans="1:14">
      <c r="A660">
        <v>2561</v>
      </c>
      <c r="B660" s="1">
        <v>45450</v>
      </c>
      <c r="C660" t="s">
        <v>14</v>
      </c>
      <c r="D660" t="s">
        <v>21</v>
      </c>
      <c r="E660" t="s">
        <v>22</v>
      </c>
      <c r="F660">
        <v>3</v>
      </c>
      <c r="G660">
        <v>9402.52</v>
      </c>
      <c r="H660">
        <v>28207.56</v>
      </c>
      <c r="I660" t="s">
        <v>698</v>
      </c>
      <c r="J660">
        <v>2024</v>
      </c>
      <c r="K660">
        <v>6</v>
      </c>
      <c r="L660">
        <v>7</v>
      </c>
      <c r="M660" t="s">
        <v>40</v>
      </c>
      <c r="N660" t="s">
        <v>681</v>
      </c>
    </row>
    <row r="661" spans="1:14">
      <c r="A661">
        <v>191</v>
      </c>
      <c r="B661" s="1">
        <v>45450</v>
      </c>
      <c r="C661" t="s">
        <v>14</v>
      </c>
      <c r="D661" t="s">
        <v>24</v>
      </c>
      <c r="E661" t="s">
        <v>25</v>
      </c>
      <c r="F661">
        <v>1</v>
      </c>
      <c r="G661">
        <v>12009.23</v>
      </c>
      <c r="H661">
        <v>12009.23</v>
      </c>
      <c r="I661" t="s">
        <v>699</v>
      </c>
      <c r="J661">
        <v>2024</v>
      </c>
      <c r="K661">
        <v>6</v>
      </c>
      <c r="L661">
        <v>7</v>
      </c>
      <c r="M661" t="s">
        <v>40</v>
      </c>
      <c r="N661" t="s">
        <v>681</v>
      </c>
    </row>
    <row r="662" spans="1:14">
      <c r="A662">
        <v>286</v>
      </c>
      <c r="B662" s="1">
        <v>45450</v>
      </c>
      <c r="C662" t="s">
        <v>14</v>
      </c>
      <c r="D662" t="s">
        <v>44</v>
      </c>
      <c r="E662" t="s">
        <v>22</v>
      </c>
      <c r="F662">
        <v>1</v>
      </c>
      <c r="G662">
        <v>30503.1</v>
      </c>
      <c r="H662">
        <v>30503.1</v>
      </c>
      <c r="I662" t="s">
        <v>700</v>
      </c>
      <c r="J662">
        <v>2024</v>
      </c>
      <c r="K662">
        <v>6</v>
      </c>
      <c r="L662">
        <v>7</v>
      </c>
      <c r="M662" t="s">
        <v>40</v>
      </c>
      <c r="N662" t="s">
        <v>681</v>
      </c>
    </row>
    <row r="663" spans="1:14">
      <c r="A663">
        <v>516</v>
      </c>
      <c r="B663" s="1">
        <v>45450</v>
      </c>
      <c r="C663" t="s">
        <v>14</v>
      </c>
      <c r="D663" t="s">
        <v>66</v>
      </c>
      <c r="E663" t="s">
        <v>32</v>
      </c>
      <c r="F663">
        <v>3</v>
      </c>
      <c r="G663">
        <v>8077.5</v>
      </c>
      <c r="H663">
        <v>24232.5</v>
      </c>
      <c r="I663" t="s">
        <v>701</v>
      </c>
      <c r="J663">
        <v>2024</v>
      </c>
      <c r="K663">
        <v>6</v>
      </c>
      <c r="L663">
        <v>7</v>
      </c>
      <c r="M663" t="s">
        <v>40</v>
      </c>
      <c r="N663" t="s">
        <v>681</v>
      </c>
    </row>
    <row r="664" spans="1:14">
      <c r="A664">
        <v>1842</v>
      </c>
      <c r="B664" s="1">
        <v>45450</v>
      </c>
      <c r="C664" t="s">
        <v>20</v>
      </c>
      <c r="D664" t="s">
        <v>44</v>
      </c>
      <c r="E664" t="s">
        <v>22</v>
      </c>
      <c r="F664">
        <v>1</v>
      </c>
      <c r="G664">
        <v>33005.97</v>
      </c>
      <c r="H664">
        <v>33005.97</v>
      </c>
      <c r="I664" t="s">
        <v>702</v>
      </c>
      <c r="J664">
        <v>2024</v>
      </c>
      <c r="K664">
        <v>6</v>
      </c>
      <c r="L664">
        <v>7</v>
      </c>
      <c r="M664" t="s">
        <v>40</v>
      </c>
      <c r="N664" t="s">
        <v>681</v>
      </c>
    </row>
    <row r="665" spans="1:14">
      <c r="A665">
        <v>630</v>
      </c>
      <c r="B665" s="1">
        <v>45450</v>
      </c>
      <c r="C665" t="s">
        <v>14</v>
      </c>
      <c r="D665" t="s">
        <v>44</v>
      </c>
      <c r="E665" t="s">
        <v>22</v>
      </c>
      <c r="F665">
        <v>1</v>
      </c>
      <c r="G665">
        <v>31195.91</v>
      </c>
      <c r="H665">
        <v>31195.91</v>
      </c>
      <c r="I665" t="s">
        <v>703</v>
      </c>
      <c r="J665">
        <v>2024</v>
      </c>
      <c r="K665">
        <v>6</v>
      </c>
      <c r="L665">
        <v>7</v>
      </c>
      <c r="M665" t="s">
        <v>40</v>
      </c>
      <c r="N665" t="s">
        <v>681</v>
      </c>
    </row>
    <row r="666" spans="1:14">
      <c r="A666">
        <v>1974</v>
      </c>
      <c r="B666" s="1">
        <v>45451</v>
      </c>
      <c r="C666" t="s">
        <v>20</v>
      </c>
      <c r="D666" t="s">
        <v>21</v>
      </c>
      <c r="E666" t="s">
        <v>22</v>
      </c>
      <c r="F666">
        <v>5</v>
      </c>
      <c r="G666">
        <v>9018.0400000000009</v>
      </c>
      <c r="H666">
        <v>45090.2</v>
      </c>
      <c r="I666" t="s">
        <v>704</v>
      </c>
      <c r="J666">
        <v>2024</v>
      </c>
      <c r="K666">
        <v>6</v>
      </c>
      <c r="L666">
        <v>8</v>
      </c>
      <c r="M666" t="s">
        <v>48</v>
      </c>
      <c r="N666" t="s">
        <v>681</v>
      </c>
    </row>
    <row r="667" spans="1:14">
      <c r="A667">
        <v>380</v>
      </c>
      <c r="B667" s="1">
        <v>45451</v>
      </c>
      <c r="C667" t="s">
        <v>30</v>
      </c>
      <c r="D667" t="s">
        <v>51</v>
      </c>
      <c r="E667" t="s">
        <v>16</v>
      </c>
      <c r="F667">
        <v>4</v>
      </c>
      <c r="G667">
        <v>25216.09</v>
      </c>
      <c r="H667">
        <v>100864.36</v>
      </c>
      <c r="I667" t="s">
        <v>705</v>
      </c>
      <c r="J667">
        <v>2024</v>
      </c>
      <c r="K667">
        <v>6</v>
      </c>
      <c r="L667">
        <v>8</v>
      </c>
      <c r="M667" t="s">
        <v>48</v>
      </c>
      <c r="N667" t="s">
        <v>681</v>
      </c>
    </row>
    <row r="668" spans="1:14">
      <c r="A668">
        <v>649</v>
      </c>
      <c r="B668" s="1">
        <v>45451</v>
      </c>
      <c r="C668" t="s">
        <v>14</v>
      </c>
      <c r="D668" t="s">
        <v>51</v>
      </c>
      <c r="E668" t="s">
        <v>16</v>
      </c>
      <c r="F668">
        <v>3</v>
      </c>
      <c r="G668">
        <v>25974.06</v>
      </c>
      <c r="H668">
        <v>77922.179999999993</v>
      </c>
      <c r="I668" t="s">
        <v>706</v>
      </c>
      <c r="J668">
        <v>2024</v>
      </c>
      <c r="K668">
        <v>6</v>
      </c>
      <c r="L668">
        <v>8</v>
      </c>
      <c r="M668" t="s">
        <v>48</v>
      </c>
      <c r="N668" t="s">
        <v>681</v>
      </c>
    </row>
    <row r="669" spans="1:14">
      <c r="A669">
        <v>1776</v>
      </c>
      <c r="B669" s="1">
        <v>45451</v>
      </c>
      <c r="C669" t="s">
        <v>30</v>
      </c>
      <c r="D669" t="s">
        <v>31</v>
      </c>
      <c r="E669" t="s">
        <v>32</v>
      </c>
      <c r="F669">
        <v>5</v>
      </c>
      <c r="G669">
        <v>15422.79</v>
      </c>
      <c r="H669">
        <v>77113.95</v>
      </c>
      <c r="I669" t="s">
        <v>707</v>
      </c>
      <c r="J669">
        <v>2024</v>
      </c>
      <c r="K669">
        <v>6</v>
      </c>
      <c r="L669">
        <v>8</v>
      </c>
      <c r="M669" t="s">
        <v>48</v>
      </c>
      <c r="N669" t="s">
        <v>681</v>
      </c>
    </row>
    <row r="670" spans="1:14">
      <c r="A670">
        <v>1833</v>
      </c>
      <c r="B670" s="1">
        <v>45452</v>
      </c>
      <c r="C670" t="s">
        <v>20</v>
      </c>
      <c r="D670" t="s">
        <v>44</v>
      </c>
      <c r="E670" t="s">
        <v>22</v>
      </c>
      <c r="F670">
        <v>3</v>
      </c>
      <c r="G670">
        <v>30744.78</v>
      </c>
      <c r="H670">
        <v>92234.34</v>
      </c>
      <c r="I670" t="s">
        <v>708</v>
      </c>
      <c r="J670">
        <v>2024</v>
      </c>
      <c r="K670">
        <v>6</v>
      </c>
      <c r="L670">
        <v>9</v>
      </c>
      <c r="M670" t="s">
        <v>55</v>
      </c>
      <c r="N670" t="s">
        <v>681</v>
      </c>
    </row>
    <row r="671" spans="1:14">
      <c r="A671">
        <v>103</v>
      </c>
      <c r="B671" s="1">
        <v>45452</v>
      </c>
      <c r="C671" t="s">
        <v>14</v>
      </c>
      <c r="D671" t="s">
        <v>42</v>
      </c>
      <c r="E671" t="s">
        <v>25</v>
      </c>
      <c r="F671">
        <v>4</v>
      </c>
      <c r="G671">
        <v>10189.370000000001</v>
      </c>
      <c r="H671">
        <v>40757.480000000003</v>
      </c>
      <c r="I671" t="s">
        <v>709</v>
      </c>
      <c r="J671">
        <v>2024</v>
      </c>
      <c r="K671">
        <v>6</v>
      </c>
      <c r="L671">
        <v>9</v>
      </c>
      <c r="M671" t="s">
        <v>55</v>
      </c>
      <c r="N671" t="s">
        <v>681</v>
      </c>
    </row>
    <row r="672" spans="1:14">
      <c r="A672">
        <v>2657</v>
      </c>
      <c r="B672" s="1">
        <v>45452</v>
      </c>
      <c r="C672" t="s">
        <v>30</v>
      </c>
      <c r="D672" t="s">
        <v>24</v>
      </c>
      <c r="E672" t="s">
        <v>25</v>
      </c>
      <c r="F672">
        <v>3</v>
      </c>
      <c r="G672">
        <v>12043.29</v>
      </c>
      <c r="H672">
        <v>36129.870000000003</v>
      </c>
      <c r="I672" t="s">
        <v>710</v>
      </c>
      <c r="J672">
        <v>2024</v>
      </c>
      <c r="K672">
        <v>6</v>
      </c>
      <c r="L672">
        <v>9</v>
      </c>
      <c r="M672" t="s">
        <v>55</v>
      </c>
      <c r="N672" t="s">
        <v>681</v>
      </c>
    </row>
    <row r="673" spans="1:14">
      <c r="A673">
        <v>1091</v>
      </c>
      <c r="B673" s="1">
        <v>45453</v>
      </c>
      <c r="C673" t="s">
        <v>14</v>
      </c>
      <c r="D673" t="s">
        <v>15</v>
      </c>
      <c r="E673" t="s">
        <v>16</v>
      </c>
      <c r="F673">
        <v>5</v>
      </c>
      <c r="G673">
        <v>17625.400000000001</v>
      </c>
      <c r="H673">
        <v>88127</v>
      </c>
      <c r="I673" t="s">
        <v>711</v>
      </c>
      <c r="J673">
        <v>2024</v>
      </c>
      <c r="K673">
        <v>6</v>
      </c>
      <c r="L673">
        <v>10</v>
      </c>
      <c r="M673" t="s">
        <v>18</v>
      </c>
      <c r="N673" t="s">
        <v>681</v>
      </c>
    </row>
    <row r="674" spans="1:14">
      <c r="A674">
        <v>1942</v>
      </c>
      <c r="B674" s="1">
        <v>45453</v>
      </c>
      <c r="C674" t="s">
        <v>30</v>
      </c>
      <c r="D674" t="s">
        <v>66</v>
      </c>
      <c r="E674" t="s">
        <v>32</v>
      </c>
      <c r="F674">
        <v>5</v>
      </c>
      <c r="G674">
        <v>8116.01</v>
      </c>
      <c r="H674">
        <v>40580.050000000003</v>
      </c>
      <c r="I674" t="s">
        <v>712</v>
      </c>
      <c r="J674">
        <v>2024</v>
      </c>
      <c r="K674">
        <v>6</v>
      </c>
      <c r="L674">
        <v>10</v>
      </c>
      <c r="M674" t="s">
        <v>18</v>
      </c>
      <c r="N674" t="s">
        <v>681</v>
      </c>
    </row>
    <row r="675" spans="1:14">
      <c r="A675">
        <v>386</v>
      </c>
      <c r="B675" s="1">
        <v>45453</v>
      </c>
      <c r="C675" t="s">
        <v>30</v>
      </c>
      <c r="D675" t="s">
        <v>51</v>
      </c>
      <c r="E675" t="s">
        <v>16</v>
      </c>
      <c r="F675">
        <v>1</v>
      </c>
      <c r="G675">
        <v>25985.67</v>
      </c>
      <c r="H675">
        <v>25985.67</v>
      </c>
      <c r="I675" t="s">
        <v>713</v>
      </c>
      <c r="J675">
        <v>2024</v>
      </c>
      <c r="K675">
        <v>6</v>
      </c>
      <c r="L675">
        <v>10</v>
      </c>
      <c r="M675" t="s">
        <v>18</v>
      </c>
      <c r="N675" t="s">
        <v>681</v>
      </c>
    </row>
    <row r="676" spans="1:14">
      <c r="A676">
        <v>2750</v>
      </c>
      <c r="B676" s="1">
        <v>45453</v>
      </c>
      <c r="C676" t="s">
        <v>20</v>
      </c>
      <c r="D676" t="s">
        <v>15</v>
      </c>
      <c r="E676" t="s">
        <v>16</v>
      </c>
      <c r="F676">
        <v>5</v>
      </c>
      <c r="G676">
        <v>18837.84</v>
      </c>
      <c r="H676">
        <v>94189.2</v>
      </c>
      <c r="I676" t="s">
        <v>714</v>
      </c>
      <c r="J676">
        <v>2024</v>
      </c>
      <c r="K676">
        <v>6</v>
      </c>
      <c r="L676">
        <v>10</v>
      </c>
      <c r="M676" t="s">
        <v>18</v>
      </c>
      <c r="N676" t="s">
        <v>681</v>
      </c>
    </row>
    <row r="677" spans="1:14">
      <c r="A677">
        <v>2593</v>
      </c>
      <c r="B677" s="1">
        <v>45453</v>
      </c>
      <c r="C677" t="s">
        <v>20</v>
      </c>
      <c r="D677" t="s">
        <v>21</v>
      </c>
      <c r="E677" t="s">
        <v>22</v>
      </c>
      <c r="F677">
        <v>3</v>
      </c>
      <c r="G677">
        <v>8655.32</v>
      </c>
      <c r="H677">
        <v>25965.96</v>
      </c>
      <c r="I677" t="s">
        <v>715</v>
      </c>
      <c r="J677">
        <v>2024</v>
      </c>
      <c r="K677">
        <v>6</v>
      </c>
      <c r="L677">
        <v>10</v>
      </c>
      <c r="M677" t="s">
        <v>18</v>
      </c>
      <c r="N677" t="s">
        <v>681</v>
      </c>
    </row>
    <row r="678" spans="1:14">
      <c r="A678">
        <v>2239</v>
      </c>
      <c r="B678" s="1">
        <v>45453</v>
      </c>
      <c r="C678" t="s">
        <v>14</v>
      </c>
      <c r="D678" t="s">
        <v>28</v>
      </c>
      <c r="E678" t="s">
        <v>16</v>
      </c>
      <c r="F678">
        <v>4</v>
      </c>
      <c r="G678">
        <v>6441.57</v>
      </c>
      <c r="H678">
        <v>25766.28</v>
      </c>
      <c r="I678" t="s">
        <v>716</v>
      </c>
      <c r="J678">
        <v>2024</v>
      </c>
      <c r="K678">
        <v>6</v>
      </c>
      <c r="L678">
        <v>10</v>
      </c>
      <c r="M678" t="s">
        <v>18</v>
      </c>
      <c r="N678" t="s">
        <v>681</v>
      </c>
    </row>
    <row r="679" spans="1:14">
      <c r="A679">
        <v>446</v>
      </c>
      <c r="B679" s="1">
        <v>45454</v>
      </c>
      <c r="C679" t="s">
        <v>30</v>
      </c>
      <c r="D679" t="s">
        <v>24</v>
      </c>
      <c r="E679" t="s">
        <v>25</v>
      </c>
      <c r="F679">
        <v>5</v>
      </c>
      <c r="G679">
        <v>11884.06</v>
      </c>
      <c r="H679">
        <v>59420.3</v>
      </c>
      <c r="I679" t="s">
        <v>717</v>
      </c>
      <c r="J679">
        <v>2024</v>
      </c>
      <c r="K679">
        <v>6</v>
      </c>
      <c r="L679">
        <v>11</v>
      </c>
      <c r="M679" t="s">
        <v>27</v>
      </c>
      <c r="N679" t="s">
        <v>681</v>
      </c>
    </row>
    <row r="680" spans="1:14">
      <c r="A680">
        <v>2171</v>
      </c>
      <c r="B680" s="1">
        <v>45454</v>
      </c>
      <c r="C680" t="s">
        <v>30</v>
      </c>
      <c r="D680" t="s">
        <v>42</v>
      </c>
      <c r="E680" t="s">
        <v>25</v>
      </c>
      <c r="F680">
        <v>1</v>
      </c>
      <c r="G680">
        <v>10350.870000000001</v>
      </c>
      <c r="H680">
        <v>10350.870000000001</v>
      </c>
      <c r="I680" t="s">
        <v>718</v>
      </c>
      <c r="J680">
        <v>2024</v>
      </c>
      <c r="K680">
        <v>6</v>
      </c>
      <c r="L680">
        <v>11</v>
      </c>
      <c r="M680" t="s">
        <v>27</v>
      </c>
      <c r="N680" t="s">
        <v>681</v>
      </c>
    </row>
    <row r="681" spans="1:14">
      <c r="A681">
        <v>2563</v>
      </c>
      <c r="B681" s="1">
        <v>45455</v>
      </c>
      <c r="C681" t="s">
        <v>14</v>
      </c>
      <c r="D681" t="s">
        <v>21</v>
      </c>
      <c r="E681" t="s">
        <v>22</v>
      </c>
      <c r="F681">
        <v>2</v>
      </c>
      <c r="G681">
        <v>9018.2800000000007</v>
      </c>
      <c r="H681">
        <v>18036.560000000001</v>
      </c>
      <c r="I681" t="s">
        <v>719</v>
      </c>
      <c r="J681">
        <v>2024</v>
      </c>
      <c r="K681">
        <v>6</v>
      </c>
      <c r="L681">
        <v>12</v>
      </c>
      <c r="M681" t="s">
        <v>34</v>
      </c>
      <c r="N681" t="s">
        <v>681</v>
      </c>
    </row>
    <row r="682" spans="1:14">
      <c r="A682">
        <v>990</v>
      </c>
      <c r="B682" s="1">
        <v>45455</v>
      </c>
      <c r="C682" t="s">
        <v>20</v>
      </c>
      <c r="D682" t="s">
        <v>66</v>
      </c>
      <c r="E682" t="s">
        <v>32</v>
      </c>
      <c r="F682">
        <v>5</v>
      </c>
      <c r="G682">
        <v>8074</v>
      </c>
      <c r="H682">
        <v>40370</v>
      </c>
      <c r="I682" t="s">
        <v>720</v>
      </c>
      <c r="J682">
        <v>2024</v>
      </c>
      <c r="K682">
        <v>6</v>
      </c>
      <c r="L682">
        <v>12</v>
      </c>
      <c r="M682" t="s">
        <v>34</v>
      </c>
      <c r="N682" t="s">
        <v>681</v>
      </c>
    </row>
    <row r="683" spans="1:14">
      <c r="A683">
        <v>413</v>
      </c>
      <c r="B683" s="1">
        <v>45455</v>
      </c>
      <c r="C683" t="s">
        <v>14</v>
      </c>
      <c r="D683" t="s">
        <v>66</v>
      </c>
      <c r="E683" t="s">
        <v>32</v>
      </c>
      <c r="F683">
        <v>2</v>
      </c>
      <c r="G683">
        <v>7813.22</v>
      </c>
      <c r="H683">
        <v>15626.44</v>
      </c>
      <c r="I683" t="s">
        <v>721</v>
      </c>
      <c r="J683">
        <v>2024</v>
      </c>
      <c r="K683">
        <v>6</v>
      </c>
      <c r="L683">
        <v>12</v>
      </c>
      <c r="M683" t="s">
        <v>34</v>
      </c>
      <c r="N683" t="s">
        <v>681</v>
      </c>
    </row>
    <row r="684" spans="1:14">
      <c r="A684">
        <v>1593</v>
      </c>
      <c r="B684" s="1">
        <v>45455</v>
      </c>
      <c r="C684" t="s">
        <v>30</v>
      </c>
      <c r="D684" t="s">
        <v>51</v>
      </c>
      <c r="E684" t="s">
        <v>16</v>
      </c>
      <c r="F684">
        <v>1</v>
      </c>
      <c r="G684">
        <v>23767.21</v>
      </c>
      <c r="H684">
        <v>23767.21</v>
      </c>
      <c r="I684" t="s">
        <v>722</v>
      </c>
      <c r="J684">
        <v>2024</v>
      </c>
      <c r="K684">
        <v>6</v>
      </c>
      <c r="L684">
        <v>12</v>
      </c>
      <c r="M684" t="s">
        <v>34</v>
      </c>
      <c r="N684" t="s">
        <v>681</v>
      </c>
    </row>
    <row r="685" spans="1:14">
      <c r="A685">
        <v>2902</v>
      </c>
      <c r="B685" s="1">
        <v>45456</v>
      </c>
      <c r="C685" t="s">
        <v>14</v>
      </c>
      <c r="D685" t="s">
        <v>51</v>
      </c>
      <c r="E685" t="s">
        <v>16</v>
      </c>
      <c r="F685">
        <v>4</v>
      </c>
      <c r="G685">
        <v>23984.12</v>
      </c>
      <c r="H685">
        <v>95936.48</v>
      </c>
      <c r="I685" t="s">
        <v>723</v>
      </c>
      <c r="J685">
        <v>2024</v>
      </c>
      <c r="K685">
        <v>6</v>
      </c>
      <c r="L685">
        <v>13</v>
      </c>
      <c r="M685" t="s">
        <v>37</v>
      </c>
      <c r="N685" t="s">
        <v>681</v>
      </c>
    </row>
    <row r="686" spans="1:14">
      <c r="A686">
        <v>535</v>
      </c>
      <c r="B686" s="1">
        <v>45456</v>
      </c>
      <c r="C686" t="s">
        <v>14</v>
      </c>
      <c r="D686" t="s">
        <v>42</v>
      </c>
      <c r="E686" t="s">
        <v>25</v>
      </c>
      <c r="F686">
        <v>5</v>
      </c>
      <c r="G686">
        <v>10334.75</v>
      </c>
      <c r="H686">
        <v>51673.75</v>
      </c>
      <c r="I686" t="s">
        <v>724</v>
      </c>
      <c r="J686">
        <v>2024</v>
      </c>
      <c r="K686">
        <v>6</v>
      </c>
      <c r="L686">
        <v>13</v>
      </c>
      <c r="M686" t="s">
        <v>37</v>
      </c>
      <c r="N686" t="s">
        <v>681</v>
      </c>
    </row>
    <row r="687" spans="1:14">
      <c r="A687">
        <v>2614</v>
      </c>
      <c r="B687" s="1">
        <v>45457</v>
      </c>
      <c r="C687" t="s">
        <v>20</v>
      </c>
      <c r="D687" t="s">
        <v>31</v>
      </c>
      <c r="E687" t="s">
        <v>32</v>
      </c>
      <c r="F687">
        <v>2</v>
      </c>
      <c r="G687">
        <v>15065.96</v>
      </c>
      <c r="H687">
        <v>30131.919999999998</v>
      </c>
      <c r="I687" t="s">
        <v>725</v>
      </c>
      <c r="J687">
        <v>2024</v>
      </c>
      <c r="K687">
        <v>6</v>
      </c>
      <c r="L687">
        <v>14</v>
      </c>
      <c r="M687" t="s">
        <v>40</v>
      </c>
      <c r="N687" t="s">
        <v>681</v>
      </c>
    </row>
    <row r="688" spans="1:14">
      <c r="A688">
        <v>18</v>
      </c>
      <c r="B688" s="1">
        <v>45457</v>
      </c>
      <c r="C688" t="s">
        <v>20</v>
      </c>
      <c r="D688" t="s">
        <v>66</v>
      </c>
      <c r="E688" t="s">
        <v>32</v>
      </c>
      <c r="F688">
        <v>5</v>
      </c>
      <c r="G688">
        <v>8334.7900000000009</v>
      </c>
      <c r="H688">
        <v>41673.949999999997</v>
      </c>
      <c r="I688" t="s">
        <v>726</v>
      </c>
      <c r="J688">
        <v>2024</v>
      </c>
      <c r="K688">
        <v>6</v>
      </c>
      <c r="L688">
        <v>14</v>
      </c>
      <c r="M688" t="s">
        <v>40</v>
      </c>
      <c r="N688" t="s">
        <v>681</v>
      </c>
    </row>
    <row r="689" spans="1:14">
      <c r="A689">
        <v>2645</v>
      </c>
      <c r="B689" s="1">
        <v>45457</v>
      </c>
      <c r="C689" t="s">
        <v>20</v>
      </c>
      <c r="D689" t="s">
        <v>15</v>
      </c>
      <c r="E689" t="s">
        <v>16</v>
      </c>
      <c r="F689">
        <v>1</v>
      </c>
      <c r="G689">
        <v>17156.21</v>
      </c>
      <c r="H689">
        <v>17156.21</v>
      </c>
      <c r="I689" t="s">
        <v>727</v>
      </c>
      <c r="J689">
        <v>2024</v>
      </c>
      <c r="K689">
        <v>6</v>
      </c>
      <c r="L689">
        <v>14</v>
      </c>
      <c r="M689" t="s">
        <v>40</v>
      </c>
      <c r="N689" t="s">
        <v>681</v>
      </c>
    </row>
    <row r="690" spans="1:14">
      <c r="A690">
        <v>2263</v>
      </c>
      <c r="B690" s="1">
        <v>45457</v>
      </c>
      <c r="C690" t="s">
        <v>30</v>
      </c>
      <c r="D690" t="s">
        <v>28</v>
      </c>
      <c r="E690" t="s">
        <v>16</v>
      </c>
      <c r="F690">
        <v>1</v>
      </c>
      <c r="G690">
        <v>6528.84</v>
      </c>
      <c r="H690">
        <v>6528.84</v>
      </c>
      <c r="I690" t="s">
        <v>728</v>
      </c>
      <c r="J690">
        <v>2024</v>
      </c>
      <c r="K690">
        <v>6</v>
      </c>
      <c r="L690">
        <v>14</v>
      </c>
      <c r="M690" t="s">
        <v>40</v>
      </c>
      <c r="N690" t="s">
        <v>681</v>
      </c>
    </row>
    <row r="691" spans="1:14">
      <c r="A691">
        <v>972</v>
      </c>
      <c r="B691" s="1">
        <v>45457</v>
      </c>
      <c r="C691" t="s">
        <v>14</v>
      </c>
      <c r="D691" t="s">
        <v>42</v>
      </c>
      <c r="E691" t="s">
        <v>25</v>
      </c>
      <c r="F691">
        <v>2</v>
      </c>
      <c r="G691">
        <v>9969.24</v>
      </c>
      <c r="H691">
        <v>19938.48</v>
      </c>
      <c r="I691" t="s">
        <v>729</v>
      </c>
      <c r="J691">
        <v>2024</v>
      </c>
      <c r="K691">
        <v>6</v>
      </c>
      <c r="L691">
        <v>14</v>
      </c>
      <c r="M691" t="s">
        <v>40</v>
      </c>
      <c r="N691" t="s">
        <v>681</v>
      </c>
    </row>
    <row r="692" spans="1:14">
      <c r="A692">
        <v>974</v>
      </c>
      <c r="B692" s="1">
        <v>45457</v>
      </c>
      <c r="C692" t="s">
        <v>14</v>
      </c>
      <c r="D692" t="s">
        <v>24</v>
      </c>
      <c r="E692" t="s">
        <v>25</v>
      </c>
      <c r="F692">
        <v>3</v>
      </c>
      <c r="G692">
        <v>12228.84</v>
      </c>
      <c r="H692">
        <v>36686.519999999997</v>
      </c>
      <c r="I692" t="s">
        <v>730</v>
      </c>
      <c r="J692">
        <v>2024</v>
      </c>
      <c r="K692">
        <v>6</v>
      </c>
      <c r="L692">
        <v>14</v>
      </c>
      <c r="M692" t="s">
        <v>40</v>
      </c>
      <c r="N692" t="s">
        <v>681</v>
      </c>
    </row>
    <row r="693" spans="1:14">
      <c r="A693">
        <v>2830</v>
      </c>
      <c r="B693" s="1">
        <v>45457</v>
      </c>
      <c r="C693" t="s">
        <v>30</v>
      </c>
      <c r="D693" t="s">
        <v>42</v>
      </c>
      <c r="E693" t="s">
        <v>25</v>
      </c>
      <c r="F693">
        <v>3</v>
      </c>
      <c r="G693">
        <v>9759.56</v>
      </c>
      <c r="H693">
        <v>29278.68</v>
      </c>
      <c r="I693" t="s">
        <v>731</v>
      </c>
      <c r="J693">
        <v>2024</v>
      </c>
      <c r="K693">
        <v>6</v>
      </c>
      <c r="L693">
        <v>14</v>
      </c>
      <c r="M693" t="s">
        <v>40</v>
      </c>
      <c r="N693" t="s">
        <v>681</v>
      </c>
    </row>
    <row r="694" spans="1:14">
      <c r="A694">
        <v>1590</v>
      </c>
      <c r="B694" s="1">
        <v>45457</v>
      </c>
      <c r="C694" t="s">
        <v>20</v>
      </c>
      <c r="D694" t="s">
        <v>44</v>
      </c>
      <c r="E694" t="s">
        <v>22</v>
      </c>
      <c r="F694">
        <v>2</v>
      </c>
      <c r="G694">
        <v>30960.68</v>
      </c>
      <c r="H694">
        <v>61921.36</v>
      </c>
      <c r="I694" t="s">
        <v>732</v>
      </c>
      <c r="J694">
        <v>2024</v>
      </c>
      <c r="K694">
        <v>6</v>
      </c>
      <c r="L694">
        <v>14</v>
      </c>
      <c r="M694" t="s">
        <v>40</v>
      </c>
      <c r="N694" t="s">
        <v>681</v>
      </c>
    </row>
    <row r="695" spans="1:14">
      <c r="A695">
        <v>1804</v>
      </c>
      <c r="B695" s="1">
        <v>45458</v>
      </c>
      <c r="C695" t="s">
        <v>14</v>
      </c>
      <c r="D695" t="s">
        <v>21</v>
      </c>
      <c r="E695" t="s">
        <v>22</v>
      </c>
      <c r="F695">
        <v>5</v>
      </c>
      <c r="G695">
        <v>8817.0499999999993</v>
      </c>
      <c r="H695">
        <v>44085.25</v>
      </c>
      <c r="I695" t="s">
        <v>733</v>
      </c>
      <c r="J695">
        <v>2024</v>
      </c>
      <c r="K695">
        <v>6</v>
      </c>
      <c r="L695">
        <v>15</v>
      </c>
      <c r="M695" t="s">
        <v>48</v>
      </c>
      <c r="N695" t="s">
        <v>681</v>
      </c>
    </row>
    <row r="696" spans="1:14">
      <c r="A696">
        <v>857</v>
      </c>
      <c r="B696" s="1">
        <v>45458</v>
      </c>
      <c r="C696" t="s">
        <v>30</v>
      </c>
      <c r="D696" t="s">
        <v>24</v>
      </c>
      <c r="E696" t="s">
        <v>25</v>
      </c>
      <c r="F696">
        <v>2</v>
      </c>
      <c r="G696">
        <v>12004.06</v>
      </c>
      <c r="H696">
        <v>24008.12</v>
      </c>
      <c r="I696" t="s">
        <v>734</v>
      </c>
      <c r="J696">
        <v>2024</v>
      </c>
      <c r="K696">
        <v>6</v>
      </c>
      <c r="L696">
        <v>15</v>
      </c>
      <c r="M696" t="s">
        <v>48</v>
      </c>
      <c r="N696" t="s">
        <v>681</v>
      </c>
    </row>
    <row r="697" spans="1:14">
      <c r="A697">
        <v>947</v>
      </c>
      <c r="B697" s="1">
        <v>45458</v>
      </c>
      <c r="C697" t="s">
        <v>14</v>
      </c>
      <c r="D697" t="s">
        <v>44</v>
      </c>
      <c r="E697" t="s">
        <v>22</v>
      </c>
      <c r="F697">
        <v>4</v>
      </c>
      <c r="G697">
        <v>31311.79</v>
      </c>
      <c r="H697">
        <v>125247.16</v>
      </c>
      <c r="I697" t="s">
        <v>735</v>
      </c>
      <c r="J697">
        <v>2024</v>
      </c>
      <c r="K697">
        <v>6</v>
      </c>
      <c r="L697">
        <v>15</v>
      </c>
      <c r="M697" t="s">
        <v>48</v>
      </c>
      <c r="N697" t="s">
        <v>681</v>
      </c>
    </row>
    <row r="698" spans="1:14">
      <c r="A698">
        <v>852</v>
      </c>
      <c r="B698" s="1">
        <v>45458</v>
      </c>
      <c r="C698" t="s">
        <v>30</v>
      </c>
      <c r="D698" t="s">
        <v>15</v>
      </c>
      <c r="E698" t="s">
        <v>16</v>
      </c>
      <c r="F698">
        <v>2</v>
      </c>
      <c r="G698">
        <v>17675.43</v>
      </c>
      <c r="H698">
        <v>35350.86</v>
      </c>
      <c r="I698" t="s">
        <v>736</v>
      </c>
      <c r="J698">
        <v>2024</v>
      </c>
      <c r="K698">
        <v>6</v>
      </c>
      <c r="L698">
        <v>15</v>
      </c>
      <c r="M698" t="s">
        <v>48</v>
      </c>
      <c r="N698" t="s">
        <v>681</v>
      </c>
    </row>
    <row r="699" spans="1:14">
      <c r="A699">
        <v>2937</v>
      </c>
      <c r="B699" s="1">
        <v>45458</v>
      </c>
      <c r="C699" t="s">
        <v>14</v>
      </c>
      <c r="D699" t="s">
        <v>44</v>
      </c>
      <c r="E699" t="s">
        <v>22</v>
      </c>
      <c r="F699">
        <v>1</v>
      </c>
      <c r="G699">
        <v>31918.61</v>
      </c>
      <c r="H699">
        <v>31918.61</v>
      </c>
      <c r="I699" t="s">
        <v>737</v>
      </c>
      <c r="J699">
        <v>2024</v>
      </c>
      <c r="K699">
        <v>6</v>
      </c>
      <c r="L699">
        <v>15</v>
      </c>
      <c r="M699" t="s">
        <v>48</v>
      </c>
      <c r="N699" t="s">
        <v>681</v>
      </c>
    </row>
    <row r="700" spans="1:14">
      <c r="A700">
        <v>2016</v>
      </c>
      <c r="B700" s="1">
        <v>45458</v>
      </c>
      <c r="C700" t="s">
        <v>20</v>
      </c>
      <c r="D700" t="s">
        <v>66</v>
      </c>
      <c r="E700" t="s">
        <v>32</v>
      </c>
      <c r="F700">
        <v>2</v>
      </c>
      <c r="G700">
        <v>8017.67</v>
      </c>
      <c r="H700">
        <v>16035.34</v>
      </c>
      <c r="I700" t="s">
        <v>738</v>
      </c>
      <c r="J700">
        <v>2024</v>
      </c>
      <c r="K700">
        <v>6</v>
      </c>
      <c r="L700">
        <v>15</v>
      </c>
      <c r="M700" t="s">
        <v>48</v>
      </c>
      <c r="N700" t="s">
        <v>681</v>
      </c>
    </row>
    <row r="701" spans="1:14">
      <c r="A701">
        <v>2962</v>
      </c>
      <c r="B701" s="1">
        <v>45458</v>
      </c>
      <c r="C701" t="s">
        <v>30</v>
      </c>
      <c r="D701" t="s">
        <v>51</v>
      </c>
      <c r="E701" t="s">
        <v>16</v>
      </c>
      <c r="F701">
        <v>3</v>
      </c>
      <c r="G701">
        <v>24287.37</v>
      </c>
      <c r="H701">
        <v>72862.11</v>
      </c>
      <c r="I701" t="s">
        <v>739</v>
      </c>
      <c r="J701">
        <v>2024</v>
      </c>
      <c r="K701">
        <v>6</v>
      </c>
      <c r="L701">
        <v>15</v>
      </c>
      <c r="M701" t="s">
        <v>48</v>
      </c>
      <c r="N701" t="s">
        <v>681</v>
      </c>
    </row>
    <row r="702" spans="1:14">
      <c r="A702">
        <v>1559</v>
      </c>
      <c r="B702" s="1">
        <v>45459</v>
      </c>
      <c r="C702" t="s">
        <v>14</v>
      </c>
      <c r="D702" t="s">
        <v>44</v>
      </c>
      <c r="E702" t="s">
        <v>22</v>
      </c>
      <c r="F702">
        <v>5</v>
      </c>
      <c r="G702">
        <v>33069.54</v>
      </c>
      <c r="H702">
        <v>165347.70000000001</v>
      </c>
      <c r="I702" t="s">
        <v>740</v>
      </c>
      <c r="J702">
        <v>2024</v>
      </c>
      <c r="K702">
        <v>6</v>
      </c>
      <c r="L702">
        <v>16</v>
      </c>
      <c r="M702" t="s">
        <v>55</v>
      </c>
      <c r="N702" t="s">
        <v>681</v>
      </c>
    </row>
    <row r="703" spans="1:14">
      <c r="A703">
        <v>853</v>
      </c>
      <c r="B703" s="1">
        <v>45459</v>
      </c>
      <c r="C703" t="s">
        <v>30</v>
      </c>
      <c r="D703" t="s">
        <v>51</v>
      </c>
      <c r="E703" t="s">
        <v>16</v>
      </c>
      <c r="F703">
        <v>3</v>
      </c>
      <c r="G703">
        <v>24798.79</v>
      </c>
      <c r="H703">
        <v>74396.37</v>
      </c>
      <c r="I703" t="s">
        <v>741</v>
      </c>
      <c r="J703">
        <v>2024</v>
      </c>
      <c r="K703">
        <v>6</v>
      </c>
      <c r="L703">
        <v>16</v>
      </c>
      <c r="M703" t="s">
        <v>55</v>
      </c>
      <c r="N703" t="s">
        <v>681</v>
      </c>
    </row>
    <row r="704" spans="1:14">
      <c r="A704">
        <v>2571</v>
      </c>
      <c r="B704" s="1">
        <v>45459</v>
      </c>
      <c r="C704" t="s">
        <v>14</v>
      </c>
      <c r="D704" t="s">
        <v>15</v>
      </c>
      <c r="E704" t="s">
        <v>16</v>
      </c>
      <c r="F704">
        <v>2</v>
      </c>
      <c r="G704">
        <v>17626.810000000001</v>
      </c>
      <c r="H704">
        <v>35253.620000000003</v>
      </c>
      <c r="I704" t="s">
        <v>742</v>
      </c>
      <c r="J704">
        <v>2024</v>
      </c>
      <c r="K704">
        <v>6</v>
      </c>
      <c r="L704">
        <v>16</v>
      </c>
      <c r="M704" t="s">
        <v>55</v>
      </c>
      <c r="N704" t="s">
        <v>681</v>
      </c>
    </row>
    <row r="705" spans="1:14">
      <c r="A705">
        <v>2154</v>
      </c>
      <c r="B705" s="1">
        <v>45459</v>
      </c>
      <c r="C705" t="s">
        <v>20</v>
      </c>
      <c r="D705" t="s">
        <v>28</v>
      </c>
      <c r="E705" t="s">
        <v>16</v>
      </c>
      <c r="F705">
        <v>1</v>
      </c>
      <c r="G705">
        <v>6317.27</v>
      </c>
      <c r="H705">
        <v>6317.27</v>
      </c>
      <c r="I705" t="s">
        <v>743</v>
      </c>
      <c r="J705">
        <v>2024</v>
      </c>
      <c r="K705">
        <v>6</v>
      </c>
      <c r="L705">
        <v>16</v>
      </c>
      <c r="M705" t="s">
        <v>55</v>
      </c>
      <c r="N705" t="s">
        <v>681</v>
      </c>
    </row>
    <row r="706" spans="1:14">
      <c r="A706">
        <v>2012</v>
      </c>
      <c r="B706" s="1">
        <v>45459</v>
      </c>
      <c r="C706" t="s">
        <v>14</v>
      </c>
      <c r="D706" t="s">
        <v>44</v>
      </c>
      <c r="E706" t="s">
        <v>22</v>
      </c>
      <c r="F706">
        <v>3</v>
      </c>
      <c r="G706">
        <v>31390.38</v>
      </c>
      <c r="H706">
        <v>94171.14</v>
      </c>
      <c r="I706" t="s">
        <v>744</v>
      </c>
      <c r="J706">
        <v>2024</v>
      </c>
      <c r="K706">
        <v>6</v>
      </c>
      <c r="L706">
        <v>16</v>
      </c>
      <c r="M706" t="s">
        <v>55</v>
      </c>
      <c r="N706" t="s">
        <v>681</v>
      </c>
    </row>
    <row r="707" spans="1:14">
      <c r="A707">
        <v>2676</v>
      </c>
      <c r="B707" s="1">
        <v>45459</v>
      </c>
      <c r="C707" t="s">
        <v>30</v>
      </c>
      <c r="D707" t="s">
        <v>21</v>
      </c>
      <c r="E707" t="s">
        <v>22</v>
      </c>
      <c r="F707">
        <v>1</v>
      </c>
      <c r="G707">
        <v>9036.27</v>
      </c>
      <c r="H707">
        <v>9036.27</v>
      </c>
      <c r="I707" t="s">
        <v>745</v>
      </c>
      <c r="J707">
        <v>2024</v>
      </c>
      <c r="K707">
        <v>6</v>
      </c>
      <c r="L707">
        <v>16</v>
      </c>
      <c r="M707" t="s">
        <v>55</v>
      </c>
      <c r="N707" t="s">
        <v>681</v>
      </c>
    </row>
    <row r="708" spans="1:14">
      <c r="A708">
        <v>2988</v>
      </c>
      <c r="B708" s="1">
        <v>45459</v>
      </c>
      <c r="C708" t="s">
        <v>20</v>
      </c>
      <c r="D708" t="s">
        <v>28</v>
      </c>
      <c r="E708" t="s">
        <v>16</v>
      </c>
      <c r="F708">
        <v>1</v>
      </c>
      <c r="G708">
        <v>6601.82</v>
      </c>
      <c r="H708">
        <v>6601.82</v>
      </c>
      <c r="I708" t="s">
        <v>746</v>
      </c>
      <c r="J708">
        <v>2024</v>
      </c>
      <c r="K708">
        <v>6</v>
      </c>
      <c r="L708">
        <v>16</v>
      </c>
      <c r="M708" t="s">
        <v>55</v>
      </c>
      <c r="N708" t="s">
        <v>681</v>
      </c>
    </row>
    <row r="709" spans="1:14">
      <c r="A709">
        <v>1869</v>
      </c>
      <c r="B709" s="1">
        <v>45459</v>
      </c>
      <c r="C709" t="s">
        <v>20</v>
      </c>
      <c r="D709" t="s">
        <v>24</v>
      </c>
      <c r="E709" t="s">
        <v>25</v>
      </c>
      <c r="F709">
        <v>3</v>
      </c>
      <c r="G709">
        <v>12271.44</v>
      </c>
      <c r="H709">
        <v>36814.32</v>
      </c>
      <c r="I709" t="s">
        <v>747</v>
      </c>
      <c r="J709">
        <v>2024</v>
      </c>
      <c r="K709">
        <v>6</v>
      </c>
      <c r="L709">
        <v>16</v>
      </c>
      <c r="M709" t="s">
        <v>55</v>
      </c>
      <c r="N709" t="s">
        <v>681</v>
      </c>
    </row>
    <row r="710" spans="1:14">
      <c r="A710">
        <v>2870</v>
      </c>
      <c r="B710" s="1">
        <v>45459</v>
      </c>
      <c r="C710" t="s">
        <v>30</v>
      </c>
      <c r="D710" t="s">
        <v>31</v>
      </c>
      <c r="E710" t="s">
        <v>32</v>
      </c>
      <c r="F710">
        <v>2</v>
      </c>
      <c r="G710">
        <v>14260.86</v>
      </c>
      <c r="H710">
        <v>28521.72</v>
      </c>
      <c r="I710" t="s">
        <v>748</v>
      </c>
      <c r="J710">
        <v>2024</v>
      </c>
      <c r="K710">
        <v>6</v>
      </c>
      <c r="L710">
        <v>16</v>
      </c>
      <c r="M710" t="s">
        <v>55</v>
      </c>
      <c r="N710" t="s">
        <v>681</v>
      </c>
    </row>
    <row r="711" spans="1:14">
      <c r="A711">
        <v>601</v>
      </c>
      <c r="B711" s="1">
        <v>45459</v>
      </c>
      <c r="C711" t="s">
        <v>20</v>
      </c>
      <c r="D711" t="s">
        <v>28</v>
      </c>
      <c r="E711" t="s">
        <v>16</v>
      </c>
      <c r="F711">
        <v>3</v>
      </c>
      <c r="G711">
        <v>6484.75</v>
      </c>
      <c r="H711">
        <v>19454.25</v>
      </c>
      <c r="I711" t="s">
        <v>749</v>
      </c>
      <c r="J711">
        <v>2024</v>
      </c>
      <c r="K711">
        <v>6</v>
      </c>
      <c r="L711">
        <v>16</v>
      </c>
      <c r="M711" t="s">
        <v>55</v>
      </c>
      <c r="N711" t="s">
        <v>681</v>
      </c>
    </row>
    <row r="712" spans="1:14">
      <c r="A712">
        <v>2844</v>
      </c>
      <c r="B712" s="1">
        <v>45460</v>
      </c>
      <c r="C712" t="s">
        <v>30</v>
      </c>
      <c r="D712" t="s">
        <v>28</v>
      </c>
      <c r="E712" t="s">
        <v>16</v>
      </c>
      <c r="F712">
        <v>3</v>
      </c>
      <c r="G712">
        <v>6277.45</v>
      </c>
      <c r="H712">
        <v>18832.349999999999</v>
      </c>
      <c r="I712" t="s">
        <v>750</v>
      </c>
      <c r="J712">
        <v>2024</v>
      </c>
      <c r="K712">
        <v>6</v>
      </c>
      <c r="L712">
        <v>17</v>
      </c>
      <c r="M712" t="s">
        <v>18</v>
      </c>
      <c r="N712" t="s">
        <v>681</v>
      </c>
    </row>
    <row r="713" spans="1:14">
      <c r="A713">
        <v>137</v>
      </c>
      <c r="B713" s="1">
        <v>45460</v>
      </c>
      <c r="C713" t="s">
        <v>20</v>
      </c>
      <c r="D713" t="s">
        <v>21</v>
      </c>
      <c r="E713" t="s">
        <v>22</v>
      </c>
      <c r="F713">
        <v>4</v>
      </c>
      <c r="G713">
        <v>9420.65</v>
      </c>
      <c r="H713">
        <v>37682.6</v>
      </c>
      <c r="I713" t="s">
        <v>751</v>
      </c>
      <c r="J713">
        <v>2024</v>
      </c>
      <c r="K713">
        <v>6</v>
      </c>
      <c r="L713">
        <v>17</v>
      </c>
      <c r="M713" t="s">
        <v>18</v>
      </c>
      <c r="N713" t="s">
        <v>681</v>
      </c>
    </row>
    <row r="714" spans="1:14">
      <c r="A714">
        <v>2863</v>
      </c>
      <c r="B714" s="1">
        <v>45461</v>
      </c>
      <c r="C714" t="s">
        <v>20</v>
      </c>
      <c r="D714" t="s">
        <v>28</v>
      </c>
      <c r="E714" t="s">
        <v>16</v>
      </c>
      <c r="F714">
        <v>1</v>
      </c>
      <c r="G714">
        <v>6762.68</v>
      </c>
      <c r="H714">
        <v>6762.68</v>
      </c>
      <c r="I714" t="s">
        <v>752</v>
      </c>
      <c r="J714">
        <v>2024</v>
      </c>
      <c r="K714">
        <v>6</v>
      </c>
      <c r="L714">
        <v>18</v>
      </c>
      <c r="M714" t="s">
        <v>27</v>
      </c>
      <c r="N714" t="s">
        <v>681</v>
      </c>
    </row>
    <row r="715" spans="1:14">
      <c r="A715">
        <v>490</v>
      </c>
      <c r="B715" s="1">
        <v>45461</v>
      </c>
      <c r="C715" t="s">
        <v>30</v>
      </c>
      <c r="D715" t="s">
        <v>24</v>
      </c>
      <c r="E715" t="s">
        <v>25</v>
      </c>
      <c r="F715">
        <v>4</v>
      </c>
      <c r="G715">
        <v>11784.76</v>
      </c>
      <c r="H715">
        <v>47139.040000000001</v>
      </c>
      <c r="I715" t="s">
        <v>753</v>
      </c>
      <c r="J715">
        <v>2024</v>
      </c>
      <c r="K715">
        <v>6</v>
      </c>
      <c r="L715">
        <v>18</v>
      </c>
      <c r="M715" t="s">
        <v>27</v>
      </c>
      <c r="N715" t="s">
        <v>681</v>
      </c>
    </row>
    <row r="716" spans="1:14">
      <c r="A716">
        <v>1963</v>
      </c>
      <c r="B716" s="1">
        <v>45461</v>
      </c>
      <c r="C716" t="s">
        <v>14</v>
      </c>
      <c r="D716" t="s">
        <v>21</v>
      </c>
      <c r="E716" t="s">
        <v>22</v>
      </c>
      <c r="F716">
        <v>1</v>
      </c>
      <c r="G716">
        <v>8681.35</v>
      </c>
      <c r="H716">
        <v>8681.35</v>
      </c>
      <c r="I716" t="s">
        <v>754</v>
      </c>
      <c r="J716">
        <v>2024</v>
      </c>
      <c r="K716">
        <v>6</v>
      </c>
      <c r="L716">
        <v>18</v>
      </c>
      <c r="M716" t="s">
        <v>27</v>
      </c>
      <c r="N716" t="s">
        <v>681</v>
      </c>
    </row>
    <row r="717" spans="1:14">
      <c r="A717">
        <v>485</v>
      </c>
      <c r="B717" s="1">
        <v>45462</v>
      </c>
      <c r="C717" t="s">
        <v>30</v>
      </c>
      <c r="D717" t="s">
        <v>24</v>
      </c>
      <c r="E717" t="s">
        <v>25</v>
      </c>
      <c r="F717">
        <v>1</v>
      </c>
      <c r="G717">
        <v>12577.88</v>
      </c>
      <c r="H717">
        <v>12577.88</v>
      </c>
      <c r="I717" t="s">
        <v>755</v>
      </c>
      <c r="J717">
        <v>2024</v>
      </c>
      <c r="K717">
        <v>6</v>
      </c>
      <c r="L717">
        <v>19</v>
      </c>
      <c r="M717" t="s">
        <v>34</v>
      </c>
      <c r="N717" t="s">
        <v>681</v>
      </c>
    </row>
    <row r="718" spans="1:14">
      <c r="A718">
        <v>1104</v>
      </c>
      <c r="B718" s="1">
        <v>45463</v>
      </c>
      <c r="C718" t="s">
        <v>20</v>
      </c>
      <c r="D718" t="s">
        <v>51</v>
      </c>
      <c r="E718" t="s">
        <v>16</v>
      </c>
      <c r="F718">
        <v>5</v>
      </c>
      <c r="G718">
        <v>24019.21</v>
      </c>
      <c r="H718">
        <v>120096.05</v>
      </c>
      <c r="I718" t="s">
        <v>756</v>
      </c>
      <c r="J718">
        <v>2024</v>
      </c>
      <c r="K718">
        <v>6</v>
      </c>
      <c r="L718">
        <v>20</v>
      </c>
      <c r="M718" t="s">
        <v>37</v>
      </c>
      <c r="N718" t="s">
        <v>681</v>
      </c>
    </row>
    <row r="719" spans="1:14">
      <c r="A719">
        <v>1019</v>
      </c>
      <c r="B719" s="1">
        <v>45463</v>
      </c>
      <c r="C719" t="s">
        <v>20</v>
      </c>
      <c r="D719" t="s">
        <v>66</v>
      </c>
      <c r="E719" t="s">
        <v>32</v>
      </c>
      <c r="F719">
        <v>4</v>
      </c>
      <c r="G719">
        <v>7818.64</v>
      </c>
      <c r="H719">
        <v>31274.560000000001</v>
      </c>
      <c r="I719" t="s">
        <v>757</v>
      </c>
      <c r="J719">
        <v>2024</v>
      </c>
      <c r="K719">
        <v>6</v>
      </c>
      <c r="L719">
        <v>20</v>
      </c>
      <c r="M719" t="s">
        <v>37</v>
      </c>
      <c r="N719" t="s">
        <v>681</v>
      </c>
    </row>
    <row r="720" spans="1:14">
      <c r="A720">
        <v>1948</v>
      </c>
      <c r="B720" s="1">
        <v>45463</v>
      </c>
      <c r="C720" t="s">
        <v>30</v>
      </c>
      <c r="D720" t="s">
        <v>24</v>
      </c>
      <c r="E720" t="s">
        <v>25</v>
      </c>
      <c r="F720">
        <v>2</v>
      </c>
      <c r="G720">
        <v>12123.16</v>
      </c>
      <c r="H720">
        <v>24246.32</v>
      </c>
      <c r="I720" t="s">
        <v>758</v>
      </c>
      <c r="J720">
        <v>2024</v>
      </c>
      <c r="K720">
        <v>6</v>
      </c>
      <c r="L720">
        <v>20</v>
      </c>
      <c r="M720" t="s">
        <v>37</v>
      </c>
      <c r="N720" t="s">
        <v>681</v>
      </c>
    </row>
    <row r="721" spans="1:14">
      <c r="A721">
        <v>1951</v>
      </c>
      <c r="B721" s="1">
        <v>45463</v>
      </c>
      <c r="C721" t="s">
        <v>30</v>
      </c>
      <c r="D721" t="s">
        <v>51</v>
      </c>
      <c r="E721" t="s">
        <v>16</v>
      </c>
      <c r="F721">
        <v>2</v>
      </c>
      <c r="G721">
        <v>25866.34</v>
      </c>
      <c r="H721">
        <v>51732.68</v>
      </c>
      <c r="I721" t="s">
        <v>759</v>
      </c>
      <c r="J721">
        <v>2024</v>
      </c>
      <c r="K721">
        <v>6</v>
      </c>
      <c r="L721">
        <v>20</v>
      </c>
      <c r="M721" t="s">
        <v>37</v>
      </c>
      <c r="N721" t="s">
        <v>681</v>
      </c>
    </row>
    <row r="722" spans="1:14">
      <c r="A722">
        <v>2018</v>
      </c>
      <c r="B722" s="1">
        <v>45463</v>
      </c>
      <c r="C722" t="s">
        <v>14</v>
      </c>
      <c r="D722" t="s">
        <v>44</v>
      </c>
      <c r="E722" t="s">
        <v>22</v>
      </c>
      <c r="F722">
        <v>4</v>
      </c>
      <c r="G722">
        <v>32875.08</v>
      </c>
      <c r="H722">
        <v>131500.32</v>
      </c>
      <c r="I722" t="s">
        <v>760</v>
      </c>
      <c r="J722">
        <v>2024</v>
      </c>
      <c r="K722">
        <v>6</v>
      </c>
      <c r="L722">
        <v>20</v>
      </c>
      <c r="M722" t="s">
        <v>37</v>
      </c>
      <c r="N722" t="s">
        <v>681</v>
      </c>
    </row>
    <row r="723" spans="1:14">
      <c r="A723">
        <v>749</v>
      </c>
      <c r="B723" s="1">
        <v>45463</v>
      </c>
      <c r="C723" t="s">
        <v>30</v>
      </c>
      <c r="D723" t="s">
        <v>66</v>
      </c>
      <c r="E723" t="s">
        <v>32</v>
      </c>
      <c r="F723">
        <v>5</v>
      </c>
      <c r="G723">
        <v>8199.5400000000009</v>
      </c>
      <c r="H723">
        <v>40997.699999999997</v>
      </c>
      <c r="I723" t="s">
        <v>761</v>
      </c>
      <c r="J723">
        <v>2024</v>
      </c>
      <c r="K723">
        <v>6</v>
      </c>
      <c r="L723">
        <v>20</v>
      </c>
      <c r="M723" t="s">
        <v>37</v>
      </c>
      <c r="N723" t="s">
        <v>681</v>
      </c>
    </row>
    <row r="724" spans="1:14">
      <c r="A724">
        <v>786</v>
      </c>
      <c r="B724" s="1">
        <v>45464</v>
      </c>
      <c r="C724" t="s">
        <v>30</v>
      </c>
      <c r="D724" t="s">
        <v>51</v>
      </c>
      <c r="E724" t="s">
        <v>16</v>
      </c>
      <c r="F724">
        <v>5</v>
      </c>
      <c r="G724">
        <v>24162.52</v>
      </c>
      <c r="H724">
        <v>120812.6</v>
      </c>
      <c r="I724" t="s">
        <v>762</v>
      </c>
      <c r="J724">
        <v>2024</v>
      </c>
      <c r="K724">
        <v>6</v>
      </c>
      <c r="L724">
        <v>21</v>
      </c>
      <c r="M724" t="s">
        <v>40</v>
      </c>
      <c r="N724" t="s">
        <v>681</v>
      </c>
    </row>
    <row r="725" spans="1:14">
      <c r="A725">
        <v>359</v>
      </c>
      <c r="B725" s="1">
        <v>45464</v>
      </c>
      <c r="C725" t="s">
        <v>14</v>
      </c>
      <c r="D725" t="s">
        <v>51</v>
      </c>
      <c r="E725" t="s">
        <v>16</v>
      </c>
      <c r="F725">
        <v>3</v>
      </c>
      <c r="G725">
        <v>24473.33</v>
      </c>
      <c r="H725">
        <v>73419.990000000005</v>
      </c>
      <c r="I725" t="s">
        <v>763</v>
      </c>
      <c r="J725">
        <v>2024</v>
      </c>
      <c r="K725">
        <v>6</v>
      </c>
      <c r="L725">
        <v>21</v>
      </c>
      <c r="M725" t="s">
        <v>40</v>
      </c>
      <c r="N725" t="s">
        <v>681</v>
      </c>
    </row>
    <row r="726" spans="1:14">
      <c r="A726">
        <v>177</v>
      </c>
      <c r="B726" s="1">
        <v>45464</v>
      </c>
      <c r="C726" t="s">
        <v>20</v>
      </c>
      <c r="D726" t="s">
        <v>44</v>
      </c>
      <c r="E726" t="s">
        <v>22</v>
      </c>
      <c r="F726">
        <v>1</v>
      </c>
      <c r="G726">
        <v>32097.94</v>
      </c>
      <c r="H726">
        <v>32097.94</v>
      </c>
      <c r="I726" t="s">
        <v>764</v>
      </c>
      <c r="J726">
        <v>2024</v>
      </c>
      <c r="K726">
        <v>6</v>
      </c>
      <c r="L726">
        <v>21</v>
      </c>
      <c r="M726" t="s">
        <v>40</v>
      </c>
      <c r="N726" t="s">
        <v>681</v>
      </c>
    </row>
    <row r="727" spans="1:14">
      <c r="A727">
        <v>1706</v>
      </c>
      <c r="B727" s="1">
        <v>45464</v>
      </c>
      <c r="C727" t="s">
        <v>30</v>
      </c>
      <c r="D727" t="s">
        <v>24</v>
      </c>
      <c r="E727" t="s">
        <v>25</v>
      </c>
      <c r="F727">
        <v>1</v>
      </c>
      <c r="G727">
        <v>11627.75</v>
      </c>
      <c r="H727">
        <v>11627.75</v>
      </c>
      <c r="I727" t="s">
        <v>765</v>
      </c>
      <c r="J727">
        <v>2024</v>
      </c>
      <c r="K727">
        <v>6</v>
      </c>
      <c r="L727">
        <v>21</v>
      </c>
      <c r="M727" t="s">
        <v>40</v>
      </c>
      <c r="N727" t="s">
        <v>681</v>
      </c>
    </row>
    <row r="728" spans="1:14">
      <c r="A728">
        <v>876</v>
      </c>
      <c r="B728" s="1">
        <v>45464</v>
      </c>
      <c r="C728" t="s">
        <v>20</v>
      </c>
      <c r="D728" t="s">
        <v>28</v>
      </c>
      <c r="E728" t="s">
        <v>16</v>
      </c>
      <c r="F728">
        <v>2</v>
      </c>
      <c r="G728">
        <v>6395.11</v>
      </c>
      <c r="H728">
        <v>12790.22</v>
      </c>
      <c r="I728" t="s">
        <v>766</v>
      </c>
      <c r="J728">
        <v>2024</v>
      </c>
      <c r="K728">
        <v>6</v>
      </c>
      <c r="L728">
        <v>21</v>
      </c>
      <c r="M728" t="s">
        <v>40</v>
      </c>
      <c r="N728" t="s">
        <v>681</v>
      </c>
    </row>
    <row r="729" spans="1:14">
      <c r="A729">
        <v>2913</v>
      </c>
      <c r="B729" s="1">
        <v>45464</v>
      </c>
      <c r="C729" t="s">
        <v>30</v>
      </c>
      <c r="D729" t="s">
        <v>66</v>
      </c>
      <c r="E729" t="s">
        <v>32</v>
      </c>
      <c r="F729">
        <v>3</v>
      </c>
      <c r="G729">
        <v>7942.72</v>
      </c>
      <c r="H729">
        <v>23828.16</v>
      </c>
      <c r="I729" t="s">
        <v>767</v>
      </c>
      <c r="J729">
        <v>2024</v>
      </c>
      <c r="K729">
        <v>6</v>
      </c>
      <c r="L729">
        <v>21</v>
      </c>
      <c r="M729" t="s">
        <v>40</v>
      </c>
      <c r="N729" t="s">
        <v>681</v>
      </c>
    </row>
    <row r="730" spans="1:14">
      <c r="A730">
        <v>2912</v>
      </c>
      <c r="B730" s="1">
        <v>45464</v>
      </c>
      <c r="C730" t="s">
        <v>14</v>
      </c>
      <c r="D730" t="s">
        <v>51</v>
      </c>
      <c r="E730" t="s">
        <v>16</v>
      </c>
      <c r="F730">
        <v>2</v>
      </c>
      <c r="G730">
        <v>24863.24</v>
      </c>
      <c r="H730">
        <v>49726.48</v>
      </c>
      <c r="I730" t="s">
        <v>751</v>
      </c>
      <c r="J730">
        <v>2024</v>
      </c>
      <c r="K730">
        <v>6</v>
      </c>
      <c r="L730">
        <v>21</v>
      </c>
      <c r="M730" t="s">
        <v>40</v>
      </c>
      <c r="N730" t="s">
        <v>681</v>
      </c>
    </row>
    <row r="731" spans="1:14">
      <c r="A731">
        <v>471</v>
      </c>
      <c r="B731" s="1">
        <v>45465</v>
      </c>
      <c r="C731" t="s">
        <v>14</v>
      </c>
      <c r="D731" t="s">
        <v>51</v>
      </c>
      <c r="E731" t="s">
        <v>16</v>
      </c>
      <c r="F731">
        <v>1</v>
      </c>
      <c r="G731">
        <v>24687.98</v>
      </c>
      <c r="H731">
        <v>24687.98</v>
      </c>
      <c r="I731" t="s">
        <v>768</v>
      </c>
      <c r="J731">
        <v>2024</v>
      </c>
      <c r="K731">
        <v>6</v>
      </c>
      <c r="L731">
        <v>22</v>
      </c>
      <c r="M731" t="s">
        <v>48</v>
      </c>
      <c r="N731" t="s">
        <v>681</v>
      </c>
    </row>
    <row r="732" spans="1:14">
      <c r="A732">
        <v>1011</v>
      </c>
      <c r="B732" s="1">
        <v>45465</v>
      </c>
      <c r="C732" t="s">
        <v>20</v>
      </c>
      <c r="D732" t="s">
        <v>44</v>
      </c>
      <c r="E732" t="s">
        <v>22</v>
      </c>
      <c r="F732">
        <v>3</v>
      </c>
      <c r="G732">
        <v>30980.67</v>
      </c>
      <c r="H732">
        <v>92942.01</v>
      </c>
      <c r="I732" t="s">
        <v>769</v>
      </c>
      <c r="J732">
        <v>2024</v>
      </c>
      <c r="K732">
        <v>6</v>
      </c>
      <c r="L732">
        <v>22</v>
      </c>
      <c r="M732" t="s">
        <v>48</v>
      </c>
      <c r="N732" t="s">
        <v>681</v>
      </c>
    </row>
    <row r="733" spans="1:14">
      <c r="A733">
        <v>750</v>
      </c>
      <c r="B733" s="1">
        <v>45465</v>
      </c>
      <c r="C733" t="s">
        <v>14</v>
      </c>
      <c r="D733" t="s">
        <v>66</v>
      </c>
      <c r="E733" t="s">
        <v>32</v>
      </c>
      <c r="F733">
        <v>3</v>
      </c>
      <c r="G733">
        <v>8247.1200000000008</v>
      </c>
      <c r="H733">
        <v>24741.360000000001</v>
      </c>
      <c r="I733" t="s">
        <v>770</v>
      </c>
      <c r="J733">
        <v>2024</v>
      </c>
      <c r="K733">
        <v>6</v>
      </c>
      <c r="L733">
        <v>22</v>
      </c>
      <c r="M733" t="s">
        <v>48</v>
      </c>
      <c r="N733" t="s">
        <v>681</v>
      </c>
    </row>
    <row r="734" spans="1:14">
      <c r="A734">
        <v>727</v>
      </c>
      <c r="B734" s="1">
        <v>45466</v>
      </c>
      <c r="C734" t="s">
        <v>30</v>
      </c>
      <c r="D734" t="s">
        <v>21</v>
      </c>
      <c r="E734" t="s">
        <v>22</v>
      </c>
      <c r="F734">
        <v>3</v>
      </c>
      <c r="G734">
        <v>9094</v>
      </c>
      <c r="H734">
        <v>27282</v>
      </c>
      <c r="I734" t="s">
        <v>771</v>
      </c>
      <c r="J734">
        <v>2024</v>
      </c>
      <c r="K734">
        <v>6</v>
      </c>
      <c r="L734">
        <v>23</v>
      </c>
      <c r="M734" t="s">
        <v>55</v>
      </c>
      <c r="N734" t="s">
        <v>681</v>
      </c>
    </row>
    <row r="735" spans="1:14">
      <c r="A735">
        <v>2627</v>
      </c>
      <c r="B735" s="1">
        <v>45466</v>
      </c>
      <c r="C735" t="s">
        <v>20</v>
      </c>
      <c r="D735" t="s">
        <v>15</v>
      </c>
      <c r="E735" t="s">
        <v>16</v>
      </c>
      <c r="F735">
        <v>3</v>
      </c>
      <c r="G735">
        <v>18134.54</v>
      </c>
      <c r="H735">
        <v>54403.62</v>
      </c>
      <c r="I735" t="s">
        <v>772</v>
      </c>
      <c r="J735">
        <v>2024</v>
      </c>
      <c r="K735">
        <v>6</v>
      </c>
      <c r="L735">
        <v>23</v>
      </c>
      <c r="M735" t="s">
        <v>55</v>
      </c>
      <c r="N735" t="s">
        <v>681</v>
      </c>
    </row>
    <row r="736" spans="1:14">
      <c r="A736">
        <v>1505</v>
      </c>
      <c r="B736" s="1">
        <v>45466</v>
      </c>
      <c r="C736" t="s">
        <v>30</v>
      </c>
      <c r="D736" t="s">
        <v>44</v>
      </c>
      <c r="E736" t="s">
        <v>22</v>
      </c>
      <c r="F736">
        <v>5</v>
      </c>
      <c r="G736">
        <v>31959.02</v>
      </c>
      <c r="H736">
        <v>159795.1</v>
      </c>
      <c r="I736" t="s">
        <v>773</v>
      </c>
      <c r="J736">
        <v>2024</v>
      </c>
      <c r="K736">
        <v>6</v>
      </c>
      <c r="L736">
        <v>23</v>
      </c>
      <c r="M736" t="s">
        <v>55</v>
      </c>
      <c r="N736" t="s">
        <v>681</v>
      </c>
    </row>
    <row r="737" spans="1:14">
      <c r="A737">
        <v>2167</v>
      </c>
      <c r="B737" s="1">
        <v>45467</v>
      </c>
      <c r="C737" t="s">
        <v>14</v>
      </c>
      <c r="D737" t="s">
        <v>51</v>
      </c>
      <c r="E737" t="s">
        <v>16</v>
      </c>
      <c r="F737">
        <v>3</v>
      </c>
      <c r="G737">
        <v>24569.73</v>
      </c>
      <c r="H737">
        <v>73709.19</v>
      </c>
      <c r="I737" t="s">
        <v>774</v>
      </c>
      <c r="J737">
        <v>2024</v>
      </c>
      <c r="K737">
        <v>6</v>
      </c>
      <c r="L737">
        <v>24</v>
      </c>
      <c r="M737" t="s">
        <v>18</v>
      </c>
      <c r="N737" t="s">
        <v>681</v>
      </c>
    </row>
    <row r="738" spans="1:14">
      <c r="A738">
        <v>2152</v>
      </c>
      <c r="B738" s="1">
        <v>45467</v>
      </c>
      <c r="C738" t="s">
        <v>30</v>
      </c>
      <c r="D738" t="s">
        <v>21</v>
      </c>
      <c r="E738" t="s">
        <v>22</v>
      </c>
      <c r="F738">
        <v>4</v>
      </c>
      <c r="G738">
        <v>8647.84</v>
      </c>
      <c r="H738">
        <v>34591.360000000001</v>
      </c>
      <c r="I738" t="s">
        <v>775</v>
      </c>
      <c r="J738">
        <v>2024</v>
      </c>
      <c r="K738">
        <v>6</v>
      </c>
      <c r="L738">
        <v>24</v>
      </c>
      <c r="M738" t="s">
        <v>18</v>
      </c>
      <c r="N738" t="s">
        <v>681</v>
      </c>
    </row>
    <row r="739" spans="1:14">
      <c r="A739">
        <v>1082</v>
      </c>
      <c r="B739" s="1">
        <v>45467</v>
      </c>
      <c r="C739" t="s">
        <v>14</v>
      </c>
      <c r="D739" t="s">
        <v>66</v>
      </c>
      <c r="E739" t="s">
        <v>32</v>
      </c>
      <c r="F739">
        <v>5</v>
      </c>
      <c r="G739">
        <v>7742.11</v>
      </c>
      <c r="H739">
        <v>38710.550000000003</v>
      </c>
      <c r="I739" t="s">
        <v>776</v>
      </c>
      <c r="J739">
        <v>2024</v>
      </c>
      <c r="K739">
        <v>6</v>
      </c>
      <c r="L739">
        <v>24</v>
      </c>
      <c r="M739" t="s">
        <v>18</v>
      </c>
      <c r="N739" t="s">
        <v>681</v>
      </c>
    </row>
    <row r="740" spans="1:14">
      <c r="A740">
        <v>1719</v>
      </c>
      <c r="B740" s="1">
        <v>45467</v>
      </c>
      <c r="C740" t="s">
        <v>30</v>
      </c>
      <c r="D740" t="s">
        <v>24</v>
      </c>
      <c r="E740" t="s">
        <v>25</v>
      </c>
      <c r="F740">
        <v>4</v>
      </c>
      <c r="G740">
        <v>12070.8</v>
      </c>
      <c r="H740">
        <v>48283.199999999997</v>
      </c>
      <c r="I740" t="s">
        <v>777</v>
      </c>
      <c r="J740">
        <v>2024</v>
      </c>
      <c r="K740">
        <v>6</v>
      </c>
      <c r="L740">
        <v>24</v>
      </c>
      <c r="M740" t="s">
        <v>18</v>
      </c>
      <c r="N740" t="s">
        <v>681</v>
      </c>
    </row>
    <row r="741" spans="1:14">
      <c r="A741">
        <v>443</v>
      </c>
      <c r="B741" s="1">
        <v>45468</v>
      </c>
      <c r="C741" t="s">
        <v>14</v>
      </c>
      <c r="D741" t="s">
        <v>24</v>
      </c>
      <c r="E741" t="s">
        <v>25</v>
      </c>
      <c r="F741">
        <v>2</v>
      </c>
      <c r="G741">
        <v>12141.89</v>
      </c>
      <c r="H741">
        <v>24283.78</v>
      </c>
      <c r="I741" t="s">
        <v>778</v>
      </c>
      <c r="J741">
        <v>2024</v>
      </c>
      <c r="K741">
        <v>6</v>
      </c>
      <c r="L741">
        <v>25</v>
      </c>
      <c r="M741" t="s">
        <v>27</v>
      </c>
      <c r="N741" t="s">
        <v>681</v>
      </c>
    </row>
    <row r="742" spans="1:14">
      <c r="A742">
        <v>1730</v>
      </c>
      <c r="B742" s="1">
        <v>45468</v>
      </c>
      <c r="C742" t="s">
        <v>14</v>
      </c>
      <c r="D742" t="s">
        <v>21</v>
      </c>
      <c r="E742" t="s">
        <v>22</v>
      </c>
      <c r="F742">
        <v>5</v>
      </c>
      <c r="G742">
        <v>8998.3799999999992</v>
      </c>
      <c r="H742">
        <v>44991.9</v>
      </c>
      <c r="I742" t="s">
        <v>779</v>
      </c>
      <c r="J742">
        <v>2024</v>
      </c>
      <c r="K742">
        <v>6</v>
      </c>
      <c r="L742">
        <v>25</v>
      </c>
      <c r="M742" t="s">
        <v>27</v>
      </c>
      <c r="N742" t="s">
        <v>681</v>
      </c>
    </row>
    <row r="743" spans="1:14">
      <c r="A743">
        <v>2894</v>
      </c>
      <c r="B743" s="1">
        <v>45468</v>
      </c>
      <c r="C743" t="s">
        <v>14</v>
      </c>
      <c r="D743" t="s">
        <v>42</v>
      </c>
      <c r="E743" t="s">
        <v>25</v>
      </c>
      <c r="F743">
        <v>3</v>
      </c>
      <c r="G743">
        <v>9508.6200000000008</v>
      </c>
      <c r="H743">
        <v>28525.86</v>
      </c>
      <c r="I743" t="s">
        <v>780</v>
      </c>
      <c r="J743">
        <v>2024</v>
      </c>
      <c r="K743">
        <v>6</v>
      </c>
      <c r="L743">
        <v>25</v>
      </c>
      <c r="M743" t="s">
        <v>27</v>
      </c>
      <c r="N743" t="s">
        <v>681</v>
      </c>
    </row>
    <row r="744" spans="1:14">
      <c r="A744">
        <v>1662</v>
      </c>
      <c r="B744" s="1">
        <v>45468</v>
      </c>
      <c r="C744" t="s">
        <v>30</v>
      </c>
      <c r="D744" t="s">
        <v>51</v>
      </c>
      <c r="E744" t="s">
        <v>16</v>
      </c>
      <c r="F744">
        <v>5</v>
      </c>
      <c r="G744">
        <v>26163.25</v>
      </c>
      <c r="H744">
        <v>130816.25</v>
      </c>
      <c r="I744" t="s">
        <v>781</v>
      </c>
      <c r="J744">
        <v>2024</v>
      </c>
      <c r="K744">
        <v>6</v>
      </c>
      <c r="L744">
        <v>25</v>
      </c>
      <c r="M744" t="s">
        <v>27</v>
      </c>
      <c r="N744" t="s">
        <v>681</v>
      </c>
    </row>
    <row r="745" spans="1:14">
      <c r="A745">
        <v>2351</v>
      </c>
      <c r="B745" s="1">
        <v>45468</v>
      </c>
      <c r="C745" t="s">
        <v>30</v>
      </c>
      <c r="D745" t="s">
        <v>44</v>
      </c>
      <c r="E745" t="s">
        <v>22</v>
      </c>
      <c r="F745">
        <v>3</v>
      </c>
      <c r="G745">
        <v>33333.730000000003</v>
      </c>
      <c r="H745">
        <v>100001.19</v>
      </c>
      <c r="I745" t="s">
        <v>782</v>
      </c>
      <c r="J745">
        <v>2024</v>
      </c>
      <c r="K745">
        <v>6</v>
      </c>
      <c r="L745">
        <v>25</v>
      </c>
      <c r="M745" t="s">
        <v>27</v>
      </c>
      <c r="N745" t="s">
        <v>681</v>
      </c>
    </row>
    <row r="746" spans="1:14">
      <c r="A746">
        <v>2583</v>
      </c>
      <c r="B746" s="1">
        <v>45468</v>
      </c>
      <c r="C746" t="s">
        <v>20</v>
      </c>
      <c r="D746" t="s">
        <v>21</v>
      </c>
      <c r="E746" t="s">
        <v>22</v>
      </c>
      <c r="F746">
        <v>4</v>
      </c>
      <c r="G746">
        <v>9400.81</v>
      </c>
      <c r="H746">
        <v>37603.24</v>
      </c>
      <c r="I746" t="s">
        <v>783</v>
      </c>
      <c r="J746">
        <v>2024</v>
      </c>
      <c r="K746">
        <v>6</v>
      </c>
      <c r="L746">
        <v>25</v>
      </c>
      <c r="M746" t="s">
        <v>27</v>
      </c>
      <c r="N746" t="s">
        <v>681</v>
      </c>
    </row>
    <row r="747" spans="1:14">
      <c r="A747">
        <v>2169</v>
      </c>
      <c r="B747" s="1">
        <v>45470</v>
      </c>
      <c r="C747" t="s">
        <v>20</v>
      </c>
      <c r="D747" t="s">
        <v>28</v>
      </c>
      <c r="E747" t="s">
        <v>16</v>
      </c>
      <c r="F747">
        <v>5</v>
      </c>
      <c r="G747">
        <v>6265.18</v>
      </c>
      <c r="H747">
        <v>31325.9</v>
      </c>
      <c r="I747" t="s">
        <v>784</v>
      </c>
      <c r="J747">
        <v>2024</v>
      </c>
      <c r="K747">
        <v>6</v>
      </c>
      <c r="L747">
        <v>27</v>
      </c>
      <c r="M747" t="s">
        <v>37</v>
      </c>
      <c r="N747" t="s">
        <v>681</v>
      </c>
    </row>
    <row r="748" spans="1:14">
      <c r="A748">
        <v>2498</v>
      </c>
      <c r="B748" s="1">
        <v>45470</v>
      </c>
      <c r="C748" t="s">
        <v>14</v>
      </c>
      <c r="D748" t="s">
        <v>24</v>
      </c>
      <c r="E748" t="s">
        <v>25</v>
      </c>
      <c r="F748">
        <v>3</v>
      </c>
      <c r="G748">
        <v>12423.44</v>
      </c>
      <c r="H748">
        <v>37270.32</v>
      </c>
      <c r="I748" t="s">
        <v>785</v>
      </c>
      <c r="J748">
        <v>2024</v>
      </c>
      <c r="K748">
        <v>6</v>
      </c>
      <c r="L748">
        <v>27</v>
      </c>
      <c r="M748" t="s">
        <v>37</v>
      </c>
      <c r="N748" t="s">
        <v>681</v>
      </c>
    </row>
    <row r="749" spans="1:14">
      <c r="A749">
        <v>152</v>
      </c>
      <c r="B749" s="1">
        <v>45470</v>
      </c>
      <c r="C749" t="s">
        <v>14</v>
      </c>
      <c r="D749" t="s">
        <v>21</v>
      </c>
      <c r="E749" t="s">
        <v>22</v>
      </c>
      <c r="F749">
        <v>2</v>
      </c>
      <c r="G749">
        <v>9217.5499999999993</v>
      </c>
      <c r="H749">
        <v>18435.099999999999</v>
      </c>
      <c r="I749" t="s">
        <v>786</v>
      </c>
      <c r="J749">
        <v>2024</v>
      </c>
      <c r="K749">
        <v>6</v>
      </c>
      <c r="L749">
        <v>27</v>
      </c>
      <c r="M749" t="s">
        <v>37</v>
      </c>
      <c r="N749" t="s">
        <v>681</v>
      </c>
    </row>
    <row r="750" spans="1:14">
      <c r="A750">
        <v>151</v>
      </c>
      <c r="B750" s="1">
        <v>45470</v>
      </c>
      <c r="C750" t="s">
        <v>30</v>
      </c>
      <c r="D750" t="s">
        <v>42</v>
      </c>
      <c r="E750" t="s">
        <v>25</v>
      </c>
      <c r="F750">
        <v>1</v>
      </c>
      <c r="G750">
        <v>9631.7999999999993</v>
      </c>
      <c r="H750">
        <v>9631.7999999999993</v>
      </c>
      <c r="I750" t="s">
        <v>787</v>
      </c>
      <c r="J750">
        <v>2024</v>
      </c>
      <c r="K750">
        <v>6</v>
      </c>
      <c r="L750">
        <v>27</v>
      </c>
      <c r="M750" t="s">
        <v>37</v>
      </c>
      <c r="N750" t="s">
        <v>681</v>
      </c>
    </row>
    <row r="751" spans="1:14">
      <c r="A751">
        <v>402</v>
      </c>
      <c r="B751" s="1">
        <v>45470</v>
      </c>
      <c r="C751" t="s">
        <v>20</v>
      </c>
      <c r="D751" t="s">
        <v>44</v>
      </c>
      <c r="E751" t="s">
        <v>22</v>
      </c>
      <c r="F751">
        <v>4</v>
      </c>
      <c r="G751">
        <v>33134.720000000001</v>
      </c>
      <c r="H751">
        <v>132538.88</v>
      </c>
      <c r="I751" t="s">
        <v>788</v>
      </c>
      <c r="J751">
        <v>2024</v>
      </c>
      <c r="K751">
        <v>6</v>
      </c>
      <c r="L751">
        <v>27</v>
      </c>
      <c r="M751" t="s">
        <v>37</v>
      </c>
      <c r="N751" t="s">
        <v>681</v>
      </c>
    </row>
    <row r="752" spans="1:14">
      <c r="A752">
        <v>2331</v>
      </c>
      <c r="B752" s="1">
        <v>45471</v>
      </c>
      <c r="C752" t="s">
        <v>14</v>
      </c>
      <c r="D752" t="s">
        <v>51</v>
      </c>
      <c r="E752" t="s">
        <v>16</v>
      </c>
      <c r="F752">
        <v>2</v>
      </c>
      <c r="G752">
        <v>26158.2</v>
      </c>
      <c r="H752">
        <v>52316.4</v>
      </c>
      <c r="I752" t="s">
        <v>789</v>
      </c>
      <c r="J752">
        <v>2024</v>
      </c>
      <c r="K752">
        <v>6</v>
      </c>
      <c r="L752">
        <v>28</v>
      </c>
      <c r="M752" t="s">
        <v>40</v>
      </c>
      <c r="N752" t="s">
        <v>681</v>
      </c>
    </row>
    <row r="753" spans="1:14">
      <c r="A753">
        <v>1609</v>
      </c>
      <c r="B753" s="1">
        <v>45471</v>
      </c>
      <c r="C753" t="s">
        <v>30</v>
      </c>
      <c r="D753" t="s">
        <v>42</v>
      </c>
      <c r="E753" t="s">
        <v>25</v>
      </c>
      <c r="F753">
        <v>4</v>
      </c>
      <c r="G753">
        <v>9514.23</v>
      </c>
      <c r="H753">
        <v>38056.92</v>
      </c>
      <c r="I753" t="s">
        <v>790</v>
      </c>
      <c r="J753">
        <v>2024</v>
      </c>
      <c r="K753">
        <v>6</v>
      </c>
      <c r="L753">
        <v>28</v>
      </c>
      <c r="M753" t="s">
        <v>40</v>
      </c>
      <c r="N753" t="s">
        <v>681</v>
      </c>
    </row>
    <row r="754" spans="1:14">
      <c r="A754">
        <v>266</v>
      </c>
      <c r="B754" s="1">
        <v>45471</v>
      </c>
      <c r="C754" t="s">
        <v>20</v>
      </c>
      <c r="D754" t="s">
        <v>31</v>
      </c>
      <c r="E754" t="s">
        <v>32</v>
      </c>
      <c r="F754">
        <v>2</v>
      </c>
      <c r="G754">
        <v>15650.88</v>
      </c>
      <c r="H754">
        <v>31301.759999999998</v>
      </c>
      <c r="I754" t="s">
        <v>791</v>
      </c>
      <c r="J754">
        <v>2024</v>
      </c>
      <c r="K754">
        <v>6</v>
      </c>
      <c r="L754">
        <v>28</v>
      </c>
      <c r="M754" t="s">
        <v>40</v>
      </c>
      <c r="N754" t="s">
        <v>681</v>
      </c>
    </row>
    <row r="755" spans="1:14">
      <c r="A755">
        <v>1758</v>
      </c>
      <c r="B755" s="1">
        <v>45471</v>
      </c>
      <c r="C755" t="s">
        <v>30</v>
      </c>
      <c r="D755" t="s">
        <v>21</v>
      </c>
      <c r="E755" t="s">
        <v>22</v>
      </c>
      <c r="F755">
        <v>2</v>
      </c>
      <c r="G755">
        <v>9361.41</v>
      </c>
      <c r="H755">
        <v>18722.82</v>
      </c>
      <c r="I755" t="s">
        <v>792</v>
      </c>
      <c r="J755">
        <v>2024</v>
      </c>
      <c r="K755">
        <v>6</v>
      </c>
      <c r="L755">
        <v>28</v>
      </c>
      <c r="M755" t="s">
        <v>40</v>
      </c>
      <c r="N755" t="s">
        <v>681</v>
      </c>
    </row>
    <row r="756" spans="1:14">
      <c r="A756">
        <v>1654</v>
      </c>
      <c r="B756" s="1">
        <v>45471</v>
      </c>
      <c r="C756" t="s">
        <v>14</v>
      </c>
      <c r="D756" t="s">
        <v>28</v>
      </c>
      <c r="E756" t="s">
        <v>16</v>
      </c>
      <c r="F756">
        <v>5</v>
      </c>
      <c r="G756">
        <v>6645.94</v>
      </c>
      <c r="H756">
        <v>33229.699999999997</v>
      </c>
      <c r="I756" t="s">
        <v>793</v>
      </c>
      <c r="J756">
        <v>2024</v>
      </c>
      <c r="K756">
        <v>6</v>
      </c>
      <c r="L756">
        <v>28</v>
      </c>
      <c r="M756" t="s">
        <v>40</v>
      </c>
      <c r="N756" t="s">
        <v>681</v>
      </c>
    </row>
    <row r="757" spans="1:14">
      <c r="A757">
        <v>1199</v>
      </c>
      <c r="B757" s="1">
        <v>45471</v>
      </c>
      <c r="C757" t="s">
        <v>20</v>
      </c>
      <c r="D757" t="s">
        <v>15</v>
      </c>
      <c r="E757" t="s">
        <v>16</v>
      </c>
      <c r="F757">
        <v>2</v>
      </c>
      <c r="G757">
        <v>18024.63</v>
      </c>
      <c r="H757">
        <v>36049.26</v>
      </c>
      <c r="I757" t="s">
        <v>794</v>
      </c>
      <c r="J757">
        <v>2024</v>
      </c>
      <c r="K757">
        <v>6</v>
      </c>
      <c r="L757">
        <v>28</v>
      </c>
      <c r="M757" t="s">
        <v>40</v>
      </c>
      <c r="N757" t="s">
        <v>681</v>
      </c>
    </row>
    <row r="758" spans="1:14">
      <c r="A758">
        <v>136</v>
      </c>
      <c r="B758" s="1">
        <v>45471</v>
      </c>
      <c r="C758" t="s">
        <v>30</v>
      </c>
      <c r="D758" t="s">
        <v>28</v>
      </c>
      <c r="E758" t="s">
        <v>16</v>
      </c>
      <c r="F758">
        <v>5</v>
      </c>
      <c r="G758">
        <v>6744.7</v>
      </c>
      <c r="H758">
        <v>33723.5</v>
      </c>
      <c r="I758" t="s">
        <v>795</v>
      </c>
      <c r="J758">
        <v>2024</v>
      </c>
      <c r="K758">
        <v>6</v>
      </c>
      <c r="L758">
        <v>28</v>
      </c>
      <c r="M758" t="s">
        <v>40</v>
      </c>
      <c r="N758" t="s">
        <v>681</v>
      </c>
    </row>
    <row r="759" spans="1:14">
      <c r="A759">
        <v>542</v>
      </c>
      <c r="B759" s="1">
        <v>45471</v>
      </c>
      <c r="C759" t="s">
        <v>30</v>
      </c>
      <c r="D759" t="s">
        <v>24</v>
      </c>
      <c r="E759" t="s">
        <v>25</v>
      </c>
      <c r="F759">
        <v>1</v>
      </c>
      <c r="G759">
        <v>12410.15</v>
      </c>
      <c r="H759">
        <v>12410.15</v>
      </c>
      <c r="I759" t="s">
        <v>796</v>
      </c>
      <c r="J759">
        <v>2024</v>
      </c>
      <c r="K759">
        <v>6</v>
      </c>
      <c r="L759">
        <v>28</v>
      </c>
      <c r="M759" t="s">
        <v>40</v>
      </c>
      <c r="N759" t="s">
        <v>681</v>
      </c>
    </row>
    <row r="760" spans="1:14">
      <c r="A760">
        <v>2357</v>
      </c>
      <c r="B760" s="1">
        <v>45471</v>
      </c>
      <c r="C760" t="s">
        <v>20</v>
      </c>
      <c r="D760" t="s">
        <v>28</v>
      </c>
      <c r="E760" t="s">
        <v>16</v>
      </c>
      <c r="F760">
        <v>2</v>
      </c>
      <c r="G760">
        <v>6715.57</v>
      </c>
      <c r="H760">
        <v>13431.14</v>
      </c>
      <c r="I760" t="s">
        <v>797</v>
      </c>
      <c r="J760">
        <v>2024</v>
      </c>
      <c r="K760">
        <v>6</v>
      </c>
      <c r="L760">
        <v>28</v>
      </c>
      <c r="M760" t="s">
        <v>40</v>
      </c>
      <c r="N760" t="s">
        <v>681</v>
      </c>
    </row>
    <row r="761" spans="1:14">
      <c r="A761">
        <v>416</v>
      </c>
      <c r="B761" s="1">
        <v>45471</v>
      </c>
      <c r="C761" t="s">
        <v>20</v>
      </c>
      <c r="D761" t="s">
        <v>51</v>
      </c>
      <c r="E761" t="s">
        <v>16</v>
      </c>
      <c r="F761">
        <v>1</v>
      </c>
      <c r="G761">
        <v>23890.42</v>
      </c>
      <c r="H761">
        <v>23890.42</v>
      </c>
      <c r="I761" t="s">
        <v>798</v>
      </c>
      <c r="J761">
        <v>2024</v>
      </c>
      <c r="K761">
        <v>6</v>
      </c>
      <c r="L761">
        <v>28</v>
      </c>
      <c r="M761" t="s">
        <v>40</v>
      </c>
      <c r="N761" t="s">
        <v>681</v>
      </c>
    </row>
    <row r="762" spans="1:14">
      <c r="A762">
        <v>110</v>
      </c>
      <c r="B762" s="1">
        <v>45471</v>
      </c>
      <c r="C762" t="s">
        <v>20</v>
      </c>
      <c r="D762" t="s">
        <v>15</v>
      </c>
      <c r="E762" t="s">
        <v>16</v>
      </c>
      <c r="F762">
        <v>4</v>
      </c>
      <c r="G762">
        <v>18748.93</v>
      </c>
      <c r="H762">
        <v>74995.72</v>
      </c>
      <c r="I762" t="s">
        <v>799</v>
      </c>
      <c r="J762">
        <v>2024</v>
      </c>
      <c r="K762">
        <v>6</v>
      </c>
      <c r="L762">
        <v>28</v>
      </c>
      <c r="M762" t="s">
        <v>40</v>
      </c>
      <c r="N762" t="s">
        <v>681</v>
      </c>
    </row>
    <row r="763" spans="1:14">
      <c r="A763">
        <v>753</v>
      </c>
      <c r="B763" s="1">
        <v>45471</v>
      </c>
      <c r="C763" t="s">
        <v>30</v>
      </c>
      <c r="D763" t="s">
        <v>24</v>
      </c>
      <c r="E763" t="s">
        <v>25</v>
      </c>
      <c r="F763">
        <v>2</v>
      </c>
      <c r="G763">
        <v>11981.9</v>
      </c>
      <c r="H763">
        <v>23963.8</v>
      </c>
      <c r="I763" t="s">
        <v>800</v>
      </c>
      <c r="J763">
        <v>2024</v>
      </c>
      <c r="K763">
        <v>6</v>
      </c>
      <c r="L763">
        <v>28</v>
      </c>
      <c r="M763" t="s">
        <v>40</v>
      </c>
      <c r="N763" t="s">
        <v>681</v>
      </c>
    </row>
    <row r="764" spans="1:14">
      <c r="A764">
        <v>794</v>
      </c>
      <c r="B764" s="1">
        <v>45472</v>
      </c>
      <c r="C764" t="s">
        <v>30</v>
      </c>
      <c r="D764" t="s">
        <v>24</v>
      </c>
      <c r="E764" t="s">
        <v>25</v>
      </c>
      <c r="F764">
        <v>1</v>
      </c>
      <c r="G764">
        <v>11464.83</v>
      </c>
      <c r="H764">
        <v>11464.83</v>
      </c>
      <c r="I764" t="s">
        <v>801</v>
      </c>
      <c r="J764">
        <v>2024</v>
      </c>
      <c r="K764">
        <v>6</v>
      </c>
      <c r="L764">
        <v>29</v>
      </c>
      <c r="M764" t="s">
        <v>48</v>
      </c>
      <c r="N764" t="s">
        <v>681</v>
      </c>
    </row>
    <row r="765" spans="1:14">
      <c r="A765">
        <v>2015</v>
      </c>
      <c r="B765" s="1">
        <v>45472</v>
      </c>
      <c r="C765" t="s">
        <v>30</v>
      </c>
      <c r="D765" t="s">
        <v>28</v>
      </c>
      <c r="E765" t="s">
        <v>16</v>
      </c>
      <c r="F765">
        <v>2</v>
      </c>
      <c r="G765">
        <v>6529.45</v>
      </c>
      <c r="H765">
        <v>13058.9</v>
      </c>
      <c r="I765" t="s">
        <v>802</v>
      </c>
      <c r="J765">
        <v>2024</v>
      </c>
      <c r="K765">
        <v>6</v>
      </c>
      <c r="L765">
        <v>29</v>
      </c>
      <c r="M765" t="s">
        <v>48</v>
      </c>
      <c r="N765" t="s">
        <v>681</v>
      </c>
    </row>
    <row r="766" spans="1:14">
      <c r="A766">
        <v>2485</v>
      </c>
      <c r="B766" s="1">
        <v>45472</v>
      </c>
      <c r="C766" t="s">
        <v>20</v>
      </c>
      <c r="D766" t="s">
        <v>66</v>
      </c>
      <c r="E766" t="s">
        <v>32</v>
      </c>
      <c r="F766">
        <v>5</v>
      </c>
      <c r="G766">
        <v>8238.01</v>
      </c>
      <c r="H766">
        <v>41190.050000000003</v>
      </c>
      <c r="I766" t="s">
        <v>803</v>
      </c>
      <c r="J766">
        <v>2024</v>
      </c>
      <c r="K766">
        <v>6</v>
      </c>
      <c r="L766">
        <v>29</v>
      </c>
      <c r="M766" t="s">
        <v>48</v>
      </c>
      <c r="N766" t="s">
        <v>681</v>
      </c>
    </row>
    <row r="767" spans="1:14">
      <c r="A767">
        <v>2404</v>
      </c>
      <c r="B767" s="1">
        <v>45473</v>
      </c>
      <c r="C767" t="s">
        <v>30</v>
      </c>
      <c r="D767" t="s">
        <v>66</v>
      </c>
      <c r="E767" t="s">
        <v>32</v>
      </c>
      <c r="F767">
        <v>2</v>
      </c>
      <c r="G767">
        <v>7906.1</v>
      </c>
      <c r="H767">
        <v>15812.2</v>
      </c>
      <c r="I767" t="s">
        <v>804</v>
      </c>
      <c r="J767">
        <v>2024</v>
      </c>
      <c r="K767">
        <v>6</v>
      </c>
      <c r="L767">
        <v>30</v>
      </c>
      <c r="M767" t="s">
        <v>55</v>
      </c>
      <c r="N767" t="s">
        <v>681</v>
      </c>
    </row>
    <row r="768" spans="1:14">
      <c r="A768">
        <v>1732</v>
      </c>
      <c r="B768" s="1">
        <v>45473</v>
      </c>
      <c r="C768" t="s">
        <v>30</v>
      </c>
      <c r="D768" t="s">
        <v>51</v>
      </c>
      <c r="E768" t="s">
        <v>16</v>
      </c>
      <c r="F768">
        <v>4</v>
      </c>
      <c r="G768">
        <v>23825.85</v>
      </c>
      <c r="H768">
        <v>95303.4</v>
      </c>
      <c r="I768" t="s">
        <v>805</v>
      </c>
      <c r="J768">
        <v>2024</v>
      </c>
      <c r="K768">
        <v>6</v>
      </c>
      <c r="L768">
        <v>30</v>
      </c>
      <c r="M768" t="s">
        <v>55</v>
      </c>
      <c r="N768" t="s">
        <v>681</v>
      </c>
    </row>
    <row r="769" spans="1:14">
      <c r="A769">
        <v>1478</v>
      </c>
      <c r="B769" s="1">
        <v>45474</v>
      </c>
      <c r="C769" t="s">
        <v>20</v>
      </c>
      <c r="D769" t="s">
        <v>31</v>
      </c>
      <c r="E769" t="s">
        <v>32</v>
      </c>
      <c r="F769">
        <v>3</v>
      </c>
      <c r="G769">
        <v>15170.07</v>
      </c>
      <c r="H769">
        <v>45510.21</v>
      </c>
      <c r="I769" t="s">
        <v>806</v>
      </c>
      <c r="J769">
        <v>2024</v>
      </c>
      <c r="K769">
        <v>7</v>
      </c>
      <c r="L769">
        <v>1</v>
      </c>
      <c r="M769" t="s">
        <v>18</v>
      </c>
      <c r="N769" t="s">
        <v>807</v>
      </c>
    </row>
    <row r="770" spans="1:14">
      <c r="A770">
        <v>2638</v>
      </c>
      <c r="B770" s="1">
        <v>45475</v>
      </c>
      <c r="C770" t="s">
        <v>20</v>
      </c>
      <c r="D770" t="s">
        <v>15</v>
      </c>
      <c r="E770" t="s">
        <v>16</v>
      </c>
      <c r="F770">
        <v>3</v>
      </c>
      <c r="G770">
        <v>17745.419999999998</v>
      </c>
      <c r="H770">
        <v>53236.26</v>
      </c>
      <c r="I770" t="s">
        <v>808</v>
      </c>
      <c r="J770">
        <v>2024</v>
      </c>
      <c r="K770">
        <v>7</v>
      </c>
      <c r="L770">
        <v>2</v>
      </c>
      <c r="M770" t="s">
        <v>27</v>
      </c>
      <c r="N770" t="s">
        <v>807</v>
      </c>
    </row>
    <row r="771" spans="1:14">
      <c r="A771">
        <v>2608</v>
      </c>
      <c r="B771" s="1">
        <v>45475</v>
      </c>
      <c r="C771" t="s">
        <v>20</v>
      </c>
      <c r="D771" t="s">
        <v>51</v>
      </c>
      <c r="E771" t="s">
        <v>16</v>
      </c>
      <c r="F771">
        <v>2</v>
      </c>
      <c r="G771">
        <v>23792.77</v>
      </c>
      <c r="H771">
        <v>47585.54</v>
      </c>
      <c r="I771" t="s">
        <v>809</v>
      </c>
      <c r="J771">
        <v>2024</v>
      </c>
      <c r="K771">
        <v>7</v>
      </c>
      <c r="L771">
        <v>2</v>
      </c>
      <c r="M771" t="s">
        <v>27</v>
      </c>
      <c r="N771" t="s">
        <v>807</v>
      </c>
    </row>
    <row r="772" spans="1:14">
      <c r="A772">
        <v>2847</v>
      </c>
      <c r="B772" s="1">
        <v>45475</v>
      </c>
      <c r="C772" t="s">
        <v>14</v>
      </c>
      <c r="D772" t="s">
        <v>15</v>
      </c>
      <c r="E772" t="s">
        <v>16</v>
      </c>
      <c r="F772">
        <v>2</v>
      </c>
      <c r="G772">
        <v>18444.38</v>
      </c>
      <c r="H772">
        <v>36888.76</v>
      </c>
      <c r="I772" t="s">
        <v>810</v>
      </c>
      <c r="J772">
        <v>2024</v>
      </c>
      <c r="K772">
        <v>7</v>
      </c>
      <c r="L772">
        <v>2</v>
      </c>
      <c r="M772" t="s">
        <v>27</v>
      </c>
      <c r="N772" t="s">
        <v>807</v>
      </c>
    </row>
    <row r="773" spans="1:14">
      <c r="A773">
        <v>1565</v>
      </c>
      <c r="B773" s="1">
        <v>45475</v>
      </c>
      <c r="C773" t="s">
        <v>30</v>
      </c>
      <c r="D773" t="s">
        <v>24</v>
      </c>
      <c r="E773" t="s">
        <v>25</v>
      </c>
      <c r="F773">
        <v>4</v>
      </c>
      <c r="G773">
        <v>11421.02</v>
      </c>
      <c r="H773">
        <v>45684.08</v>
      </c>
      <c r="I773" t="s">
        <v>811</v>
      </c>
      <c r="J773">
        <v>2024</v>
      </c>
      <c r="K773">
        <v>7</v>
      </c>
      <c r="L773">
        <v>2</v>
      </c>
      <c r="M773" t="s">
        <v>27</v>
      </c>
      <c r="N773" t="s">
        <v>807</v>
      </c>
    </row>
    <row r="774" spans="1:14">
      <c r="A774">
        <v>309</v>
      </c>
      <c r="B774" s="1">
        <v>45475</v>
      </c>
      <c r="C774" t="s">
        <v>14</v>
      </c>
      <c r="D774" t="s">
        <v>15</v>
      </c>
      <c r="E774" t="s">
        <v>16</v>
      </c>
      <c r="F774">
        <v>1</v>
      </c>
      <c r="G774">
        <v>18043.89</v>
      </c>
      <c r="H774">
        <v>18043.89</v>
      </c>
      <c r="I774" t="s">
        <v>812</v>
      </c>
      <c r="J774">
        <v>2024</v>
      </c>
      <c r="K774">
        <v>7</v>
      </c>
      <c r="L774">
        <v>2</v>
      </c>
      <c r="M774" t="s">
        <v>27</v>
      </c>
      <c r="N774" t="s">
        <v>807</v>
      </c>
    </row>
    <row r="775" spans="1:14">
      <c r="A775">
        <v>412</v>
      </c>
      <c r="B775" s="1">
        <v>45476</v>
      </c>
      <c r="C775" t="s">
        <v>30</v>
      </c>
      <c r="D775" t="s">
        <v>44</v>
      </c>
      <c r="E775" t="s">
        <v>22</v>
      </c>
      <c r="F775">
        <v>5</v>
      </c>
      <c r="G775">
        <v>31100.86</v>
      </c>
      <c r="H775">
        <v>155504.29999999999</v>
      </c>
      <c r="I775" t="s">
        <v>813</v>
      </c>
      <c r="J775">
        <v>2024</v>
      </c>
      <c r="K775">
        <v>7</v>
      </c>
      <c r="L775">
        <v>3</v>
      </c>
      <c r="M775" t="s">
        <v>34</v>
      </c>
      <c r="N775" t="s">
        <v>807</v>
      </c>
    </row>
    <row r="776" spans="1:14">
      <c r="A776">
        <v>164</v>
      </c>
      <c r="B776" s="1">
        <v>45476</v>
      </c>
      <c r="C776" t="s">
        <v>14</v>
      </c>
      <c r="D776" t="s">
        <v>66</v>
      </c>
      <c r="E776" t="s">
        <v>32</v>
      </c>
      <c r="F776">
        <v>3</v>
      </c>
      <c r="G776">
        <v>8337.23</v>
      </c>
      <c r="H776">
        <v>25011.69</v>
      </c>
      <c r="I776" t="s">
        <v>814</v>
      </c>
      <c r="J776">
        <v>2024</v>
      </c>
      <c r="K776">
        <v>7</v>
      </c>
      <c r="L776">
        <v>3</v>
      </c>
      <c r="M776" t="s">
        <v>34</v>
      </c>
      <c r="N776" t="s">
        <v>807</v>
      </c>
    </row>
    <row r="777" spans="1:14">
      <c r="A777">
        <v>127</v>
      </c>
      <c r="B777" s="1">
        <v>45476</v>
      </c>
      <c r="C777" t="s">
        <v>20</v>
      </c>
      <c r="D777" t="s">
        <v>31</v>
      </c>
      <c r="E777" t="s">
        <v>32</v>
      </c>
      <c r="F777">
        <v>1</v>
      </c>
      <c r="G777">
        <v>15164.24</v>
      </c>
      <c r="H777">
        <v>15164.24</v>
      </c>
      <c r="I777" t="s">
        <v>815</v>
      </c>
      <c r="J777">
        <v>2024</v>
      </c>
      <c r="K777">
        <v>7</v>
      </c>
      <c r="L777">
        <v>3</v>
      </c>
      <c r="M777" t="s">
        <v>34</v>
      </c>
      <c r="N777" t="s">
        <v>807</v>
      </c>
    </row>
    <row r="778" spans="1:14">
      <c r="A778">
        <v>2596</v>
      </c>
      <c r="B778" s="1">
        <v>45476</v>
      </c>
      <c r="C778" t="s">
        <v>20</v>
      </c>
      <c r="D778" t="s">
        <v>51</v>
      </c>
      <c r="E778" t="s">
        <v>16</v>
      </c>
      <c r="F778">
        <v>4</v>
      </c>
      <c r="G778">
        <v>23939.99</v>
      </c>
      <c r="H778">
        <v>95759.96</v>
      </c>
      <c r="I778" t="s">
        <v>816</v>
      </c>
      <c r="J778">
        <v>2024</v>
      </c>
      <c r="K778">
        <v>7</v>
      </c>
      <c r="L778">
        <v>3</v>
      </c>
      <c r="M778" t="s">
        <v>34</v>
      </c>
      <c r="N778" t="s">
        <v>807</v>
      </c>
    </row>
    <row r="779" spans="1:14">
      <c r="A779">
        <v>1213</v>
      </c>
      <c r="B779" s="1">
        <v>45477</v>
      </c>
      <c r="C779" t="s">
        <v>20</v>
      </c>
      <c r="D779" t="s">
        <v>42</v>
      </c>
      <c r="E779" t="s">
        <v>25</v>
      </c>
      <c r="F779">
        <v>5</v>
      </c>
      <c r="G779">
        <v>10128.91</v>
      </c>
      <c r="H779">
        <v>50644.55</v>
      </c>
      <c r="I779" t="s">
        <v>817</v>
      </c>
      <c r="J779">
        <v>2024</v>
      </c>
      <c r="K779">
        <v>7</v>
      </c>
      <c r="L779">
        <v>4</v>
      </c>
      <c r="M779" t="s">
        <v>37</v>
      </c>
      <c r="N779" t="s">
        <v>807</v>
      </c>
    </row>
    <row r="780" spans="1:14">
      <c r="A780">
        <v>459</v>
      </c>
      <c r="B780" s="1">
        <v>45477</v>
      </c>
      <c r="C780" t="s">
        <v>20</v>
      </c>
      <c r="D780" t="s">
        <v>15</v>
      </c>
      <c r="E780" t="s">
        <v>16</v>
      </c>
      <c r="F780">
        <v>4</v>
      </c>
      <c r="G780">
        <v>17330.3</v>
      </c>
      <c r="H780">
        <v>69321.2</v>
      </c>
      <c r="I780" t="s">
        <v>818</v>
      </c>
      <c r="J780">
        <v>2024</v>
      </c>
      <c r="K780">
        <v>7</v>
      </c>
      <c r="L780">
        <v>4</v>
      </c>
      <c r="M780" t="s">
        <v>37</v>
      </c>
      <c r="N780" t="s">
        <v>807</v>
      </c>
    </row>
    <row r="781" spans="1:14">
      <c r="A781">
        <v>2667</v>
      </c>
      <c r="B781" s="1">
        <v>45478</v>
      </c>
      <c r="C781" t="s">
        <v>14</v>
      </c>
      <c r="D781" t="s">
        <v>44</v>
      </c>
      <c r="E781" t="s">
        <v>22</v>
      </c>
      <c r="F781">
        <v>1</v>
      </c>
      <c r="G781">
        <v>32041.54</v>
      </c>
      <c r="H781">
        <v>32041.54</v>
      </c>
      <c r="I781" t="s">
        <v>313</v>
      </c>
      <c r="J781">
        <v>2024</v>
      </c>
      <c r="K781">
        <v>7</v>
      </c>
      <c r="L781">
        <v>5</v>
      </c>
      <c r="M781" t="s">
        <v>40</v>
      </c>
      <c r="N781" t="s">
        <v>807</v>
      </c>
    </row>
    <row r="782" spans="1:14">
      <c r="A782">
        <v>1262</v>
      </c>
      <c r="B782" s="1">
        <v>45478</v>
      </c>
      <c r="C782" t="s">
        <v>14</v>
      </c>
      <c r="D782" t="s">
        <v>44</v>
      </c>
      <c r="E782" t="s">
        <v>22</v>
      </c>
      <c r="F782">
        <v>2</v>
      </c>
      <c r="G782">
        <v>32793.94</v>
      </c>
      <c r="H782">
        <v>65587.88</v>
      </c>
      <c r="I782" t="s">
        <v>819</v>
      </c>
      <c r="J782">
        <v>2024</v>
      </c>
      <c r="K782">
        <v>7</v>
      </c>
      <c r="L782">
        <v>5</v>
      </c>
      <c r="M782" t="s">
        <v>40</v>
      </c>
      <c r="N782" t="s">
        <v>807</v>
      </c>
    </row>
    <row r="783" spans="1:14">
      <c r="A783">
        <v>2584</v>
      </c>
      <c r="B783" s="1">
        <v>45478</v>
      </c>
      <c r="C783" t="s">
        <v>14</v>
      </c>
      <c r="D783" t="s">
        <v>66</v>
      </c>
      <c r="E783" t="s">
        <v>32</v>
      </c>
      <c r="F783">
        <v>3</v>
      </c>
      <c r="G783">
        <v>8285.7199999999993</v>
      </c>
      <c r="H783">
        <v>24857.16</v>
      </c>
      <c r="I783" t="s">
        <v>820</v>
      </c>
      <c r="J783">
        <v>2024</v>
      </c>
      <c r="K783">
        <v>7</v>
      </c>
      <c r="L783">
        <v>5</v>
      </c>
      <c r="M783" t="s">
        <v>40</v>
      </c>
      <c r="N783" t="s">
        <v>807</v>
      </c>
    </row>
    <row r="784" spans="1:14">
      <c r="A784">
        <v>2701</v>
      </c>
      <c r="B784" s="1">
        <v>45478</v>
      </c>
      <c r="C784" t="s">
        <v>20</v>
      </c>
      <c r="D784" t="s">
        <v>15</v>
      </c>
      <c r="E784" t="s">
        <v>16</v>
      </c>
      <c r="F784">
        <v>2</v>
      </c>
      <c r="G784">
        <v>18080.46</v>
      </c>
      <c r="H784">
        <v>36160.92</v>
      </c>
      <c r="I784" t="s">
        <v>821</v>
      </c>
      <c r="J784">
        <v>2024</v>
      </c>
      <c r="K784">
        <v>7</v>
      </c>
      <c r="L784">
        <v>5</v>
      </c>
      <c r="M784" t="s">
        <v>40</v>
      </c>
      <c r="N784" t="s">
        <v>807</v>
      </c>
    </row>
    <row r="785" spans="1:14">
      <c r="A785">
        <v>1218</v>
      </c>
      <c r="B785" s="1">
        <v>45478</v>
      </c>
      <c r="C785" t="s">
        <v>30</v>
      </c>
      <c r="D785" t="s">
        <v>66</v>
      </c>
      <c r="E785" t="s">
        <v>32</v>
      </c>
      <c r="F785">
        <v>1</v>
      </c>
      <c r="G785">
        <v>8128.34</v>
      </c>
      <c r="H785">
        <v>8128.34</v>
      </c>
      <c r="I785" t="s">
        <v>822</v>
      </c>
      <c r="J785">
        <v>2024</v>
      </c>
      <c r="K785">
        <v>7</v>
      </c>
      <c r="L785">
        <v>5</v>
      </c>
      <c r="M785" t="s">
        <v>40</v>
      </c>
      <c r="N785" t="s">
        <v>807</v>
      </c>
    </row>
    <row r="786" spans="1:14">
      <c r="A786">
        <v>2268</v>
      </c>
      <c r="B786" s="1">
        <v>45478</v>
      </c>
      <c r="C786" t="s">
        <v>14</v>
      </c>
      <c r="D786" t="s">
        <v>31</v>
      </c>
      <c r="E786" t="s">
        <v>32</v>
      </c>
      <c r="F786">
        <v>5</v>
      </c>
      <c r="G786">
        <v>15264.55</v>
      </c>
      <c r="H786">
        <v>76322.75</v>
      </c>
      <c r="I786" t="s">
        <v>823</v>
      </c>
      <c r="J786">
        <v>2024</v>
      </c>
      <c r="K786">
        <v>7</v>
      </c>
      <c r="L786">
        <v>5</v>
      </c>
      <c r="M786" t="s">
        <v>40</v>
      </c>
      <c r="N786" t="s">
        <v>807</v>
      </c>
    </row>
    <row r="787" spans="1:14">
      <c r="A787">
        <v>1623</v>
      </c>
      <c r="B787" s="1">
        <v>45478</v>
      </c>
      <c r="C787" t="s">
        <v>20</v>
      </c>
      <c r="D787" t="s">
        <v>66</v>
      </c>
      <c r="E787" t="s">
        <v>32</v>
      </c>
      <c r="F787">
        <v>3</v>
      </c>
      <c r="G787">
        <v>8314.69</v>
      </c>
      <c r="H787">
        <v>24944.07</v>
      </c>
      <c r="I787" t="s">
        <v>824</v>
      </c>
      <c r="J787">
        <v>2024</v>
      </c>
      <c r="K787">
        <v>7</v>
      </c>
      <c r="L787">
        <v>5</v>
      </c>
      <c r="M787" t="s">
        <v>40</v>
      </c>
      <c r="N787" t="s">
        <v>807</v>
      </c>
    </row>
    <row r="788" spans="1:14">
      <c r="A788">
        <v>2556</v>
      </c>
      <c r="B788" s="1">
        <v>45479</v>
      </c>
      <c r="C788" t="s">
        <v>30</v>
      </c>
      <c r="D788" t="s">
        <v>24</v>
      </c>
      <c r="E788" t="s">
        <v>25</v>
      </c>
      <c r="F788">
        <v>2</v>
      </c>
      <c r="G788">
        <v>12187.23</v>
      </c>
      <c r="H788">
        <v>24374.46</v>
      </c>
      <c r="I788" t="s">
        <v>825</v>
      </c>
      <c r="J788">
        <v>2024</v>
      </c>
      <c r="K788">
        <v>7</v>
      </c>
      <c r="L788">
        <v>6</v>
      </c>
      <c r="M788" t="s">
        <v>48</v>
      </c>
      <c r="N788" t="s">
        <v>807</v>
      </c>
    </row>
    <row r="789" spans="1:14">
      <c r="A789">
        <v>2721</v>
      </c>
      <c r="B789" s="1">
        <v>45479</v>
      </c>
      <c r="C789" t="s">
        <v>14</v>
      </c>
      <c r="D789" t="s">
        <v>44</v>
      </c>
      <c r="E789" t="s">
        <v>22</v>
      </c>
      <c r="F789">
        <v>1</v>
      </c>
      <c r="G789">
        <v>33573.94</v>
      </c>
      <c r="H789">
        <v>33573.94</v>
      </c>
      <c r="I789" t="s">
        <v>826</v>
      </c>
      <c r="J789">
        <v>2024</v>
      </c>
      <c r="K789">
        <v>7</v>
      </c>
      <c r="L789">
        <v>6</v>
      </c>
      <c r="M789" t="s">
        <v>48</v>
      </c>
      <c r="N789" t="s">
        <v>807</v>
      </c>
    </row>
    <row r="790" spans="1:14">
      <c r="A790">
        <v>2895</v>
      </c>
      <c r="B790" s="1">
        <v>45479</v>
      </c>
      <c r="C790" t="s">
        <v>20</v>
      </c>
      <c r="D790" t="s">
        <v>28</v>
      </c>
      <c r="E790" t="s">
        <v>16</v>
      </c>
      <c r="F790">
        <v>4</v>
      </c>
      <c r="G790">
        <v>6284.2</v>
      </c>
      <c r="H790">
        <v>25136.799999999999</v>
      </c>
      <c r="I790" t="s">
        <v>827</v>
      </c>
      <c r="J790">
        <v>2024</v>
      </c>
      <c r="K790">
        <v>7</v>
      </c>
      <c r="L790">
        <v>6</v>
      </c>
      <c r="M790" t="s">
        <v>48</v>
      </c>
      <c r="N790" t="s">
        <v>807</v>
      </c>
    </row>
    <row r="791" spans="1:14">
      <c r="A791">
        <v>1893</v>
      </c>
      <c r="B791" s="1">
        <v>45479</v>
      </c>
      <c r="C791" t="s">
        <v>30</v>
      </c>
      <c r="D791" t="s">
        <v>15</v>
      </c>
      <c r="E791" t="s">
        <v>16</v>
      </c>
      <c r="F791">
        <v>5</v>
      </c>
      <c r="G791">
        <v>18621.97</v>
      </c>
      <c r="H791">
        <v>93109.85</v>
      </c>
      <c r="I791" t="s">
        <v>828</v>
      </c>
      <c r="J791">
        <v>2024</v>
      </c>
      <c r="K791">
        <v>7</v>
      </c>
      <c r="L791">
        <v>6</v>
      </c>
      <c r="M791" t="s">
        <v>48</v>
      </c>
      <c r="N791" t="s">
        <v>807</v>
      </c>
    </row>
    <row r="792" spans="1:14">
      <c r="A792">
        <v>1010</v>
      </c>
      <c r="B792" s="1">
        <v>45479</v>
      </c>
      <c r="C792" t="s">
        <v>14</v>
      </c>
      <c r="D792" t="s">
        <v>66</v>
      </c>
      <c r="E792" t="s">
        <v>32</v>
      </c>
      <c r="F792">
        <v>1</v>
      </c>
      <c r="G792">
        <v>7723.38</v>
      </c>
      <c r="H792">
        <v>7723.38</v>
      </c>
      <c r="I792" t="s">
        <v>829</v>
      </c>
      <c r="J792">
        <v>2024</v>
      </c>
      <c r="K792">
        <v>7</v>
      </c>
      <c r="L792">
        <v>6</v>
      </c>
      <c r="M792" t="s">
        <v>48</v>
      </c>
      <c r="N792" t="s">
        <v>807</v>
      </c>
    </row>
    <row r="793" spans="1:14">
      <c r="A793">
        <v>1997</v>
      </c>
      <c r="B793" s="1">
        <v>45480</v>
      </c>
      <c r="C793" t="s">
        <v>20</v>
      </c>
      <c r="D793" t="s">
        <v>44</v>
      </c>
      <c r="E793" t="s">
        <v>22</v>
      </c>
      <c r="F793">
        <v>2</v>
      </c>
      <c r="G793">
        <v>33453.730000000003</v>
      </c>
      <c r="H793">
        <v>66907.460000000006</v>
      </c>
      <c r="I793" t="s">
        <v>830</v>
      </c>
      <c r="J793">
        <v>2024</v>
      </c>
      <c r="K793">
        <v>7</v>
      </c>
      <c r="L793">
        <v>7</v>
      </c>
      <c r="M793" t="s">
        <v>55</v>
      </c>
      <c r="N793" t="s">
        <v>807</v>
      </c>
    </row>
    <row r="794" spans="1:14">
      <c r="A794">
        <v>2428</v>
      </c>
      <c r="B794" s="1">
        <v>45480</v>
      </c>
      <c r="C794" t="s">
        <v>30</v>
      </c>
      <c r="D794" t="s">
        <v>51</v>
      </c>
      <c r="E794" t="s">
        <v>16</v>
      </c>
      <c r="F794">
        <v>4</v>
      </c>
      <c r="G794">
        <v>25093.1</v>
      </c>
      <c r="H794">
        <v>100372.4</v>
      </c>
      <c r="I794" t="s">
        <v>831</v>
      </c>
      <c r="J794">
        <v>2024</v>
      </c>
      <c r="K794">
        <v>7</v>
      </c>
      <c r="L794">
        <v>7</v>
      </c>
      <c r="M794" t="s">
        <v>55</v>
      </c>
      <c r="N794" t="s">
        <v>807</v>
      </c>
    </row>
    <row r="795" spans="1:14">
      <c r="A795">
        <v>2956</v>
      </c>
      <c r="B795" s="1">
        <v>45480</v>
      </c>
      <c r="C795" t="s">
        <v>20</v>
      </c>
      <c r="D795" t="s">
        <v>21</v>
      </c>
      <c r="E795" t="s">
        <v>22</v>
      </c>
      <c r="F795">
        <v>4</v>
      </c>
      <c r="G795">
        <v>9118.2099999999991</v>
      </c>
      <c r="H795">
        <v>36472.839999999997</v>
      </c>
      <c r="I795" t="s">
        <v>832</v>
      </c>
      <c r="J795">
        <v>2024</v>
      </c>
      <c r="K795">
        <v>7</v>
      </c>
      <c r="L795">
        <v>7</v>
      </c>
      <c r="M795" t="s">
        <v>55</v>
      </c>
      <c r="N795" t="s">
        <v>807</v>
      </c>
    </row>
    <row r="796" spans="1:14">
      <c r="A796">
        <v>2361</v>
      </c>
      <c r="B796" s="1">
        <v>45481</v>
      </c>
      <c r="C796" t="s">
        <v>14</v>
      </c>
      <c r="D796" t="s">
        <v>28</v>
      </c>
      <c r="E796" t="s">
        <v>16</v>
      </c>
      <c r="F796">
        <v>1</v>
      </c>
      <c r="G796">
        <v>6185.58</v>
      </c>
      <c r="H796">
        <v>6185.58</v>
      </c>
      <c r="I796" t="s">
        <v>833</v>
      </c>
      <c r="J796">
        <v>2024</v>
      </c>
      <c r="K796">
        <v>7</v>
      </c>
      <c r="L796">
        <v>8</v>
      </c>
      <c r="M796" t="s">
        <v>18</v>
      </c>
      <c r="N796" t="s">
        <v>807</v>
      </c>
    </row>
    <row r="797" spans="1:14">
      <c r="A797">
        <v>2722</v>
      </c>
      <c r="B797" s="1">
        <v>45481</v>
      </c>
      <c r="C797" t="s">
        <v>14</v>
      </c>
      <c r="D797" t="s">
        <v>66</v>
      </c>
      <c r="E797" t="s">
        <v>32</v>
      </c>
      <c r="F797">
        <v>3</v>
      </c>
      <c r="G797">
        <v>8265.91</v>
      </c>
      <c r="H797">
        <v>24797.73</v>
      </c>
      <c r="I797" t="s">
        <v>834</v>
      </c>
      <c r="J797">
        <v>2024</v>
      </c>
      <c r="K797">
        <v>7</v>
      </c>
      <c r="L797">
        <v>8</v>
      </c>
      <c r="M797" t="s">
        <v>18</v>
      </c>
      <c r="N797" t="s">
        <v>807</v>
      </c>
    </row>
    <row r="798" spans="1:14">
      <c r="A798">
        <v>2523</v>
      </c>
      <c r="B798" s="1">
        <v>45481</v>
      </c>
      <c r="C798" t="s">
        <v>14</v>
      </c>
      <c r="D798" t="s">
        <v>24</v>
      </c>
      <c r="E798" t="s">
        <v>25</v>
      </c>
      <c r="F798">
        <v>4</v>
      </c>
      <c r="G798">
        <v>12209.94</v>
      </c>
      <c r="H798">
        <v>48839.76</v>
      </c>
      <c r="I798" t="s">
        <v>835</v>
      </c>
      <c r="J798">
        <v>2024</v>
      </c>
      <c r="K798">
        <v>7</v>
      </c>
      <c r="L798">
        <v>8</v>
      </c>
      <c r="M798" t="s">
        <v>18</v>
      </c>
      <c r="N798" t="s">
        <v>807</v>
      </c>
    </row>
    <row r="799" spans="1:14">
      <c r="A799">
        <v>960</v>
      </c>
      <c r="B799" s="1">
        <v>45481</v>
      </c>
      <c r="C799" t="s">
        <v>14</v>
      </c>
      <c r="D799" t="s">
        <v>51</v>
      </c>
      <c r="E799" t="s">
        <v>16</v>
      </c>
      <c r="F799">
        <v>5</v>
      </c>
      <c r="G799">
        <v>24398.29</v>
      </c>
      <c r="H799">
        <v>121991.45</v>
      </c>
      <c r="I799" t="s">
        <v>836</v>
      </c>
      <c r="J799">
        <v>2024</v>
      </c>
      <c r="K799">
        <v>7</v>
      </c>
      <c r="L799">
        <v>8</v>
      </c>
      <c r="M799" t="s">
        <v>18</v>
      </c>
      <c r="N799" t="s">
        <v>807</v>
      </c>
    </row>
    <row r="800" spans="1:14">
      <c r="A800">
        <v>1392</v>
      </c>
      <c r="B800" s="1">
        <v>45481</v>
      </c>
      <c r="C800" t="s">
        <v>30</v>
      </c>
      <c r="D800" t="s">
        <v>28</v>
      </c>
      <c r="E800" t="s">
        <v>16</v>
      </c>
      <c r="F800">
        <v>2</v>
      </c>
      <c r="G800">
        <v>6286</v>
      </c>
      <c r="H800">
        <v>12572</v>
      </c>
      <c r="I800" t="s">
        <v>837</v>
      </c>
      <c r="J800">
        <v>2024</v>
      </c>
      <c r="K800">
        <v>7</v>
      </c>
      <c r="L800">
        <v>8</v>
      </c>
      <c r="M800" t="s">
        <v>18</v>
      </c>
      <c r="N800" t="s">
        <v>807</v>
      </c>
    </row>
    <row r="801" spans="1:14">
      <c r="A801">
        <v>1676</v>
      </c>
      <c r="B801" s="1">
        <v>45482</v>
      </c>
      <c r="C801" t="s">
        <v>30</v>
      </c>
      <c r="D801" t="s">
        <v>44</v>
      </c>
      <c r="E801" t="s">
        <v>22</v>
      </c>
      <c r="F801">
        <v>4</v>
      </c>
      <c r="G801">
        <v>32870.42</v>
      </c>
      <c r="H801">
        <v>131481.68</v>
      </c>
      <c r="I801" t="s">
        <v>838</v>
      </c>
      <c r="J801">
        <v>2024</v>
      </c>
      <c r="K801">
        <v>7</v>
      </c>
      <c r="L801">
        <v>9</v>
      </c>
      <c r="M801" t="s">
        <v>27</v>
      </c>
      <c r="N801" t="s">
        <v>807</v>
      </c>
    </row>
    <row r="802" spans="1:14">
      <c r="A802">
        <v>1140</v>
      </c>
      <c r="B802" s="1">
        <v>45482</v>
      </c>
      <c r="C802" t="s">
        <v>30</v>
      </c>
      <c r="D802" t="s">
        <v>28</v>
      </c>
      <c r="E802" t="s">
        <v>16</v>
      </c>
      <c r="F802">
        <v>2</v>
      </c>
      <c r="G802">
        <v>6700.97</v>
      </c>
      <c r="H802">
        <v>13401.94</v>
      </c>
      <c r="I802" t="s">
        <v>839</v>
      </c>
      <c r="J802">
        <v>2024</v>
      </c>
      <c r="K802">
        <v>7</v>
      </c>
      <c r="L802">
        <v>9</v>
      </c>
      <c r="M802" t="s">
        <v>27</v>
      </c>
      <c r="N802" t="s">
        <v>807</v>
      </c>
    </row>
    <row r="803" spans="1:14">
      <c r="A803">
        <v>2795</v>
      </c>
      <c r="B803" s="1">
        <v>45482</v>
      </c>
      <c r="C803" t="s">
        <v>14</v>
      </c>
      <c r="D803" t="s">
        <v>66</v>
      </c>
      <c r="E803" t="s">
        <v>32</v>
      </c>
      <c r="F803">
        <v>1</v>
      </c>
      <c r="G803">
        <v>7694.77</v>
      </c>
      <c r="H803">
        <v>7694.77</v>
      </c>
      <c r="I803" t="s">
        <v>840</v>
      </c>
      <c r="J803">
        <v>2024</v>
      </c>
      <c r="K803">
        <v>7</v>
      </c>
      <c r="L803">
        <v>9</v>
      </c>
      <c r="M803" t="s">
        <v>27</v>
      </c>
      <c r="N803" t="s">
        <v>807</v>
      </c>
    </row>
    <row r="804" spans="1:14">
      <c r="A804">
        <v>2733</v>
      </c>
      <c r="B804" s="1">
        <v>45482</v>
      </c>
      <c r="C804" t="s">
        <v>20</v>
      </c>
      <c r="D804" t="s">
        <v>28</v>
      </c>
      <c r="E804" t="s">
        <v>16</v>
      </c>
      <c r="F804">
        <v>3</v>
      </c>
      <c r="G804">
        <v>6380.54</v>
      </c>
      <c r="H804">
        <v>19141.62</v>
      </c>
      <c r="I804" t="s">
        <v>841</v>
      </c>
      <c r="J804">
        <v>2024</v>
      </c>
      <c r="K804">
        <v>7</v>
      </c>
      <c r="L804">
        <v>9</v>
      </c>
      <c r="M804" t="s">
        <v>27</v>
      </c>
      <c r="N804" t="s">
        <v>807</v>
      </c>
    </row>
    <row r="805" spans="1:14">
      <c r="A805">
        <v>2434</v>
      </c>
      <c r="B805" s="1">
        <v>45482</v>
      </c>
      <c r="C805" t="s">
        <v>30</v>
      </c>
      <c r="D805" t="s">
        <v>42</v>
      </c>
      <c r="E805" t="s">
        <v>25</v>
      </c>
      <c r="F805">
        <v>5</v>
      </c>
      <c r="G805">
        <v>10236.950000000001</v>
      </c>
      <c r="H805">
        <v>51184.75</v>
      </c>
      <c r="I805" t="s">
        <v>842</v>
      </c>
      <c r="J805">
        <v>2024</v>
      </c>
      <c r="K805">
        <v>7</v>
      </c>
      <c r="L805">
        <v>9</v>
      </c>
      <c r="M805" t="s">
        <v>27</v>
      </c>
      <c r="N805" t="s">
        <v>807</v>
      </c>
    </row>
    <row r="806" spans="1:14">
      <c r="A806">
        <v>668</v>
      </c>
      <c r="B806" s="1">
        <v>45482</v>
      </c>
      <c r="C806" t="s">
        <v>14</v>
      </c>
      <c r="D806" t="s">
        <v>42</v>
      </c>
      <c r="E806" t="s">
        <v>25</v>
      </c>
      <c r="F806">
        <v>4</v>
      </c>
      <c r="G806">
        <v>10060.69</v>
      </c>
      <c r="H806">
        <v>40242.76</v>
      </c>
      <c r="I806" t="s">
        <v>843</v>
      </c>
      <c r="J806">
        <v>2024</v>
      </c>
      <c r="K806">
        <v>7</v>
      </c>
      <c r="L806">
        <v>9</v>
      </c>
      <c r="M806" t="s">
        <v>27</v>
      </c>
      <c r="N806" t="s">
        <v>807</v>
      </c>
    </row>
    <row r="807" spans="1:14">
      <c r="A807">
        <v>2057</v>
      </c>
      <c r="B807" s="1">
        <v>45483</v>
      </c>
      <c r="C807" t="s">
        <v>30</v>
      </c>
      <c r="D807" t="s">
        <v>15</v>
      </c>
      <c r="E807" t="s">
        <v>16</v>
      </c>
      <c r="F807">
        <v>3</v>
      </c>
      <c r="G807">
        <v>18397.59</v>
      </c>
      <c r="H807">
        <v>55192.77</v>
      </c>
      <c r="I807" t="s">
        <v>844</v>
      </c>
      <c r="J807">
        <v>2024</v>
      </c>
      <c r="K807">
        <v>7</v>
      </c>
      <c r="L807">
        <v>10</v>
      </c>
      <c r="M807" t="s">
        <v>34</v>
      </c>
      <c r="N807" t="s">
        <v>807</v>
      </c>
    </row>
    <row r="808" spans="1:14">
      <c r="A808">
        <v>1083</v>
      </c>
      <c r="B808" s="1">
        <v>45483</v>
      </c>
      <c r="C808" t="s">
        <v>14</v>
      </c>
      <c r="D808" t="s">
        <v>24</v>
      </c>
      <c r="E808" t="s">
        <v>25</v>
      </c>
      <c r="F808">
        <v>4</v>
      </c>
      <c r="G808">
        <v>11740.58</v>
      </c>
      <c r="H808">
        <v>46962.32</v>
      </c>
      <c r="I808" t="s">
        <v>845</v>
      </c>
      <c r="J808">
        <v>2024</v>
      </c>
      <c r="K808">
        <v>7</v>
      </c>
      <c r="L808">
        <v>10</v>
      </c>
      <c r="M808" t="s">
        <v>34</v>
      </c>
      <c r="N808" t="s">
        <v>807</v>
      </c>
    </row>
    <row r="809" spans="1:14">
      <c r="A809">
        <v>1950</v>
      </c>
      <c r="B809" s="1">
        <v>45483</v>
      </c>
      <c r="C809" t="s">
        <v>20</v>
      </c>
      <c r="D809" t="s">
        <v>24</v>
      </c>
      <c r="E809" t="s">
        <v>25</v>
      </c>
      <c r="F809">
        <v>1</v>
      </c>
      <c r="G809">
        <v>11790.57</v>
      </c>
      <c r="H809">
        <v>11790.57</v>
      </c>
      <c r="I809" t="s">
        <v>846</v>
      </c>
      <c r="J809">
        <v>2024</v>
      </c>
      <c r="K809">
        <v>7</v>
      </c>
      <c r="L809">
        <v>10</v>
      </c>
      <c r="M809" t="s">
        <v>34</v>
      </c>
      <c r="N809" t="s">
        <v>807</v>
      </c>
    </row>
    <row r="810" spans="1:14">
      <c r="A810">
        <v>2672</v>
      </c>
      <c r="B810" s="1">
        <v>45484</v>
      </c>
      <c r="C810" t="s">
        <v>30</v>
      </c>
      <c r="D810" t="s">
        <v>28</v>
      </c>
      <c r="E810" t="s">
        <v>16</v>
      </c>
      <c r="F810">
        <v>4</v>
      </c>
      <c r="G810">
        <v>6497.77</v>
      </c>
      <c r="H810">
        <v>25991.08</v>
      </c>
      <c r="I810" t="s">
        <v>847</v>
      </c>
      <c r="J810">
        <v>2024</v>
      </c>
      <c r="K810">
        <v>7</v>
      </c>
      <c r="L810">
        <v>11</v>
      </c>
      <c r="M810" t="s">
        <v>37</v>
      </c>
      <c r="N810" t="s">
        <v>807</v>
      </c>
    </row>
    <row r="811" spans="1:14">
      <c r="A811">
        <v>1537</v>
      </c>
      <c r="B811" s="1">
        <v>45484</v>
      </c>
      <c r="C811" t="s">
        <v>20</v>
      </c>
      <c r="D811" t="s">
        <v>51</v>
      </c>
      <c r="E811" t="s">
        <v>16</v>
      </c>
      <c r="F811">
        <v>2</v>
      </c>
      <c r="G811">
        <v>24192.78</v>
      </c>
      <c r="H811">
        <v>48385.56</v>
      </c>
      <c r="I811" t="s">
        <v>848</v>
      </c>
      <c r="J811">
        <v>2024</v>
      </c>
      <c r="K811">
        <v>7</v>
      </c>
      <c r="L811">
        <v>11</v>
      </c>
      <c r="M811" t="s">
        <v>37</v>
      </c>
      <c r="N811" t="s">
        <v>807</v>
      </c>
    </row>
    <row r="812" spans="1:14">
      <c r="A812">
        <v>497</v>
      </c>
      <c r="B812" s="1">
        <v>45484</v>
      </c>
      <c r="C812" t="s">
        <v>14</v>
      </c>
      <c r="D812" t="s">
        <v>44</v>
      </c>
      <c r="E812" t="s">
        <v>22</v>
      </c>
      <c r="F812">
        <v>4</v>
      </c>
      <c r="G812">
        <v>31089.89</v>
      </c>
      <c r="H812">
        <v>124359.56</v>
      </c>
      <c r="I812" t="s">
        <v>849</v>
      </c>
      <c r="J812">
        <v>2024</v>
      </c>
      <c r="K812">
        <v>7</v>
      </c>
      <c r="L812">
        <v>11</v>
      </c>
      <c r="M812" t="s">
        <v>37</v>
      </c>
      <c r="N812" t="s">
        <v>807</v>
      </c>
    </row>
    <row r="813" spans="1:14">
      <c r="A813">
        <v>1904</v>
      </c>
      <c r="B813" s="1">
        <v>45485</v>
      </c>
      <c r="C813" t="s">
        <v>14</v>
      </c>
      <c r="D813" t="s">
        <v>66</v>
      </c>
      <c r="E813" t="s">
        <v>32</v>
      </c>
      <c r="F813">
        <v>4</v>
      </c>
      <c r="G813">
        <v>7982.99</v>
      </c>
      <c r="H813">
        <v>31931.96</v>
      </c>
      <c r="I813" t="s">
        <v>850</v>
      </c>
      <c r="J813">
        <v>2024</v>
      </c>
      <c r="K813">
        <v>7</v>
      </c>
      <c r="L813">
        <v>12</v>
      </c>
      <c r="M813" t="s">
        <v>40</v>
      </c>
      <c r="N813" t="s">
        <v>807</v>
      </c>
    </row>
    <row r="814" spans="1:14">
      <c r="A814">
        <v>1803</v>
      </c>
      <c r="B814" s="1">
        <v>45485</v>
      </c>
      <c r="C814" t="s">
        <v>20</v>
      </c>
      <c r="D814" t="s">
        <v>42</v>
      </c>
      <c r="E814" t="s">
        <v>25</v>
      </c>
      <c r="F814">
        <v>1</v>
      </c>
      <c r="G814">
        <v>9688.2000000000007</v>
      </c>
      <c r="H814">
        <v>9688.2000000000007</v>
      </c>
      <c r="I814" t="s">
        <v>851</v>
      </c>
      <c r="J814">
        <v>2024</v>
      </c>
      <c r="K814">
        <v>7</v>
      </c>
      <c r="L814">
        <v>12</v>
      </c>
      <c r="M814" t="s">
        <v>40</v>
      </c>
      <c r="N814" t="s">
        <v>807</v>
      </c>
    </row>
    <row r="815" spans="1:14">
      <c r="A815">
        <v>2896</v>
      </c>
      <c r="B815" s="1">
        <v>45485</v>
      </c>
      <c r="C815" t="s">
        <v>30</v>
      </c>
      <c r="D815" t="s">
        <v>66</v>
      </c>
      <c r="E815" t="s">
        <v>32</v>
      </c>
      <c r="F815">
        <v>3</v>
      </c>
      <c r="G815">
        <v>8304.65</v>
      </c>
      <c r="H815">
        <v>24913.95</v>
      </c>
      <c r="I815" t="s">
        <v>852</v>
      </c>
      <c r="J815">
        <v>2024</v>
      </c>
      <c r="K815">
        <v>7</v>
      </c>
      <c r="L815">
        <v>12</v>
      </c>
      <c r="M815" t="s">
        <v>40</v>
      </c>
      <c r="N815" t="s">
        <v>807</v>
      </c>
    </row>
    <row r="816" spans="1:14">
      <c r="A816">
        <v>636</v>
      </c>
      <c r="B816" s="1">
        <v>45486</v>
      </c>
      <c r="C816" t="s">
        <v>30</v>
      </c>
      <c r="D816" t="s">
        <v>42</v>
      </c>
      <c r="E816" t="s">
        <v>25</v>
      </c>
      <c r="F816">
        <v>4</v>
      </c>
      <c r="G816">
        <v>10265.73</v>
      </c>
      <c r="H816">
        <v>41062.92</v>
      </c>
      <c r="I816" t="s">
        <v>853</v>
      </c>
      <c r="J816">
        <v>2024</v>
      </c>
      <c r="K816">
        <v>7</v>
      </c>
      <c r="L816">
        <v>13</v>
      </c>
      <c r="M816" t="s">
        <v>48</v>
      </c>
      <c r="N816" t="s">
        <v>807</v>
      </c>
    </row>
    <row r="817" spans="1:14">
      <c r="A817">
        <v>2132</v>
      </c>
      <c r="B817" s="1">
        <v>45486</v>
      </c>
      <c r="C817" t="s">
        <v>14</v>
      </c>
      <c r="D817" t="s">
        <v>66</v>
      </c>
      <c r="E817" t="s">
        <v>32</v>
      </c>
      <c r="F817">
        <v>2</v>
      </c>
      <c r="G817">
        <v>7835.55</v>
      </c>
      <c r="H817">
        <v>15671.1</v>
      </c>
      <c r="I817" t="s">
        <v>854</v>
      </c>
      <c r="J817">
        <v>2024</v>
      </c>
      <c r="K817">
        <v>7</v>
      </c>
      <c r="L817">
        <v>13</v>
      </c>
      <c r="M817" t="s">
        <v>48</v>
      </c>
      <c r="N817" t="s">
        <v>807</v>
      </c>
    </row>
    <row r="818" spans="1:14">
      <c r="A818">
        <v>1523</v>
      </c>
      <c r="B818" s="1">
        <v>45487</v>
      </c>
      <c r="C818" t="s">
        <v>14</v>
      </c>
      <c r="D818" t="s">
        <v>21</v>
      </c>
      <c r="E818" t="s">
        <v>22</v>
      </c>
      <c r="F818">
        <v>2</v>
      </c>
      <c r="G818">
        <v>9389.8700000000008</v>
      </c>
      <c r="H818">
        <v>18779.740000000002</v>
      </c>
      <c r="I818" t="s">
        <v>855</v>
      </c>
      <c r="J818">
        <v>2024</v>
      </c>
      <c r="K818">
        <v>7</v>
      </c>
      <c r="L818">
        <v>14</v>
      </c>
      <c r="M818" t="s">
        <v>55</v>
      </c>
      <c r="N818" t="s">
        <v>807</v>
      </c>
    </row>
    <row r="819" spans="1:14">
      <c r="A819">
        <v>964</v>
      </c>
      <c r="B819" s="1">
        <v>45487</v>
      </c>
      <c r="C819" t="s">
        <v>14</v>
      </c>
      <c r="D819" t="s">
        <v>51</v>
      </c>
      <c r="E819" t="s">
        <v>16</v>
      </c>
      <c r="F819">
        <v>1</v>
      </c>
      <c r="G819">
        <v>25490.080000000002</v>
      </c>
      <c r="H819">
        <v>25490.080000000002</v>
      </c>
      <c r="I819" t="s">
        <v>856</v>
      </c>
      <c r="J819">
        <v>2024</v>
      </c>
      <c r="K819">
        <v>7</v>
      </c>
      <c r="L819">
        <v>14</v>
      </c>
      <c r="M819" t="s">
        <v>55</v>
      </c>
      <c r="N819" t="s">
        <v>807</v>
      </c>
    </row>
    <row r="820" spans="1:14">
      <c r="A820">
        <v>296</v>
      </c>
      <c r="B820" s="1">
        <v>45487</v>
      </c>
      <c r="C820" t="s">
        <v>14</v>
      </c>
      <c r="D820" t="s">
        <v>66</v>
      </c>
      <c r="E820" t="s">
        <v>32</v>
      </c>
      <c r="F820">
        <v>4</v>
      </c>
      <c r="G820">
        <v>8138.94</v>
      </c>
      <c r="H820">
        <v>32555.759999999998</v>
      </c>
      <c r="I820" t="s">
        <v>857</v>
      </c>
      <c r="J820">
        <v>2024</v>
      </c>
      <c r="K820">
        <v>7</v>
      </c>
      <c r="L820">
        <v>14</v>
      </c>
      <c r="M820" t="s">
        <v>55</v>
      </c>
      <c r="N820" t="s">
        <v>807</v>
      </c>
    </row>
    <row r="821" spans="1:14">
      <c r="A821">
        <v>212</v>
      </c>
      <c r="B821" s="1">
        <v>45487</v>
      </c>
      <c r="C821" t="s">
        <v>14</v>
      </c>
      <c r="D821" t="s">
        <v>31</v>
      </c>
      <c r="E821" t="s">
        <v>32</v>
      </c>
      <c r="F821">
        <v>1</v>
      </c>
      <c r="G821">
        <v>15548.7</v>
      </c>
      <c r="H821">
        <v>15548.7</v>
      </c>
      <c r="I821" t="s">
        <v>858</v>
      </c>
      <c r="J821">
        <v>2024</v>
      </c>
      <c r="K821">
        <v>7</v>
      </c>
      <c r="L821">
        <v>14</v>
      </c>
      <c r="M821" t="s">
        <v>55</v>
      </c>
      <c r="N821" t="s">
        <v>807</v>
      </c>
    </row>
    <row r="822" spans="1:14">
      <c r="A822">
        <v>270</v>
      </c>
      <c r="B822" s="1">
        <v>45489</v>
      </c>
      <c r="C822" t="s">
        <v>20</v>
      </c>
      <c r="D822" t="s">
        <v>24</v>
      </c>
      <c r="E822" t="s">
        <v>25</v>
      </c>
      <c r="F822">
        <v>4</v>
      </c>
      <c r="G822">
        <v>12392.39</v>
      </c>
      <c r="H822">
        <v>49569.56</v>
      </c>
      <c r="I822" t="s">
        <v>859</v>
      </c>
      <c r="J822">
        <v>2024</v>
      </c>
      <c r="K822">
        <v>7</v>
      </c>
      <c r="L822">
        <v>16</v>
      </c>
      <c r="M822" t="s">
        <v>27</v>
      </c>
      <c r="N822" t="s">
        <v>807</v>
      </c>
    </row>
    <row r="823" spans="1:14">
      <c r="A823">
        <v>1513</v>
      </c>
      <c r="B823" s="1">
        <v>45489</v>
      </c>
      <c r="C823" t="s">
        <v>20</v>
      </c>
      <c r="D823" t="s">
        <v>21</v>
      </c>
      <c r="E823" t="s">
        <v>22</v>
      </c>
      <c r="F823">
        <v>4</v>
      </c>
      <c r="G823">
        <v>9076.02</v>
      </c>
      <c r="H823">
        <v>36304.080000000002</v>
      </c>
      <c r="I823" t="s">
        <v>860</v>
      </c>
      <c r="J823">
        <v>2024</v>
      </c>
      <c r="K823">
        <v>7</v>
      </c>
      <c r="L823">
        <v>16</v>
      </c>
      <c r="M823" t="s">
        <v>27</v>
      </c>
      <c r="N823" t="s">
        <v>807</v>
      </c>
    </row>
    <row r="824" spans="1:14">
      <c r="A824">
        <v>438</v>
      </c>
      <c r="B824" s="1">
        <v>45489</v>
      </c>
      <c r="C824" t="s">
        <v>14</v>
      </c>
      <c r="D824" t="s">
        <v>51</v>
      </c>
      <c r="E824" t="s">
        <v>16</v>
      </c>
      <c r="F824">
        <v>4</v>
      </c>
      <c r="G824">
        <v>23945.919999999998</v>
      </c>
      <c r="H824">
        <v>95783.679999999993</v>
      </c>
      <c r="I824" t="s">
        <v>861</v>
      </c>
      <c r="J824">
        <v>2024</v>
      </c>
      <c r="K824">
        <v>7</v>
      </c>
      <c r="L824">
        <v>16</v>
      </c>
      <c r="M824" t="s">
        <v>27</v>
      </c>
      <c r="N824" t="s">
        <v>807</v>
      </c>
    </row>
    <row r="825" spans="1:14">
      <c r="A825">
        <v>1323</v>
      </c>
      <c r="B825" s="1">
        <v>45489</v>
      </c>
      <c r="C825" t="s">
        <v>30</v>
      </c>
      <c r="D825" t="s">
        <v>24</v>
      </c>
      <c r="E825" t="s">
        <v>25</v>
      </c>
      <c r="F825">
        <v>2</v>
      </c>
      <c r="G825">
        <v>12224.47</v>
      </c>
      <c r="H825">
        <v>24448.94</v>
      </c>
      <c r="I825" t="s">
        <v>862</v>
      </c>
      <c r="J825">
        <v>2024</v>
      </c>
      <c r="K825">
        <v>7</v>
      </c>
      <c r="L825">
        <v>16</v>
      </c>
      <c r="M825" t="s">
        <v>27</v>
      </c>
      <c r="N825" t="s">
        <v>807</v>
      </c>
    </row>
    <row r="826" spans="1:14">
      <c r="A826">
        <v>1045</v>
      </c>
      <c r="B826" s="1">
        <v>45489</v>
      </c>
      <c r="C826" t="s">
        <v>20</v>
      </c>
      <c r="D826" t="s">
        <v>21</v>
      </c>
      <c r="E826" t="s">
        <v>22</v>
      </c>
      <c r="F826">
        <v>1</v>
      </c>
      <c r="G826">
        <v>9085.66</v>
      </c>
      <c r="H826">
        <v>9085.66</v>
      </c>
      <c r="I826" t="s">
        <v>863</v>
      </c>
      <c r="J826">
        <v>2024</v>
      </c>
      <c r="K826">
        <v>7</v>
      </c>
      <c r="L826">
        <v>16</v>
      </c>
      <c r="M826" t="s">
        <v>27</v>
      </c>
      <c r="N826" t="s">
        <v>807</v>
      </c>
    </row>
    <row r="827" spans="1:14">
      <c r="A827">
        <v>704</v>
      </c>
      <c r="B827" s="1">
        <v>45490</v>
      </c>
      <c r="C827" t="s">
        <v>30</v>
      </c>
      <c r="D827" t="s">
        <v>24</v>
      </c>
      <c r="E827" t="s">
        <v>25</v>
      </c>
      <c r="F827">
        <v>1</v>
      </c>
      <c r="G827">
        <v>11957.86</v>
      </c>
      <c r="H827">
        <v>11957.86</v>
      </c>
      <c r="I827" t="s">
        <v>864</v>
      </c>
      <c r="J827">
        <v>2024</v>
      </c>
      <c r="K827">
        <v>7</v>
      </c>
      <c r="L827">
        <v>17</v>
      </c>
      <c r="M827" t="s">
        <v>34</v>
      </c>
      <c r="N827" t="s">
        <v>807</v>
      </c>
    </row>
    <row r="828" spans="1:14">
      <c r="A828">
        <v>514</v>
      </c>
      <c r="B828" s="1">
        <v>45490</v>
      </c>
      <c r="C828" t="s">
        <v>20</v>
      </c>
      <c r="D828" t="s">
        <v>31</v>
      </c>
      <c r="E828" t="s">
        <v>32</v>
      </c>
      <c r="F828">
        <v>2</v>
      </c>
      <c r="G828">
        <v>15725.18</v>
      </c>
      <c r="H828">
        <v>31450.36</v>
      </c>
      <c r="I828" t="s">
        <v>865</v>
      </c>
      <c r="J828">
        <v>2024</v>
      </c>
      <c r="K828">
        <v>7</v>
      </c>
      <c r="L828">
        <v>17</v>
      </c>
      <c r="M828" t="s">
        <v>34</v>
      </c>
      <c r="N828" t="s">
        <v>807</v>
      </c>
    </row>
    <row r="829" spans="1:14">
      <c r="A829">
        <v>2480</v>
      </c>
      <c r="B829" s="1">
        <v>45492</v>
      </c>
      <c r="C829" t="s">
        <v>14</v>
      </c>
      <c r="D829" t="s">
        <v>66</v>
      </c>
      <c r="E829" t="s">
        <v>32</v>
      </c>
      <c r="F829">
        <v>2</v>
      </c>
      <c r="G829">
        <v>8352.77</v>
      </c>
      <c r="H829">
        <v>16705.54</v>
      </c>
      <c r="I829" t="s">
        <v>866</v>
      </c>
      <c r="J829">
        <v>2024</v>
      </c>
      <c r="K829">
        <v>7</v>
      </c>
      <c r="L829">
        <v>19</v>
      </c>
      <c r="M829" t="s">
        <v>40</v>
      </c>
      <c r="N829" t="s">
        <v>807</v>
      </c>
    </row>
    <row r="830" spans="1:14">
      <c r="A830">
        <v>2585</v>
      </c>
      <c r="B830" s="1">
        <v>45492</v>
      </c>
      <c r="C830" t="s">
        <v>14</v>
      </c>
      <c r="D830" t="s">
        <v>51</v>
      </c>
      <c r="E830" t="s">
        <v>16</v>
      </c>
      <c r="F830">
        <v>3</v>
      </c>
      <c r="G830">
        <v>24486.07</v>
      </c>
      <c r="H830">
        <v>73458.210000000006</v>
      </c>
      <c r="I830" t="s">
        <v>867</v>
      </c>
      <c r="J830">
        <v>2024</v>
      </c>
      <c r="K830">
        <v>7</v>
      </c>
      <c r="L830">
        <v>19</v>
      </c>
      <c r="M830" t="s">
        <v>40</v>
      </c>
      <c r="N830" t="s">
        <v>807</v>
      </c>
    </row>
    <row r="831" spans="1:14">
      <c r="A831">
        <v>1419</v>
      </c>
      <c r="B831" s="1">
        <v>45492</v>
      </c>
      <c r="C831" t="s">
        <v>14</v>
      </c>
      <c r="D831" t="s">
        <v>15</v>
      </c>
      <c r="E831" t="s">
        <v>16</v>
      </c>
      <c r="F831">
        <v>4</v>
      </c>
      <c r="G831">
        <v>18327.490000000002</v>
      </c>
      <c r="H831">
        <v>73309.960000000006</v>
      </c>
      <c r="I831" t="s">
        <v>868</v>
      </c>
      <c r="J831">
        <v>2024</v>
      </c>
      <c r="K831">
        <v>7</v>
      </c>
      <c r="L831">
        <v>19</v>
      </c>
      <c r="M831" t="s">
        <v>40</v>
      </c>
      <c r="N831" t="s">
        <v>807</v>
      </c>
    </row>
    <row r="832" spans="1:14">
      <c r="A832">
        <v>1611</v>
      </c>
      <c r="B832" s="1">
        <v>45493</v>
      </c>
      <c r="C832" t="s">
        <v>20</v>
      </c>
      <c r="D832" t="s">
        <v>28</v>
      </c>
      <c r="E832" t="s">
        <v>16</v>
      </c>
      <c r="F832">
        <v>4</v>
      </c>
      <c r="G832">
        <v>6545.12</v>
      </c>
      <c r="H832">
        <v>26180.48</v>
      </c>
      <c r="I832" t="s">
        <v>869</v>
      </c>
      <c r="J832">
        <v>2024</v>
      </c>
      <c r="K832">
        <v>7</v>
      </c>
      <c r="L832">
        <v>20</v>
      </c>
      <c r="M832" t="s">
        <v>48</v>
      </c>
      <c r="N832" t="s">
        <v>807</v>
      </c>
    </row>
    <row r="833" spans="1:14">
      <c r="A833">
        <v>1375</v>
      </c>
      <c r="B833" s="1">
        <v>45493</v>
      </c>
      <c r="C833" t="s">
        <v>20</v>
      </c>
      <c r="D833" t="s">
        <v>51</v>
      </c>
      <c r="E833" t="s">
        <v>16</v>
      </c>
      <c r="F833">
        <v>1</v>
      </c>
      <c r="G833">
        <v>24477.01</v>
      </c>
      <c r="H833">
        <v>24477.01</v>
      </c>
      <c r="I833" t="s">
        <v>870</v>
      </c>
      <c r="J833">
        <v>2024</v>
      </c>
      <c r="K833">
        <v>7</v>
      </c>
      <c r="L833">
        <v>20</v>
      </c>
      <c r="M833" t="s">
        <v>48</v>
      </c>
      <c r="N833" t="s">
        <v>807</v>
      </c>
    </row>
    <row r="834" spans="1:14">
      <c r="A834">
        <v>543</v>
      </c>
      <c r="B834" s="1">
        <v>45493</v>
      </c>
      <c r="C834" t="s">
        <v>20</v>
      </c>
      <c r="D834" t="s">
        <v>51</v>
      </c>
      <c r="E834" t="s">
        <v>16</v>
      </c>
      <c r="F834">
        <v>1</v>
      </c>
      <c r="G834">
        <v>25568.560000000001</v>
      </c>
      <c r="H834">
        <v>25568.560000000001</v>
      </c>
      <c r="I834" t="s">
        <v>871</v>
      </c>
      <c r="J834">
        <v>2024</v>
      </c>
      <c r="K834">
        <v>7</v>
      </c>
      <c r="L834">
        <v>20</v>
      </c>
      <c r="M834" t="s">
        <v>48</v>
      </c>
      <c r="N834" t="s">
        <v>807</v>
      </c>
    </row>
    <row r="835" spans="1:14">
      <c r="A835">
        <v>1504</v>
      </c>
      <c r="B835" s="1">
        <v>45494</v>
      </c>
      <c r="C835" t="s">
        <v>14</v>
      </c>
      <c r="D835" t="s">
        <v>28</v>
      </c>
      <c r="E835" t="s">
        <v>16</v>
      </c>
      <c r="F835">
        <v>1</v>
      </c>
      <c r="G835">
        <v>6200.39</v>
      </c>
      <c r="H835">
        <v>6200.39</v>
      </c>
      <c r="I835" t="s">
        <v>872</v>
      </c>
      <c r="J835">
        <v>2024</v>
      </c>
      <c r="K835">
        <v>7</v>
      </c>
      <c r="L835">
        <v>21</v>
      </c>
      <c r="M835" t="s">
        <v>55</v>
      </c>
      <c r="N835" t="s">
        <v>807</v>
      </c>
    </row>
    <row r="836" spans="1:14">
      <c r="A836">
        <v>2069</v>
      </c>
      <c r="B836" s="1">
        <v>45494</v>
      </c>
      <c r="C836" t="s">
        <v>14</v>
      </c>
      <c r="D836" t="s">
        <v>51</v>
      </c>
      <c r="E836" t="s">
        <v>16</v>
      </c>
      <c r="F836">
        <v>4</v>
      </c>
      <c r="G836">
        <v>23903.19</v>
      </c>
      <c r="H836">
        <v>95612.76</v>
      </c>
      <c r="I836" t="s">
        <v>873</v>
      </c>
      <c r="J836">
        <v>2024</v>
      </c>
      <c r="K836">
        <v>7</v>
      </c>
      <c r="L836">
        <v>21</v>
      </c>
      <c r="M836" t="s">
        <v>55</v>
      </c>
      <c r="N836" t="s">
        <v>807</v>
      </c>
    </row>
    <row r="837" spans="1:14">
      <c r="A837">
        <v>1618</v>
      </c>
      <c r="B837" s="1">
        <v>45494</v>
      </c>
      <c r="C837" t="s">
        <v>30</v>
      </c>
      <c r="D837" t="s">
        <v>28</v>
      </c>
      <c r="E837" t="s">
        <v>16</v>
      </c>
      <c r="F837">
        <v>5</v>
      </c>
      <c r="G837">
        <v>6314.75</v>
      </c>
      <c r="H837">
        <v>31573.75</v>
      </c>
      <c r="I837" t="s">
        <v>874</v>
      </c>
      <c r="J837">
        <v>2024</v>
      </c>
      <c r="K837">
        <v>7</v>
      </c>
      <c r="L837">
        <v>21</v>
      </c>
      <c r="M837" t="s">
        <v>55</v>
      </c>
      <c r="N837" t="s">
        <v>807</v>
      </c>
    </row>
    <row r="838" spans="1:14">
      <c r="A838">
        <v>1814</v>
      </c>
      <c r="B838" s="1">
        <v>45494</v>
      </c>
      <c r="C838" t="s">
        <v>30</v>
      </c>
      <c r="D838" t="s">
        <v>66</v>
      </c>
      <c r="E838" t="s">
        <v>32</v>
      </c>
      <c r="F838">
        <v>4</v>
      </c>
      <c r="G838">
        <v>7726.65</v>
      </c>
      <c r="H838">
        <v>30906.6</v>
      </c>
      <c r="I838" t="s">
        <v>875</v>
      </c>
      <c r="J838">
        <v>2024</v>
      </c>
      <c r="K838">
        <v>7</v>
      </c>
      <c r="L838">
        <v>21</v>
      </c>
      <c r="M838" t="s">
        <v>55</v>
      </c>
      <c r="N838" t="s">
        <v>807</v>
      </c>
    </row>
    <row r="839" spans="1:14">
      <c r="A839">
        <v>345</v>
      </c>
      <c r="B839" s="1">
        <v>45494</v>
      </c>
      <c r="C839" t="s">
        <v>20</v>
      </c>
      <c r="D839" t="s">
        <v>51</v>
      </c>
      <c r="E839" t="s">
        <v>16</v>
      </c>
      <c r="F839">
        <v>4</v>
      </c>
      <c r="G839">
        <v>24722.09</v>
      </c>
      <c r="H839">
        <v>98888.36</v>
      </c>
      <c r="I839" t="s">
        <v>876</v>
      </c>
      <c r="J839">
        <v>2024</v>
      </c>
      <c r="K839">
        <v>7</v>
      </c>
      <c r="L839">
        <v>21</v>
      </c>
      <c r="M839" t="s">
        <v>55</v>
      </c>
      <c r="N839" t="s">
        <v>807</v>
      </c>
    </row>
    <row r="840" spans="1:14">
      <c r="A840">
        <v>84</v>
      </c>
      <c r="B840" s="1">
        <v>45495</v>
      </c>
      <c r="C840" t="s">
        <v>30</v>
      </c>
      <c r="D840" t="s">
        <v>44</v>
      </c>
      <c r="E840" t="s">
        <v>22</v>
      </c>
      <c r="F840">
        <v>2</v>
      </c>
      <c r="G840">
        <v>30726.080000000002</v>
      </c>
      <c r="H840">
        <v>61452.160000000003</v>
      </c>
      <c r="I840" t="s">
        <v>877</v>
      </c>
      <c r="J840">
        <v>2024</v>
      </c>
      <c r="K840">
        <v>7</v>
      </c>
      <c r="L840">
        <v>22</v>
      </c>
      <c r="M840" t="s">
        <v>18</v>
      </c>
      <c r="N840" t="s">
        <v>807</v>
      </c>
    </row>
    <row r="841" spans="1:14">
      <c r="A841">
        <v>921</v>
      </c>
      <c r="B841" s="1">
        <v>45495</v>
      </c>
      <c r="C841" t="s">
        <v>30</v>
      </c>
      <c r="D841" t="s">
        <v>21</v>
      </c>
      <c r="E841" t="s">
        <v>22</v>
      </c>
      <c r="F841">
        <v>3</v>
      </c>
      <c r="G841">
        <v>8713.7000000000007</v>
      </c>
      <c r="H841">
        <v>26141.1</v>
      </c>
      <c r="I841" t="s">
        <v>878</v>
      </c>
      <c r="J841">
        <v>2024</v>
      </c>
      <c r="K841">
        <v>7</v>
      </c>
      <c r="L841">
        <v>22</v>
      </c>
      <c r="M841" t="s">
        <v>18</v>
      </c>
      <c r="N841" t="s">
        <v>807</v>
      </c>
    </row>
    <row r="842" spans="1:14">
      <c r="A842">
        <v>1653</v>
      </c>
      <c r="B842" s="1">
        <v>45495</v>
      </c>
      <c r="C842" t="s">
        <v>14</v>
      </c>
      <c r="D842" t="s">
        <v>44</v>
      </c>
      <c r="E842" t="s">
        <v>22</v>
      </c>
      <c r="F842">
        <v>4</v>
      </c>
      <c r="G842">
        <v>32288.7</v>
      </c>
      <c r="H842">
        <v>129154.8</v>
      </c>
      <c r="I842" t="s">
        <v>879</v>
      </c>
      <c r="J842">
        <v>2024</v>
      </c>
      <c r="K842">
        <v>7</v>
      </c>
      <c r="L842">
        <v>22</v>
      </c>
      <c r="M842" t="s">
        <v>18</v>
      </c>
      <c r="N842" t="s">
        <v>807</v>
      </c>
    </row>
    <row r="843" spans="1:14">
      <c r="A843">
        <v>1774</v>
      </c>
      <c r="B843" s="1">
        <v>45496</v>
      </c>
      <c r="C843" t="s">
        <v>14</v>
      </c>
      <c r="D843" t="s">
        <v>44</v>
      </c>
      <c r="E843" t="s">
        <v>22</v>
      </c>
      <c r="F843">
        <v>5</v>
      </c>
      <c r="G843">
        <v>33247.760000000002</v>
      </c>
      <c r="H843">
        <v>166238.79999999999</v>
      </c>
      <c r="I843" t="s">
        <v>880</v>
      </c>
      <c r="J843">
        <v>2024</v>
      </c>
      <c r="K843">
        <v>7</v>
      </c>
      <c r="L843">
        <v>23</v>
      </c>
      <c r="M843" t="s">
        <v>27</v>
      </c>
      <c r="N843" t="s">
        <v>807</v>
      </c>
    </row>
    <row r="844" spans="1:14">
      <c r="A844">
        <v>2905</v>
      </c>
      <c r="B844" s="1">
        <v>45496</v>
      </c>
      <c r="C844" t="s">
        <v>14</v>
      </c>
      <c r="D844" t="s">
        <v>21</v>
      </c>
      <c r="E844" t="s">
        <v>22</v>
      </c>
      <c r="F844">
        <v>1</v>
      </c>
      <c r="G844">
        <v>8950.2199999999993</v>
      </c>
      <c r="H844">
        <v>8950.2199999999993</v>
      </c>
      <c r="I844" t="s">
        <v>881</v>
      </c>
      <c r="J844">
        <v>2024</v>
      </c>
      <c r="K844">
        <v>7</v>
      </c>
      <c r="L844">
        <v>23</v>
      </c>
      <c r="M844" t="s">
        <v>27</v>
      </c>
      <c r="N844" t="s">
        <v>807</v>
      </c>
    </row>
    <row r="845" spans="1:14">
      <c r="A845">
        <v>1754</v>
      </c>
      <c r="B845" s="1">
        <v>45497</v>
      </c>
      <c r="C845" t="s">
        <v>14</v>
      </c>
      <c r="D845" t="s">
        <v>66</v>
      </c>
      <c r="E845" t="s">
        <v>32</v>
      </c>
      <c r="F845">
        <v>1</v>
      </c>
      <c r="G845">
        <v>7975.17</v>
      </c>
      <c r="H845">
        <v>7975.17</v>
      </c>
      <c r="I845" t="s">
        <v>882</v>
      </c>
      <c r="J845">
        <v>2024</v>
      </c>
      <c r="K845">
        <v>7</v>
      </c>
      <c r="L845">
        <v>24</v>
      </c>
      <c r="M845" t="s">
        <v>34</v>
      </c>
      <c r="N845" t="s">
        <v>807</v>
      </c>
    </row>
    <row r="846" spans="1:14">
      <c r="A846">
        <v>2797</v>
      </c>
      <c r="B846" s="1">
        <v>45498</v>
      </c>
      <c r="C846" t="s">
        <v>20</v>
      </c>
      <c r="D846" t="s">
        <v>15</v>
      </c>
      <c r="E846" t="s">
        <v>16</v>
      </c>
      <c r="F846">
        <v>4</v>
      </c>
      <c r="G846">
        <v>18091.37</v>
      </c>
      <c r="H846">
        <v>72365.48</v>
      </c>
      <c r="I846" t="s">
        <v>883</v>
      </c>
      <c r="J846">
        <v>2024</v>
      </c>
      <c r="K846">
        <v>7</v>
      </c>
      <c r="L846">
        <v>25</v>
      </c>
      <c r="M846" t="s">
        <v>37</v>
      </c>
      <c r="N846" t="s">
        <v>807</v>
      </c>
    </row>
    <row r="847" spans="1:14">
      <c r="A847">
        <v>881</v>
      </c>
      <c r="B847" s="1">
        <v>45498</v>
      </c>
      <c r="C847" t="s">
        <v>20</v>
      </c>
      <c r="D847" t="s">
        <v>44</v>
      </c>
      <c r="E847" t="s">
        <v>22</v>
      </c>
      <c r="F847">
        <v>4</v>
      </c>
      <c r="G847">
        <v>31968.799999999999</v>
      </c>
      <c r="H847">
        <v>127875.2</v>
      </c>
      <c r="I847" t="s">
        <v>884</v>
      </c>
      <c r="J847">
        <v>2024</v>
      </c>
      <c r="K847">
        <v>7</v>
      </c>
      <c r="L847">
        <v>25</v>
      </c>
      <c r="M847" t="s">
        <v>37</v>
      </c>
      <c r="N847" t="s">
        <v>807</v>
      </c>
    </row>
    <row r="848" spans="1:14">
      <c r="A848">
        <v>1122</v>
      </c>
      <c r="B848" s="1">
        <v>45498</v>
      </c>
      <c r="C848" t="s">
        <v>20</v>
      </c>
      <c r="D848" t="s">
        <v>24</v>
      </c>
      <c r="E848" t="s">
        <v>25</v>
      </c>
      <c r="F848">
        <v>4</v>
      </c>
      <c r="G848">
        <v>11496.02</v>
      </c>
      <c r="H848">
        <v>45984.08</v>
      </c>
      <c r="I848" t="s">
        <v>885</v>
      </c>
      <c r="J848">
        <v>2024</v>
      </c>
      <c r="K848">
        <v>7</v>
      </c>
      <c r="L848">
        <v>25</v>
      </c>
      <c r="M848" t="s">
        <v>37</v>
      </c>
      <c r="N848" t="s">
        <v>807</v>
      </c>
    </row>
    <row r="849" spans="1:14">
      <c r="A849">
        <v>1683</v>
      </c>
      <c r="B849" s="1">
        <v>45499</v>
      </c>
      <c r="C849" t="s">
        <v>20</v>
      </c>
      <c r="D849" t="s">
        <v>51</v>
      </c>
      <c r="E849" t="s">
        <v>16</v>
      </c>
      <c r="F849">
        <v>4</v>
      </c>
      <c r="G849">
        <v>24491.24</v>
      </c>
      <c r="H849">
        <v>97964.96</v>
      </c>
      <c r="I849" t="s">
        <v>886</v>
      </c>
      <c r="J849">
        <v>2024</v>
      </c>
      <c r="K849">
        <v>7</v>
      </c>
      <c r="L849">
        <v>26</v>
      </c>
      <c r="M849" t="s">
        <v>40</v>
      </c>
      <c r="N849" t="s">
        <v>807</v>
      </c>
    </row>
    <row r="850" spans="1:14">
      <c r="A850">
        <v>1630</v>
      </c>
      <c r="B850" s="1">
        <v>45499</v>
      </c>
      <c r="C850" t="s">
        <v>30</v>
      </c>
      <c r="D850" t="s">
        <v>44</v>
      </c>
      <c r="E850" t="s">
        <v>22</v>
      </c>
      <c r="F850">
        <v>3</v>
      </c>
      <c r="G850">
        <v>31343.35</v>
      </c>
      <c r="H850">
        <v>94030.05</v>
      </c>
      <c r="I850" t="s">
        <v>887</v>
      </c>
      <c r="J850">
        <v>2024</v>
      </c>
      <c r="K850">
        <v>7</v>
      </c>
      <c r="L850">
        <v>26</v>
      </c>
      <c r="M850" t="s">
        <v>40</v>
      </c>
      <c r="N850" t="s">
        <v>807</v>
      </c>
    </row>
    <row r="851" spans="1:14">
      <c r="A851">
        <v>2806</v>
      </c>
      <c r="B851" s="1">
        <v>45499</v>
      </c>
      <c r="C851" t="s">
        <v>14</v>
      </c>
      <c r="D851" t="s">
        <v>51</v>
      </c>
      <c r="E851" t="s">
        <v>16</v>
      </c>
      <c r="F851">
        <v>5</v>
      </c>
      <c r="G851">
        <v>25334.36</v>
      </c>
      <c r="H851">
        <v>126671.8</v>
      </c>
      <c r="I851" t="s">
        <v>888</v>
      </c>
      <c r="J851">
        <v>2024</v>
      </c>
      <c r="K851">
        <v>7</v>
      </c>
      <c r="L851">
        <v>26</v>
      </c>
      <c r="M851" t="s">
        <v>40</v>
      </c>
      <c r="N851" t="s">
        <v>807</v>
      </c>
    </row>
    <row r="852" spans="1:14">
      <c r="A852">
        <v>801</v>
      </c>
      <c r="B852" s="1">
        <v>45499</v>
      </c>
      <c r="C852" t="s">
        <v>20</v>
      </c>
      <c r="D852" t="s">
        <v>31</v>
      </c>
      <c r="E852" t="s">
        <v>32</v>
      </c>
      <c r="F852">
        <v>1</v>
      </c>
      <c r="G852">
        <v>15288.32</v>
      </c>
      <c r="H852">
        <v>15288.32</v>
      </c>
      <c r="I852" t="s">
        <v>649</v>
      </c>
      <c r="J852">
        <v>2024</v>
      </c>
      <c r="K852">
        <v>7</v>
      </c>
      <c r="L852">
        <v>26</v>
      </c>
      <c r="M852" t="s">
        <v>40</v>
      </c>
      <c r="N852" t="s">
        <v>807</v>
      </c>
    </row>
    <row r="853" spans="1:14">
      <c r="A853">
        <v>784</v>
      </c>
      <c r="B853" s="1">
        <v>45499</v>
      </c>
      <c r="C853" t="s">
        <v>14</v>
      </c>
      <c r="D853" t="s">
        <v>31</v>
      </c>
      <c r="E853" t="s">
        <v>32</v>
      </c>
      <c r="F853">
        <v>4</v>
      </c>
      <c r="G853">
        <v>14736.35</v>
      </c>
      <c r="H853">
        <v>58945.4</v>
      </c>
      <c r="I853" t="s">
        <v>889</v>
      </c>
      <c r="J853">
        <v>2024</v>
      </c>
      <c r="K853">
        <v>7</v>
      </c>
      <c r="L853">
        <v>26</v>
      </c>
      <c r="M853" t="s">
        <v>40</v>
      </c>
      <c r="N853" t="s">
        <v>807</v>
      </c>
    </row>
    <row r="854" spans="1:14">
      <c r="A854">
        <v>775</v>
      </c>
      <c r="B854" s="1">
        <v>45499</v>
      </c>
      <c r="C854" t="s">
        <v>20</v>
      </c>
      <c r="D854" t="s">
        <v>66</v>
      </c>
      <c r="E854" t="s">
        <v>32</v>
      </c>
      <c r="F854">
        <v>1</v>
      </c>
      <c r="G854">
        <v>8374.01</v>
      </c>
      <c r="H854">
        <v>8374.01</v>
      </c>
      <c r="I854" t="s">
        <v>890</v>
      </c>
      <c r="J854">
        <v>2024</v>
      </c>
      <c r="K854">
        <v>7</v>
      </c>
      <c r="L854">
        <v>26</v>
      </c>
      <c r="M854" t="s">
        <v>40</v>
      </c>
      <c r="N854" t="s">
        <v>807</v>
      </c>
    </row>
    <row r="855" spans="1:14">
      <c r="A855">
        <v>2526</v>
      </c>
      <c r="B855" s="1">
        <v>45499</v>
      </c>
      <c r="C855" t="s">
        <v>20</v>
      </c>
      <c r="D855" t="s">
        <v>31</v>
      </c>
      <c r="E855" t="s">
        <v>32</v>
      </c>
      <c r="F855">
        <v>1</v>
      </c>
      <c r="G855">
        <v>15194.95</v>
      </c>
      <c r="H855">
        <v>15194.95</v>
      </c>
      <c r="I855" t="s">
        <v>891</v>
      </c>
      <c r="J855">
        <v>2024</v>
      </c>
      <c r="K855">
        <v>7</v>
      </c>
      <c r="L855">
        <v>26</v>
      </c>
      <c r="M855" t="s">
        <v>40</v>
      </c>
      <c r="N855" t="s">
        <v>807</v>
      </c>
    </row>
    <row r="856" spans="1:14">
      <c r="A856">
        <v>1612</v>
      </c>
      <c r="B856" s="1">
        <v>45499</v>
      </c>
      <c r="C856" t="s">
        <v>20</v>
      </c>
      <c r="D856" t="s">
        <v>15</v>
      </c>
      <c r="E856" t="s">
        <v>16</v>
      </c>
      <c r="F856">
        <v>1</v>
      </c>
      <c r="G856">
        <v>17817.28</v>
      </c>
      <c r="H856">
        <v>17817.28</v>
      </c>
      <c r="I856" t="s">
        <v>892</v>
      </c>
      <c r="J856">
        <v>2024</v>
      </c>
      <c r="K856">
        <v>7</v>
      </c>
      <c r="L856">
        <v>26</v>
      </c>
      <c r="M856" t="s">
        <v>40</v>
      </c>
      <c r="N856" t="s">
        <v>807</v>
      </c>
    </row>
    <row r="857" spans="1:14">
      <c r="A857">
        <v>1471</v>
      </c>
      <c r="B857" s="1">
        <v>45500</v>
      </c>
      <c r="C857" t="s">
        <v>30</v>
      </c>
      <c r="D857" t="s">
        <v>15</v>
      </c>
      <c r="E857" t="s">
        <v>16</v>
      </c>
      <c r="F857">
        <v>5</v>
      </c>
      <c r="G857">
        <v>17867.7</v>
      </c>
      <c r="H857">
        <v>89338.5</v>
      </c>
      <c r="I857" t="s">
        <v>893</v>
      </c>
      <c r="J857">
        <v>2024</v>
      </c>
      <c r="K857">
        <v>7</v>
      </c>
      <c r="L857">
        <v>27</v>
      </c>
      <c r="M857" t="s">
        <v>48</v>
      </c>
      <c r="N857" t="s">
        <v>807</v>
      </c>
    </row>
    <row r="858" spans="1:14">
      <c r="A858">
        <v>1746</v>
      </c>
      <c r="B858" s="1">
        <v>45500</v>
      </c>
      <c r="C858" t="s">
        <v>14</v>
      </c>
      <c r="D858" t="s">
        <v>51</v>
      </c>
      <c r="E858" t="s">
        <v>16</v>
      </c>
      <c r="F858">
        <v>5</v>
      </c>
      <c r="G858">
        <v>25351.05</v>
      </c>
      <c r="H858">
        <v>126755.25</v>
      </c>
      <c r="I858" t="s">
        <v>894</v>
      </c>
      <c r="J858">
        <v>2024</v>
      </c>
      <c r="K858">
        <v>7</v>
      </c>
      <c r="L858">
        <v>27</v>
      </c>
      <c r="M858" t="s">
        <v>48</v>
      </c>
      <c r="N858" t="s">
        <v>807</v>
      </c>
    </row>
    <row r="859" spans="1:14">
      <c r="A859">
        <v>1185</v>
      </c>
      <c r="B859" s="1">
        <v>45500</v>
      </c>
      <c r="C859" t="s">
        <v>20</v>
      </c>
      <c r="D859" t="s">
        <v>51</v>
      </c>
      <c r="E859" t="s">
        <v>16</v>
      </c>
      <c r="F859">
        <v>3</v>
      </c>
      <c r="G859">
        <v>26238.400000000001</v>
      </c>
      <c r="H859">
        <v>78715.199999999997</v>
      </c>
      <c r="I859" t="s">
        <v>895</v>
      </c>
      <c r="J859">
        <v>2024</v>
      </c>
      <c r="K859">
        <v>7</v>
      </c>
      <c r="L859">
        <v>27</v>
      </c>
      <c r="M859" t="s">
        <v>48</v>
      </c>
      <c r="N859" t="s">
        <v>807</v>
      </c>
    </row>
    <row r="860" spans="1:14">
      <c r="A860">
        <v>2618</v>
      </c>
      <c r="B860" s="1">
        <v>45500</v>
      </c>
      <c r="C860" t="s">
        <v>14</v>
      </c>
      <c r="D860" t="s">
        <v>44</v>
      </c>
      <c r="E860" t="s">
        <v>22</v>
      </c>
      <c r="F860">
        <v>4</v>
      </c>
      <c r="G860">
        <v>31704.03</v>
      </c>
      <c r="H860">
        <v>126816.12</v>
      </c>
      <c r="I860" t="s">
        <v>896</v>
      </c>
      <c r="J860">
        <v>2024</v>
      </c>
      <c r="K860">
        <v>7</v>
      </c>
      <c r="L860">
        <v>27</v>
      </c>
      <c r="M860" t="s">
        <v>48</v>
      </c>
      <c r="N860" t="s">
        <v>807</v>
      </c>
    </row>
    <row r="861" spans="1:14">
      <c r="A861">
        <v>2049</v>
      </c>
      <c r="B861" s="1">
        <v>45500</v>
      </c>
      <c r="C861" t="s">
        <v>14</v>
      </c>
      <c r="D861" t="s">
        <v>15</v>
      </c>
      <c r="E861" t="s">
        <v>16</v>
      </c>
      <c r="F861">
        <v>3</v>
      </c>
      <c r="G861">
        <v>17353.259999999998</v>
      </c>
      <c r="H861">
        <v>52059.78</v>
      </c>
      <c r="I861" t="s">
        <v>897</v>
      </c>
      <c r="J861">
        <v>2024</v>
      </c>
      <c r="K861">
        <v>7</v>
      </c>
      <c r="L861">
        <v>27</v>
      </c>
      <c r="M861" t="s">
        <v>48</v>
      </c>
      <c r="N861" t="s">
        <v>807</v>
      </c>
    </row>
    <row r="862" spans="1:14">
      <c r="A862">
        <v>115</v>
      </c>
      <c r="B862" s="1">
        <v>45500</v>
      </c>
      <c r="C862" t="s">
        <v>20</v>
      </c>
      <c r="D862" t="s">
        <v>24</v>
      </c>
      <c r="E862" t="s">
        <v>25</v>
      </c>
      <c r="F862">
        <v>2</v>
      </c>
      <c r="G862">
        <v>12513.21</v>
      </c>
      <c r="H862">
        <v>25026.42</v>
      </c>
      <c r="I862" t="s">
        <v>898</v>
      </c>
      <c r="J862">
        <v>2024</v>
      </c>
      <c r="K862">
        <v>7</v>
      </c>
      <c r="L862">
        <v>27</v>
      </c>
      <c r="M862" t="s">
        <v>48</v>
      </c>
      <c r="N862" t="s">
        <v>807</v>
      </c>
    </row>
    <row r="863" spans="1:14">
      <c r="A863">
        <v>2118</v>
      </c>
      <c r="B863" s="1">
        <v>45500</v>
      </c>
      <c r="C863" t="s">
        <v>30</v>
      </c>
      <c r="D863" t="s">
        <v>51</v>
      </c>
      <c r="E863" t="s">
        <v>16</v>
      </c>
      <c r="F863">
        <v>4</v>
      </c>
      <c r="G863">
        <v>25961.35</v>
      </c>
      <c r="H863">
        <v>103845.4</v>
      </c>
      <c r="I863" t="s">
        <v>899</v>
      </c>
      <c r="J863">
        <v>2024</v>
      </c>
      <c r="K863">
        <v>7</v>
      </c>
      <c r="L863">
        <v>27</v>
      </c>
      <c r="M863" t="s">
        <v>48</v>
      </c>
      <c r="N863" t="s">
        <v>807</v>
      </c>
    </row>
    <row r="864" spans="1:14">
      <c r="A864">
        <v>1312</v>
      </c>
      <c r="B864" s="1">
        <v>45500</v>
      </c>
      <c r="C864" t="s">
        <v>20</v>
      </c>
      <c r="D864" t="s">
        <v>44</v>
      </c>
      <c r="E864" t="s">
        <v>22</v>
      </c>
      <c r="F864">
        <v>1</v>
      </c>
      <c r="G864">
        <v>31799.75</v>
      </c>
      <c r="H864">
        <v>31799.75</v>
      </c>
      <c r="I864" t="s">
        <v>900</v>
      </c>
      <c r="J864">
        <v>2024</v>
      </c>
      <c r="K864">
        <v>7</v>
      </c>
      <c r="L864">
        <v>27</v>
      </c>
      <c r="M864" t="s">
        <v>48</v>
      </c>
      <c r="N864" t="s">
        <v>807</v>
      </c>
    </row>
    <row r="865" spans="1:14">
      <c r="A865">
        <v>2643</v>
      </c>
      <c r="B865" s="1">
        <v>45500</v>
      </c>
      <c r="C865" t="s">
        <v>14</v>
      </c>
      <c r="D865" t="s">
        <v>44</v>
      </c>
      <c r="E865" t="s">
        <v>22</v>
      </c>
      <c r="F865">
        <v>3</v>
      </c>
      <c r="G865">
        <v>31639.69</v>
      </c>
      <c r="H865">
        <v>94919.07</v>
      </c>
      <c r="I865" t="s">
        <v>901</v>
      </c>
      <c r="J865">
        <v>2024</v>
      </c>
      <c r="K865">
        <v>7</v>
      </c>
      <c r="L865">
        <v>27</v>
      </c>
      <c r="M865" t="s">
        <v>48</v>
      </c>
      <c r="N865" t="s">
        <v>807</v>
      </c>
    </row>
    <row r="866" spans="1:14">
      <c r="A866">
        <v>1960</v>
      </c>
      <c r="B866" s="1">
        <v>45501</v>
      </c>
      <c r="C866" t="s">
        <v>30</v>
      </c>
      <c r="D866" t="s">
        <v>66</v>
      </c>
      <c r="E866" t="s">
        <v>32</v>
      </c>
      <c r="F866">
        <v>4</v>
      </c>
      <c r="G866">
        <v>8367.69</v>
      </c>
      <c r="H866">
        <v>33470.76</v>
      </c>
      <c r="I866" t="s">
        <v>902</v>
      </c>
      <c r="J866">
        <v>2024</v>
      </c>
      <c r="K866">
        <v>7</v>
      </c>
      <c r="L866">
        <v>28</v>
      </c>
      <c r="M866" t="s">
        <v>55</v>
      </c>
      <c r="N866" t="s">
        <v>807</v>
      </c>
    </row>
    <row r="867" spans="1:14">
      <c r="A867">
        <v>1860</v>
      </c>
      <c r="B867" s="1">
        <v>45501</v>
      </c>
      <c r="C867" t="s">
        <v>14</v>
      </c>
      <c r="D867" t="s">
        <v>66</v>
      </c>
      <c r="E867" t="s">
        <v>32</v>
      </c>
      <c r="F867">
        <v>1</v>
      </c>
      <c r="G867">
        <v>8304.23</v>
      </c>
      <c r="H867">
        <v>8304.23</v>
      </c>
      <c r="I867" t="s">
        <v>903</v>
      </c>
      <c r="J867">
        <v>2024</v>
      </c>
      <c r="K867">
        <v>7</v>
      </c>
      <c r="L867">
        <v>28</v>
      </c>
      <c r="M867" t="s">
        <v>55</v>
      </c>
      <c r="N867" t="s">
        <v>807</v>
      </c>
    </row>
    <row r="868" spans="1:14">
      <c r="A868">
        <v>171</v>
      </c>
      <c r="B868" s="1">
        <v>45501</v>
      </c>
      <c r="C868" t="s">
        <v>14</v>
      </c>
      <c r="D868" t="s">
        <v>15</v>
      </c>
      <c r="E868" t="s">
        <v>16</v>
      </c>
      <c r="F868">
        <v>2</v>
      </c>
      <c r="G868">
        <v>18481.23</v>
      </c>
      <c r="H868">
        <v>36962.46</v>
      </c>
      <c r="I868" t="s">
        <v>904</v>
      </c>
      <c r="J868">
        <v>2024</v>
      </c>
      <c r="K868">
        <v>7</v>
      </c>
      <c r="L868">
        <v>28</v>
      </c>
      <c r="M868" t="s">
        <v>55</v>
      </c>
      <c r="N868" t="s">
        <v>807</v>
      </c>
    </row>
    <row r="869" spans="1:14">
      <c r="A869">
        <v>2080</v>
      </c>
      <c r="B869" s="1">
        <v>45502</v>
      </c>
      <c r="C869" t="s">
        <v>14</v>
      </c>
      <c r="D869" t="s">
        <v>51</v>
      </c>
      <c r="E869" t="s">
        <v>16</v>
      </c>
      <c r="F869">
        <v>2</v>
      </c>
      <c r="G869">
        <v>25496.94</v>
      </c>
      <c r="H869">
        <v>50993.88</v>
      </c>
      <c r="I869" t="s">
        <v>905</v>
      </c>
      <c r="J869">
        <v>2024</v>
      </c>
      <c r="K869">
        <v>7</v>
      </c>
      <c r="L869">
        <v>29</v>
      </c>
      <c r="M869" t="s">
        <v>18</v>
      </c>
      <c r="N869" t="s">
        <v>807</v>
      </c>
    </row>
    <row r="870" spans="1:14">
      <c r="A870">
        <v>1852</v>
      </c>
      <c r="B870" s="1">
        <v>45502</v>
      </c>
      <c r="C870" t="s">
        <v>20</v>
      </c>
      <c r="D870" t="s">
        <v>28</v>
      </c>
      <c r="E870" t="s">
        <v>16</v>
      </c>
      <c r="F870">
        <v>5</v>
      </c>
      <c r="G870">
        <v>6653.21</v>
      </c>
      <c r="H870">
        <v>33266.050000000003</v>
      </c>
      <c r="I870" t="s">
        <v>906</v>
      </c>
      <c r="J870">
        <v>2024</v>
      </c>
      <c r="K870">
        <v>7</v>
      </c>
      <c r="L870">
        <v>29</v>
      </c>
      <c r="M870" t="s">
        <v>18</v>
      </c>
      <c r="N870" t="s">
        <v>807</v>
      </c>
    </row>
    <row r="871" spans="1:14">
      <c r="A871">
        <v>1086</v>
      </c>
      <c r="B871" s="1">
        <v>45503</v>
      </c>
      <c r="C871" t="s">
        <v>30</v>
      </c>
      <c r="D871" t="s">
        <v>44</v>
      </c>
      <c r="E871" t="s">
        <v>22</v>
      </c>
      <c r="F871">
        <v>2</v>
      </c>
      <c r="G871">
        <v>31391.22</v>
      </c>
      <c r="H871">
        <v>62782.44</v>
      </c>
      <c r="I871" t="s">
        <v>907</v>
      </c>
      <c r="J871">
        <v>2024</v>
      </c>
      <c r="K871">
        <v>7</v>
      </c>
      <c r="L871">
        <v>30</v>
      </c>
      <c r="M871" t="s">
        <v>27</v>
      </c>
      <c r="N871" t="s">
        <v>807</v>
      </c>
    </row>
    <row r="872" spans="1:14">
      <c r="A872">
        <v>2866</v>
      </c>
      <c r="B872" s="1">
        <v>45503</v>
      </c>
      <c r="C872" t="s">
        <v>14</v>
      </c>
      <c r="D872" t="s">
        <v>31</v>
      </c>
      <c r="E872" t="s">
        <v>32</v>
      </c>
      <c r="F872">
        <v>2</v>
      </c>
      <c r="G872">
        <v>14617.02</v>
      </c>
      <c r="H872">
        <v>29234.04</v>
      </c>
      <c r="I872" t="s">
        <v>908</v>
      </c>
      <c r="J872">
        <v>2024</v>
      </c>
      <c r="K872">
        <v>7</v>
      </c>
      <c r="L872">
        <v>30</v>
      </c>
      <c r="M872" t="s">
        <v>27</v>
      </c>
      <c r="N872" t="s">
        <v>807</v>
      </c>
    </row>
    <row r="873" spans="1:14">
      <c r="A873">
        <v>590</v>
      </c>
      <c r="B873" s="1">
        <v>45503</v>
      </c>
      <c r="C873" t="s">
        <v>14</v>
      </c>
      <c r="D873" t="s">
        <v>31</v>
      </c>
      <c r="E873" t="s">
        <v>32</v>
      </c>
      <c r="F873">
        <v>2</v>
      </c>
      <c r="G873">
        <v>15504.5</v>
      </c>
      <c r="H873">
        <v>31009</v>
      </c>
      <c r="I873" t="s">
        <v>909</v>
      </c>
      <c r="J873">
        <v>2024</v>
      </c>
      <c r="K873">
        <v>7</v>
      </c>
      <c r="L873">
        <v>30</v>
      </c>
      <c r="M873" t="s">
        <v>27</v>
      </c>
      <c r="N873" t="s">
        <v>807</v>
      </c>
    </row>
    <row r="874" spans="1:14">
      <c r="A874">
        <v>2841</v>
      </c>
      <c r="B874" s="1">
        <v>45503</v>
      </c>
      <c r="C874" t="s">
        <v>30</v>
      </c>
      <c r="D874" t="s">
        <v>51</v>
      </c>
      <c r="E874" t="s">
        <v>16</v>
      </c>
      <c r="F874">
        <v>2</v>
      </c>
      <c r="G874">
        <v>24188.6</v>
      </c>
      <c r="H874">
        <v>48377.2</v>
      </c>
      <c r="I874" t="s">
        <v>910</v>
      </c>
      <c r="J874">
        <v>2024</v>
      </c>
      <c r="K874">
        <v>7</v>
      </c>
      <c r="L874">
        <v>30</v>
      </c>
      <c r="M874" t="s">
        <v>27</v>
      </c>
      <c r="N874" t="s">
        <v>807</v>
      </c>
    </row>
    <row r="875" spans="1:14">
      <c r="A875">
        <v>1066</v>
      </c>
      <c r="B875" s="1">
        <v>45504</v>
      </c>
      <c r="C875" t="s">
        <v>20</v>
      </c>
      <c r="D875" t="s">
        <v>44</v>
      </c>
      <c r="E875" t="s">
        <v>22</v>
      </c>
      <c r="F875">
        <v>2</v>
      </c>
      <c r="G875">
        <v>31846.66</v>
      </c>
      <c r="H875">
        <v>63693.32</v>
      </c>
      <c r="I875" t="s">
        <v>911</v>
      </c>
      <c r="J875">
        <v>2024</v>
      </c>
      <c r="K875">
        <v>7</v>
      </c>
      <c r="L875">
        <v>31</v>
      </c>
      <c r="M875" t="s">
        <v>34</v>
      </c>
      <c r="N875" t="s">
        <v>807</v>
      </c>
    </row>
    <row r="876" spans="1:14">
      <c r="A876">
        <v>2205</v>
      </c>
      <c r="B876" s="1">
        <v>45505</v>
      </c>
      <c r="C876" t="s">
        <v>14</v>
      </c>
      <c r="D876" t="s">
        <v>21</v>
      </c>
      <c r="E876" t="s">
        <v>22</v>
      </c>
      <c r="F876">
        <v>3</v>
      </c>
      <c r="G876">
        <v>8982.48</v>
      </c>
      <c r="H876">
        <v>26947.439999999999</v>
      </c>
      <c r="I876" t="s">
        <v>912</v>
      </c>
      <c r="J876">
        <v>2024</v>
      </c>
      <c r="K876">
        <v>8</v>
      </c>
      <c r="L876">
        <v>1</v>
      </c>
      <c r="M876" t="s">
        <v>37</v>
      </c>
      <c r="N876" t="s">
        <v>913</v>
      </c>
    </row>
    <row r="877" spans="1:14">
      <c r="A877">
        <v>332</v>
      </c>
      <c r="B877" s="1">
        <v>45506</v>
      </c>
      <c r="C877" t="s">
        <v>14</v>
      </c>
      <c r="D877" t="s">
        <v>42</v>
      </c>
      <c r="E877" t="s">
        <v>25</v>
      </c>
      <c r="F877">
        <v>3</v>
      </c>
      <c r="G877">
        <v>10331.280000000001</v>
      </c>
      <c r="H877">
        <v>30993.84</v>
      </c>
      <c r="I877" t="s">
        <v>914</v>
      </c>
      <c r="J877">
        <v>2024</v>
      </c>
      <c r="K877">
        <v>8</v>
      </c>
      <c r="L877">
        <v>2</v>
      </c>
      <c r="M877" t="s">
        <v>40</v>
      </c>
      <c r="N877" t="s">
        <v>913</v>
      </c>
    </row>
    <row r="878" spans="1:14">
      <c r="A878">
        <v>965</v>
      </c>
      <c r="B878" s="1">
        <v>45506</v>
      </c>
      <c r="C878" t="s">
        <v>14</v>
      </c>
      <c r="D878" t="s">
        <v>31</v>
      </c>
      <c r="E878" t="s">
        <v>32</v>
      </c>
      <c r="F878">
        <v>2</v>
      </c>
      <c r="G878">
        <v>15224.61</v>
      </c>
      <c r="H878">
        <v>30449.22</v>
      </c>
      <c r="I878" t="s">
        <v>915</v>
      </c>
      <c r="J878">
        <v>2024</v>
      </c>
      <c r="K878">
        <v>8</v>
      </c>
      <c r="L878">
        <v>2</v>
      </c>
      <c r="M878" t="s">
        <v>40</v>
      </c>
      <c r="N878" t="s">
        <v>913</v>
      </c>
    </row>
    <row r="879" spans="1:14">
      <c r="A879">
        <v>795</v>
      </c>
      <c r="B879" s="1">
        <v>45506</v>
      </c>
      <c r="C879" t="s">
        <v>30</v>
      </c>
      <c r="D879" t="s">
        <v>21</v>
      </c>
      <c r="E879" t="s">
        <v>22</v>
      </c>
      <c r="F879">
        <v>3</v>
      </c>
      <c r="G879">
        <v>9105.14</v>
      </c>
      <c r="H879">
        <v>27315.42</v>
      </c>
      <c r="I879" t="s">
        <v>916</v>
      </c>
      <c r="J879">
        <v>2024</v>
      </c>
      <c r="K879">
        <v>8</v>
      </c>
      <c r="L879">
        <v>2</v>
      </c>
      <c r="M879" t="s">
        <v>40</v>
      </c>
      <c r="N879" t="s">
        <v>913</v>
      </c>
    </row>
    <row r="880" spans="1:14">
      <c r="A880">
        <v>1655</v>
      </c>
      <c r="B880" s="1">
        <v>45506</v>
      </c>
      <c r="C880" t="s">
        <v>14</v>
      </c>
      <c r="D880" t="s">
        <v>28</v>
      </c>
      <c r="E880" t="s">
        <v>16</v>
      </c>
      <c r="F880">
        <v>4</v>
      </c>
      <c r="G880">
        <v>6656.42</v>
      </c>
      <c r="H880">
        <v>26625.68</v>
      </c>
      <c r="I880" t="s">
        <v>917</v>
      </c>
      <c r="J880">
        <v>2024</v>
      </c>
      <c r="K880">
        <v>8</v>
      </c>
      <c r="L880">
        <v>2</v>
      </c>
      <c r="M880" t="s">
        <v>40</v>
      </c>
      <c r="N880" t="s">
        <v>913</v>
      </c>
    </row>
    <row r="881" spans="1:14">
      <c r="A881">
        <v>2590</v>
      </c>
      <c r="B881" s="1">
        <v>45506</v>
      </c>
      <c r="C881" t="s">
        <v>30</v>
      </c>
      <c r="D881" t="s">
        <v>51</v>
      </c>
      <c r="E881" t="s">
        <v>16</v>
      </c>
      <c r="F881">
        <v>5</v>
      </c>
      <c r="G881">
        <v>25602.7</v>
      </c>
      <c r="H881">
        <v>128013.5</v>
      </c>
      <c r="I881" t="s">
        <v>918</v>
      </c>
      <c r="J881">
        <v>2024</v>
      </c>
      <c r="K881">
        <v>8</v>
      </c>
      <c r="L881">
        <v>2</v>
      </c>
      <c r="M881" t="s">
        <v>40</v>
      </c>
      <c r="N881" t="s">
        <v>913</v>
      </c>
    </row>
    <row r="882" spans="1:14">
      <c r="A882">
        <v>976</v>
      </c>
      <c r="B882" s="1">
        <v>45506</v>
      </c>
      <c r="C882" t="s">
        <v>14</v>
      </c>
      <c r="D882" t="s">
        <v>24</v>
      </c>
      <c r="E882" t="s">
        <v>25</v>
      </c>
      <c r="F882">
        <v>1</v>
      </c>
      <c r="G882">
        <v>11830.54</v>
      </c>
      <c r="H882">
        <v>11830.54</v>
      </c>
      <c r="I882" t="s">
        <v>919</v>
      </c>
      <c r="J882">
        <v>2024</v>
      </c>
      <c r="K882">
        <v>8</v>
      </c>
      <c r="L882">
        <v>2</v>
      </c>
      <c r="M882" t="s">
        <v>40</v>
      </c>
      <c r="N882" t="s">
        <v>913</v>
      </c>
    </row>
    <row r="883" spans="1:14">
      <c r="A883">
        <v>1880</v>
      </c>
      <c r="B883" s="1">
        <v>45506</v>
      </c>
      <c r="C883" t="s">
        <v>14</v>
      </c>
      <c r="D883" t="s">
        <v>66</v>
      </c>
      <c r="E883" t="s">
        <v>32</v>
      </c>
      <c r="F883">
        <v>1</v>
      </c>
      <c r="G883">
        <v>8361.24</v>
      </c>
      <c r="H883">
        <v>8361.24</v>
      </c>
      <c r="I883" t="s">
        <v>920</v>
      </c>
      <c r="J883">
        <v>2024</v>
      </c>
      <c r="K883">
        <v>8</v>
      </c>
      <c r="L883">
        <v>2</v>
      </c>
      <c r="M883" t="s">
        <v>40</v>
      </c>
      <c r="N883" t="s">
        <v>913</v>
      </c>
    </row>
    <row r="884" spans="1:14">
      <c r="A884">
        <v>701</v>
      </c>
      <c r="B884" s="1">
        <v>45506</v>
      </c>
      <c r="C884" t="s">
        <v>30</v>
      </c>
      <c r="D884" t="s">
        <v>66</v>
      </c>
      <c r="E884" t="s">
        <v>32</v>
      </c>
      <c r="F884">
        <v>5</v>
      </c>
      <c r="G884">
        <v>7646.55</v>
      </c>
      <c r="H884">
        <v>38232.75</v>
      </c>
      <c r="I884" t="s">
        <v>921</v>
      </c>
      <c r="J884">
        <v>2024</v>
      </c>
      <c r="K884">
        <v>8</v>
      </c>
      <c r="L884">
        <v>2</v>
      </c>
      <c r="M884" t="s">
        <v>40</v>
      </c>
      <c r="N884" t="s">
        <v>913</v>
      </c>
    </row>
    <row r="885" spans="1:14">
      <c r="A885">
        <v>2798</v>
      </c>
      <c r="B885" s="1">
        <v>45506</v>
      </c>
      <c r="C885" t="s">
        <v>14</v>
      </c>
      <c r="D885" t="s">
        <v>15</v>
      </c>
      <c r="E885" t="s">
        <v>16</v>
      </c>
      <c r="F885">
        <v>4</v>
      </c>
      <c r="G885">
        <v>18563.919999999998</v>
      </c>
      <c r="H885">
        <v>74255.679999999993</v>
      </c>
      <c r="I885" t="s">
        <v>922</v>
      </c>
      <c r="J885">
        <v>2024</v>
      </c>
      <c r="K885">
        <v>8</v>
      </c>
      <c r="L885">
        <v>2</v>
      </c>
      <c r="M885" t="s">
        <v>40</v>
      </c>
      <c r="N885" t="s">
        <v>913</v>
      </c>
    </row>
    <row r="886" spans="1:14">
      <c r="A886">
        <v>609</v>
      </c>
      <c r="B886" s="1">
        <v>45507</v>
      </c>
      <c r="C886" t="s">
        <v>20</v>
      </c>
      <c r="D886" t="s">
        <v>31</v>
      </c>
      <c r="E886" t="s">
        <v>32</v>
      </c>
      <c r="F886">
        <v>1</v>
      </c>
      <c r="G886">
        <v>14393.33</v>
      </c>
      <c r="H886">
        <v>14393.33</v>
      </c>
      <c r="I886" t="s">
        <v>923</v>
      </c>
      <c r="J886">
        <v>2024</v>
      </c>
      <c r="K886">
        <v>8</v>
      </c>
      <c r="L886">
        <v>3</v>
      </c>
      <c r="M886" t="s">
        <v>48</v>
      </c>
      <c r="N886" t="s">
        <v>913</v>
      </c>
    </row>
    <row r="887" spans="1:14">
      <c r="A887">
        <v>49</v>
      </c>
      <c r="B887" s="1">
        <v>45507</v>
      </c>
      <c r="C887" t="s">
        <v>30</v>
      </c>
      <c r="D887" t="s">
        <v>15</v>
      </c>
      <c r="E887" t="s">
        <v>16</v>
      </c>
      <c r="F887">
        <v>1</v>
      </c>
      <c r="G887">
        <v>17736.62</v>
      </c>
      <c r="H887">
        <v>17736.62</v>
      </c>
      <c r="I887" t="s">
        <v>924</v>
      </c>
      <c r="J887">
        <v>2024</v>
      </c>
      <c r="K887">
        <v>8</v>
      </c>
      <c r="L887">
        <v>3</v>
      </c>
      <c r="M887" t="s">
        <v>48</v>
      </c>
      <c r="N887" t="s">
        <v>913</v>
      </c>
    </row>
    <row r="888" spans="1:14">
      <c r="A888">
        <v>1599</v>
      </c>
      <c r="B888" s="1">
        <v>45507</v>
      </c>
      <c r="C888" t="s">
        <v>30</v>
      </c>
      <c r="D888" t="s">
        <v>31</v>
      </c>
      <c r="E888" t="s">
        <v>32</v>
      </c>
      <c r="F888">
        <v>3</v>
      </c>
      <c r="G888">
        <v>15213.05</v>
      </c>
      <c r="H888">
        <v>45639.15</v>
      </c>
      <c r="I888" t="s">
        <v>925</v>
      </c>
      <c r="J888">
        <v>2024</v>
      </c>
      <c r="K888">
        <v>8</v>
      </c>
      <c r="L888">
        <v>3</v>
      </c>
      <c r="M888" t="s">
        <v>48</v>
      </c>
      <c r="N888" t="s">
        <v>913</v>
      </c>
    </row>
    <row r="889" spans="1:14">
      <c r="A889">
        <v>1232</v>
      </c>
      <c r="B889" s="1">
        <v>45507</v>
      </c>
      <c r="C889" t="s">
        <v>14</v>
      </c>
      <c r="D889" t="s">
        <v>66</v>
      </c>
      <c r="E889" t="s">
        <v>32</v>
      </c>
      <c r="F889">
        <v>1</v>
      </c>
      <c r="G889">
        <v>8118.92</v>
      </c>
      <c r="H889">
        <v>8118.92</v>
      </c>
      <c r="I889" t="s">
        <v>926</v>
      </c>
      <c r="J889">
        <v>2024</v>
      </c>
      <c r="K889">
        <v>8</v>
      </c>
      <c r="L889">
        <v>3</v>
      </c>
      <c r="M889" t="s">
        <v>48</v>
      </c>
      <c r="N889" t="s">
        <v>913</v>
      </c>
    </row>
    <row r="890" spans="1:14">
      <c r="A890">
        <v>1467</v>
      </c>
      <c r="B890" s="1">
        <v>45507</v>
      </c>
      <c r="C890" t="s">
        <v>30</v>
      </c>
      <c r="D890" t="s">
        <v>44</v>
      </c>
      <c r="E890" t="s">
        <v>22</v>
      </c>
      <c r="F890">
        <v>3</v>
      </c>
      <c r="G890">
        <v>32240.44</v>
      </c>
      <c r="H890">
        <v>96721.32</v>
      </c>
      <c r="I890" t="s">
        <v>927</v>
      </c>
      <c r="J890">
        <v>2024</v>
      </c>
      <c r="K890">
        <v>8</v>
      </c>
      <c r="L890">
        <v>3</v>
      </c>
      <c r="M890" t="s">
        <v>48</v>
      </c>
      <c r="N890" t="s">
        <v>913</v>
      </c>
    </row>
    <row r="891" spans="1:14">
      <c r="A891">
        <v>1059</v>
      </c>
      <c r="B891" s="1">
        <v>45507</v>
      </c>
      <c r="C891" t="s">
        <v>14</v>
      </c>
      <c r="D891" t="s">
        <v>66</v>
      </c>
      <c r="E891" t="s">
        <v>32</v>
      </c>
      <c r="F891">
        <v>2</v>
      </c>
      <c r="G891">
        <v>7895.71</v>
      </c>
      <c r="H891">
        <v>15791.42</v>
      </c>
      <c r="I891" t="s">
        <v>928</v>
      </c>
      <c r="J891">
        <v>2024</v>
      </c>
      <c r="K891">
        <v>8</v>
      </c>
      <c r="L891">
        <v>3</v>
      </c>
      <c r="M891" t="s">
        <v>48</v>
      </c>
      <c r="N891" t="s">
        <v>913</v>
      </c>
    </row>
    <row r="892" spans="1:14">
      <c r="A892">
        <v>1428</v>
      </c>
      <c r="B892" s="1">
        <v>45507</v>
      </c>
      <c r="C892" t="s">
        <v>14</v>
      </c>
      <c r="D892" t="s">
        <v>42</v>
      </c>
      <c r="E892" t="s">
        <v>25</v>
      </c>
      <c r="F892">
        <v>2</v>
      </c>
      <c r="G892">
        <v>9535.8700000000008</v>
      </c>
      <c r="H892">
        <v>19071.740000000002</v>
      </c>
      <c r="I892" t="s">
        <v>929</v>
      </c>
      <c r="J892">
        <v>2024</v>
      </c>
      <c r="K892">
        <v>8</v>
      </c>
      <c r="L892">
        <v>3</v>
      </c>
      <c r="M892" t="s">
        <v>48</v>
      </c>
      <c r="N892" t="s">
        <v>913</v>
      </c>
    </row>
    <row r="893" spans="1:14">
      <c r="A893">
        <v>2991</v>
      </c>
      <c r="B893" s="1">
        <v>45507</v>
      </c>
      <c r="C893" t="s">
        <v>14</v>
      </c>
      <c r="D893" t="s">
        <v>21</v>
      </c>
      <c r="E893" t="s">
        <v>22</v>
      </c>
      <c r="F893">
        <v>2</v>
      </c>
      <c r="G893">
        <v>8818.44</v>
      </c>
      <c r="H893">
        <v>17636.88</v>
      </c>
      <c r="I893" t="s">
        <v>930</v>
      </c>
      <c r="J893">
        <v>2024</v>
      </c>
      <c r="K893">
        <v>8</v>
      </c>
      <c r="L893">
        <v>3</v>
      </c>
      <c r="M893" t="s">
        <v>48</v>
      </c>
      <c r="N893" t="s">
        <v>913</v>
      </c>
    </row>
    <row r="894" spans="1:14">
      <c r="A894">
        <v>1145</v>
      </c>
      <c r="B894" s="1">
        <v>45508</v>
      </c>
      <c r="C894" t="s">
        <v>14</v>
      </c>
      <c r="D894" t="s">
        <v>15</v>
      </c>
      <c r="E894" t="s">
        <v>16</v>
      </c>
      <c r="F894">
        <v>1</v>
      </c>
      <c r="G894">
        <v>17776.2</v>
      </c>
      <c r="H894">
        <v>17776.2</v>
      </c>
      <c r="I894" t="s">
        <v>931</v>
      </c>
      <c r="J894">
        <v>2024</v>
      </c>
      <c r="K894">
        <v>8</v>
      </c>
      <c r="L894">
        <v>4</v>
      </c>
      <c r="M894" t="s">
        <v>55</v>
      </c>
      <c r="N894" t="s">
        <v>913</v>
      </c>
    </row>
    <row r="895" spans="1:14">
      <c r="A895">
        <v>1306</v>
      </c>
      <c r="B895" s="1">
        <v>45508</v>
      </c>
      <c r="C895" t="s">
        <v>20</v>
      </c>
      <c r="D895" t="s">
        <v>15</v>
      </c>
      <c r="E895" t="s">
        <v>16</v>
      </c>
      <c r="F895">
        <v>4</v>
      </c>
      <c r="G895">
        <v>18092.86</v>
      </c>
      <c r="H895">
        <v>72371.44</v>
      </c>
      <c r="I895" t="s">
        <v>932</v>
      </c>
      <c r="J895">
        <v>2024</v>
      </c>
      <c r="K895">
        <v>8</v>
      </c>
      <c r="L895">
        <v>4</v>
      </c>
      <c r="M895" t="s">
        <v>55</v>
      </c>
      <c r="N895" t="s">
        <v>913</v>
      </c>
    </row>
    <row r="896" spans="1:14">
      <c r="A896">
        <v>556</v>
      </c>
      <c r="B896" s="1">
        <v>45508</v>
      </c>
      <c r="C896" t="s">
        <v>14</v>
      </c>
      <c r="D896" t="s">
        <v>31</v>
      </c>
      <c r="E896" t="s">
        <v>32</v>
      </c>
      <c r="F896">
        <v>2</v>
      </c>
      <c r="G896">
        <v>14793.33</v>
      </c>
      <c r="H896">
        <v>29586.66</v>
      </c>
      <c r="I896" t="s">
        <v>933</v>
      </c>
      <c r="J896">
        <v>2024</v>
      </c>
      <c r="K896">
        <v>8</v>
      </c>
      <c r="L896">
        <v>4</v>
      </c>
      <c r="M896" t="s">
        <v>55</v>
      </c>
      <c r="N896" t="s">
        <v>913</v>
      </c>
    </row>
    <row r="897" spans="1:14">
      <c r="A897">
        <v>2360</v>
      </c>
      <c r="B897" s="1">
        <v>45509</v>
      </c>
      <c r="C897" t="s">
        <v>14</v>
      </c>
      <c r="D897" t="s">
        <v>42</v>
      </c>
      <c r="E897" t="s">
        <v>25</v>
      </c>
      <c r="F897">
        <v>1</v>
      </c>
      <c r="G897">
        <v>9544.7800000000007</v>
      </c>
      <c r="H897">
        <v>9544.7800000000007</v>
      </c>
      <c r="I897" t="s">
        <v>934</v>
      </c>
      <c r="J897">
        <v>2024</v>
      </c>
      <c r="K897">
        <v>8</v>
      </c>
      <c r="L897">
        <v>5</v>
      </c>
      <c r="M897" t="s">
        <v>18</v>
      </c>
      <c r="N897" t="s">
        <v>913</v>
      </c>
    </row>
    <row r="898" spans="1:14">
      <c r="A898">
        <v>1477</v>
      </c>
      <c r="B898" s="1">
        <v>45511</v>
      </c>
      <c r="C898" t="s">
        <v>20</v>
      </c>
      <c r="D898" t="s">
        <v>28</v>
      </c>
      <c r="E898" t="s">
        <v>16</v>
      </c>
      <c r="F898">
        <v>1</v>
      </c>
      <c r="G898">
        <v>6493.95</v>
      </c>
      <c r="H898">
        <v>6493.95</v>
      </c>
      <c r="I898" t="s">
        <v>935</v>
      </c>
      <c r="J898">
        <v>2024</v>
      </c>
      <c r="K898">
        <v>8</v>
      </c>
      <c r="L898">
        <v>7</v>
      </c>
      <c r="M898" t="s">
        <v>34</v>
      </c>
      <c r="N898" t="s">
        <v>913</v>
      </c>
    </row>
    <row r="899" spans="1:14">
      <c r="A899">
        <v>2063</v>
      </c>
      <c r="B899" s="1">
        <v>45511</v>
      </c>
      <c r="C899" t="s">
        <v>14</v>
      </c>
      <c r="D899" t="s">
        <v>51</v>
      </c>
      <c r="E899" t="s">
        <v>16</v>
      </c>
      <c r="F899">
        <v>1</v>
      </c>
      <c r="G899">
        <v>23841.54</v>
      </c>
      <c r="H899">
        <v>23841.54</v>
      </c>
      <c r="I899" t="s">
        <v>936</v>
      </c>
      <c r="J899">
        <v>2024</v>
      </c>
      <c r="K899">
        <v>8</v>
      </c>
      <c r="L899">
        <v>7</v>
      </c>
      <c r="M899" t="s">
        <v>34</v>
      </c>
      <c r="N899" t="s">
        <v>913</v>
      </c>
    </row>
    <row r="900" spans="1:14">
      <c r="A900">
        <v>2706</v>
      </c>
      <c r="B900" s="1">
        <v>45511</v>
      </c>
      <c r="C900" t="s">
        <v>30</v>
      </c>
      <c r="D900" t="s">
        <v>51</v>
      </c>
      <c r="E900" t="s">
        <v>16</v>
      </c>
      <c r="F900">
        <v>2</v>
      </c>
      <c r="G900">
        <v>24966.52</v>
      </c>
      <c r="H900">
        <v>49933.04</v>
      </c>
      <c r="I900" t="s">
        <v>937</v>
      </c>
      <c r="J900">
        <v>2024</v>
      </c>
      <c r="K900">
        <v>8</v>
      </c>
      <c r="L900">
        <v>7</v>
      </c>
      <c r="M900" t="s">
        <v>34</v>
      </c>
      <c r="N900" t="s">
        <v>913</v>
      </c>
    </row>
    <row r="901" spans="1:14">
      <c r="A901">
        <v>72</v>
      </c>
      <c r="B901" s="1">
        <v>45511</v>
      </c>
      <c r="C901" t="s">
        <v>20</v>
      </c>
      <c r="D901" t="s">
        <v>51</v>
      </c>
      <c r="E901" t="s">
        <v>16</v>
      </c>
      <c r="F901">
        <v>4</v>
      </c>
      <c r="G901">
        <v>24577.200000000001</v>
      </c>
      <c r="H901">
        <v>98308.800000000003</v>
      </c>
      <c r="I901" t="s">
        <v>938</v>
      </c>
      <c r="J901">
        <v>2024</v>
      </c>
      <c r="K901">
        <v>8</v>
      </c>
      <c r="L901">
        <v>7</v>
      </c>
      <c r="M901" t="s">
        <v>34</v>
      </c>
      <c r="N901" t="s">
        <v>913</v>
      </c>
    </row>
    <row r="902" spans="1:14">
      <c r="A902">
        <v>1640</v>
      </c>
      <c r="B902" s="1">
        <v>45511</v>
      </c>
      <c r="C902" t="s">
        <v>30</v>
      </c>
      <c r="D902" t="s">
        <v>21</v>
      </c>
      <c r="E902" t="s">
        <v>22</v>
      </c>
      <c r="F902">
        <v>4</v>
      </c>
      <c r="G902">
        <v>8754.91</v>
      </c>
      <c r="H902">
        <v>35019.64</v>
      </c>
      <c r="I902" t="s">
        <v>939</v>
      </c>
      <c r="J902">
        <v>2024</v>
      </c>
      <c r="K902">
        <v>8</v>
      </c>
      <c r="L902">
        <v>7</v>
      </c>
      <c r="M902" t="s">
        <v>34</v>
      </c>
      <c r="N902" t="s">
        <v>913</v>
      </c>
    </row>
    <row r="903" spans="1:14">
      <c r="A903">
        <v>1000</v>
      </c>
      <c r="B903" s="1">
        <v>45512</v>
      </c>
      <c r="C903" t="s">
        <v>14</v>
      </c>
      <c r="D903" t="s">
        <v>51</v>
      </c>
      <c r="E903" t="s">
        <v>16</v>
      </c>
      <c r="F903">
        <v>4</v>
      </c>
      <c r="G903">
        <v>23755.21</v>
      </c>
      <c r="H903">
        <v>95020.84</v>
      </c>
      <c r="I903" t="s">
        <v>940</v>
      </c>
      <c r="J903">
        <v>2024</v>
      </c>
      <c r="K903">
        <v>8</v>
      </c>
      <c r="L903">
        <v>8</v>
      </c>
      <c r="M903" t="s">
        <v>37</v>
      </c>
      <c r="N903" t="s">
        <v>913</v>
      </c>
    </row>
    <row r="904" spans="1:14">
      <c r="A904">
        <v>2522</v>
      </c>
      <c r="B904" s="1">
        <v>45512</v>
      </c>
      <c r="C904" t="s">
        <v>30</v>
      </c>
      <c r="D904" t="s">
        <v>42</v>
      </c>
      <c r="E904" t="s">
        <v>25</v>
      </c>
      <c r="F904">
        <v>4</v>
      </c>
      <c r="G904">
        <v>9990.5499999999993</v>
      </c>
      <c r="H904">
        <v>39962.199999999997</v>
      </c>
      <c r="I904" t="s">
        <v>941</v>
      </c>
      <c r="J904">
        <v>2024</v>
      </c>
      <c r="K904">
        <v>8</v>
      </c>
      <c r="L904">
        <v>8</v>
      </c>
      <c r="M904" t="s">
        <v>37</v>
      </c>
      <c r="N904" t="s">
        <v>913</v>
      </c>
    </row>
    <row r="905" spans="1:14">
      <c r="A905">
        <v>2218</v>
      </c>
      <c r="B905" s="1">
        <v>45512</v>
      </c>
      <c r="C905" t="s">
        <v>14</v>
      </c>
      <c r="D905" t="s">
        <v>24</v>
      </c>
      <c r="E905" t="s">
        <v>25</v>
      </c>
      <c r="F905">
        <v>2</v>
      </c>
      <c r="G905">
        <v>12510.95</v>
      </c>
      <c r="H905">
        <v>25021.9</v>
      </c>
      <c r="I905" t="s">
        <v>942</v>
      </c>
      <c r="J905">
        <v>2024</v>
      </c>
      <c r="K905">
        <v>8</v>
      </c>
      <c r="L905">
        <v>8</v>
      </c>
      <c r="M905" t="s">
        <v>37</v>
      </c>
      <c r="N905" t="s">
        <v>913</v>
      </c>
    </row>
    <row r="906" spans="1:14">
      <c r="A906">
        <v>2443</v>
      </c>
      <c r="B906" s="1">
        <v>45513</v>
      </c>
      <c r="C906" t="s">
        <v>20</v>
      </c>
      <c r="D906" t="s">
        <v>24</v>
      </c>
      <c r="E906" t="s">
        <v>25</v>
      </c>
      <c r="F906">
        <v>4</v>
      </c>
      <c r="G906">
        <v>12130.39</v>
      </c>
      <c r="H906">
        <v>48521.56</v>
      </c>
      <c r="I906" t="s">
        <v>943</v>
      </c>
      <c r="J906">
        <v>2024</v>
      </c>
      <c r="K906">
        <v>8</v>
      </c>
      <c r="L906">
        <v>9</v>
      </c>
      <c r="M906" t="s">
        <v>40</v>
      </c>
      <c r="N906" t="s">
        <v>913</v>
      </c>
    </row>
    <row r="907" spans="1:14">
      <c r="A907">
        <v>1712</v>
      </c>
      <c r="B907" s="1">
        <v>45513</v>
      </c>
      <c r="C907" t="s">
        <v>14</v>
      </c>
      <c r="D907" t="s">
        <v>31</v>
      </c>
      <c r="E907" t="s">
        <v>32</v>
      </c>
      <c r="F907">
        <v>3</v>
      </c>
      <c r="G907">
        <v>14615.52</v>
      </c>
      <c r="H907">
        <v>43846.559999999998</v>
      </c>
      <c r="I907" t="s">
        <v>944</v>
      </c>
      <c r="J907">
        <v>2024</v>
      </c>
      <c r="K907">
        <v>8</v>
      </c>
      <c r="L907">
        <v>9</v>
      </c>
      <c r="M907" t="s">
        <v>40</v>
      </c>
      <c r="N907" t="s">
        <v>913</v>
      </c>
    </row>
    <row r="908" spans="1:14">
      <c r="A908">
        <v>1515</v>
      </c>
      <c r="B908" s="1">
        <v>45513</v>
      </c>
      <c r="C908" t="s">
        <v>20</v>
      </c>
      <c r="D908" t="s">
        <v>28</v>
      </c>
      <c r="E908" t="s">
        <v>16</v>
      </c>
      <c r="F908">
        <v>3</v>
      </c>
      <c r="G908">
        <v>6541.38</v>
      </c>
      <c r="H908">
        <v>19624.14</v>
      </c>
      <c r="I908" t="s">
        <v>945</v>
      </c>
      <c r="J908">
        <v>2024</v>
      </c>
      <c r="K908">
        <v>8</v>
      </c>
      <c r="L908">
        <v>9</v>
      </c>
      <c r="M908" t="s">
        <v>40</v>
      </c>
      <c r="N908" t="s">
        <v>913</v>
      </c>
    </row>
    <row r="909" spans="1:14">
      <c r="A909">
        <v>2137</v>
      </c>
      <c r="B909" s="1">
        <v>45513</v>
      </c>
      <c r="C909" t="s">
        <v>30</v>
      </c>
      <c r="D909" t="s">
        <v>44</v>
      </c>
      <c r="E909" t="s">
        <v>22</v>
      </c>
      <c r="F909">
        <v>4</v>
      </c>
      <c r="G909">
        <v>32987.97</v>
      </c>
      <c r="H909">
        <v>131951.88</v>
      </c>
      <c r="I909" t="s">
        <v>946</v>
      </c>
      <c r="J909">
        <v>2024</v>
      </c>
      <c r="K909">
        <v>8</v>
      </c>
      <c r="L909">
        <v>9</v>
      </c>
      <c r="M909" t="s">
        <v>40</v>
      </c>
      <c r="N909" t="s">
        <v>913</v>
      </c>
    </row>
    <row r="910" spans="1:14">
      <c r="A910">
        <v>504</v>
      </c>
      <c r="B910" s="1">
        <v>45514</v>
      </c>
      <c r="C910" t="s">
        <v>20</v>
      </c>
      <c r="D910" t="s">
        <v>42</v>
      </c>
      <c r="E910" t="s">
        <v>25</v>
      </c>
      <c r="F910">
        <v>5</v>
      </c>
      <c r="G910">
        <v>10214.379999999999</v>
      </c>
      <c r="H910">
        <v>51071.9</v>
      </c>
      <c r="I910" t="s">
        <v>947</v>
      </c>
      <c r="J910">
        <v>2024</v>
      </c>
      <c r="K910">
        <v>8</v>
      </c>
      <c r="L910">
        <v>10</v>
      </c>
      <c r="M910" t="s">
        <v>48</v>
      </c>
      <c r="N910" t="s">
        <v>913</v>
      </c>
    </row>
    <row r="911" spans="1:14">
      <c r="A911">
        <v>1813</v>
      </c>
      <c r="B911" s="1">
        <v>45514</v>
      </c>
      <c r="C911" t="s">
        <v>14</v>
      </c>
      <c r="D911" t="s">
        <v>51</v>
      </c>
      <c r="E911" t="s">
        <v>16</v>
      </c>
      <c r="F911">
        <v>4</v>
      </c>
      <c r="G911">
        <v>24930.720000000001</v>
      </c>
      <c r="H911">
        <v>99722.880000000005</v>
      </c>
      <c r="I911" t="s">
        <v>948</v>
      </c>
      <c r="J911">
        <v>2024</v>
      </c>
      <c r="K911">
        <v>8</v>
      </c>
      <c r="L911">
        <v>10</v>
      </c>
      <c r="M911" t="s">
        <v>48</v>
      </c>
      <c r="N911" t="s">
        <v>913</v>
      </c>
    </row>
    <row r="912" spans="1:14">
      <c r="A912">
        <v>307</v>
      </c>
      <c r="B912" s="1">
        <v>45515</v>
      </c>
      <c r="C912" t="s">
        <v>14</v>
      </c>
      <c r="D912" t="s">
        <v>51</v>
      </c>
      <c r="E912" t="s">
        <v>16</v>
      </c>
      <c r="F912">
        <v>3</v>
      </c>
      <c r="G912">
        <v>23901.13</v>
      </c>
      <c r="H912">
        <v>71703.39</v>
      </c>
      <c r="I912" t="s">
        <v>949</v>
      </c>
      <c r="J912">
        <v>2024</v>
      </c>
      <c r="K912">
        <v>8</v>
      </c>
      <c r="L912">
        <v>11</v>
      </c>
      <c r="M912" t="s">
        <v>55</v>
      </c>
      <c r="N912" t="s">
        <v>913</v>
      </c>
    </row>
    <row r="913" spans="1:14">
      <c r="A913">
        <v>2594</v>
      </c>
      <c r="B913" s="1">
        <v>45515</v>
      </c>
      <c r="C913" t="s">
        <v>30</v>
      </c>
      <c r="D913" t="s">
        <v>21</v>
      </c>
      <c r="E913" t="s">
        <v>22</v>
      </c>
      <c r="F913">
        <v>5</v>
      </c>
      <c r="G913">
        <v>8835.9699999999993</v>
      </c>
      <c r="H913">
        <v>44179.85</v>
      </c>
      <c r="I913" t="s">
        <v>950</v>
      </c>
      <c r="J913">
        <v>2024</v>
      </c>
      <c r="K913">
        <v>8</v>
      </c>
      <c r="L913">
        <v>11</v>
      </c>
      <c r="M913" t="s">
        <v>55</v>
      </c>
      <c r="N913" t="s">
        <v>913</v>
      </c>
    </row>
    <row r="914" spans="1:14">
      <c r="A914">
        <v>1067</v>
      </c>
      <c r="B914" s="1">
        <v>45515</v>
      </c>
      <c r="C914" t="s">
        <v>30</v>
      </c>
      <c r="D914" t="s">
        <v>31</v>
      </c>
      <c r="E914" t="s">
        <v>32</v>
      </c>
      <c r="F914">
        <v>4</v>
      </c>
      <c r="G914">
        <v>15107.06</v>
      </c>
      <c r="H914">
        <v>60428.24</v>
      </c>
      <c r="I914" t="s">
        <v>951</v>
      </c>
      <c r="J914">
        <v>2024</v>
      </c>
      <c r="K914">
        <v>8</v>
      </c>
      <c r="L914">
        <v>11</v>
      </c>
      <c r="M914" t="s">
        <v>55</v>
      </c>
      <c r="N914" t="s">
        <v>913</v>
      </c>
    </row>
    <row r="915" spans="1:14">
      <c r="A915">
        <v>2752</v>
      </c>
      <c r="B915" s="1">
        <v>45515</v>
      </c>
      <c r="C915" t="s">
        <v>20</v>
      </c>
      <c r="D915" t="s">
        <v>24</v>
      </c>
      <c r="E915" t="s">
        <v>25</v>
      </c>
      <c r="F915">
        <v>1</v>
      </c>
      <c r="G915">
        <v>11421.81</v>
      </c>
      <c r="H915">
        <v>11421.81</v>
      </c>
      <c r="I915" t="s">
        <v>952</v>
      </c>
      <c r="J915">
        <v>2024</v>
      </c>
      <c r="K915">
        <v>8</v>
      </c>
      <c r="L915">
        <v>11</v>
      </c>
      <c r="M915" t="s">
        <v>55</v>
      </c>
      <c r="N915" t="s">
        <v>913</v>
      </c>
    </row>
    <row r="916" spans="1:14">
      <c r="A916">
        <v>909</v>
      </c>
      <c r="B916" s="1">
        <v>45515</v>
      </c>
      <c r="C916" t="s">
        <v>30</v>
      </c>
      <c r="D916" t="s">
        <v>28</v>
      </c>
      <c r="E916" t="s">
        <v>16</v>
      </c>
      <c r="F916">
        <v>2</v>
      </c>
      <c r="G916">
        <v>6314.17</v>
      </c>
      <c r="H916">
        <v>12628.34</v>
      </c>
      <c r="I916" t="s">
        <v>953</v>
      </c>
      <c r="J916">
        <v>2024</v>
      </c>
      <c r="K916">
        <v>8</v>
      </c>
      <c r="L916">
        <v>11</v>
      </c>
      <c r="M916" t="s">
        <v>55</v>
      </c>
      <c r="N916" t="s">
        <v>913</v>
      </c>
    </row>
    <row r="917" spans="1:14">
      <c r="A917">
        <v>82</v>
      </c>
      <c r="B917" s="1">
        <v>45515</v>
      </c>
      <c r="C917" t="s">
        <v>20</v>
      </c>
      <c r="D917" t="s">
        <v>28</v>
      </c>
      <c r="E917" t="s">
        <v>16</v>
      </c>
      <c r="F917">
        <v>3</v>
      </c>
      <c r="G917">
        <v>6673.48</v>
      </c>
      <c r="H917">
        <v>20020.439999999999</v>
      </c>
      <c r="I917" t="s">
        <v>954</v>
      </c>
      <c r="J917">
        <v>2024</v>
      </c>
      <c r="K917">
        <v>8</v>
      </c>
      <c r="L917">
        <v>11</v>
      </c>
      <c r="M917" t="s">
        <v>55</v>
      </c>
      <c r="N917" t="s">
        <v>913</v>
      </c>
    </row>
    <row r="918" spans="1:14">
      <c r="A918">
        <v>1356</v>
      </c>
      <c r="B918" s="1">
        <v>45516</v>
      </c>
      <c r="C918" t="s">
        <v>20</v>
      </c>
      <c r="D918" t="s">
        <v>15</v>
      </c>
      <c r="E918" t="s">
        <v>16</v>
      </c>
      <c r="F918">
        <v>1</v>
      </c>
      <c r="G918">
        <v>18135.41</v>
      </c>
      <c r="H918">
        <v>18135.41</v>
      </c>
      <c r="I918" t="s">
        <v>955</v>
      </c>
      <c r="J918">
        <v>2024</v>
      </c>
      <c r="K918">
        <v>8</v>
      </c>
      <c r="L918">
        <v>12</v>
      </c>
      <c r="M918" t="s">
        <v>18</v>
      </c>
      <c r="N918" t="s">
        <v>913</v>
      </c>
    </row>
    <row r="919" spans="1:14">
      <c r="A919">
        <v>67</v>
      </c>
      <c r="B919" s="1">
        <v>45516</v>
      </c>
      <c r="C919" t="s">
        <v>30</v>
      </c>
      <c r="D919" t="s">
        <v>28</v>
      </c>
      <c r="E919" t="s">
        <v>16</v>
      </c>
      <c r="F919">
        <v>5</v>
      </c>
      <c r="G919">
        <v>6476.96</v>
      </c>
      <c r="H919">
        <v>32384.799999999999</v>
      </c>
      <c r="I919" t="s">
        <v>956</v>
      </c>
      <c r="J919">
        <v>2024</v>
      </c>
      <c r="K919">
        <v>8</v>
      </c>
      <c r="L919">
        <v>12</v>
      </c>
      <c r="M919" t="s">
        <v>18</v>
      </c>
      <c r="N919" t="s">
        <v>913</v>
      </c>
    </row>
    <row r="920" spans="1:14">
      <c r="A920">
        <v>1933</v>
      </c>
      <c r="B920" s="1">
        <v>45517</v>
      </c>
      <c r="C920" t="s">
        <v>20</v>
      </c>
      <c r="D920" t="s">
        <v>24</v>
      </c>
      <c r="E920" t="s">
        <v>25</v>
      </c>
      <c r="F920">
        <v>1</v>
      </c>
      <c r="G920">
        <v>11686.52</v>
      </c>
      <c r="H920">
        <v>11686.52</v>
      </c>
      <c r="I920" t="s">
        <v>957</v>
      </c>
      <c r="J920">
        <v>2024</v>
      </c>
      <c r="K920">
        <v>8</v>
      </c>
      <c r="L920">
        <v>13</v>
      </c>
      <c r="M920" t="s">
        <v>27</v>
      </c>
      <c r="N920" t="s">
        <v>913</v>
      </c>
    </row>
    <row r="921" spans="1:14">
      <c r="A921">
        <v>617</v>
      </c>
      <c r="B921" s="1">
        <v>45517</v>
      </c>
      <c r="C921" t="s">
        <v>30</v>
      </c>
      <c r="D921" t="s">
        <v>44</v>
      </c>
      <c r="E921" t="s">
        <v>22</v>
      </c>
      <c r="F921">
        <v>4</v>
      </c>
      <c r="G921">
        <v>32401.03</v>
      </c>
      <c r="H921">
        <v>129604.12</v>
      </c>
      <c r="I921" t="s">
        <v>958</v>
      </c>
      <c r="J921">
        <v>2024</v>
      </c>
      <c r="K921">
        <v>8</v>
      </c>
      <c r="L921">
        <v>13</v>
      </c>
      <c r="M921" t="s">
        <v>27</v>
      </c>
      <c r="N921" t="s">
        <v>913</v>
      </c>
    </row>
    <row r="922" spans="1:14">
      <c r="A922">
        <v>353</v>
      </c>
      <c r="B922" s="1">
        <v>45517</v>
      </c>
      <c r="C922" t="s">
        <v>20</v>
      </c>
      <c r="D922" t="s">
        <v>28</v>
      </c>
      <c r="E922" t="s">
        <v>16</v>
      </c>
      <c r="F922">
        <v>3</v>
      </c>
      <c r="G922">
        <v>6321.15</v>
      </c>
      <c r="H922">
        <v>18963.45</v>
      </c>
      <c r="I922" t="s">
        <v>959</v>
      </c>
      <c r="J922">
        <v>2024</v>
      </c>
      <c r="K922">
        <v>8</v>
      </c>
      <c r="L922">
        <v>13</v>
      </c>
      <c r="M922" t="s">
        <v>27</v>
      </c>
      <c r="N922" t="s">
        <v>913</v>
      </c>
    </row>
    <row r="923" spans="1:14">
      <c r="A923">
        <v>2327</v>
      </c>
      <c r="B923" s="1">
        <v>45518</v>
      </c>
      <c r="C923" t="s">
        <v>30</v>
      </c>
      <c r="D923" t="s">
        <v>66</v>
      </c>
      <c r="E923" t="s">
        <v>32</v>
      </c>
      <c r="F923">
        <v>5</v>
      </c>
      <c r="G923">
        <v>8244.2099999999991</v>
      </c>
      <c r="H923">
        <v>41221.050000000003</v>
      </c>
      <c r="I923" t="s">
        <v>960</v>
      </c>
      <c r="J923">
        <v>2024</v>
      </c>
      <c r="K923">
        <v>8</v>
      </c>
      <c r="L923">
        <v>14</v>
      </c>
      <c r="M923" t="s">
        <v>34</v>
      </c>
      <c r="N923" t="s">
        <v>913</v>
      </c>
    </row>
    <row r="924" spans="1:14">
      <c r="A924">
        <v>1028</v>
      </c>
      <c r="B924" s="1">
        <v>45518</v>
      </c>
      <c r="C924" t="s">
        <v>20</v>
      </c>
      <c r="D924" t="s">
        <v>66</v>
      </c>
      <c r="E924" t="s">
        <v>32</v>
      </c>
      <c r="F924">
        <v>4</v>
      </c>
      <c r="G924">
        <v>8373.84</v>
      </c>
      <c r="H924">
        <v>33495.360000000001</v>
      </c>
      <c r="I924" t="s">
        <v>961</v>
      </c>
      <c r="J924">
        <v>2024</v>
      </c>
      <c r="K924">
        <v>8</v>
      </c>
      <c r="L924">
        <v>14</v>
      </c>
      <c r="M924" t="s">
        <v>34</v>
      </c>
      <c r="N924" t="s">
        <v>913</v>
      </c>
    </row>
    <row r="925" spans="1:14">
      <c r="A925">
        <v>1575</v>
      </c>
      <c r="B925" s="1">
        <v>45518</v>
      </c>
      <c r="C925" t="s">
        <v>14</v>
      </c>
      <c r="D925" t="s">
        <v>21</v>
      </c>
      <c r="E925" t="s">
        <v>22</v>
      </c>
      <c r="F925">
        <v>3</v>
      </c>
      <c r="G925">
        <v>8748.9500000000007</v>
      </c>
      <c r="H925">
        <v>26246.85</v>
      </c>
      <c r="I925" t="s">
        <v>962</v>
      </c>
      <c r="J925">
        <v>2024</v>
      </c>
      <c r="K925">
        <v>8</v>
      </c>
      <c r="L925">
        <v>14</v>
      </c>
      <c r="M925" t="s">
        <v>34</v>
      </c>
      <c r="N925" t="s">
        <v>913</v>
      </c>
    </row>
    <row r="926" spans="1:14">
      <c r="A926">
        <v>52</v>
      </c>
      <c r="B926" s="1">
        <v>45519</v>
      </c>
      <c r="C926" t="s">
        <v>30</v>
      </c>
      <c r="D926" t="s">
        <v>15</v>
      </c>
      <c r="E926" t="s">
        <v>16</v>
      </c>
      <c r="F926">
        <v>4</v>
      </c>
      <c r="G926">
        <v>17729.39</v>
      </c>
      <c r="H926">
        <v>70917.56</v>
      </c>
      <c r="I926" t="s">
        <v>963</v>
      </c>
      <c r="J926">
        <v>2024</v>
      </c>
      <c r="K926">
        <v>8</v>
      </c>
      <c r="L926">
        <v>15</v>
      </c>
      <c r="M926" t="s">
        <v>37</v>
      </c>
      <c r="N926" t="s">
        <v>913</v>
      </c>
    </row>
    <row r="927" spans="1:14">
      <c r="A927">
        <v>2304</v>
      </c>
      <c r="B927" s="1">
        <v>45519</v>
      </c>
      <c r="C927" t="s">
        <v>20</v>
      </c>
      <c r="D927" t="s">
        <v>42</v>
      </c>
      <c r="E927" t="s">
        <v>25</v>
      </c>
      <c r="F927">
        <v>4</v>
      </c>
      <c r="G927">
        <v>10032.700000000001</v>
      </c>
      <c r="H927">
        <v>40130.800000000003</v>
      </c>
      <c r="I927" t="s">
        <v>964</v>
      </c>
      <c r="J927">
        <v>2024</v>
      </c>
      <c r="K927">
        <v>8</v>
      </c>
      <c r="L927">
        <v>15</v>
      </c>
      <c r="M927" t="s">
        <v>37</v>
      </c>
      <c r="N927" t="s">
        <v>913</v>
      </c>
    </row>
    <row r="928" spans="1:14">
      <c r="A928">
        <v>2550</v>
      </c>
      <c r="B928" s="1">
        <v>45520</v>
      </c>
      <c r="C928" t="s">
        <v>14</v>
      </c>
      <c r="D928" t="s">
        <v>44</v>
      </c>
      <c r="E928" t="s">
        <v>22</v>
      </c>
      <c r="F928">
        <v>1</v>
      </c>
      <c r="G928">
        <v>30852.59</v>
      </c>
      <c r="H928">
        <v>30852.59</v>
      </c>
      <c r="I928" t="s">
        <v>965</v>
      </c>
      <c r="J928">
        <v>2024</v>
      </c>
      <c r="K928">
        <v>8</v>
      </c>
      <c r="L928">
        <v>16</v>
      </c>
      <c r="M928" t="s">
        <v>40</v>
      </c>
      <c r="N928" t="s">
        <v>913</v>
      </c>
    </row>
    <row r="929" spans="1:14">
      <c r="A929">
        <v>420</v>
      </c>
      <c r="B929" s="1">
        <v>45520</v>
      </c>
      <c r="C929" t="s">
        <v>20</v>
      </c>
      <c r="D929" t="s">
        <v>44</v>
      </c>
      <c r="E929" t="s">
        <v>22</v>
      </c>
      <c r="F929">
        <v>2</v>
      </c>
      <c r="G929">
        <v>31610.83</v>
      </c>
      <c r="H929">
        <v>63221.66</v>
      </c>
      <c r="I929" t="s">
        <v>966</v>
      </c>
      <c r="J929">
        <v>2024</v>
      </c>
      <c r="K929">
        <v>8</v>
      </c>
      <c r="L929">
        <v>16</v>
      </c>
      <c r="M929" t="s">
        <v>40</v>
      </c>
      <c r="N929" t="s">
        <v>913</v>
      </c>
    </row>
    <row r="930" spans="1:14">
      <c r="A930">
        <v>2004</v>
      </c>
      <c r="B930" s="1">
        <v>45520</v>
      </c>
      <c r="C930" t="s">
        <v>30</v>
      </c>
      <c r="D930" t="s">
        <v>28</v>
      </c>
      <c r="E930" t="s">
        <v>16</v>
      </c>
      <c r="F930">
        <v>3</v>
      </c>
      <c r="G930">
        <v>6754.48</v>
      </c>
      <c r="H930">
        <v>20263.439999999999</v>
      </c>
      <c r="I930" t="s">
        <v>967</v>
      </c>
      <c r="J930">
        <v>2024</v>
      </c>
      <c r="K930">
        <v>8</v>
      </c>
      <c r="L930">
        <v>16</v>
      </c>
      <c r="M930" t="s">
        <v>40</v>
      </c>
      <c r="N930" t="s">
        <v>913</v>
      </c>
    </row>
    <row r="931" spans="1:14">
      <c r="A931">
        <v>1159</v>
      </c>
      <c r="B931" s="1">
        <v>45520</v>
      </c>
      <c r="C931" t="s">
        <v>14</v>
      </c>
      <c r="D931" t="s">
        <v>44</v>
      </c>
      <c r="E931" t="s">
        <v>22</v>
      </c>
      <c r="F931">
        <v>3</v>
      </c>
      <c r="G931">
        <v>30680.58</v>
      </c>
      <c r="H931">
        <v>92041.74</v>
      </c>
      <c r="I931" t="s">
        <v>968</v>
      </c>
      <c r="J931">
        <v>2024</v>
      </c>
      <c r="K931">
        <v>8</v>
      </c>
      <c r="L931">
        <v>16</v>
      </c>
      <c r="M931" t="s">
        <v>40</v>
      </c>
      <c r="N931" t="s">
        <v>913</v>
      </c>
    </row>
    <row r="932" spans="1:14">
      <c r="A932">
        <v>1248</v>
      </c>
      <c r="B932" s="1">
        <v>45521</v>
      </c>
      <c r="C932" t="s">
        <v>30</v>
      </c>
      <c r="D932" t="s">
        <v>28</v>
      </c>
      <c r="E932" t="s">
        <v>16</v>
      </c>
      <c r="F932">
        <v>3</v>
      </c>
      <c r="G932">
        <v>6407.25</v>
      </c>
      <c r="H932">
        <v>19221.75</v>
      </c>
      <c r="I932" t="s">
        <v>969</v>
      </c>
      <c r="J932">
        <v>2024</v>
      </c>
      <c r="K932">
        <v>8</v>
      </c>
      <c r="L932">
        <v>17</v>
      </c>
      <c r="M932" t="s">
        <v>48</v>
      </c>
      <c r="N932" t="s">
        <v>913</v>
      </c>
    </row>
    <row r="933" spans="1:14">
      <c r="A933">
        <v>1449</v>
      </c>
      <c r="B933" s="1">
        <v>45521</v>
      </c>
      <c r="C933" t="s">
        <v>14</v>
      </c>
      <c r="D933" t="s">
        <v>28</v>
      </c>
      <c r="E933" t="s">
        <v>16</v>
      </c>
      <c r="F933">
        <v>5</v>
      </c>
      <c r="G933">
        <v>6584.71</v>
      </c>
      <c r="H933">
        <v>32923.550000000003</v>
      </c>
      <c r="I933" t="s">
        <v>970</v>
      </c>
      <c r="J933">
        <v>2024</v>
      </c>
      <c r="K933">
        <v>8</v>
      </c>
      <c r="L933">
        <v>17</v>
      </c>
      <c r="M933" t="s">
        <v>48</v>
      </c>
      <c r="N933" t="s">
        <v>913</v>
      </c>
    </row>
    <row r="934" spans="1:14">
      <c r="A934">
        <v>1035</v>
      </c>
      <c r="B934" s="1">
        <v>45521</v>
      </c>
      <c r="C934" t="s">
        <v>20</v>
      </c>
      <c r="D934" t="s">
        <v>21</v>
      </c>
      <c r="E934" t="s">
        <v>22</v>
      </c>
      <c r="F934">
        <v>4</v>
      </c>
      <c r="G934">
        <v>9029.17</v>
      </c>
      <c r="H934">
        <v>36116.68</v>
      </c>
      <c r="I934" t="s">
        <v>971</v>
      </c>
      <c r="J934">
        <v>2024</v>
      </c>
      <c r="K934">
        <v>8</v>
      </c>
      <c r="L934">
        <v>17</v>
      </c>
      <c r="M934" t="s">
        <v>48</v>
      </c>
      <c r="N934" t="s">
        <v>913</v>
      </c>
    </row>
    <row r="935" spans="1:14">
      <c r="A935">
        <v>922</v>
      </c>
      <c r="B935" s="1">
        <v>45521</v>
      </c>
      <c r="C935" t="s">
        <v>20</v>
      </c>
      <c r="D935" t="s">
        <v>44</v>
      </c>
      <c r="E935" t="s">
        <v>22</v>
      </c>
      <c r="F935">
        <v>1</v>
      </c>
      <c r="G935">
        <v>33353.96</v>
      </c>
      <c r="H935">
        <v>33353.96</v>
      </c>
      <c r="I935" t="s">
        <v>972</v>
      </c>
      <c r="J935">
        <v>2024</v>
      </c>
      <c r="K935">
        <v>8</v>
      </c>
      <c r="L935">
        <v>17</v>
      </c>
      <c r="M935" t="s">
        <v>48</v>
      </c>
      <c r="N935" t="s">
        <v>913</v>
      </c>
    </row>
    <row r="936" spans="1:14">
      <c r="A936">
        <v>2140</v>
      </c>
      <c r="B936" s="1">
        <v>45521</v>
      </c>
      <c r="C936" t="s">
        <v>30</v>
      </c>
      <c r="D936" t="s">
        <v>51</v>
      </c>
      <c r="E936" t="s">
        <v>16</v>
      </c>
      <c r="F936">
        <v>5</v>
      </c>
      <c r="G936">
        <v>24835.62</v>
      </c>
      <c r="H936">
        <v>124178.1</v>
      </c>
      <c r="I936" t="s">
        <v>973</v>
      </c>
      <c r="J936">
        <v>2024</v>
      </c>
      <c r="K936">
        <v>8</v>
      </c>
      <c r="L936">
        <v>17</v>
      </c>
      <c r="M936" t="s">
        <v>48</v>
      </c>
      <c r="N936" t="s">
        <v>913</v>
      </c>
    </row>
    <row r="937" spans="1:14">
      <c r="A937">
        <v>2188</v>
      </c>
      <c r="B937" s="1">
        <v>45521</v>
      </c>
      <c r="C937" t="s">
        <v>30</v>
      </c>
      <c r="D937" t="s">
        <v>42</v>
      </c>
      <c r="E937" t="s">
        <v>25</v>
      </c>
      <c r="F937">
        <v>3</v>
      </c>
      <c r="G937">
        <v>10128.129999999999</v>
      </c>
      <c r="H937">
        <v>30384.39</v>
      </c>
      <c r="I937" t="s">
        <v>974</v>
      </c>
      <c r="J937">
        <v>2024</v>
      </c>
      <c r="K937">
        <v>8</v>
      </c>
      <c r="L937">
        <v>17</v>
      </c>
      <c r="M937" t="s">
        <v>48</v>
      </c>
      <c r="N937" t="s">
        <v>913</v>
      </c>
    </row>
    <row r="938" spans="1:14">
      <c r="A938">
        <v>819</v>
      </c>
      <c r="B938" s="1">
        <v>45522</v>
      </c>
      <c r="C938" t="s">
        <v>20</v>
      </c>
      <c r="D938" t="s">
        <v>31</v>
      </c>
      <c r="E938" t="s">
        <v>32</v>
      </c>
      <c r="F938">
        <v>3</v>
      </c>
      <c r="G938">
        <v>15005.35</v>
      </c>
      <c r="H938">
        <v>45016.05</v>
      </c>
      <c r="I938" t="s">
        <v>975</v>
      </c>
      <c r="J938">
        <v>2024</v>
      </c>
      <c r="K938">
        <v>8</v>
      </c>
      <c r="L938">
        <v>18</v>
      </c>
      <c r="M938" t="s">
        <v>55</v>
      </c>
      <c r="N938" t="s">
        <v>913</v>
      </c>
    </row>
    <row r="939" spans="1:14">
      <c r="A939">
        <v>1172</v>
      </c>
      <c r="B939" s="1">
        <v>45522</v>
      </c>
      <c r="C939" t="s">
        <v>20</v>
      </c>
      <c r="D939" t="s">
        <v>24</v>
      </c>
      <c r="E939" t="s">
        <v>25</v>
      </c>
      <c r="F939">
        <v>5</v>
      </c>
      <c r="G939">
        <v>12584.82</v>
      </c>
      <c r="H939">
        <v>62924.1</v>
      </c>
      <c r="I939" t="s">
        <v>976</v>
      </c>
      <c r="J939">
        <v>2024</v>
      </c>
      <c r="K939">
        <v>8</v>
      </c>
      <c r="L939">
        <v>18</v>
      </c>
      <c r="M939" t="s">
        <v>55</v>
      </c>
      <c r="N939" t="s">
        <v>913</v>
      </c>
    </row>
    <row r="940" spans="1:14">
      <c r="A940">
        <v>2915</v>
      </c>
      <c r="B940" s="1">
        <v>45522</v>
      </c>
      <c r="C940" t="s">
        <v>14</v>
      </c>
      <c r="D940" t="s">
        <v>15</v>
      </c>
      <c r="E940" t="s">
        <v>16</v>
      </c>
      <c r="F940">
        <v>2</v>
      </c>
      <c r="G940">
        <v>17852.439999999999</v>
      </c>
      <c r="H940">
        <v>35704.879999999997</v>
      </c>
      <c r="I940" t="s">
        <v>977</v>
      </c>
      <c r="J940">
        <v>2024</v>
      </c>
      <c r="K940">
        <v>8</v>
      </c>
      <c r="L940">
        <v>18</v>
      </c>
      <c r="M940" t="s">
        <v>55</v>
      </c>
      <c r="N940" t="s">
        <v>913</v>
      </c>
    </row>
    <row r="941" spans="1:14">
      <c r="A941">
        <v>1610</v>
      </c>
      <c r="B941" s="1">
        <v>45522</v>
      </c>
      <c r="C941" t="s">
        <v>30</v>
      </c>
      <c r="D941" t="s">
        <v>28</v>
      </c>
      <c r="E941" t="s">
        <v>16</v>
      </c>
      <c r="F941">
        <v>2</v>
      </c>
      <c r="G941">
        <v>6272.56</v>
      </c>
      <c r="H941">
        <v>12545.12</v>
      </c>
      <c r="I941" t="s">
        <v>978</v>
      </c>
      <c r="J941">
        <v>2024</v>
      </c>
      <c r="K941">
        <v>8</v>
      </c>
      <c r="L941">
        <v>18</v>
      </c>
      <c r="M941" t="s">
        <v>55</v>
      </c>
      <c r="N941" t="s">
        <v>913</v>
      </c>
    </row>
    <row r="942" spans="1:14">
      <c r="A942">
        <v>1710</v>
      </c>
      <c r="B942" s="1">
        <v>45522</v>
      </c>
      <c r="C942" t="s">
        <v>30</v>
      </c>
      <c r="D942" t="s">
        <v>28</v>
      </c>
      <c r="E942" t="s">
        <v>16</v>
      </c>
      <c r="F942">
        <v>1</v>
      </c>
      <c r="G942">
        <v>6334.84</v>
      </c>
      <c r="H942">
        <v>6334.84</v>
      </c>
      <c r="I942" t="s">
        <v>979</v>
      </c>
      <c r="J942">
        <v>2024</v>
      </c>
      <c r="K942">
        <v>8</v>
      </c>
      <c r="L942">
        <v>18</v>
      </c>
      <c r="M942" t="s">
        <v>55</v>
      </c>
      <c r="N942" t="s">
        <v>913</v>
      </c>
    </row>
    <row r="943" spans="1:14">
      <c r="A943">
        <v>2499</v>
      </c>
      <c r="B943" s="1">
        <v>45522</v>
      </c>
      <c r="C943" t="s">
        <v>30</v>
      </c>
      <c r="D943" t="s">
        <v>31</v>
      </c>
      <c r="E943" t="s">
        <v>32</v>
      </c>
      <c r="F943">
        <v>4</v>
      </c>
      <c r="G943">
        <v>14890.23</v>
      </c>
      <c r="H943">
        <v>59560.92</v>
      </c>
      <c r="I943" t="s">
        <v>980</v>
      </c>
      <c r="J943">
        <v>2024</v>
      </c>
      <c r="K943">
        <v>8</v>
      </c>
      <c r="L943">
        <v>18</v>
      </c>
      <c r="M943" t="s">
        <v>55</v>
      </c>
      <c r="N943" t="s">
        <v>913</v>
      </c>
    </row>
    <row r="944" spans="1:14">
      <c r="A944">
        <v>671</v>
      </c>
      <c r="B944" s="1">
        <v>45522</v>
      </c>
      <c r="C944" t="s">
        <v>14</v>
      </c>
      <c r="D944" t="s">
        <v>44</v>
      </c>
      <c r="E944" t="s">
        <v>22</v>
      </c>
      <c r="F944">
        <v>4</v>
      </c>
      <c r="G944">
        <v>32502.18</v>
      </c>
      <c r="H944">
        <v>130008.72</v>
      </c>
      <c r="I944" t="s">
        <v>981</v>
      </c>
      <c r="J944">
        <v>2024</v>
      </c>
      <c r="K944">
        <v>8</v>
      </c>
      <c r="L944">
        <v>18</v>
      </c>
      <c r="M944" t="s">
        <v>55</v>
      </c>
      <c r="N944" t="s">
        <v>913</v>
      </c>
    </row>
    <row r="945" spans="1:14">
      <c r="A945">
        <v>2865</v>
      </c>
      <c r="B945" s="1">
        <v>45522</v>
      </c>
      <c r="C945" t="s">
        <v>20</v>
      </c>
      <c r="D945" t="s">
        <v>15</v>
      </c>
      <c r="E945" t="s">
        <v>16</v>
      </c>
      <c r="F945">
        <v>2</v>
      </c>
      <c r="G945">
        <v>17727.29</v>
      </c>
      <c r="H945">
        <v>35454.58</v>
      </c>
      <c r="I945" t="s">
        <v>982</v>
      </c>
      <c r="J945">
        <v>2024</v>
      </c>
      <c r="K945">
        <v>8</v>
      </c>
      <c r="L945">
        <v>18</v>
      </c>
      <c r="M945" t="s">
        <v>55</v>
      </c>
      <c r="N945" t="s">
        <v>913</v>
      </c>
    </row>
    <row r="946" spans="1:14">
      <c r="A946">
        <v>1340</v>
      </c>
      <c r="B946" s="1">
        <v>45523</v>
      </c>
      <c r="C946" t="s">
        <v>14</v>
      </c>
      <c r="D946" t="s">
        <v>15</v>
      </c>
      <c r="E946" t="s">
        <v>16</v>
      </c>
      <c r="F946">
        <v>2</v>
      </c>
      <c r="G946">
        <v>18403.39</v>
      </c>
      <c r="H946">
        <v>36806.78</v>
      </c>
      <c r="I946" t="s">
        <v>983</v>
      </c>
      <c r="J946">
        <v>2024</v>
      </c>
      <c r="K946">
        <v>8</v>
      </c>
      <c r="L946">
        <v>19</v>
      </c>
      <c r="M946" t="s">
        <v>18</v>
      </c>
      <c r="N946" t="s">
        <v>913</v>
      </c>
    </row>
    <row r="947" spans="1:14">
      <c r="A947">
        <v>1189</v>
      </c>
      <c r="B947" s="1">
        <v>45523</v>
      </c>
      <c r="C947" t="s">
        <v>30</v>
      </c>
      <c r="D947" t="s">
        <v>21</v>
      </c>
      <c r="E947" t="s">
        <v>22</v>
      </c>
      <c r="F947">
        <v>1</v>
      </c>
      <c r="G947">
        <v>8889.44</v>
      </c>
      <c r="H947">
        <v>8889.44</v>
      </c>
      <c r="I947" t="s">
        <v>984</v>
      </c>
      <c r="J947">
        <v>2024</v>
      </c>
      <c r="K947">
        <v>8</v>
      </c>
      <c r="L947">
        <v>19</v>
      </c>
      <c r="M947" t="s">
        <v>18</v>
      </c>
      <c r="N947" t="s">
        <v>913</v>
      </c>
    </row>
    <row r="948" spans="1:14">
      <c r="A948">
        <v>772</v>
      </c>
      <c r="B948" s="1">
        <v>45523</v>
      </c>
      <c r="C948" t="s">
        <v>20</v>
      </c>
      <c r="D948" t="s">
        <v>28</v>
      </c>
      <c r="E948" t="s">
        <v>16</v>
      </c>
      <c r="F948">
        <v>4</v>
      </c>
      <c r="G948">
        <v>6253.78</v>
      </c>
      <c r="H948">
        <v>25015.119999999999</v>
      </c>
      <c r="I948" t="s">
        <v>985</v>
      </c>
      <c r="J948">
        <v>2024</v>
      </c>
      <c r="K948">
        <v>8</v>
      </c>
      <c r="L948">
        <v>19</v>
      </c>
      <c r="M948" t="s">
        <v>18</v>
      </c>
      <c r="N948" t="s">
        <v>913</v>
      </c>
    </row>
    <row r="949" spans="1:14">
      <c r="A949">
        <v>985</v>
      </c>
      <c r="B949" s="1">
        <v>45525</v>
      </c>
      <c r="C949" t="s">
        <v>14</v>
      </c>
      <c r="D949" t="s">
        <v>31</v>
      </c>
      <c r="E949" t="s">
        <v>32</v>
      </c>
      <c r="F949">
        <v>4</v>
      </c>
      <c r="G949">
        <v>14870.11</v>
      </c>
      <c r="H949">
        <v>59480.44</v>
      </c>
      <c r="I949" t="s">
        <v>986</v>
      </c>
      <c r="J949">
        <v>2024</v>
      </c>
      <c r="K949">
        <v>8</v>
      </c>
      <c r="L949">
        <v>21</v>
      </c>
      <c r="M949" t="s">
        <v>34</v>
      </c>
      <c r="N949" t="s">
        <v>913</v>
      </c>
    </row>
    <row r="950" spans="1:14">
      <c r="A950">
        <v>1815</v>
      </c>
      <c r="B950" s="1">
        <v>45525</v>
      </c>
      <c r="C950" t="s">
        <v>30</v>
      </c>
      <c r="D950" t="s">
        <v>42</v>
      </c>
      <c r="E950" t="s">
        <v>25</v>
      </c>
      <c r="F950">
        <v>5</v>
      </c>
      <c r="G950">
        <v>10223.73</v>
      </c>
      <c r="H950">
        <v>51118.65</v>
      </c>
      <c r="I950" t="s">
        <v>987</v>
      </c>
      <c r="J950">
        <v>2024</v>
      </c>
      <c r="K950">
        <v>8</v>
      </c>
      <c r="L950">
        <v>21</v>
      </c>
      <c r="M950" t="s">
        <v>34</v>
      </c>
      <c r="N950" t="s">
        <v>913</v>
      </c>
    </row>
    <row r="951" spans="1:14">
      <c r="A951">
        <v>1076</v>
      </c>
      <c r="B951" s="1">
        <v>45525</v>
      </c>
      <c r="C951" t="s">
        <v>30</v>
      </c>
      <c r="D951" t="s">
        <v>51</v>
      </c>
      <c r="E951" t="s">
        <v>16</v>
      </c>
      <c r="F951">
        <v>2</v>
      </c>
      <c r="G951">
        <v>24936.1</v>
      </c>
      <c r="H951">
        <v>49872.2</v>
      </c>
      <c r="I951" t="s">
        <v>988</v>
      </c>
      <c r="J951">
        <v>2024</v>
      </c>
      <c r="K951">
        <v>8</v>
      </c>
      <c r="L951">
        <v>21</v>
      </c>
      <c r="M951" t="s">
        <v>34</v>
      </c>
      <c r="N951" t="s">
        <v>913</v>
      </c>
    </row>
    <row r="952" spans="1:14">
      <c r="A952">
        <v>1073</v>
      </c>
      <c r="B952" s="1">
        <v>45525</v>
      </c>
      <c r="C952" t="s">
        <v>30</v>
      </c>
      <c r="D952" t="s">
        <v>28</v>
      </c>
      <c r="E952" t="s">
        <v>16</v>
      </c>
      <c r="F952">
        <v>1</v>
      </c>
      <c r="G952">
        <v>6409.15</v>
      </c>
      <c r="H952">
        <v>6409.15</v>
      </c>
      <c r="I952" t="s">
        <v>989</v>
      </c>
      <c r="J952">
        <v>2024</v>
      </c>
      <c r="K952">
        <v>8</v>
      </c>
      <c r="L952">
        <v>21</v>
      </c>
      <c r="M952" t="s">
        <v>34</v>
      </c>
      <c r="N952" t="s">
        <v>913</v>
      </c>
    </row>
    <row r="953" spans="1:14">
      <c r="A953">
        <v>1488</v>
      </c>
      <c r="B953" s="1">
        <v>45526</v>
      </c>
      <c r="C953" t="s">
        <v>20</v>
      </c>
      <c r="D953" t="s">
        <v>21</v>
      </c>
      <c r="E953" t="s">
        <v>22</v>
      </c>
      <c r="F953">
        <v>2</v>
      </c>
      <c r="G953">
        <v>9369.59</v>
      </c>
      <c r="H953">
        <v>18739.18</v>
      </c>
      <c r="I953" t="s">
        <v>990</v>
      </c>
      <c r="J953">
        <v>2024</v>
      </c>
      <c r="K953">
        <v>8</v>
      </c>
      <c r="L953">
        <v>22</v>
      </c>
      <c r="M953" t="s">
        <v>37</v>
      </c>
      <c r="N953" t="s">
        <v>913</v>
      </c>
    </row>
    <row r="954" spans="1:14">
      <c r="A954">
        <v>2880</v>
      </c>
      <c r="B954" s="1">
        <v>45526</v>
      </c>
      <c r="C954" t="s">
        <v>14</v>
      </c>
      <c r="D954" t="s">
        <v>44</v>
      </c>
      <c r="E954" t="s">
        <v>22</v>
      </c>
      <c r="F954">
        <v>5</v>
      </c>
      <c r="G954">
        <v>32297.89</v>
      </c>
      <c r="H954">
        <v>161489.45000000001</v>
      </c>
      <c r="I954" t="s">
        <v>991</v>
      </c>
      <c r="J954">
        <v>2024</v>
      </c>
      <c r="K954">
        <v>8</v>
      </c>
      <c r="L954">
        <v>22</v>
      </c>
      <c r="M954" t="s">
        <v>37</v>
      </c>
      <c r="N954" t="s">
        <v>913</v>
      </c>
    </row>
    <row r="955" spans="1:14">
      <c r="A955">
        <v>1755</v>
      </c>
      <c r="B955" s="1">
        <v>45526</v>
      </c>
      <c r="C955" t="s">
        <v>14</v>
      </c>
      <c r="D955" t="s">
        <v>28</v>
      </c>
      <c r="E955" t="s">
        <v>16</v>
      </c>
      <c r="F955">
        <v>4</v>
      </c>
      <c r="G955">
        <v>6294.91</v>
      </c>
      <c r="H955">
        <v>25179.64</v>
      </c>
      <c r="I955" t="s">
        <v>992</v>
      </c>
      <c r="J955">
        <v>2024</v>
      </c>
      <c r="K955">
        <v>8</v>
      </c>
      <c r="L955">
        <v>22</v>
      </c>
      <c r="M955" t="s">
        <v>37</v>
      </c>
      <c r="N955" t="s">
        <v>913</v>
      </c>
    </row>
    <row r="956" spans="1:14">
      <c r="A956">
        <v>557</v>
      </c>
      <c r="B956" s="1">
        <v>45527</v>
      </c>
      <c r="C956" t="s">
        <v>20</v>
      </c>
      <c r="D956" t="s">
        <v>28</v>
      </c>
      <c r="E956" t="s">
        <v>16</v>
      </c>
      <c r="F956">
        <v>3</v>
      </c>
      <c r="G956">
        <v>6643.17</v>
      </c>
      <c r="H956">
        <v>19929.509999999998</v>
      </c>
      <c r="I956" t="s">
        <v>993</v>
      </c>
      <c r="J956">
        <v>2024</v>
      </c>
      <c r="K956">
        <v>8</v>
      </c>
      <c r="L956">
        <v>23</v>
      </c>
      <c r="M956" t="s">
        <v>40</v>
      </c>
      <c r="N956" t="s">
        <v>913</v>
      </c>
    </row>
    <row r="957" spans="1:14">
      <c r="A957">
        <v>133</v>
      </c>
      <c r="B957" s="1">
        <v>45527</v>
      </c>
      <c r="C957" t="s">
        <v>20</v>
      </c>
      <c r="D957" t="s">
        <v>15</v>
      </c>
      <c r="E957" t="s">
        <v>16</v>
      </c>
      <c r="F957">
        <v>3</v>
      </c>
      <c r="G957">
        <v>17494.21</v>
      </c>
      <c r="H957">
        <v>52482.63</v>
      </c>
      <c r="I957" t="s">
        <v>994</v>
      </c>
      <c r="J957">
        <v>2024</v>
      </c>
      <c r="K957">
        <v>8</v>
      </c>
      <c r="L957">
        <v>23</v>
      </c>
      <c r="M957" t="s">
        <v>40</v>
      </c>
      <c r="N957" t="s">
        <v>913</v>
      </c>
    </row>
    <row r="958" spans="1:14">
      <c r="A958">
        <v>2262</v>
      </c>
      <c r="B958" s="1">
        <v>45527</v>
      </c>
      <c r="C958" t="s">
        <v>20</v>
      </c>
      <c r="D958" t="s">
        <v>44</v>
      </c>
      <c r="E958" t="s">
        <v>22</v>
      </c>
      <c r="F958">
        <v>4</v>
      </c>
      <c r="G958">
        <v>31283.74</v>
      </c>
      <c r="H958">
        <v>125134.96</v>
      </c>
      <c r="I958" t="s">
        <v>995</v>
      </c>
      <c r="J958">
        <v>2024</v>
      </c>
      <c r="K958">
        <v>8</v>
      </c>
      <c r="L958">
        <v>23</v>
      </c>
      <c r="M958" t="s">
        <v>40</v>
      </c>
      <c r="N958" t="s">
        <v>913</v>
      </c>
    </row>
    <row r="959" spans="1:14">
      <c r="A959">
        <v>1069</v>
      </c>
      <c r="B959" s="1">
        <v>45527</v>
      </c>
      <c r="C959" t="s">
        <v>30</v>
      </c>
      <c r="D959" t="s">
        <v>42</v>
      </c>
      <c r="E959" t="s">
        <v>25</v>
      </c>
      <c r="F959">
        <v>4</v>
      </c>
      <c r="G959">
        <v>10012.26</v>
      </c>
      <c r="H959">
        <v>40049.040000000001</v>
      </c>
      <c r="I959" t="s">
        <v>996</v>
      </c>
      <c r="J959">
        <v>2024</v>
      </c>
      <c r="K959">
        <v>8</v>
      </c>
      <c r="L959">
        <v>23</v>
      </c>
      <c r="M959" t="s">
        <v>40</v>
      </c>
      <c r="N959" t="s">
        <v>913</v>
      </c>
    </row>
    <row r="960" spans="1:14">
      <c r="A960">
        <v>1847</v>
      </c>
      <c r="B960" s="1">
        <v>45527</v>
      </c>
      <c r="C960" t="s">
        <v>14</v>
      </c>
      <c r="D960" t="s">
        <v>15</v>
      </c>
      <c r="E960" t="s">
        <v>16</v>
      </c>
      <c r="F960">
        <v>1</v>
      </c>
      <c r="G960">
        <v>17728.89</v>
      </c>
      <c r="H960">
        <v>17728.89</v>
      </c>
      <c r="I960" t="s">
        <v>997</v>
      </c>
      <c r="J960">
        <v>2024</v>
      </c>
      <c r="K960">
        <v>8</v>
      </c>
      <c r="L960">
        <v>23</v>
      </c>
      <c r="M960" t="s">
        <v>40</v>
      </c>
      <c r="N960" t="s">
        <v>913</v>
      </c>
    </row>
    <row r="961" spans="1:14">
      <c r="A961">
        <v>563</v>
      </c>
      <c r="B961" s="1">
        <v>45527</v>
      </c>
      <c r="C961" t="s">
        <v>20</v>
      </c>
      <c r="D961" t="s">
        <v>51</v>
      </c>
      <c r="E961" t="s">
        <v>16</v>
      </c>
      <c r="F961">
        <v>2</v>
      </c>
      <c r="G961">
        <v>24021.43</v>
      </c>
      <c r="H961">
        <v>48042.86</v>
      </c>
      <c r="I961" t="s">
        <v>998</v>
      </c>
      <c r="J961">
        <v>2024</v>
      </c>
      <c r="K961">
        <v>8</v>
      </c>
      <c r="L961">
        <v>23</v>
      </c>
      <c r="M961" t="s">
        <v>40</v>
      </c>
      <c r="N961" t="s">
        <v>913</v>
      </c>
    </row>
    <row r="962" spans="1:14">
      <c r="A962">
        <v>1490</v>
      </c>
      <c r="B962" s="1">
        <v>45527</v>
      </c>
      <c r="C962" t="s">
        <v>14</v>
      </c>
      <c r="D962" t="s">
        <v>15</v>
      </c>
      <c r="E962" t="s">
        <v>16</v>
      </c>
      <c r="F962">
        <v>2</v>
      </c>
      <c r="G962">
        <v>17160.8</v>
      </c>
      <c r="H962">
        <v>34321.599999999999</v>
      </c>
      <c r="I962" t="s">
        <v>999</v>
      </c>
      <c r="J962">
        <v>2024</v>
      </c>
      <c r="K962">
        <v>8</v>
      </c>
      <c r="L962">
        <v>23</v>
      </c>
      <c r="M962" t="s">
        <v>40</v>
      </c>
      <c r="N962" t="s">
        <v>913</v>
      </c>
    </row>
    <row r="963" spans="1:14">
      <c r="A963">
        <v>2745</v>
      </c>
      <c r="B963" s="1">
        <v>45528</v>
      </c>
      <c r="C963" t="s">
        <v>20</v>
      </c>
      <c r="D963" t="s">
        <v>42</v>
      </c>
      <c r="E963" t="s">
        <v>25</v>
      </c>
      <c r="F963">
        <v>5</v>
      </c>
      <c r="G963">
        <v>10476.42</v>
      </c>
      <c r="H963">
        <v>52382.1</v>
      </c>
      <c r="I963" t="s">
        <v>1000</v>
      </c>
      <c r="J963">
        <v>2024</v>
      </c>
      <c r="K963">
        <v>8</v>
      </c>
      <c r="L963">
        <v>24</v>
      </c>
      <c r="M963" t="s">
        <v>48</v>
      </c>
      <c r="N963" t="s">
        <v>913</v>
      </c>
    </row>
    <row r="964" spans="1:14">
      <c r="A964">
        <v>2968</v>
      </c>
      <c r="B964" s="1">
        <v>45528</v>
      </c>
      <c r="C964" t="s">
        <v>30</v>
      </c>
      <c r="D964" t="s">
        <v>24</v>
      </c>
      <c r="E964" t="s">
        <v>25</v>
      </c>
      <c r="F964">
        <v>4</v>
      </c>
      <c r="G964">
        <v>11883.88</v>
      </c>
      <c r="H964">
        <v>47535.519999999997</v>
      </c>
      <c r="I964" t="s">
        <v>1001</v>
      </c>
      <c r="J964">
        <v>2024</v>
      </c>
      <c r="K964">
        <v>8</v>
      </c>
      <c r="L964">
        <v>24</v>
      </c>
      <c r="M964" t="s">
        <v>48</v>
      </c>
      <c r="N964" t="s">
        <v>913</v>
      </c>
    </row>
    <row r="965" spans="1:14">
      <c r="A965">
        <v>2061</v>
      </c>
      <c r="B965" s="1">
        <v>45528</v>
      </c>
      <c r="C965" t="s">
        <v>14</v>
      </c>
      <c r="D965" t="s">
        <v>28</v>
      </c>
      <c r="E965" t="s">
        <v>16</v>
      </c>
      <c r="F965">
        <v>1</v>
      </c>
      <c r="G965">
        <v>6308.22</v>
      </c>
      <c r="H965">
        <v>6308.22</v>
      </c>
      <c r="I965" t="s">
        <v>1002</v>
      </c>
      <c r="J965">
        <v>2024</v>
      </c>
      <c r="K965">
        <v>8</v>
      </c>
      <c r="L965">
        <v>24</v>
      </c>
      <c r="M965" t="s">
        <v>48</v>
      </c>
      <c r="N965" t="s">
        <v>913</v>
      </c>
    </row>
    <row r="966" spans="1:14">
      <c r="A966">
        <v>2653</v>
      </c>
      <c r="B966" s="1">
        <v>45529</v>
      </c>
      <c r="C966" t="s">
        <v>14</v>
      </c>
      <c r="D966" t="s">
        <v>21</v>
      </c>
      <c r="E966" t="s">
        <v>22</v>
      </c>
      <c r="F966">
        <v>3</v>
      </c>
      <c r="G966">
        <v>8555.5</v>
      </c>
      <c r="H966">
        <v>25666.5</v>
      </c>
      <c r="I966" t="s">
        <v>1003</v>
      </c>
      <c r="J966">
        <v>2024</v>
      </c>
      <c r="K966">
        <v>8</v>
      </c>
      <c r="L966">
        <v>25</v>
      </c>
      <c r="M966" t="s">
        <v>55</v>
      </c>
      <c r="N966" t="s">
        <v>913</v>
      </c>
    </row>
    <row r="967" spans="1:14">
      <c r="A967">
        <v>1934</v>
      </c>
      <c r="B967" s="1">
        <v>45529</v>
      </c>
      <c r="C967" t="s">
        <v>30</v>
      </c>
      <c r="D967" t="s">
        <v>66</v>
      </c>
      <c r="E967" t="s">
        <v>32</v>
      </c>
      <c r="F967">
        <v>1</v>
      </c>
      <c r="G967">
        <v>7926.83</v>
      </c>
      <c r="H967">
        <v>7926.83</v>
      </c>
      <c r="I967" t="s">
        <v>1004</v>
      </c>
      <c r="J967">
        <v>2024</v>
      </c>
      <c r="K967">
        <v>8</v>
      </c>
      <c r="L967">
        <v>25</v>
      </c>
      <c r="M967" t="s">
        <v>55</v>
      </c>
      <c r="N967" t="s">
        <v>913</v>
      </c>
    </row>
    <row r="968" spans="1:14">
      <c r="A968">
        <v>1106</v>
      </c>
      <c r="B968" s="1">
        <v>45529</v>
      </c>
      <c r="C968" t="s">
        <v>14</v>
      </c>
      <c r="D968" t="s">
        <v>44</v>
      </c>
      <c r="E968" t="s">
        <v>22</v>
      </c>
      <c r="F968">
        <v>3</v>
      </c>
      <c r="G968">
        <v>31434.78</v>
      </c>
      <c r="H968">
        <v>94304.34</v>
      </c>
      <c r="I968" t="s">
        <v>1005</v>
      </c>
      <c r="J968">
        <v>2024</v>
      </c>
      <c r="K968">
        <v>8</v>
      </c>
      <c r="L968">
        <v>25</v>
      </c>
      <c r="M968" t="s">
        <v>55</v>
      </c>
      <c r="N968" t="s">
        <v>913</v>
      </c>
    </row>
    <row r="969" spans="1:14">
      <c r="A969">
        <v>1626</v>
      </c>
      <c r="B969" s="1">
        <v>45529</v>
      </c>
      <c r="C969" t="s">
        <v>14</v>
      </c>
      <c r="D969" t="s">
        <v>31</v>
      </c>
      <c r="E969" t="s">
        <v>32</v>
      </c>
      <c r="F969">
        <v>5</v>
      </c>
      <c r="G969">
        <v>14708.08</v>
      </c>
      <c r="H969">
        <v>73540.399999999994</v>
      </c>
      <c r="I969" t="s">
        <v>1006</v>
      </c>
      <c r="J969">
        <v>2024</v>
      </c>
      <c r="K969">
        <v>8</v>
      </c>
      <c r="L969">
        <v>25</v>
      </c>
      <c r="M969" t="s">
        <v>55</v>
      </c>
      <c r="N969" t="s">
        <v>913</v>
      </c>
    </row>
    <row r="970" spans="1:14">
      <c r="A970">
        <v>2557</v>
      </c>
      <c r="B970" s="1">
        <v>45529</v>
      </c>
      <c r="C970" t="s">
        <v>30</v>
      </c>
      <c r="D970" t="s">
        <v>15</v>
      </c>
      <c r="E970" t="s">
        <v>16</v>
      </c>
      <c r="F970">
        <v>5</v>
      </c>
      <c r="G970">
        <v>17848.23</v>
      </c>
      <c r="H970">
        <v>89241.15</v>
      </c>
      <c r="I970" t="s">
        <v>1007</v>
      </c>
      <c r="J970">
        <v>2024</v>
      </c>
      <c r="K970">
        <v>8</v>
      </c>
      <c r="L970">
        <v>25</v>
      </c>
      <c r="M970" t="s">
        <v>55</v>
      </c>
      <c r="N970" t="s">
        <v>913</v>
      </c>
    </row>
    <row r="971" spans="1:14">
      <c r="A971">
        <v>1441</v>
      </c>
      <c r="B971" s="1">
        <v>45530</v>
      </c>
      <c r="C971" t="s">
        <v>14</v>
      </c>
      <c r="D971" t="s">
        <v>51</v>
      </c>
      <c r="E971" t="s">
        <v>16</v>
      </c>
      <c r="F971">
        <v>1</v>
      </c>
      <c r="G971">
        <v>24210.639999999999</v>
      </c>
      <c r="H971">
        <v>24210.639999999999</v>
      </c>
      <c r="I971" t="s">
        <v>1008</v>
      </c>
      <c r="J971">
        <v>2024</v>
      </c>
      <c r="K971">
        <v>8</v>
      </c>
      <c r="L971">
        <v>26</v>
      </c>
      <c r="M971" t="s">
        <v>18</v>
      </c>
      <c r="N971" t="s">
        <v>913</v>
      </c>
    </row>
    <row r="972" spans="1:14">
      <c r="A972">
        <v>2528</v>
      </c>
      <c r="B972" s="1">
        <v>45530</v>
      </c>
      <c r="C972" t="s">
        <v>14</v>
      </c>
      <c r="D972" t="s">
        <v>21</v>
      </c>
      <c r="E972" t="s">
        <v>22</v>
      </c>
      <c r="F972">
        <v>1</v>
      </c>
      <c r="G972">
        <v>8692.69</v>
      </c>
      <c r="H972">
        <v>8692.69</v>
      </c>
      <c r="I972" t="s">
        <v>1009</v>
      </c>
      <c r="J972">
        <v>2024</v>
      </c>
      <c r="K972">
        <v>8</v>
      </c>
      <c r="L972">
        <v>26</v>
      </c>
      <c r="M972" t="s">
        <v>18</v>
      </c>
      <c r="N972" t="s">
        <v>913</v>
      </c>
    </row>
    <row r="973" spans="1:14">
      <c r="A973">
        <v>2835</v>
      </c>
      <c r="B973" s="1">
        <v>45531</v>
      </c>
      <c r="C973" t="s">
        <v>20</v>
      </c>
      <c r="D973" t="s">
        <v>42</v>
      </c>
      <c r="E973" t="s">
        <v>25</v>
      </c>
      <c r="F973">
        <v>3</v>
      </c>
      <c r="G973">
        <v>10280.17</v>
      </c>
      <c r="H973">
        <v>30840.51</v>
      </c>
      <c r="I973" t="s">
        <v>1010</v>
      </c>
      <c r="J973">
        <v>2024</v>
      </c>
      <c r="K973">
        <v>8</v>
      </c>
      <c r="L973">
        <v>27</v>
      </c>
      <c r="M973" t="s">
        <v>27</v>
      </c>
      <c r="N973" t="s">
        <v>913</v>
      </c>
    </row>
    <row r="974" spans="1:14">
      <c r="A974">
        <v>2564</v>
      </c>
      <c r="B974" s="1">
        <v>45531</v>
      </c>
      <c r="C974" t="s">
        <v>20</v>
      </c>
      <c r="D974" t="s">
        <v>51</v>
      </c>
      <c r="E974" t="s">
        <v>16</v>
      </c>
      <c r="F974">
        <v>1</v>
      </c>
      <c r="G974">
        <v>24086.11</v>
      </c>
      <c r="H974">
        <v>24086.11</v>
      </c>
      <c r="I974" t="s">
        <v>1011</v>
      </c>
      <c r="J974">
        <v>2024</v>
      </c>
      <c r="K974">
        <v>8</v>
      </c>
      <c r="L974">
        <v>27</v>
      </c>
      <c r="M974" t="s">
        <v>27</v>
      </c>
      <c r="N974" t="s">
        <v>913</v>
      </c>
    </row>
    <row r="975" spans="1:14">
      <c r="A975">
        <v>551</v>
      </c>
      <c r="B975" s="1">
        <v>45531</v>
      </c>
      <c r="C975" t="s">
        <v>30</v>
      </c>
      <c r="D975" t="s">
        <v>66</v>
      </c>
      <c r="E975" t="s">
        <v>32</v>
      </c>
      <c r="F975">
        <v>2</v>
      </c>
      <c r="G975">
        <v>8014.31</v>
      </c>
      <c r="H975">
        <v>16028.62</v>
      </c>
      <c r="I975" t="s">
        <v>1012</v>
      </c>
      <c r="J975">
        <v>2024</v>
      </c>
      <c r="K975">
        <v>8</v>
      </c>
      <c r="L975">
        <v>27</v>
      </c>
      <c r="M975" t="s">
        <v>27</v>
      </c>
      <c r="N975" t="s">
        <v>913</v>
      </c>
    </row>
    <row r="976" spans="1:14">
      <c r="A976">
        <v>2497</v>
      </c>
      <c r="B976" s="1">
        <v>45532</v>
      </c>
      <c r="C976" t="s">
        <v>20</v>
      </c>
      <c r="D976" t="s">
        <v>51</v>
      </c>
      <c r="E976" t="s">
        <v>16</v>
      </c>
      <c r="F976">
        <v>2</v>
      </c>
      <c r="G976">
        <v>25349.84</v>
      </c>
      <c r="H976">
        <v>50699.68</v>
      </c>
      <c r="I976" t="s">
        <v>1013</v>
      </c>
      <c r="J976">
        <v>2024</v>
      </c>
      <c r="K976">
        <v>8</v>
      </c>
      <c r="L976">
        <v>28</v>
      </c>
      <c r="M976" t="s">
        <v>34</v>
      </c>
      <c r="N976" t="s">
        <v>913</v>
      </c>
    </row>
    <row r="977" spans="1:14">
      <c r="A977">
        <v>731</v>
      </c>
      <c r="B977" s="1">
        <v>45533</v>
      </c>
      <c r="C977" t="s">
        <v>20</v>
      </c>
      <c r="D977" t="s">
        <v>44</v>
      </c>
      <c r="E977" t="s">
        <v>22</v>
      </c>
      <c r="F977">
        <v>1</v>
      </c>
      <c r="G977">
        <v>32765.97</v>
      </c>
      <c r="H977">
        <v>32765.97</v>
      </c>
      <c r="I977" t="s">
        <v>1014</v>
      </c>
      <c r="J977">
        <v>2024</v>
      </c>
      <c r="K977">
        <v>8</v>
      </c>
      <c r="L977">
        <v>29</v>
      </c>
      <c r="M977" t="s">
        <v>37</v>
      </c>
      <c r="N977" t="s">
        <v>913</v>
      </c>
    </row>
    <row r="978" spans="1:14">
      <c r="A978">
        <v>2190</v>
      </c>
      <c r="B978" s="1">
        <v>45533</v>
      </c>
      <c r="C978" t="s">
        <v>20</v>
      </c>
      <c r="D978" t="s">
        <v>21</v>
      </c>
      <c r="E978" t="s">
        <v>22</v>
      </c>
      <c r="F978">
        <v>1</v>
      </c>
      <c r="G978">
        <v>8627.41</v>
      </c>
      <c r="H978">
        <v>8627.41</v>
      </c>
      <c r="I978" t="s">
        <v>911</v>
      </c>
      <c r="J978">
        <v>2024</v>
      </c>
      <c r="K978">
        <v>8</v>
      </c>
      <c r="L978">
        <v>29</v>
      </c>
      <c r="M978" t="s">
        <v>37</v>
      </c>
      <c r="N978" t="s">
        <v>913</v>
      </c>
    </row>
    <row r="979" spans="1:14">
      <c r="A979">
        <v>914</v>
      </c>
      <c r="B979" s="1">
        <v>45533</v>
      </c>
      <c r="C979" t="s">
        <v>30</v>
      </c>
      <c r="D979" t="s">
        <v>66</v>
      </c>
      <c r="E979" t="s">
        <v>32</v>
      </c>
      <c r="F979">
        <v>2</v>
      </c>
      <c r="G979">
        <v>8332.7099999999991</v>
      </c>
      <c r="H979">
        <v>16665.419999999998</v>
      </c>
      <c r="I979" t="s">
        <v>1015</v>
      </c>
      <c r="J979">
        <v>2024</v>
      </c>
      <c r="K979">
        <v>8</v>
      </c>
      <c r="L979">
        <v>29</v>
      </c>
      <c r="M979" t="s">
        <v>37</v>
      </c>
      <c r="N979" t="s">
        <v>913</v>
      </c>
    </row>
    <row r="980" spans="1:14">
      <c r="A980">
        <v>178</v>
      </c>
      <c r="B980" s="1">
        <v>45533</v>
      </c>
      <c r="C980" t="s">
        <v>30</v>
      </c>
      <c r="D980" t="s">
        <v>31</v>
      </c>
      <c r="E980" t="s">
        <v>32</v>
      </c>
      <c r="F980">
        <v>3</v>
      </c>
      <c r="G980">
        <v>14545.91</v>
      </c>
      <c r="H980">
        <v>43637.73</v>
      </c>
      <c r="I980" t="s">
        <v>1016</v>
      </c>
      <c r="J980">
        <v>2024</v>
      </c>
      <c r="K980">
        <v>8</v>
      </c>
      <c r="L980">
        <v>29</v>
      </c>
      <c r="M980" t="s">
        <v>37</v>
      </c>
      <c r="N980" t="s">
        <v>913</v>
      </c>
    </row>
    <row r="981" spans="1:14">
      <c r="A981">
        <v>396</v>
      </c>
      <c r="B981" s="1">
        <v>45534</v>
      </c>
      <c r="C981" t="s">
        <v>30</v>
      </c>
      <c r="D981" t="s">
        <v>15</v>
      </c>
      <c r="E981" t="s">
        <v>16</v>
      </c>
      <c r="F981">
        <v>3</v>
      </c>
      <c r="G981">
        <v>18766.88</v>
      </c>
      <c r="H981">
        <v>56300.639999999999</v>
      </c>
      <c r="I981" t="s">
        <v>1017</v>
      </c>
      <c r="J981">
        <v>2024</v>
      </c>
      <c r="K981">
        <v>8</v>
      </c>
      <c r="L981">
        <v>30</v>
      </c>
      <c r="M981" t="s">
        <v>40</v>
      </c>
      <c r="N981" t="s">
        <v>913</v>
      </c>
    </row>
    <row r="982" spans="1:14">
      <c r="A982">
        <v>595</v>
      </c>
      <c r="B982" s="1">
        <v>45534</v>
      </c>
      <c r="C982" t="s">
        <v>30</v>
      </c>
      <c r="D982" t="s">
        <v>21</v>
      </c>
      <c r="E982" t="s">
        <v>22</v>
      </c>
      <c r="F982">
        <v>5</v>
      </c>
      <c r="G982">
        <v>8858.7900000000009</v>
      </c>
      <c r="H982">
        <v>44293.95</v>
      </c>
      <c r="I982" t="s">
        <v>1018</v>
      </c>
      <c r="J982">
        <v>2024</v>
      </c>
      <c r="K982">
        <v>8</v>
      </c>
      <c r="L982">
        <v>30</v>
      </c>
      <c r="M982" t="s">
        <v>40</v>
      </c>
      <c r="N982" t="s">
        <v>913</v>
      </c>
    </row>
    <row r="983" spans="1:14">
      <c r="A983">
        <v>2779</v>
      </c>
      <c r="B983" s="1">
        <v>45534</v>
      </c>
      <c r="C983" t="s">
        <v>30</v>
      </c>
      <c r="D983" t="s">
        <v>28</v>
      </c>
      <c r="E983" t="s">
        <v>16</v>
      </c>
      <c r="F983">
        <v>4</v>
      </c>
      <c r="G983">
        <v>6642.47</v>
      </c>
      <c r="H983">
        <v>26569.88</v>
      </c>
      <c r="I983" t="s">
        <v>1019</v>
      </c>
      <c r="J983">
        <v>2024</v>
      </c>
      <c r="K983">
        <v>8</v>
      </c>
      <c r="L983">
        <v>30</v>
      </c>
      <c r="M983" t="s">
        <v>40</v>
      </c>
      <c r="N983" t="s">
        <v>913</v>
      </c>
    </row>
    <row r="984" spans="1:14">
      <c r="A984">
        <v>31</v>
      </c>
      <c r="B984" s="1">
        <v>45534</v>
      </c>
      <c r="C984" t="s">
        <v>14</v>
      </c>
      <c r="D984" t="s">
        <v>42</v>
      </c>
      <c r="E984" t="s">
        <v>25</v>
      </c>
      <c r="F984">
        <v>4</v>
      </c>
      <c r="G984">
        <v>9981.36</v>
      </c>
      <c r="H984">
        <v>39925.440000000002</v>
      </c>
      <c r="I984" t="s">
        <v>1020</v>
      </c>
      <c r="J984">
        <v>2024</v>
      </c>
      <c r="K984">
        <v>8</v>
      </c>
      <c r="L984">
        <v>30</v>
      </c>
      <c r="M984" t="s">
        <v>40</v>
      </c>
      <c r="N984" t="s">
        <v>913</v>
      </c>
    </row>
    <row r="985" spans="1:14">
      <c r="A985">
        <v>2641</v>
      </c>
      <c r="B985" s="1">
        <v>45534</v>
      </c>
      <c r="C985" t="s">
        <v>30</v>
      </c>
      <c r="D985" t="s">
        <v>24</v>
      </c>
      <c r="E985" t="s">
        <v>25</v>
      </c>
      <c r="F985">
        <v>4</v>
      </c>
      <c r="G985">
        <v>12345.96</v>
      </c>
      <c r="H985">
        <v>49383.839999999997</v>
      </c>
      <c r="I985" t="s">
        <v>1021</v>
      </c>
      <c r="J985">
        <v>2024</v>
      </c>
      <c r="K985">
        <v>8</v>
      </c>
      <c r="L985">
        <v>30</v>
      </c>
      <c r="M985" t="s">
        <v>40</v>
      </c>
      <c r="N985" t="s">
        <v>913</v>
      </c>
    </row>
    <row r="986" spans="1:14">
      <c r="A986">
        <v>1444</v>
      </c>
      <c r="B986" s="1">
        <v>45534</v>
      </c>
      <c r="C986" t="s">
        <v>14</v>
      </c>
      <c r="D986" t="s">
        <v>21</v>
      </c>
      <c r="E986" t="s">
        <v>22</v>
      </c>
      <c r="F986">
        <v>5</v>
      </c>
      <c r="G986">
        <v>8884.2199999999993</v>
      </c>
      <c r="H986">
        <v>44421.1</v>
      </c>
      <c r="I986" t="s">
        <v>1022</v>
      </c>
      <c r="J986">
        <v>2024</v>
      </c>
      <c r="K986">
        <v>8</v>
      </c>
      <c r="L986">
        <v>30</v>
      </c>
      <c r="M986" t="s">
        <v>40</v>
      </c>
      <c r="N986" t="s">
        <v>913</v>
      </c>
    </row>
    <row r="987" spans="1:14">
      <c r="A987">
        <v>2204</v>
      </c>
      <c r="B987" s="1">
        <v>45534</v>
      </c>
      <c r="C987" t="s">
        <v>14</v>
      </c>
      <c r="D987" t="s">
        <v>31</v>
      </c>
      <c r="E987" t="s">
        <v>32</v>
      </c>
      <c r="F987">
        <v>1</v>
      </c>
      <c r="G987">
        <v>15448.97</v>
      </c>
      <c r="H987">
        <v>15448.97</v>
      </c>
      <c r="I987" t="s">
        <v>1023</v>
      </c>
      <c r="J987">
        <v>2024</v>
      </c>
      <c r="K987">
        <v>8</v>
      </c>
      <c r="L987">
        <v>30</v>
      </c>
      <c r="M987" t="s">
        <v>40</v>
      </c>
      <c r="N987" t="s">
        <v>913</v>
      </c>
    </row>
    <row r="988" spans="1:14">
      <c r="A988">
        <v>1402</v>
      </c>
      <c r="B988" s="1">
        <v>45534</v>
      </c>
      <c r="C988" t="s">
        <v>30</v>
      </c>
      <c r="D988" t="s">
        <v>28</v>
      </c>
      <c r="E988" t="s">
        <v>16</v>
      </c>
      <c r="F988">
        <v>2</v>
      </c>
      <c r="G988">
        <v>6648.31</v>
      </c>
      <c r="H988">
        <v>13296.62</v>
      </c>
      <c r="I988" t="s">
        <v>1024</v>
      </c>
      <c r="J988">
        <v>2024</v>
      </c>
      <c r="K988">
        <v>8</v>
      </c>
      <c r="L988">
        <v>30</v>
      </c>
      <c r="M988" t="s">
        <v>40</v>
      </c>
      <c r="N988" t="s">
        <v>913</v>
      </c>
    </row>
    <row r="989" spans="1:14">
      <c r="A989">
        <v>754</v>
      </c>
      <c r="B989" s="1">
        <v>45535</v>
      </c>
      <c r="C989" t="s">
        <v>14</v>
      </c>
      <c r="D989" t="s">
        <v>42</v>
      </c>
      <c r="E989" t="s">
        <v>25</v>
      </c>
      <c r="F989">
        <v>2</v>
      </c>
      <c r="G989">
        <v>9710.86</v>
      </c>
      <c r="H989">
        <v>19421.72</v>
      </c>
      <c r="I989" t="s">
        <v>1025</v>
      </c>
      <c r="J989">
        <v>2024</v>
      </c>
      <c r="K989">
        <v>8</v>
      </c>
      <c r="L989">
        <v>31</v>
      </c>
      <c r="M989" t="s">
        <v>48</v>
      </c>
      <c r="N989" t="s">
        <v>913</v>
      </c>
    </row>
    <row r="990" spans="1:14">
      <c r="A990">
        <v>1766</v>
      </c>
      <c r="B990" s="1">
        <v>45535</v>
      </c>
      <c r="C990" t="s">
        <v>30</v>
      </c>
      <c r="D990" t="s">
        <v>44</v>
      </c>
      <c r="E990" t="s">
        <v>22</v>
      </c>
      <c r="F990">
        <v>5</v>
      </c>
      <c r="G990">
        <v>31200.14</v>
      </c>
      <c r="H990">
        <v>156000.70000000001</v>
      </c>
      <c r="I990" t="s">
        <v>1026</v>
      </c>
      <c r="J990">
        <v>2024</v>
      </c>
      <c r="K990">
        <v>8</v>
      </c>
      <c r="L990">
        <v>31</v>
      </c>
      <c r="M990" t="s">
        <v>48</v>
      </c>
      <c r="N990" t="s">
        <v>913</v>
      </c>
    </row>
    <row r="991" spans="1:14">
      <c r="A991">
        <v>2884</v>
      </c>
      <c r="B991" s="1">
        <v>45535</v>
      </c>
      <c r="C991" t="s">
        <v>30</v>
      </c>
      <c r="D991" t="s">
        <v>28</v>
      </c>
      <c r="E991" t="s">
        <v>16</v>
      </c>
      <c r="F991">
        <v>1</v>
      </c>
      <c r="G991">
        <v>6511.33</v>
      </c>
      <c r="H991">
        <v>6511.33</v>
      </c>
      <c r="I991" t="s">
        <v>1027</v>
      </c>
      <c r="J991">
        <v>2024</v>
      </c>
      <c r="K991">
        <v>8</v>
      </c>
      <c r="L991">
        <v>31</v>
      </c>
      <c r="M991" t="s">
        <v>48</v>
      </c>
      <c r="N991" t="s">
        <v>913</v>
      </c>
    </row>
    <row r="992" spans="1:14">
      <c r="A992">
        <v>430</v>
      </c>
      <c r="B992" s="1">
        <v>45535</v>
      </c>
      <c r="C992" t="s">
        <v>30</v>
      </c>
      <c r="D992" t="s">
        <v>66</v>
      </c>
      <c r="E992" t="s">
        <v>32</v>
      </c>
      <c r="F992">
        <v>4</v>
      </c>
      <c r="G992">
        <v>8057.42</v>
      </c>
      <c r="H992">
        <v>32229.68</v>
      </c>
      <c r="I992" t="s">
        <v>1028</v>
      </c>
      <c r="J992">
        <v>2024</v>
      </c>
      <c r="K992">
        <v>8</v>
      </c>
      <c r="L992">
        <v>31</v>
      </c>
      <c r="M992" t="s">
        <v>48</v>
      </c>
      <c r="N992" t="s">
        <v>913</v>
      </c>
    </row>
    <row r="993" spans="1:14">
      <c r="A993">
        <v>831</v>
      </c>
      <c r="B993" s="1">
        <v>45535</v>
      </c>
      <c r="C993" t="s">
        <v>14</v>
      </c>
      <c r="D993" t="s">
        <v>51</v>
      </c>
      <c r="E993" t="s">
        <v>16</v>
      </c>
      <c r="F993">
        <v>3</v>
      </c>
      <c r="G993">
        <v>25186.31</v>
      </c>
      <c r="H993">
        <v>75558.929999999993</v>
      </c>
      <c r="I993" t="s">
        <v>1029</v>
      </c>
      <c r="J993">
        <v>2024</v>
      </c>
      <c r="K993">
        <v>8</v>
      </c>
      <c r="L993">
        <v>31</v>
      </c>
      <c r="M993" t="s">
        <v>48</v>
      </c>
      <c r="N993" t="s">
        <v>913</v>
      </c>
    </row>
    <row r="994" spans="1:14">
      <c r="A994">
        <v>204</v>
      </c>
      <c r="B994" s="1">
        <v>45535</v>
      </c>
      <c r="C994" t="s">
        <v>30</v>
      </c>
      <c r="D994" t="s">
        <v>15</v>
      </c>
      <c r="E994" t="s">
        <v>16</v>
      </c>
      <c r="F994">
        <v>1</v>
      </c>
      <c r="G994">
        <v>17529.189999999999</v>
      </c>
      <c r="H994">
        <v>17529.189999999999</v>
      </c>
      <c r="I994" t="s">
        <v>1030</v>
      </c>
      <c r="J994">
        <v>2024</v>
      </c>
      <c r="K994">
        <v>8</v>
      </c>
      <c r="L994">
        <v>31</v>
      </c>
      <c r="M994" t="s">
        <v>48</v>
      </c>
      <c r="N994" t="s">
        <v>913</v>
      </c>
    </row>
    <row r="995" spans="1:14">
      <c r="A995">
        <v>694</v>
      </c>
      <c r="B995" s="1">
        <v>45535</v>
      </c>
      <c r="C995" t="s">
        <v>14</v>
      </c>
      <c r="D995" t="s">
        <v>42</v>
      </c>
      <c r="E995" t="s">
        <v>25</v>
      </c>
      <c r="F995">
        <v>4</v>
      </c>
      <c r="G995">
        <v>9953.74</v>
      </c>
      <c r="H995">
        <v>39814.959999999999</v>
      </c>
      <c r="I995" t="s">
        <v>1031</v>
      </c>
      <c r="J995">
        <v>2024</v>
      </c>
      <c r="K995">
        <v>8</v>
      </c>
      <c r="L995">
        <v>31</v>
      </c>
      <c r="M995" t="s">
        <v>48</v>
      </c>
      <c r="N995" t="s">
        <v>913</v>
      </c>
    </row>
    <row r="996" spans="1:14">
      <c r="A996">
        <v>810</v>
      </c>
      <c r="B996" s="1">
        <v>45536</v>
      </c>
      <c r="C996" t="s">
        <v>14</v>
      </c>
      <c r="D996" t="s">
        <v>44</v>
      </c>
      <c r="E996" t="s">
        <v>22</v>
      </c>
      <c r="F996">
        <v>1</v>
      </c>
      <c r="G996">
        <v>30450.98</v>
      </c>
      <c r="H996">
        <v>30450.98</v>
      </c>
      <c r="I996" t="s">
        <v>1032</v>
      </c>
      <c r="J996">
        <v>2024</v>
      </c>
      <c r="K996">
        <v>9</v>
      </c>
      <c r="L996">
        <v>1</v>
      </c>
      <c r="M996" t="s">
        <v>55</v>
      </c>
      <c r="N996" t="s">
        <v>1033</v>
      </c>
    </row>
    <row r="997" spans="1:14">
      <c r="A997">
        <v>381</v>
      </c>
      <c r="B997" s="1">
        <v>45536</v>
      </c>
      <c r="C997" t="s">
        <v>30</v>
      </c>
      <c r="D997" t="s">
        <v>28</v>
      </c>
      <c r="E997" t="s">
        <v>16</v>
      </c>
      <c r="F997">
        <v>1</v>
      </c>
      <c r="G997">
        <v>6776.01</v>
      </c>
      <c r="H997">
        <v>6776.01</v>
      </c>
      <c r="I997" t="s">
        <v>1034</v>
      </c>
      <c r="J997">
        <v>2024</v>
      </c>
      <c r="K997">
        <v>9</v>
      </c>
      <c r="L997">
        <v>1</v>
      </c>
      <c r="M997" t="s">
        <v>55</v>
      </c>
      <c r="N997" t="s">
        <v>1033</v>
      </c>
    </row>
    <row r="998" spans="1:14">
      <c r="A998">
        <v>70</v>
      </c>
      <c r="B998" s="1">
        <v>45536</v>
      </c>
      <c r="C998" t="s">
        <v>30</v>
      </c>
      <c r="D998" t="s">
        <v>42</v>
      </c>
      <c r="E998" t="s">
        <v>25</v>
      </c>
      <c r="F998">
        <v>1</v>
      </c>
      <c r="G998">
        <v>10213.540000000001</v>
      </c>
      <c r="H998">
        <v>10213.540000000001</v>
      </c>
      <c r="I998" t="s">
        <v>1035</v>
      </c>
      <c r="J998">
        <v>2024</v>
      </c>
      <c r="K998">
        <v>9</v>
      </c>
      <c r="L998">
        <v>1</v>
      </c>
      <c r="M998" t="s">
        <v>55</v>
      </c>
      <c r="N998" t="s">
        <v>1033</v>
      </c>
    </row>
    <row r="999" spans="1:14">
      <c r="A999">
        <v>1102</v>
      </c>
      <c r="B999" s="1">
        <v>45536</v>
      </c>
      <c r="C999" t="s">
        <v>30</v>
      </c>
      <c r="D999" t="s">
        <v>31</v>
      </c>
      <c r="E999" t="s">
        <v>32</v>
      </c>
      <c r="F999">
        <v>1</v>
      </c>
      <c r="G999">
        <v>14882.52</v>
      </c>
      <c r="H999">
        <v>14882.52</v>
      </c>
      <c r="I999" t="s">
        <v>1036</v>
      </c>
      <c r="J999">
        <v>2024</v>
      </c>
      <c r="K999">
        <v>9</v>
      </c>
      <c r="L999">
        <v>1</v>
      </c>
      <c r="M999" t="s">
        <v>55</v>
      </c>
      <c r="N999" t="s">
        <v>1033</v>
      </c>
    </row>
    <row r="1000" spans="1:14">
      <c r="A1000">
        <v>1269</v>
      </c>
      <c r="B1000" s="1">
        <v>45537</v>
      </c>
      <c r="C1000" t="s">
        <v>14</v>
      </c>
      <c r="D1000" t="s">
        <v>21</v>
      </c>
      <c r="E1000" t="s">
        <v>22</v>
      </c>
      <c r="F1000">
        <v>5</v>
      </c>
      <c r="G1000">
        <v>8645.82</v>
      </c>
      <c r="H1000">
        <v>43229.1</v>
      </c>
      <c r="I1000" t="s">
        <v>1037</v>
      </c>
      <c r="J1000">
        <v>2024</v>
      </c>
      <c r="K1000">
        <v>9</v>
      </c>
      <c r="L1000">
        <v>2</v>
      </c>
      <c r="M1000" t="s">
        <v>18</v>
      </c>
      <c r="N1000" t="s">
        <v>1033</v>
      </c>
    </row>
    <row r="1001" spans="1:14">
      <c r="A1001">
        <v>2470</v>
      </c>
      <c r="B1001" s="1">
        <v>45538</v>
      </c>
      <c r="C1001" t="s">
        <v>30</v>
      </c>
      <c r="D1001" t="s">
        <v>31</v>
      </c>
      <c r="E1001" t="s">
        <v>32</v>
      </c>
      <c r="F1001">
        <v>3</v>
      </c>
      <c r="G1001">
        <v>15522.51</v>
      </c>
      <c r="H1001">
        <v>46567.53</v>
      </c>
      <c r="I1001" t="s">
        <v>1038</v>
      </c>
      <c r="J1001">
        <v>2024</v>
      </c>
      <c r="K1001">
        <v>9</v>
      </c>
      <c r="L1001">
        <v>3</v>
      </c>
      <c r="M1001" t="s">
        <v>27</v>
      </c>
      <c r="N1001" t="s">
        <v>1033</v>
      </c>
    </row>
    <row r="1002" spans="1:14">
      <c r="A1002">
        <v>2066</v>
      </c>
      <c r="B1002" s="1">
        <v>45538</v>
      </c>
      <c r="C1002" t="s">
        <v>30</v>
      </c>
      <c r="D1002" t="s">
        <v>28</v>
      </c>
      <c r="E1002" t="s">
        <v>16</v>
      </c>
      <c r="F1002">
        <v>3</v>
      </c>
      <c r="G1002">
        <v>6526.7</v>
      </c>
      <c r="H1002">
        <v>19580.099999999999</v>
      </c>
      <c r="I1002" t="s">
        <v>1039</v>
      </c>
      <c r="J1002">
        <v>2024</v>
      </c>
      <c r="K1002">
        <v>9</v>
      </c>
      <c r="L1002">
        <v>3</v>
      </c>
      <c r="M1002" t="s">
        <v>27</v>
      </c>
      <c r="N1002" t="s">
        <v>1033</v>
      </c>
    </row>
    <row r="1003" spans="1:14">
      <c r="A1003">
        <v>1350</v>
      </c>
      <c r="B1003" s="1">
        <v>45538</v>
      </c>
      <c r="C1003" t="s">
        <v>30</v>
      </c>
      <c r="D1003" t="s">
        <v>66</v>
      </c>
      <c r="E1003" t="s">
        <v>32</v>
      </c>
      <c r="F1003">
        <v>4</v>
      </c>
      <c r="G1003">
        <v>7749.62</v>
      </c>
      <c r="H1003">
        <v>30998.48</v>
      </c>
      <c r="I1003" t="s">
        <v>1040</v>
      </c>
      <c r="J1003">
        <v>2024</v>
      </c>
      <c r="K1003">
        <v>9</v>
      </c>
      <c r="L1003">
        <v>3</v>
      </c>
      <c r="M1003" t="s">
        <v>27</v>
      </c>
      <c r="N1003" t="s">
        <v>1033</v>
      </c>
    </row>
    <row r="1004" spans="1:14">
      <c r="A1004">
        <v>1309</v>
      </c>
      <c r="B1004" s="1">
        <v>45539</v>
      </c>
      <c r="C1004" t="s">
        <v>20</v>
      </c>
      <c r="D1004" t="s">
        <v>44</v>
      </c>
      <c r="E1004" t="s">
        <v>22</v>
      </c>
      <c r="F1004">
        <v>4</v>
      </c>
      <c r="G1004">
        <v>30504.560000000001</v>
      </c>
      <c r="H1004">
        <v>122018.24000000001</v>
      </c>
      <c r="I1004" t="s">
        <v>1041</v>
      </c>
      <c r="J1004">
        <v>2024</v>
      </c>
      <c r="K1004">
        <v>9</v>
      </c>
      <c r="L1004">
        <v>4</v>
      </c>
      <c r="M1004" t="s">
        <v>34</v>
      </c>
      <c r="N1004" t="s">
        <v>1033</v>
      </c>
    </row>
    <row r="1005" spans="1:14">
      <c r="A1005">
        <v>2095</v>
      </c>
      <c r="B1005" s="1">
        <v>45540</v>
      </c>
      <c r="C1005" t="s">
        <v>20</v>
      </c>
      <c r="D1005" t="s">
        <v>51</v>
      </c>
      <c r="E1005" t="s">
        <v>16</v>
      </c>
      <c r="F1005">
        <v>1</v>
      </c>
      <c r="G1005">
        <v>24103.75</v>
      </c>
      <c r="H1005">
        <v>24103.75</v>
      </c>
      <c r="I1005" t="s">
        <v>1042</v>
      </c>
      <c r="J1005">
        <v>2024</v>
      </c>
      <c r="K1005">
        <v>9</v>
      </c>
      <c r="L1005">
        <v>5</v>
      </c>
      <c r="M1005" t="s">
        <v>37</v>
      </c>
      <c r="N1005" t="s">
        <v>1033</v>
      </c>
    </row>
    <row r="1006" spans="1:14">
      <c r="A1006">
        <v>2432</v>
      </c>
      <c r="B1006" s="1">
        <v>45540</v>
      </c>
      <c r="C1006" t="s">
        <v>20</v>
      </c>
      <c r="D1006" t="s">
        <v>42</v>
      </c>
      <c r="E1006" t="s">
        <v>25</v>
      </c>
      <c r="F1006">
        <v>1</v>
      </c>
      <c r="G1006">
        <v>9588.39</v>
      </c>
      <c r="H1006">
        <v>9588.39</v>
      </c>
      <c r="I1006" t="s">
        <v>1043</v>
      </c>
      <c r="J1006">
        <v>2024</v>
      </c>
      <c r="K1006">
        <v>9</v>
      </c>
      <c r="L1006">
        <v>5</v>
      </c>
      <c r="M1006" t="s">
        <v>37</v>
      </c>
      <c r="N1006" t="s">
        <v>1033</v>
      </c>
    </row>
    <row r="1007" spans="1:14">
      <c r="A1007">
        <v>658</v>
      </c>
      <c r="B1007" s="1">
        <v>45540</v>
      </c>
      <c r="C1007" t="s">
        <v>14</v>
      </c>
      <c r="D1007" t="s">
        <v>42</v>
      </c>
      <c r="E1007" t="s">
        <v>25</v>
      </c>
      <c r="F1007">
        <v>4</v>
      </c>
      <c r="G1007">
        <v>9823.41</v>
      </c>
      <c r="H1007">
        <v>39293.64</v>
      </c>
      <c r="I1007" t="s">
        <v>1044</v>
      </c>
      <c r="J1007">
        <v>2024</v>
      </c>
      <c r="K1007">
        <v>9</v>
      </c>
      <c r="L1007">
        <v>5</v>
      </c>
      <c r="M1007" t="s">
        <v>37</v>
      </c>
      <c r="N1007" t="s">
        <v>1033</v>
      </c>
    </row>
    <row r="1008" spans="1:14">
      <c r="A1008">
        <v>1981</v>
      </c>
      <c r="B1008" s="1">
        <v>45541</v>
      </c>
      <c r="C1008" t="s">
        <v>30</v>
      </c>
      <c r="D1008" t="s">
        <v>31</v>
      </c>
      <c r="E1008" t="s">
        <v>32</v>
      </c>
      <c r="F1008">
        <v>2</v>
      </c>
      <c r="G1008">
        <v>14754.17</v>
      </c>
      <c r="H1008">
        <v>29508.34</v>
      </c>
      <c r="I1008" t="s">
        <v>1045</v>
      </c>
      <c r="J1008">
        <v>2024</v>
      </c>
      <c r="K1008">
        <v>9</v>
      </c>
      <c r="L1008">
        <v>6</v>
      </c>
      <c r="M1008" t="s">
        <v>40</v>
      </c>
      <c r="N1008" t="s">
        <v>1033</v>
      </c>
    </row>
    <row r="1009" spans="1:14">
      <c r="A1009">
        <v>119</v>
      </c>
      <c r="B1009" s="1">
        <v>45541</v>
      </c>
      <c r="C1009" t="s">
        <v>30</v>
      </c>
      <c r="D1009" t="s">
        <v>24</v>
      </c>
      <c r="E1009" t="s">
        <v>25</v>
      </c>
      <c r="F1009">
        <v>2</v>
      </c>
      <c r="G1009">
        <v>11860.3</v>
      </c>
      <c r="H1009">
        <v>23720.6</v>
      </c>
      <c r="I1009" t="s">
        <v>1046</v>
      </c>
      <c r="J1009">
        <v>2024</v>
      </c>
      <c r="K1009">
        <v>9</v>
      </c>
      <c r="L1009">
        <v>6</v>
      </c>
      <c r="M1009" t="s">
        <v>40</v>
      </c>
      <c r="N1009" t="s">
        <v>1033</v>
      </c>
    </row>
    <row r="1010" spans="1:14">
      <c r="A1010">
        <v>1939</v>
      </c>
      <c r="B1010" s="1">
        <v>45541</v>
      </c>
      <c r="C1010" t="s">
        <v>14</v>
      </c>
      <c r="D1010" t="s">
        <v>66</v>
      </c>
      <c r="E1010" t="s">
        <v>32</v>
      </c>
      <c r="F1010">
        <v>1</v>
      </c>
      <c r="G1010">
        <v>7961.8</v>
      </c>
      <c r="H1010">
        <v>7961.8</v>
      </c>
      <c r="I1010" t="s">
        <v>1047</v>
      </c>
      <c r="J1010">
        <v>2024</v>
      </c>
      <c r="K1010">
        <v>9</v>
      </c>
      <c r="L1010">
        <v>6</v>
      </c>
      <c r="M1010" t="s">
        <v>40</v>
      </c>
      <c r="N1010" t="s">
        <v>1033</v>
      </c>
    </row>
    <row r="1011" spans="1:14">
      <c r="A1011">
        <v>1544</v>
      </c>
      <c r="B1011" s="1">
        <v>45541</v>
      </c>
      <c r="C1011" t="s">
        <v>14</v>
      </c>
      <c r="D1011" t="s">
        <v>28</v>
      </c>
      <c r="E1011" t="s">
        <v>16</v>
      </c>
      <c r="F1011">
        <v>3</v>
      </c>
      <c r="G1011">
        <v>6565.61</v>
      </c>
      <c r="H1011">
        <v>19696.830000000002</v>
      </c>
      <c r="I1011" t="s">
        <v>1048</v>
      </c>
      <c r="J1011">
        <v>2024</v>
      </c>
      <c r="K1011">
        <v>9</v>
      </c>
      <c r="L1011">
        <v>6</v>
      </c>
      <c r="M1011" t="s">
        <v>40</v>
      </c>
      <c r="N1011" t="s">
        <v>1033</v>
      </c>
    </row>
    <row r="1012" spans="1:14">
      <c r="A1012">
        <v>1571</v>
      </c>
      <c r="B1012" s="1">
        <v>45541</v>
      </c>
      <c r="C1012" t="s">
        <v>20</v>
      </c>
      <c r="D1012" t="s">
        <v>66</v>
      </c>
      <c r="E1012" t="s">
        <v>32</v>
      </c>
      <c r="F1012">
        <v>1</v>
      </c>
      <c r="G1012">
        <v>7899.39</v>
      </c>
      <c r="H1012">
        <v>7899.39</v>
      </c>
      <c r="I1012" t="s">
        <v>1049</v>
      </c>
      <c r="J1012">
        <v>2024</v>
      </c>
      <c r="K1012">
        <v>9</v>
      </c>
      <c r="L1012">
        <v>6</v>
      </c>
      <c r="M1012" t="s">
        <v>40</v>
      </c>
      <c r="N1012" t="s">
        <v>1033</v>
      </c>
    </row>
    <row r="1013" spans="1:14">
      <c r="A1013">
        <v>41</v>
      </c>
      <c r="B1013" s="1">
        <v>45542</v>
      </c>
      <c r="C1013" t="s">
        <v>14</v>
      </c>
      <c r="D1013" t="s">
        <v>21</v>
      </c>
      <c r="E1013" t="s">
        <v>22</v>
      </c>
      <c r="F1013">
        <v>2</v>
      </c>
      <c r="G1013">
        <v>8944.3700000000008</v>
      </c>
      <c r="H1013">
        <v>17888.740000000002</v>
      </c>
      <c r="I1013" t="s">
        <v>1050</v>
      </c>
      <c r="J1013">
        <v>2024</v>
      </c>
      <c r="K1013">
        <v>9</v>
      </c>
      <c r="L1013">
        <v>7</v>
      </c>
      <c r="M1013" t="s">
        <v>48</v>
      </c>
      <c r="N1013" t="s">
        <v>1033</v>
      </c>
    </row>
    <row r="1014" spans="1:14">
      <c r="A1014">
        <v>10</v>
      </c>
      <c r="B1014" s="1">
        <v>45542</v>
      </c>
      <c r="C1014" t="s">
        <v>20</v>
      </c>
      <c r="D1014" t="s">
        <v>51</v>
      </c>
      <c r="E1014" t="s">
        <v>16</v>
      </c>
      <c r="F1014">
        <v>4</v>
      </c>
      <c r="G1014">
        <v>24424.87</v>
      </c>
      <c r="H1014">
        <v>97699.48</v>
      </c>
      <c r="I1014" t="s">
        <v>1051</v>
      </c>
      <c r="J1014">
        <v>2024</v>
      </c>
      <c r="K1014">
        <v>9</v>
      </c>
      <c r="L1014">
        <v>7</v>
      </c>
      <c r="M1014" t="s">
        <v>48</v>
      </c>
      <c r="N1014" t="s">
        <v>1033</v>
      </c>
    </row>
    <row r="1015" spans="1:14">
      <c r="A1015">
        <v>1592</v>
      </c>
      <c r="B1015" s="1">
        <v>45542</v>
      </c>
      <c r="C1015" t="s">
        <v>30</v>
      </c>
      <c r="D1015" t="s">
        <v>24</v>
      </c>
      <c r="E1015" t="s">
        <v>25</v>
      </c>
      <c r="F1015">
        <v>4</v>
      </c>
      <c r="G1015">
        <v>12587.66</v>
      </c>
      <c r="H1015">
        <v>50350.64</v>
      </c>
      <c r="I1015" t="s">
        <v>1052</v>
      </c>
      <c r="J1015">
        <v>2024</v>
      </c>
      <c r="K1015">
        <v>9</v>
      </c>
      <c r="L1015">
        <v>7</v>
      </c>
      <c r="M1015" t="s">
        <v>48</v>
      </c>
      <c r="N1015" t="s">
        <v>1033</v>
      </c>
    </row>
    <row r="1016" spans="1:14">
      <c r="A1016">
        <v>1550</v>
      </c>
      <c r="B1016" s="1">
        <v>45542</v>
      </c>
      <c r="C1016" t="s">
        <v>14</v>
      </c>
      <c r="D1016" t="s">
        <v>44</v>
      </c>
      <c r="E1016" t="s">
        <v>22</v>
      </c>
      <c r="F1016">
        <v>5</v>
      </c>
      <c r="G1016">
        <v>33106.14</v>
      </c>
      <c r="H1016">
        <v>165530.70000000001</v>
      </c>
      <c r="I1016" t="s">
        <v>1053</v>
      </c>
      <c r="J1016">
        <v>2024</v>
      </c>
      <c r="K1016">
        <v>9</v>
      </c>
      <c r="L1016">
        <v>7</v>
      </c>
      <c r="M1016" t="s">
        <v>48</v>
      </c>
      <c r="N1016" t="s">
        <v>1033</v>
      </c>
    </row>
    <row r="1017" spans="1:14">
      <c r="A1017">
        <v>2508</v>
      </c>
      <c r="B1017" s="1">
        <v>45542</v>
      </c>
      <c r="C1017" t="s">
        <v>20</v>
      </c>
      <c r="D1017" t="s">
        <v>31</v>
      </c>
      <c r="E1017" t="s">
        <v>32</v>
      </c>
      <c r="F1017">
        <v>1</v>
      </c>
      <c r="G1017">
        <v>15047.36</v>
      </c>
      <c r="H1017">
        <v>15047.36</v>
      </c>
      <c r="I1017" t="s">
        <v>1054</v>
      </c>
      <c r="J1017">
        <v>2024</v>
      </c>
      <c r="K1017">
        <v>9</v>
      </c>
      <c r="L1017">
        <v>7</v>
      </c>
      <c r="M1017" t="s">
        <v>48</v>
      </c>
      <c r="N1017" t="s">
        <v>1033</v>
      </c>
    </row>
    <row r="1018" spans="1:14">
      <c r="A1018">
        <v>2901</v>
      </c>
      <c r="B1018" s="1">
        <v>45543</v>
      </c>
      <c r="C1018" t="s">
        <v>20</v>
      </c>
      <c r="D1018" t="s">
        <v>15</v>
      </c>
      <c r="E1018" t="s">
        <v>16</v>
      </c>
      <c r="F1018">
        <v>2</v>
      </c>
      <c r="G1018">
        <v>18069.740000000002</v>
      </c>
      <c r="H1018">
        <v>36139.480000000003</v>
      </c>
      <c r="I1018" t="s">
        <v>1055</v>
      </c>
      <c r="J1018">
        <v>2024</v>
      </c>
      <c r="K1018">
        <v>9</v>
      </c>
      <c r="L1018">
        <v>8</v>
      </c>
      <c r="M1018" t="s">
        <v>55</v>
      </c>
      <c r="N1018" t="s">
        <v>1033</v>
      </c>
    </row>
    <row r="1019" spans="1:14">
      <c r="A1019">
        <v>1975</v>
      </c>
      <c r="B1019" s="1">
        <v>45543</v>
      </c>
      <c r="C1019" t="s">
        <v>20</v>
      </c>
      <c r="D1019" t="s">
        <v>66</v>
      </c>
      <c r="E1019" t="s">
        <v>32</v>
      </c>
      <c r="F1019">
        <v>1</v>
      </c>
      <c r="G1019">
        <v>7947.1</v>
      </c>
      <c r="H1019">
        <v>7947.1</v>
      </c>
      <c r="I1019" t="s">
        <v>1056</v>
      </c>
      <c r="J1019">
        <v>2024</v>
      </c>
      <c r="K1019">
        <v>9</v>
      </c>
      <c r="L1019">
        <v>8</v>
      </c>
      <c r="M1019" t="s">
        <v>55</v>
      </c>
      <c r="N1019" t="s">
        <v>1033</v>
      </c>
    </row>
    <row r="1020" spans="1:14">
      <c r="A1020">
        <v>1761</v>
      </c>
      <c r="B1020" s="1">
        <v>45543</v>
      </c>
      <c r="C1020" t="s">
        <v>14</v>
      </c>
      <c r="D1020" t="s">
        <v>24</v>
      </c>
      <c r="E1020" t="s">
        <v>25</v>
      </c>
      <c r="F1020">
        <v>3</v>
      </c>
      <c r="G1020">
        <v>12068.22</v>
      </c>
      <c r="H1020">
        <v>36204.660000000003</v>
      </c>
      <c r="I1020" t="s">
        <v>1057</v>
      </c>
      <c r="J1020">
        <v>2024</v>
      </c>
      <c r="K1020">
        <v>9</v>
      </c>
      <c r="L1020">
        <v>8</v>
      </c>
      <c r="M1020" t="s">
        <v>55</v>
      </c>
      <c r="N1020" t="s">
        <v>1033</v>
      </c>
    </row>
    <row r="1021" spans="1:14">
      <c r="A1021">
        <v>1017</v>
      </c>
      <c r="B1021" s="1">
        <v>45543</v>
      </c>
      <c r="C1021" t="s">
        <v>30</v>
      </c>
      <c r="D1021" t="s">
        <v>51</v>
      </c>
      <c r="E1021" t="s">
        <v>16</v>
      </c>
      <c r="F1021">
        <v>4</v>
      </c>
      <c r="G1021">
        <v>26153.38</v>
      </c>
      <c r="H1021">
        <v>104613.52</v>
      </c>
      <c r="I1021" t="s">
        <v>1058</v>
      </c>
      <c r="J1021">
        <v>2024</v>
      </c>
      <c r="K1021">
        <v>9</v>
      </c>
      <c r="L1021">
        <v>8</v>
      </c>
      <c r="M1021" t="s">
        <v>55</v>
      </c>
      <c r="N1021" t="s">
        <v>1033</v>
      </c>
    </row>
    <row r="1022" spans="1:14">
      <c r="A1022">
        <v>2697</v>
      </c>
      <c r="B1022" s="1">
        <v>45543</v>
      </c>
      <c r="C1022" t="s">
        <v>20</v>
      </c>
      <c r="D1022" t="s">
        <v>44</v>
      </c>
      <c r="E1022" t="s">
        <v>22</v>
      </c>
      <c r="F1022">
        <v>2</v>
      </c>
      <c r="G1022">
        <v>32955.129999999997</v>
      </c>
      <c r="H1022">
        <v>65910.259999999995</v>
      </c>
      <c r="I1022" t="s">
        <v>1059</v>
      </c>
      <c r="J1022">
        <v>2024</v>
      </c>
      <c r="K1022">
        <v>9</v>
      </c>
      <c r="L1022">
        <v>8</v>
      </c>
      <c r="M1022" t="s">
        <v>55</v>
      </c>
      <c r="N1022" t="s">
        <v>1033</v>
      </c>
    </row>
    <row r="1023" spans="1:14">
      <c r="A1023">
        <v>2869</v>
      </c>
      <c r="B1023" s="1">
        <v>45543</v>
      </c>
      <c r="C1023" t="s">
        <v>20</v>
      </c>
      <c r="D1023" t="s">
        <v>66</v>
      </c>
      <c r="E1023" t="s">
        <v>32</v>
      </c>
      <c r="F1023">
        <v>2</v>
      </c>
      <c r="G1023">
        <v>7835.63</v>
      </c>
      <c r="H1023">
        <v>15671.26</v>
      </c>
      <c r="I1023" t="s">
        <v>1060</v>
      </c>
      <c r="J1023">
        <v>2024</v>
      </c>
      <c r="K1023">
        <v>9</v>
      </c>
      <c r="L1023">
        <v>8</v>
      </c>
      <c r="M1023" t="s">
        <v>55</v>
      </c>
      <c r="N1023" t="s">
        <v>1033</v>
      </c>
    </row>
    <row r="1024" spans="1:14">
      <c r="A1024">
        <v>1023</v>
      </c>
      <c r="B1024" s="1">
        <v>45543</v>
      </c>
      <c r="C1024" t="s">
        <v>20</v>
      </c>
      <c r="D1024" t="s">
        <v>21</v>
      </c>
      <c r="E1024" t="s">
        <v>22</v>
      </c>
      <c r="F1024">
        <v>3</v>
      </c>
      <c r="G1024">
        <v>8857.4699999999993</v>
      </c>
      <c r="H1024">
        <v>26572.41</v>
      </c>
      <c r="I1024" t="s">
        <v>1061</v>
      </c>
      <c r="J1024">
        <v>2024</v>
      </c>
      <c r="K1024">
        <v>9</v>
      </c>
      <c r="L1024">
        <v>8</v>
      </c>
      <c r="M1024" t="s">
        <v>55</v>
      </c>
      <c r="N1024" t="s">
        <v>1033</v>
      </c>
    </row>
    <row r="1025" spans="1:14">
      <c r="A1025">
        <v>392</v>
      </c>
      <c r="B1025" s="1">
        <v>45543</v>
      </c>
      <c r="C1025" t="s">
        <v>14</v>
      </c>
      <c r="D1025" t="s">
        <v>24</v>
      </c>
      <c r="E1025" t="s">
        <v>25</v>
      </c>
      <c r="F1025">
        <v>4</v>
      </c>
      <c r="G1025">
        <v>11428.69</v>
      </c>
      <c r="H1025">
        <v>45714.76</v>
      </c>
      <c r="I1025" t="s">
        <v>1062</v>
      </c>
      <c r="J1025">
        <v>2024</v>
      </c>
      <c r="K1025">
        <v>9</v>
      </c>
      <c r="L1025">
        <v>8</v>
      </c>
      <c r="M1025" t="s">
        <v>55</v>
      </c>
      <c r="N1025" t="s">
        <v>1033</v>
      </c>
    </row>
    <row r="1026" spans="1:14">
      <c r="A1026">
        <v>1131</v>
      </c>
      <c r="B1026" s="1">
        <v>45544</v>
      </c>
      <c r="C1026" t="s">
        <v>30</v>
      </c>
      <c r="D1026" t="s">
        <v>44</v>
      </c>
      <c r="E1026" t="s">
        <v>22</v>
      </c>
      <c r="F1026">
        <v>1</v>
      </c>
      <c r="G1026">
        <v>33348.699999999997</v>
      </c>
      <c r="H1026">
        <v>33348.699999999997</v>
      </c>
      <c r="I1026" t="s">
        <v>1063</v>
      </c>
      <c r="J1026">
        <v>2024</v>
      </c>
      <c r="K1026">
        <v>9</v>
      </c>
      <c r="L1026">
        <v>9</v>
      </c>
      <c r="M1026" t="s">
        <v>18</v>
      </c>
      <c r="N1026" t="s">
        <v>1033</v>
      </c>
    </row>
    <row r="1027" spans="1:14">
      <c r="A1027">
        <v>2975</v>
      </c>
      <c r="B1027" s="1">
        <v>45544</v>
      </c>
      <c r="C1027" t="s">
        <v>20</v>
      </c>
      <c r="D1027" t="s">
        <v>15</v>
      </c>
      <c r="E1027" t="s">
        <v>16</v>
      </c>
      <c r="F1027">
        <v>2</v>
      </c>
      <c r="G1027">
        <v>18185.62</v>
      </c>
      <c r="H1027">
        <v>36371.24</v>
      </c>
      <c r="I1027" t="s">
        <v>1064</v>
      </c>
      <c r="J1027">
        <v>2024</v>
      </c>
      <c r="K1027">
        <v>9</v>
      </c>
      <c r="L1027">
        <v>9</v>
      </c>
      <c r="M1027" t="s">
        <v>18</v>
      </c>
      <c r="N1027" t="s">
        <v>1033</v>
      </c>
    </row>
    <row r="1028" spans="1:14">
      <c r="A1028">
        <v>2540</v>
      </c>
      <c r="B1028" s="1">
        <v>45545</v>
      </c>
      <c r="C1028" t="s">
        <v>20</v>
      </c>
      <c r="D1028" t="s">
        <v>42</v>
      </c>
      <c r="E1028" t="s">
        <v>25</v>
      </c>
      <c r="F1028">
        <v>3</v>
      </c>
      <c r="G1028">
        <v>10253.719999999999</v>
      </c>
      <c r="H1028">
        <v>30761.16</v>
      </c>
      <c r="I1028" t="s">
        <v>1065</v>
      </c>
      <c r="J1028">
        <v>2024</v>
      </c>
      <c r="K1028">
        <v>9</v>
      </c>
      <c r="L1028">
        <v>10</v>
      </c>
      <c r="M1028" t="s">
        <v>27</v>
      </c>
      <c r="N1028" t="s">
        <v>1033</v>
      </c>
    </row>
    <row r="1029" spans="1:14">
      <c r="A1029">
        <v>1187</v>
      </c>
      <c r="B1029" s="1">
        <v>45545</v>
      </c>
      <c r="C1029" t="s">
        <v>30</v>
      </c>
      <c r="D1029" t="s">
        <v>44</v>
      </c>
      <c r="E1029" t="s">
        <v>22</v>
      </c>
      <c r="F1029">
        <v>1</v>
      </c>
      <c r="G1029">
        <v>32100.7</v>
      </c>
      <c r="H1029">
        <v>32100.7</v>
      </c>
      <c r="I1029" t="s">
        <v>1066</v>
      </c>
      <c r="J1029">
        <v>2024</v>
      </c>
      <c r="K1029">
        <v>9</v>
      </c>
      <c r="L1029">
        <v>10</v>
      </c>
      <c r="M1029" t="s">
        <v>27</v>
      </c>
      <c r="N1029" t="s">
        <v>1033</v>
      </c>
    </row>
    <row r="1030" spans="1:14">
      <c r="A1030">
        <v>373</v>
      </c>
      <c r="B1030" s="1">
        <v>45545</v>
      </c>
      <c r="C1030" t="s">
        <v>30</v>
      </c>
      <c r="D1030" t="s">
        <v>51</v>
      </c>
      <c r="E1030" t="s">
        <v>16</v>
      </c>
      <c r="F1030">
        <v>1</v>
      </c>
      <c r="G1030">
        <v>24370.42</v>
      </c>
      <c r="H1030">
        <v>24370.42</v>
      </c>
      <c r="I1030" t="s">
        <v>1067</v>
      </c>
      <c r="J1030">
        <v>2024</v>
      </c>
      <c r="K1030">
        <v>9</v>
      </c>
      <c r="L1030">
        <v>10</v>
      </c>
      <c r="M1030" t="s">
        <v>27</v>
      </c>
      <c r="N1030" t="s">
        <v>1033</v>
      </c>
    </row>
    <row r="1031" spans="1:14">
      <c r="A1031">
        <v>51</v>
      </c>
      <c r="B1031" s="1">
        <v>45546</v>
      </c>
      <c r="C1031" t="s">
        <v>20</v>
      </c>
      <c r="D1031" t="s">
        <v>44</v>
      </c>
      <c r="E1031" t="s">
        <v>22</v>
      </c>
      <c r="F1031">
        <v>1</v>
      </c>
      <c r="G1031">
        <v>31624.13</v>
      </c>
      <c r="H1031">
        <v>31624.13</v>
      </c>
      <c r="I1031" t="s">
        <v>1068</v>
      </c>
      <c r="J1031">
        <v>2024</v>
      </c>
      <c r="K1031">
        <v>9</v>
      </c>
      <c r="L1031">
        <v>11</v>
      </c>
      <c r="M1031" t="s">
        <v>34</v>
      </c>
      <c r="N1031" t="s">
        <v>1033</v>
      </c>
    </row>
    <row r="1032" spans="1:14">
      <c r="A1032">
        <v>29</v>
      </c>
      <c r="B1032" s="1">
        <v>45546</v>
      </c>
      <c r="C1032" t="s">
        <v>14</v>
      </c>
      <c r="D1032" t="s">
        <v>21</v>
      </c>
      <c r="E1032" t="s">
        <v>22</v>
      </c>
      <c r="F1032">
        <v>5</v>
      </c>
      <c r="G1032">
        <v>8953.75</v>
      </c>
      <c r="H1032">
        <v>44768.75</v>
      </c>
      <c r="I1032" t="s">
        <v>1069</v>
      </c>
      <c r="J1032">
        <v>2024</v>
      </c>
      <c r="K1032">
        <v>9</v>
      </c>
      <c r="L1032">
        <v>11</v>
      </c>
      <c r="M1032" t="s">
        <v>34</v>
      </c>
      <c r="N1032" t="s">
        <v>1033</v>
      </c>
    </row>
    <row r="1033" spans="1:14">
      <c r="A1033">
        <v>502</v>
      </c>
      <c r="B1033" s="1">
        <v>45546</v>
      </c>
      <c r="C1033" t="s">
        <v>20</v>
      </c>
      <c r="D1033" t="s">
        <v>21</v>
      </c>
      <c r="E1033" t="s">
        <v>22</v>
      </c>
      <c r="F1033">
        <v>3</v>
      </c>
      <c r="G1033">
        <v>9423.44</v>
      </c>
      <c r="H1033">
        <v>28270.32</v>
      </c>
      <c r="I1033" t="s">
        <v>1070</v>
      </c>
      <c r="J1033">
        <v>2024</v>
      </c>
      <c r="K1033">
        <v>9</v>
      </c>
      <c r="L1033">
        <v>11</v>
      </c>
      <c r="M1033" t="s">
        <v>34</v>
      </c>
      <c r="N1033" t="s">
        <v>1033</v>
      </c>
    </row>
    <row r="1034" spans="1:14">
      <c r="A1034">
        <v>2242</v>
      </c>
      <c r="B1034" s="1">
        <v>45546</v>
      </c>
      <c r="C1034" t="s">
        <v>30</v>
      </c>
      <c r="D1034" t="s">
        <v>15</v>
      </c>
      <c r="E1034" t="s">
        <v>16</v>
      </c>
      <c r="F1034">
        <v>5</v>
      </c>
      <c r="G1034">
        <v>18444.189999999999</v>
      </c>
      <c r="H1034">
        <v>92220.95</v>
      </c>
      <c r="I1034" t="s">
        <v>1071</v>
      </c>
      <c r="J1034">
        <v>2024</v>
      </c>
      <c r="K1034">
        <v>9</v>
      </c>
      <c r="L1034">
        <v>11</v>
      </c>
      <c r="M1034" t="s">
        <v>34</v>
      </c>
      <c r="N1034" t="s">
        <v>1033</v>
      </c>
    </row>
    <row r="1035" spans="1:14">
      <c r="A1035">
        <v>100</v>
      </c>
      <c r="B1035" s="1">
        <v>45546</v>
      </c>
      <c r="C1035" t="s">
        <v>14</v>
      </c>
      <c r="D1035" t="s">
        <v>66</v>
      </c>
      <c r="E1035" t="s">
        <v>32</v>
      </c>
      <c r="F1035">
        <v>4</v>
      </c>
      <c r="G1035">
        <v>8085.05</v>
      </c>
      <c r="H1035">
        <v>32340.2</v>
      </c>
      <c r="I1035" t="s">
        <v>1072</v>
      </c>
      <c r="J1035">
        <v>2024</v>
      </c>
      <c r="K1035">
        <v>9</v>
      </c>
      <c r="L1035">
        <v>11</v>
      </c>
      <c r="M1035" t="s">
        <v>34</v>
      </c>
      <c r="N1035" t="s">
        <v>1033</v>
      </c>
    </row>
    <row r="1036" spans="1:14">
      <c r="A1036">
        <v>1089</v>
      </c>
      <c r="B1036" s="1">
        <v>45547</v>
      </c>
      <c r="C1036" t="s">
        <v>30</v>
      </c>
      <c r="D1036" t="s">
        <v>51</v>
      </c>
      <c r="E1036" t="s">
        <v>16</v>
      </c>
      <c r="F1036">
        <v>5</v>
      </c>
      <c r="G1036">
        <v>25583.11</v>
      </c>
      <c r="H1036">
        <v>127915.55</v>
      </c>
      <c r="I1036" t="s">
        <v>1073</v>
      </c>
      <c r="J1036">
        <v>2024</v>
      </c>
      <c r="K1036">
        <v>9</v>
      </c>
      <c r="L1036">
        <v>12</v>
      </c>
      <c r="M1036" t="s">
        <v>37</v>
      </c>
      <c r="N1036" t="s">
        <v>1033</v>
      </c>
    </row>
    <row r="1037" spans="1:14">
      <c r="A1037">
        <v>1037</v>
      </c>
      <c r="B1037" s="1">
        <v>45547</v>
      </c>
      <c r="C1037" t="s">
        <v>20</v>
      </c>
      <c r="D1037" t="s">
        <v>15</v>
      </c>
      <c r="E1037" t="s">
        <v>16</v>
      </c>
      <c r="F1037">
        <v>3</v>
      </c>
      <c r="G1037">
        <v>17659.45</v>
      </c>
      <c r="H1037">
        <v>52978.35</v>
      </c>
      <c r="I1037" t="s">
        <v>1074</v>
      </c>
      <c r="J1037">
        <v>2024</v>
      </c>
      <c r="K1037">
        <v>9</v>
      </c>
      <c r="L1037">
        <v>12</v>
      </c>
      <c r="M1037" t="s">
        <v>37</v>
      </c>
      <c r="N1037" t="s">
        <v>1033</v>
      </c>
    </row>
    <row r="1038" spans="1:14">
      <c r="A1038">
        <v>1892</v>
      </c>
      <c r="B1038" s="1">
        <v>45547</v>
      </c>
      <c r="C1038" t="s">
        <v>14</v>
      </c>
      <c r="D1038" t="s">
        <v>51</v>
      </c>
      <c r="E1038" t="s">
        <v>16</v>
      </c>
      <c r="F1038">
        <v>2</v>
      </c>
      <c r="G1038">
        <v>25681.16</v>
      </c>
      <c r="H1038">
        <v>51362.32</v>
      </c>
      <c r="I1038" t="s">
        <v>1075</v>
      </c>
      <c r="J1038">
        <v>2024</v>
      </c>
      <c r="K1038">
        <v>9</v>
      </c>
      <c r="L1038">
        <v>12</v>
      </c>
      <c r="M1038" t="s">
        <v>37</v>
      </c>
      <c r="N1038" t="s">
        <v>1033</v>
      </c>
    </row>
    <row r="1039" spans="1:14">
      <c r="A1039">
        <v>1038</v>
      </c>
      <c r="B1039" s="1">
        <v>45548</v>
      </c>
      <c r="C1039" t="s">
        <v>14</v>
      </c>
      <c r="D1039" t="s">
        <v>28</v>
      </c>
      <c r="E1039" t="s">
        <v>16</v>
      </c>
      <c r="F1039">
        <v>4</v>
      </c>
      <c r="G1039">
        <v>6329.93</v>
      </c>
      <c r="H1039">
        <v>25319.72</v>
      </c>
      <c r="I1039" t="s">
        <v>1076</v>
      </c>
      <c r="J1039">
        <v>2024</v>
      </c>
      <c r="K1039">
        <v>9</v>
      </c>
      <c r="L1039">
        <v>13</v>
      </c>
      <c r="M1039" t="s">
        <v>40</v>
      </c>
      <c r="N1039" t="s">
        <v>1033</v>
      </c>
    </row>
    <row r="1040" spans="1:14">
      <c r="A1040">
        <v>134</v>
      </c>
      <c r="B1040" s="1">
        <v>45548</v>
      </c>
      <c r="C1040" t="s">
        <v>20</v>
      </c>
      <c r="D1040" t="s">
        <v>31</v>
      </c>
      <c r="E1040" t="s">
        <v>32</v>
      </c>
      <c r="F1040">
        <v>2</v>
      </c>
      <c r="G1040">
        <v>15192.37</v>
      </c>
      <c r="H1040">
        <v>30384.74</v>
      </c>
      <c r="I1040" t="s">
        <v>1077</v>
      </c>
      <c r="J1040">
        <v>2024</v>
      </c>
      <c r="K1040">
        <v>9</v>
      </c>
      <c r="L1040">
        <v>13</v>
      </c>
      <c r="M1040" t="s">
        <v>40</v>
      </c>
      <c r="N1040" t="s">
        <v>1033</v>
      </c>
    </row>
    <row r="1041" spans="1:14">
      <c r="A1041">
        <v>2324</v>
      </c>
      <c r="B1041" s="1">
        <v>45548</v>
      </c>
      <c r="C1041" t="s">
        <v>30</v>
      </c>
      <c r="D1041" t="s">
        <v>51</v>
      </c>
      <c r="E1041" t="s">
        <v>16</v>
      </c>
      <c r="F1041">
        <v>3</v>
      </c>
      <c r="G1041">
        <v>26051.27</v>
      </c>
      <c r="H1041">
        <v>78153.81</v>
      </c>
      <c r="I1041" t="s">
        <v>1078</v>
      </c>
      <c r="J1041">
        <v>2024</v>
      </c>
      <c r="K1041">
        <v>9</v>
      </c>
      <c r="L1041">
        <v>13</v>
      </c>
      <c r="M1041" t="s">
        <v>40</v>
      </c>
      <c r="N1041" t="s">
        <v>1033</v>
      </c>
    </row>
    <row r="1042" spans="1:14">
      <c r="A1042">
        <v>2172</v>
      </c>
      <c r="B1042" s="1">
        <v>45548</v>
      </c>
      <c r="C1042" t="s">
        <v>20</v>
      </c>
      <c r="D1042" t="s">
        <v>15</v>
      </c>
      <c r="E1042" t="s">
        <v>16</v>
      </c>
      <c r="F1042">
        <v>3</v>
      </c>
      <c r="G1042">
        <v>18267.07</v>
      </c>
      <c r="H1042">
        <v>54801.21</v>
      </c>
      <c r="I1042" t="s">
        <v>1079</v>
      </c>
      <c r="J1042">
        <v>2024</v>
      </c>
      <c r="K1042">
        <v>9</v>
      </c>
      <c r="L1042">
        <v>13</v>
      </c>
      <c r="M1042" t="s">
        <v>40</v>
      </c>
      <c r="N1042" t="s">
        <v>1033</v>
      </c>
    </row>
    <row r="1043" spans="1:14">
      <c r="A1043">
        <v>2763</v>
      </c>
      <c r="B1043" s="1">
        <v>45548</v>
      </c>
      <c r="C1043" t="s">
        <v>14</v>
      </c>
      <c r="D1043" t="s">
        <v>44</v>
      </c>
      <c r="E1043" t="s">
        <v>22</v>
      </c>
      <c r="F1043">
        <v>3</v>
      </c>
      <c r="G1043">
        <v>33162.339999999997</v>
      </c>
      <c r="H1043">
        <v>99487.02</v>
      </c>
      <c r="I1043" t="s">
        <v>1080</v>
      </c>
      <c r="J1043">
        <v>2024</v>
      </c>
      <c r="K1043">
        <v>9</v>
      </c>
      <c r="L1043">
        <v>13</v>
      </c>
      <c r="M1043" t="s">
        <v>40</v>
      </c>
      <c r="N1043" t="s">
        <v>1033</v>
      </c>
    </row>
    <row r="1044" spans="1:14">
      <c r="A1044">
        <v>1522</v>
      </c>
      <c r="B1044" s="1">
        <v>45548</v>
      </c>
      <c r="C1044" t="s">
        <v>20</v>
      </c>
      <c r="D1044" t="s">
        <v>24</v>
      </c>
      <c r="E1044" t="s">
        <v>25</v>
      </c>
      <c r="F1044">
        <v>5</v>
      </c>
      <c r="G1044">
        <v>12479.71</v>
      </c>
      <c r="H1044">
        <v>62398.55</v>
      </c>
      <c r="I1044" t="s">
        <v>1081</v>
      </c>
      <c r="J1044">
        <v>2024</v>
      </c>
      <c r="K1044">
        <v>9</v>
      </c>
      <c r="L1044">
        <v>13</v>
      </c>
      <c r="M1044" t="s">
        <v>40</v>
      </c>
      <c r="N1044" t="s">
        <v>1033</v>
      </c>
    </row>
    <row r="1045" spans="1:14">
      <c r="A1045">
        <v>1509</v>
      </c>
      <c r="B1045" s="1">
        <v>45549</v>
      </c>
      <c r="C1045" t="s">
        <v>20</v>
      </c>
      <c r="D1045" t="s">
        <v>31</v>
      </c>
      <c r="E1045" t="s">
        <v>32</v>
      </c>
      <c r="F1045">
        <v>2</v>
      </c>
      <c r="G1045">
        <v>15654.3</v>
      </c>
      <c r="H1045">
        <v>31308.6</v>
      </c>
      <c r="I1045" t="s">
        <v>1082</v>
      </c>
      <c r="J1045">
        <v>2024</v>
      </c>
      <c r="K1045">
        <v>9</v>
      </c>
      <c r="L1045">
        <v>14</v>
      </c>
      <c r="M1045" t="s">
        <v>48</v>
      </c>
      <c r="N1045" t="s">
        <v>1033</v>
      </c>
    </row>
    <row r="1046" spans="1:14">
      <c r="A1046">
        <v>899</v>
      </c>
      <c r="B1046" s="1">
        <v>45549</v>
      </c>
      <c r="C1046" t="s">
        <v>30</v>
      </c>
      <c r="D1046" t="s">
        <v>44</v>
      </c>
      <c r="E1046" t="s">
        <v>22</v>
      </c>
      <c r="F1046">
        <v>4</v>
      </c>
      <c r="G1046">
        <v>32548.99</v>
      </c>
      <c r="H1046">
        <v>130195.96</v>
      </c>
      <c r="I1046" t="s">
        <v>1083</v>
      </c>
      <c r="J1046">
        <v>2024</v>
      </c>
      <c r="K1046">
        <v>9</v>
      </c>
      <c r="L1046">
        <v>14</v>
      </c>
      <c r="M1046" t="s">
        <v>48</v>
      </c>
      <c r="N1046" t="s">
        <v>1033</v>
      </c>
    </row>
    <row r="1047" spans="1:14">
      <c r="A1047">
        <v>1411</v>
      </c>
      <c r="B1047" s="1">
        <v>45549</v>
      </c>
      <c r="C1047" t="s">
        <v>20</v>
      </c>
      <c r="D1047" t="s">
        <v>15</v>
      </c>
      <c r="E1047" t="s">
        <v>16</v>
      </c>
      <c r="F1047">
        <v>3</v>
      </c>
      <c r="G1047">
        <v>17222.32</v>
      </c>
      <c r="H1047">
        <v>51666.96</v>
      </c>
      <c r="I1047" t="s">
        <v>912</v>
      </c>
      <c r="J1047">
        <v>2024</v>
      </c>
      <c r="K1047">
        <v>9</v>
      </c>
      <c r="L1047">
        <v>14</v>
      </c>
      <c r="M1047" t="s">
        <v>48</v>
      </c>
      <c r="N1047" t="s">
        <v>1033</v>
      </c>
    </row>
    <row r="1048" spans="1:14">
      <c r="A1048">
        <v>2260</v>
      </c>
      <c r="B1048" s="1">
        <v>45549</v>
      </c>
      <c r="C1048" t="s">
        <v>30</v>
      </c>
      <c r="D1048" t="s">
        <v>31</v>
      </c>
      <c r="E1048" t="s">
        <v>32</v>
      </c>
      <c r="F1048">
        <v>1</v>
      </c>
      <c r="G1048">
        <v>14415.84</v>
      </c>
      <c r="H1048">
        <v>14415.84</v>
      </c>
      <c r="I1048" t="s">
        <v>1084</v>
      </c>
      <c r="J1048">
        <v>2024</v>
      </c>
      <c r="K1048">
        <v>9</v>
      </c>
      <c r="L1048">
        <v>14</v>
      </c>
      <c r="M1048" t="s">
        <v>48</v>
      </c>
      <c r="N1048" t="s">
        <v>1033</v>
      </c>
    </row>
    <row r="1049" spans="1:14">
      <c r="A1049">
        <v>761</v>
      </c>
      <c r="B1049" s="1">
        <v>45549</v>
      </c>
      <c r="C1049" t="s">
        <v>30</v>
      </c>
      <c r="D1049" t="s">
        <v>24</v>
      </c>
      <c r="E1049" t="s">
        <v>25</v>
      </c>
      <c r="F1049">
        <v>1</v>
      </c>
      <c r="G1049">
        <v>12143.28</v>
      </c>
      <c r="H1049">
        <v>12143.28</v>
      </c>
      <c r="I1049" t="s">
        <v>1085</v>
      </c>
      <c r="J1049">
        <v>2024</v>
      </c>
      <c r="K1049">
        <v>9</v>
      </c>
      <c r="L1049">
        <v>14</v>
      </c>
      <c r="M1049" t="s">
        <v>48</v>
      </c>
      <c r="N1049" t="s">
        <v>1033</v>
      </c>
    </row>
    <row r="1050" spans="1:14">
      <c r="A1050">
        <v>2334</v>
      </c>
      <c r="B1050" s="1">
        <v>45549</v>
      </c>
      <c r="C1050" t="s">
        <v>30</v>
      </c>
      <c r="D1050" t="s">
        <v>51</v>
      </c>
      <c r="E1050" t="s">
        <v>16</v>
      </c>
      <c r="F1050">
        <v>5</v>
      </c>
      <c r="G1050">
        <v>25348.54</v>
      </c>
      <c r="H1050">
        <v>126742.7</v>
      </c>
      <c r="I1050" t="s">
        <v>1086</v>
      </c>
      <c r="J1050">
        <v>2024</v>
      </c>
      <c r="K1050">
        <v>9</v>
      </c>
      <c r="L1050">
        <v>14</v>
      </c>
      <c r="M1050" t="s">
        <v>48</v>
      </c>
      <c r="N1050" t="s">
        <v>1033</v>
      </c>
    </row>
    <row r="1051" spans="1:14">
      <c r="A1051">
        <v>2098</v>
      </c>
      <c r="B1051" s="1">
        <v>45549</v>
      </c>
      <c r="C1051" t="s">
        <v>30</v>
      </c>
      <c r="D1051" t="s">
        <v>51</v>
      </c>
      <c r="E1051" t="s">
        <v>16</v>
      </c>
      <c r="F1051">
        <v>1</v>
      </c>
      <c r="G1051">
        <v>25805.09</v>
      </c>
      <c r="H1051">
        <v>25805.09</v>
      </c>
      <c r="I1051" t="s">
        <v>1087</v>
      </c>
      <c r="J1051">
        <v>2024</v>
      </c>
      <c r="K1051">
        <v>9</v>
      </c>
      <c r="L1051">
        <v>14</v>
      </c>
      <c r="M1051" t="s">
        <v>48</v>
      </c>
      <c r="N1051" t="s">
        <v>1033</v>
      </c>
    </row>
    <row r="1052" spans="1:14">
      <c r="A1052">
        <v>554</v>
      </c>
      <c r="B1052" s="1">
        <v>45549</v>
      </c>
      <c r="C1052" t="s">
        <v>20</v>
      </c>
      <c r="D1052" t="s">
        <v>28</v>
      </c>
      <c r="E1052" t="s">
        <v>16</v>
      </c>
      <c r="F1052">
        <v>2</v>
      </c>
      <c r="G1052">
        <v>6510.64</v>
      </c>
      <c r="H1052">
        <v>13021.28</v>
      </c>
      <c r="I1052" t="s">
        <v>1088</v>
      </c>
      <c r="J1052">
        <v>2024</v>
      </c>
      <c r="K1052">
        <v>9</v>
      </c>
      <c r="L1052">
        <v>14</v>
      </c>
      <c r="M1052" t="s">
        <v>48</v>
      </c>
      <c r="N1052" t="s">
        <v>1033</v>
      </c>
    </row>
    <row r="1053" spans="1:14">
      <c r="A1053">
        <v>1033</v>
      </c>
      <c r="B1053" s="1">
        <v>45550</v>
      </c>
      <c r="C1053" t="s">
        <v>20</v>
      </c>
      <c r="D1053" t="s">
        <v>42</v>
      </c>
      <c r="E1053" t="s">
        <v>25</v>
      </c>
      <c r="F1053">
        <v>4</v>
      </c>
      <c r="G1053">
        <v>9501.9500000000007</v>
      </c>
      <c r="H1053">
        <v>38007.800000000003</v>
      </c>
      <c r="I1053" t="s">
        <v>1089</v>
      </c>
      <c r="J1053">
        <v>2024</v>
      </c>
      <c r="K1053">
        <v>9</v>
      </c>
      <c r="L1053">
        <v>15</v>
      </c>
      <c r="M1053" t="s">
        <v>55</v>
      </c>
      <c r="N1053" t="s">
        <v>1033</v>
      </c>
    </row>
    <row r="1054" spans="1:14">
      <c r="A1054">
        <v>1135</v>
      </c>
      <c r="B1054" s="1">
        <v>45550</v>
      </c>
      <c r="C1054" t="s">
        <v>30</v>
      </c>
      <c r="D1054" t="s">
        <v>51</v>
      </c>
      <c r="E1054" t="s">
        <v>16</v>
      </c>
      <c r="F1054">
        <v>5</v>
      </c>
      <c r="G1054">
        <v>26169.21</v>
      </c>
      <c r="H1054">
        <v>130846.05</v>
      </c>
      <c r="I1054" t="s">
        <v>1090</v>
      </c>
      <c r="J1054">
        <v>2024</v>
      </c>
      <c r="K1054">
        <v>9</v>
      </c>
      <c r="L1054">
        <v>15</v>
      </c>
      <c r="M1054" t="s">
        <v>55</v>
      </c>
      <c r="N1054" t="s">
        <v>1033</v>
      </c>
    </row>
    <row r="1055" spans="1:14">
      <c r="A1055">
        <v>1726</v>
      </c>
      <c r="B1055" s="1">
        <v>45550</v>
      </c>
      <c r="C1055" t="s">
        <v>14</v>
      </c>
      <c r="D1055" t="s">
        <v>51</v>
      </c>
      <c r="E1055" t="s">
        <v>16</v>
      </c>
      <c r="F1055">
        <v>2</v>
      </c>
      <c r="G1055">
        <v>24401.26</v>
      </c>
      <c r="H1055">
        <v>48802.52</v>
      </c>
      <c r="I1055" t="s">
        <v>1091</v>
      </c>
      <c r="J1055">
        <v>2024</v>
      </c>
      <c r="K1055">
        <v>9</v>
      </c>
      <c r="L1055">
        <v>15</v>
      </c>
      <c r="M1055" t="s">
        <v>55</v>
      </c>
      <c r="N1055" t="s">
        <v>1033</v>
      </c>
    </row>
    <row r="1056" spans="1:14">
      <c r="A1056">
        <v>1788</v>
      </c>
      <c r="B1056" s="1">
        <v>45550</v>
      </c>
      <c r="C1056" t="s">
        <v>30</v>
      </c>
      <c r="D1056" t="s">
        <v>51</v>
      </c>
      <c r="E1056" t="s">
        <v>16</v>
      </c>
      <c r="F1056">
        <v>3</v>
      </c>
      <c r="G1056">
        <v>26205.09</v>
      </c>
      <c r="H1056">
        <v>78615.27</v>
      </c>
      <c r="I1056" t="s">
        <v>1092</v>
      </c>
      <c r="J1056">
        <v>2024</v>
      </c>
      <c r="K1056">
        <v>9</v>
      </c>
      <c r="L1056">
        <v>15</v>
      </c>
      <c r="M1056" t="s">
        <v>55</v>
      </c>
      <c r="N1056" t="s">
        <v>1033</v>
      </c>
    </row>
    <row r="1057" spans="1:14">
      <c r="A1057">
        <v>2275</v>
      </c>
      <c r="B1057" s="1">
        <v>45550</v>
      </c>
      <c r="C1057" t="s">
        <v>14</v>
      </c>
      <c r="D1057" t="s">
        <v>24</v>
      </c>
      <c r="E1057" t="s">
        <v>25</v>
      </c>
      <c r="F1057">
        <v>3</v>
      </c>
      <c r="G1057">
        <v>12102.68</v>
      </c>
      <c r="H1057">
        <v>36308.04</v>
      </c>
      <c r="I1057" t="s">
        <v>1093</v>
      </c>
      <c r="J1057">
        <v>2024</v>
      </c>
      <c r="K1057">
        <v>9</v>
      </c>
      <c r="L1057">
        <v>15</v>
      </c>
      <c r="M1057" t="s">
        <v>55</v>
      </c>
      <c r="N1057" t="s">
        <v>1033</v>
      </c>
    </row>
    <row r="1058" spans="1:14">
      <c r="A1058">
        <v>1291</v>
      </c>
      <c r="B1058" s="1">
        <v>45550</v>
      </c>
      <c r="C1058" t="s">
        <v>30</v>
      </c>
      <c r="D1058" t="s">
        <v>44</v>
      </c>
      <c r="E1058" t="s">
        <v>22</v>
      </c>
      <c r="F1058">
        <v>1</v>
      </c>
      <c r="G1058">
        <v>30853.56</v>
      </c>
      <c r="H1058">
        <v>30853.56</v>
      </c>
      <c r="I1058" t="s">
        <v>1094</v>
      </c>
      <c r="J1058">
        <v>2024</v>
      </c>
      <c r="K1058">
        <v>9</v>
      </c>
      <c r="L1058">
        <v>15</v>
      </c>
      <c r="M1058" t="s">
        <v>55</v>
      </c>
      <c r="N1058" t="s">
        <v>1033</v>
      </c>
    </row>
    <row r="1059" spans="1:14">
      <c r="A1059">
        <v>1887</v>
      </c>
      <c r="B1059" s="1">
        <v>45550</v>
      </c>
      <c r="C1059" t="s">
        <v>30</v>
      </c>
      <c r="D1059" t="s">
        <v>28</v>
      </c>
      <c r="E1059" t="s">
        <v>16</v>
      </c>
      <c r="F1059">
        <v>1</v>
      </c>
      <c r="G1059">
        <v>6334.5</v>
      </c>
      <c r="H1059">
        <v>6334.5</v>
      </c>
      <c r="I1059" t="s">
        <v>1095</v>
      </c>
      <c r="J1059">
        <v>2024</v>
      </c>
      <c r="K1059">
        <v>9</v>
      </c>
      <c r="L1059">
        <v>15</v>
      </c>
      <c r="M1059" t="s">
        <v>55</v>
      </c>
      <c r="N1059" t="s">
        <v>1033</v>
      </c>
    </row>
    <row r="1060" spans="1:14">
      <c r="A1060">
        <v>2447</v>
      </c>
      <c r="B1060" s="1">
        <v>45550</v>
      </c>
      <c r="C1060" t="s">
        <v>14</v>
      </c>
      <c r="D1060" t="s">
        <v>51</v>
      </c>
      <c r="E1060" t="s">
        <v>16</v>
      </c>
      <c r="F1060">
        <v>3</v>
      </c>
      <c r="G1060">
        <v>24968.19</v>
      </c>
      <c r="H1060">
        <v>74904.570000000007</v>
      </c>
      <c r="I1060" t="s">
        <v>1096</v>
      </c>
      <c r="J1060">
        <v>2024</v>
      </c>
      <c r="K1060">
        <v>9</v>
      </c>
      <c r="L1060">
        <v>15</v>
      </c>
      <c r="M1060" t="s">
        <v>55</v>
      </c>
      <c r="N1060" t="s">
        <v>1033</v>
      </c>
    </row>
    <row r="1061" spans="1:14">
      <c r="A1061">
        <v>453</v>
      </c>
      <c r="B1061" s="1">
        <v>45550</v>
      </c>
      <c r="C1061" t="s">
        <v>14</v>
      </c>
      <c r="D1061" t="s">
        <v>15</v>
      </c>
      <c r="E1061" t="s">
        <v>16</v>
      </c>
      <c r="F1061">
        <v>3</v>
      </c>
      <c r="G1061">
        <v>18382.93</v>
      </c>
      <c r="H1061">
        <v>55148.79</v>
      </c>
      <c r="I1061" t="s">
        <v>1097</v>
      </c>
      <c r="J1061">
        <v>2024</v>
      </c>
      <c r="K1061">
        <v>9</v>
      </c>
      <c r="L1061">
        <v>15</v>
      </c>
      <c r="M1061" t="s">
        <v>55</v>
      </c>
      <c r="N1061" t="s">
        <v>1033</v>
      </c>
    </row>
    <row r="1062" spans="1:14">
      <c r="A1062">
        <v>693</v>
      </c>
      <c r="B1062" s="1">
        <v>45551</v>
      </c>
      <c r="C1062" t="s">
        <v>14</v>
      </c>
      <c r="D1062" t="s">
        <v>51</v>
      </c>
      <c r="E1062" t="s">
        <v>16</v>
      </c>
      <c r="F1062">
        <v>4</v>
      </c>
      <c r="G1062">
        <v>25888.53</v>
      </c>
      <c r="H1062">
        <v>103554.12</v>
      </c>
      <c r="I1062" t="s">
        <v>1098</v>
      </c>
      <c r="J1062">
        <v>2024</v>
      </c>
      <c r="K1062">
        <v>9</v>
      </c>
      <c r="L1062">
        <v>16</v>
      </c>
      <c r="M1062" t="s">
        <v>18</v>
      </c>
      <c r="N1062" t="s">
        <v>1033</v>
      </c>
    </row>
    <row r="1063" spans="1:14">
      <c r="A1063">
        <v>570</v>
      </c>
      <c r="B1063" s="1">
        <v>45551</v>
      </c>
      <c r="C1063" t="s">
        <v>14</v>
      </c>
      <c r="D1063" t="s">
        <v>28</v>
      </c>
      <c r="E1063" t="s">
        <v>16</v>
      </c>
      <c r="F1063">
        <v>5</v>
      </c>
      <c r="G1063">
        <v>6450.32</v>
      </c>
      <c r="H1063">
        <v>32251.599999999999</v>
      </c>
      <c r="I1063" t="s">
        <v>1099</v>
      </c>
      <c r="J1063">
        <v>2024</v>
      </c>
      <c r="K1063">
        <v>9</v>
      </c>
      <c r="L1063">
        <v>16</v>
      </c>
      <c r="M1063" t="s">
        <v>18</v>
      </c>
      <c r="N1063" t="s">
        <v>1033</v>
      </c>
    </row>
    <row r="1064" spans="1:14">
      <c r="A1064">
        <v>864</v>
      </c>
      <c r="B1064" s="1">
        <v>45551</v>
      </c>
      <c r="C1064" t="s">
        <v>14</v>
      </c>
      <c r="D1064" t="s">
        <v>24</v>
      </c>
      <c r="E1064" t="s">
        <v>25</v>
      </c>
      <c r="F1064">
        <v>3</v>
      </c>
      <c r="G1064">
        <v>12201.1</v>
      </c>
      <c r="H1064">
        <v>36603.300000000003</v>
      </c>
      <c r="I1064" t="s">
        <v>1100</v>
      </c>
      <c r="J1064">
        <v>2024</v>
      </c>
      <c r="K1064">
        <v>9</v>
      </c>
      <c r="L1064">
        <v>16</v>
      </c>
      <c r="M1064" t="s">
        <v>18</v>
      </c>
      <c r="N1064" t="s">
        <v>1033</v>
      </c>
    </row>
    <row r="1065" spans="1:14">
      <c r="A1065">
        <v>664</v>
      </c>
      <c r="B1065" s="1">
        <v>45553</v>
      </c>
      <c r="C1065" t="s">
        <v>20</v>
      </c>
      <c r="D1065" t="s">
        <v>51</v>
      </c>
      <c r="E1065" t="s">
        <v>16</v>
      </c>
      <c r="F1065">
        <v>3</v>
      </c>
      <c r="G1065">
        <v>24251.74</v>
      </c>
      <c r="H1065">
        <v>72755.22</v>
      </c>
      <c r="I1065" t="s">
        <v>1101</v>
      </c>
      <c r="J1065">
        <v>2024</v>
      </c>
      <c r="K1065">
        <v>9</v>
      </c>
      <c r="L1065">
        <v>18</v>
      </c>
      <c r="M1065" t="s">
        <v>34</v>
      </c>
      <c r="N1065" t="s">
        <v>1033</v>
      </c>
    </row>
    <row r="1066" spans="1:14">
      <c r="A1066">
        <v>930</v>
      </c>
      <c r="B1066" s="1">
        <v>45554</v>
      </c>
      <c r="C1066" t="s">
        <v>20</v>
      </c>
      <c r="D1066" t="s">
        <v>21</v>
      </c>
      <c r="E1066" t="s">
        <v>22</v>
      </c>
      <c r="F1066">
        <v>5</v>
      </c>
      <c r="G1066">
        <v>8602.8799999999992</v>
      </c>
      <c r="H1066">
        <v>43014.400000000001</v>
      </c>
      <c r="I1066" t="s">
        <v>1102</v>
      </c>
      <c r="J1066">
        <v>2024</v>
      </c>
      <c r="K1066">
        <v>9</v>
      </c>
      <c r="L1066">
        <v>19</v>
      </c>
      <c r="M1066" t="s">
        <v>37</v>
      </c>
      <c r="N1066" t="s">
        <v>1033</v>
      </c>
    </row>
    <row r="1067" spans="1:14">
      <c r="A1067">
        <v>2970</v>
      </c>
      <c r="B1067" s="1">
        <v>45554</v>
      </c>
      <c r="C1067" t="s">
        <v>20</v>
      </c>
      <c r="D1067" t="s">
        <v>66</v>
      </c>
      <c r="E1067" t="s">
        <v>32</v>
      </c>
      <c r="F1067">
        <v>5</v>
      </c>
      <c r="G1067">
        <v>7909.56</v>
      </c>
      <c r="H1067">
        <v>39547.800000000003</v>
      </c>
      <c r="I1067" t="s">
        <v>1103</v>
      </c>
      <c r="J1067">
        <v>2024</v>
      </c>
      <c r="K1067">
        <v>9</v>
      </c>
      <c r="L1067">
        <v>19</v>
      </c>
      <c r="M1067" t="s">
        <v>37</v>
      </c>
      <c r="N1067" t="s">
        <v>1033</v>
      </c>
    </row>
    <row r="1068" spans="1:14">
      <c r="A1068">
        <v>1125</v>
      </c>
      <c r="B1068" s="1">
        <v>45555</v>
      </c>
      <c r="C1068" t="s">
        <v>30</v>
      </c>
      <c r="D1068" t="s">
        <v>28</v>
      </c>
      <c r="E1068" t="s">
        <v>16</v>
      </c>
      <c r="F1068">
        <v>3</v>
      </c>
      <c r="G1068">
        <v>6469.84</v>
      </c>
      <c r="H1068">
        <v>19409.52</v>
      </c>
      <c r="I1068" t="s">
        <v>1104</v>
      </c>
      <c r="J1068">
        <v>2024</v>
      </c>
      <c r="K1068">
        <v>9</v>
      </c>
      <c r="L1068">
        <v>20</v>
      </c>
      <c r="M1068" t="s">
        <v>40</v>
      </c>
      <c r="N1068" t="s">
        <v>1033</v>
      </c>
    </row>
    <row r="1069" spans="1:14">
      <c r="A1069">
        <v>1156</v>
      </c>
      <c r="B1069" s="1">
        <v>45555</v>
      </c>
      <c r="C1069" t="s">
        <v>14</v>
      </c>
      <c r="D1069" t="s">
        <v>66</v>
      </c>
      <c r="E1069" t="s">
        <v>32</v>
      </c>
      <c r="F1069">
        <v>1</v>
      </c>
      <c r="G1069">
        <v>8132.38</v>
      </c>
      <c r="H1069">
        <v>8132.38</v>
      </c>
      <c r="I1069" t="s">
        <v>1105</v>
      </c>
      <c r="J1069">
        <v>2024</v>
      </c>
      <c r="K1069">
        <v>9</v>
      </c>
      <c r="L1069">
        <v>20</v>
      </c>
      <c r="M1069" t="s">
        <v>40</v>
      </c>
      <c r="N1069" t="s">
        <v>1033</v>
      </c>
    </row>
    <row r="1070" spans="1:14">
      <c r="A1070">
        <v>1364</v>
      </c>
      <c r="B1070" s="1">
        <v>45555</v>
      </c>
      <c r="C1070" t="s">
        <v>30</v>
      </c>
      <c r="D1070" t="s">
        <v>28</v>
      </c>
      <c r="E1070" t="s">
        <v>16</v>
      </c>
      <c r="F1070">
        <v>3</v>
      </c>
      <c r="G1070">
        <v>6411.79</v>
      </c>
      <c r="H1070">
        <v>19235.37</v>
      </c>
      <c r="I1070" t="s">
        <v>1106</v>
      </c>
      <c r="J1070">
        <v>2024</v>
      </c>
      <c r="K1070">
        <v>9</v>
      </c>
      <c r="L1070">
        <v>20</v>
      </c>
      <c r="M1070" t="s">
        <v>40</v>
      </c>
      <c r="N1070" t="s">
        <v>1033</v>
      </c>
    </row>
    <row r="1071" spans="1:14">
      <c r="A1071">
        <v>2777</v>
      </c>
      <c r="B1071" s="1">
        <v>45556</v>
      </c>
      <c r="C1071" t="s">
        <v>14</v>
      </c>
      <c r="D1071" t="s">
        <v>21</v>
      </c>
      <c r="E1071" t="s">
        <v>22</v>
      </c>
      <c r="F1071">
        <v>1</v>
      </c>
      <c r="G1071">
        <v>9423.58</v>
      </c>
      <c r="H1071">
        <v>9423.58</v>
      </c>
      <c r="I1071" t="s">
        <v>1107</v>
      </c>
      <c r="J1071">
        <v>2024</v>
      </c>
      <c r="K1071">
        <v>9</v>
      </c>
      <c r="L1071">
        <v>21</v>
      </c>
      <c r="M1071" t="s">
        <v>48</v>
      </c>
      <c r="N1071" t="s">
        <v>1033</v>
      </c>
    </row>
    <row r="1072" spans="1:14">
      <c r="A1072">
        <v>2757</v>
      </c>
      <c r="B1072" s="1">
        <v>45556</v>
      </c>
      <c r="C1072" t="s">
        <v>30</v>
      </c>
      <c r="D1072" t="s">
        <v>21</v>
      </c>
      <c r="E1072" t="s">
        <v>22</v>
      </c>
      <c r="F1072">
        <v>1</v>
      </c>
      <c r="G1072">
        <v>8595.6</v>
      </c>
      <c r="H1072">
        <v>8595.6</v>
      </c>
      <c r="I1072" t="s">
        <v>1108</v>
      </c>
      <c r="J1072">
        <v>2024</v>
      </c>
      <c r="K1072">
        <v>9</v>
      </c>
      <c r="L1072">
        <v>21</v>
      </c>
      <c r="M1072" t="s">
        <v>48</v>
      </c>
      <c r="N1072" t="s">
        <v>1033</v>
      </c>
    </row>
    <row r="1073" spans="1:14">
      <c r="A1073">
        <v>1541</v>
      </c>
      <c r="B1073" s="1">
        <v>45556</v>
      </c>
      <c r="C1073" t="s">
        <v>14</v>
      </c>
      <c r="D1073" t="s">
        <v>66</v>
      </c>
      <c r="E1073" t="s">
        <v>32</v>
      </c>
      <c r="F1073">
        <v>3</v>
      </c>
      <c r="G1073">
        <v>7625.16</v>
      </c>
      <c r="H1073">
        <v>22875.48</v>
      </c>
      <c r="I1073" t="s">
        <v>1109</v>
      </c>
      <c r="J1073">
        <v>2024</v>
      </c>
      <c r="K1073">
        <v>9</v>
      </c>
      <c r="L1073">
        <v>21</v>
      </c>
      <c r="M1073" t="s">
        <v>48</v>
      </c>
      <c r="N1073" t="s">
        <v>1033</v>
      </c>
    </row>
    <row r="1074" spans="1:14">
      <c r="A1074">
        <v>1973</v>
      </c>
      <c r="B1074" s="1">
        <v>45556</v>
      </c>
      <c r="C1074" t="s">
        <v>20</v>
      </c>
      <c r="D1074" t="s">
        <v>21</v>
      </c>
      <c r="E1074" t="s">
        <v>22</v>
      </c>
      <c r="F1074">
        <v>5</v>
      </c>
      <c r="G1074">
        <v>9350.25</v>
      </c>
      <c r="H1074">
        <v>46751.25</v>
      </c>
      <c r="I1074" t="s">
        <v>1110</v>
      </c>
      <c r="J1074">
        <v>2024</v>
      </c>
      <c r="K1074">
        <v>9</v>
      </c>
      <c r="L1074">
        <v>21</v>
      </c>
      <c r="M1074" t="s">
        <v>48</v>
      </c>
      <c r="N1074" t="s">
        <v>1033</v>
      </c>
    </row>
    <row r="1075" spans="1:14">
      <c r="A1075">
        <v>2542</v>
      </c>
      <c r="B1075" s="1">
        <v>45556</v>
      </c>
      <c r="C1075" t="s">
        <v>20</v>
      </c>
      <c r="D1075" t="s">
        <v>31</v>
      </c>
      <c r="E1075" t="s">
        <v>32</v>
      </c>
      <c r="F1075">
        <v>4</v>
      </c>
      <c r="G1075">
        <v>14677.63</v>
      </c>
      <c r="H1075">
        <v>58710.52</v>
      </c>
      <c r="I1075" t="s">
        <v>1111</v>
      </c>
      <c r="J1075">
        <v>2024</v>
      </c>
      <c r="K1075">
        <v>9</v>
      </c>
      <c r="L1075">
        <v>21</v>
      </c>
      <c r="M1075" t="s">
        <v>48</v>
      </c>
      <c r="N1075" t="s">
        <v>1033</v>
      </c>
    </row>
    <row r="1076" spans="1:14">
      <c r="A1076">
        <v>2290</v>
      </c>
      <c r="B1076" s="1">
        <v>45557</v>
      </c>
      <c r="C1076" t="s">
        <v>14</v>
      </c>
      <c r="D1076" t="s">
        <v>15</v>
      </c>
      <c r="E1076" t="s">
        <v>16</v>
      </c>
      <c r="F1076">
        <v>4</v>
      </c>
      <c r="G1076">
        <v>17953.75</v>
      </c>
      <c r="H1076">
        <v>71815</v>
      </c>
      <c r="I1076" t="s">
        <v>1112</v>
      </c>
      <c r="J1076">
        <v>2024</v>
      </c>
      <c r="K1076">
        <v>9</v>
      </c>
      <c r="L1076">
        <v>22</v>
      </c>
      <c r="M1076" t="s">
        <v>55</v>
      </c>
      <c r="N1076" t="s">
        <v>1033</v>
      </c>
    </row>
    <row r="1077" spans="1:14">
      <c r="A1077">
        <v>2760</v>
      </c>
      <c r="B1077" s="1">
        <v>45557</v>
      </c>
      <c r="C1077" t="s">
        <v>20</v>
      </c>
      <c r="D1077" t="s">
        <v>21</v>
      </c>
      <c r="E1077" t="s">
        <v>22</v>
      </c>
      <c r="F1077">
        <v>2</v>
      </c>
      <c r="G1077">
        <v>9233.31</v>
      </c>
      <c r="H1077">
        <v>18466.62</v>
      </c>
      <c r="I1077" t="s">
        <v>1113</v>
      </c>
      <c r="J1077">
        <v>2024</v>
      </c>
      <c r="K1077">
        <v>9</v>
      </c>
      <c r="L1077">
        <v>22</v>
      </c>
      <c r="M1077" t="s">
        <v>55</v>
      </c>
      <c r="N1077" t="s">
        <v>1033</v>
      </c>
    </row>
    <row r="1078" spans="1:14">
      <c r="A1078">
        <v>2824</v>
      </c>
      <c r="B1078" s="1">
        <v>45557</v>
      </c>
      <c r="C1078" t="s">
        <v>20</v>
      </c>
      <c r="D1078" t="s">
        <v>24</v>
      </c>
      <c r="E1078" t="s">
        <v>25</v>
      </c>
      <c r="F1078">
        <v>1</v>
      </c>
      <c r="G1078">
        <v>12314.91</v>
      </c>
      <c r="H1078">
        <v>12314.91</v>
      </c>
      <c r="I1078" t="s">
        <v>1114</v>
      </c>
      <c r="J1078">
        <v>2024</v>
      </c>
      <c r="K1078">
        <v>9</v>
      </c>
      <c r="L1078">
        <v>22</v>
      </c>
      <c r="M1078" t="s">
        <v>55</v>
      </c>
      <c r="N1078" t="s">
        <v>1033</v>
      </c>
    </row>
    <row r="1079" spans="1:14">
      <c r="A1079">
        <v>2572</v>
      </c>
      <c r="B1079" s="1">
        <v>45557</v>
      </c>
      <c r="C1079" t="s">
        <v>14</v>
      </c>
      <c r="D1079" t="s">
        <v>21</v>
      </c>
      <c r="E1079" t="s">
        <v>22</v>
      </c>
      <c r="F1079">
        <v>5</v>
      </c>
      <c r="G1079">
        <v>8966.31</v>
      </c>
      <c r="H1079">
        <v>44831.55</v>
      </c>
      <c r="I1079" t="s">
        <v>1115</v>
      </c>
      <c r="J1079">
        <v>2024</v>
      </c>
      <c r="K1079">
        <v>9</v>
      </c>
      <c r="L1079">
        <v>22</v>
      </c>
      <c r="M1079" t="s">
        <v>55</v>
      </c>
      <c r="N1079" t="s">
        <v>1033</v>
      </c>
    </row>
    <row r="1080" spans="1:14">
      <c r="A1080">
        <v>2665</v>
      </c>
      <c r="B1080" s="1">
        <v>45558</v>
      </c>
      <c r="C1080" t="s">
        <v>14</v>
      </c>
      <c r="D1080" t="s">
        <v>24</v>
      </c>
      <c r="E1080" t="s">
        <v>25</v>
      </c>
      <c r="F1080">
        <v>5</v>
      </c>
      <c r="G1080">
        <v>11643.81</v>
      </c>
      <c r="H1080">
        <v>58219.05</v>
      </c>
      <c r="I1080" t="s">
        <v>1116</v>
      </c>
      <c r="J1080">
        <v>2024</v>
      </c>
      <c r="K1080">
        <v>9</v>
      </c>
      <c r="L1080">
        <v>23</v>
      </c>
      <c r="M1080" t="s">
        <v>18</v>
      </c>
      <c r="N1080" t="s">
        <v>1033</v>
      </c>
    </row>
    <row r="1081" spans="1:14">
      <c r="A1081">
        <v>1434</v>
      </c>
      <c r="B1081" s="1">
        <v>45558</v>
      </c>
      <c r="C1081" t="s">
        <v>30</v>
      </c>
      <c r="D1081" t="s">
        <v>42</v>
      </c>
      <c r="E1081" t="s">
        <v>25</v>
      </c>
      <c r="F1081">
        <v>4</v>
      </c>
      <c r="G1081">
        <v>9967.33</v>
      </c>
      <c r="H1081">
        <v>39869.32</v>
      </c>
      <c r="I1081" t="s">
        <v>1117</v>
      </c>
      <c r="J1081">
        <v>2024</v>
      </c>
      <c r="K1081">
        <v>9</v>
      </c>
      <c r="L1081">
        <v>23</v>
      </c>
      <c r="M1081" t="s">
        <v>18</v>
      </c>
      <c r="N1081" t="s">
        <v>1033</v>
      </c>
    </row>
    <row r="1082" spans="1:14">
      <c r="A1082">
        <v>924</v>
      </c>
      <c r="B1082" s="1">
        <v>45558</v>
      </c>
      <c r="C1082" t="s">
        <v>20</v>
      </c>
      <c r="D1082" t="s">
        <v>44</v>
      </c>
      <c r="E1082" t="s">
        <v>22</v>
      </c>
      <c r="F1082">
        <v>3</v>
      </c>
      <c r="G1082">
        <v>30944.39</v>
      </c>
      <c r="H1082">
        <v>92833.17</v>
      </c>
      <c r="I1082" t="s">
        <v>1118</v>
      </c>
      <c r="J1082">
        <v>2024</v>
      </c>
      <c r="K1082">
        <v>9</v>
      </c>
      <c r="L1082">
        <v>23</v>
      </c>
      <c r="M1082" t="s">
        <v>18</v>
      </c>
      <c r="N1082" t="s">
        <v>1033</v>
      </c>
    </row>
    <row r="1083" spans="1:14">
      <c r="A1083">
        <v>1831</v>
      </c>
      <c r="B1083" s="1">
        <v>45559</v>
      </c>
      <c r="C1083" t="s">
        <v>30</v>
      </c>
      <c r="D1083" t="s">
        <v>15</v>
      </c>
      <c r="E1083" t="s">
        <v>16</v>
      </c>
      <c r="F1083">
        <v>3</v>
      </c>
      <c r="G1083">
        <v>17145.509999999998</v>
      </c>
      <c r="H1083">
        <v>51436.53</v>
      </c>
      <c r="I1083" t="s">
        <v>1119</v>
      </c>
      <c r="J1083">
        <v>2024</v>
      </c>
      <c r="K1083">
        <v>9</v>
      </c>
      <c r="L1083">
        <v>24</v>
      </c>
      <c r="M1083" t="s">
        <v>27</v>
      </c>
      <c r="N1083" t="s">
        <v>1033</v>
      </c>
    </row>
    <row r="1084" spans="1:14">
      <c r="A1084">
        <v>38</v>
      </c>
      <c r="B1084" s="1">
        <v>45559</v>
      </c>
      <c r="C1084" t="s">
        <v>30</v>
      </c>
      <c r="D1084" t="s">
        <v>42</v>
      </c>
      <c r="E1084" t="s">
        <v>25</v>
      </c>
      <c r="F1084">
        <v>3</v>
      </c>
      <c r="G1084">
        <v>9738.69</v>
      </c>
      <c r="H1084">
        <v>29216.07</v>
      </c>
      <c r="I1084" t="s">
        <v>1120</v>
      </c>
      <c r="J1084">
        <v>2024</v>
      </c>
      <c r="K1084">
        <v>9</v>
      </c>
      <c r="L1084">
        <v>24</v>
      </c>
      <c r="M1084" t="s">
        <v>27</v>
      </c>
      <c r="N1084" t="s">
        <v>1033</v>
      </c>
    </row>
    <row r="1085" spans="1:14">
      <c r="A1085">
        <v>2087</v>
      </c>
      <c r="B1085" s="1">
        <v>45559</v>
      </c>
      <c r="C1085" t="s">
        <v>20</v>
      </c>
      <c r="D1085" t="s">
        <v>42</v>
      </c>
      <c r="E1085" t="s">
        <v>25</v>
      </c>
      <c r="F1085">
        <v>5</v>
      </c>
      <c r="G1085">
        <v>10312.77</v>
      </c>
      <c r="H1085">
        <v>51563.85</v>
      </c>
      <c r="I1085" t="s">
        <v>1121</v>
      </c>
      <c r="J1085">
        <v>2024</v>
      </c>
      <c r="K1085">
        <v>9</v>
      </c>
      <c r="L1085">
        <v>24</v>
      </c>
      <c r="M1085" t="s">
        <v>27</v>
      </c>
      <c r="N1085" t="s">
        <v>1033</v>
      </c>
    </row>
    <row r="1086" spans="1:14">
      <c r="A1086">
        <v>1843</v>
      </c>
      <c r="B1086" s="1">
        <v>45559</v>
      </c>
      <c r="C1086" t="s">
        <v>14</v>
      </c>
      <c r="D1086" t="s">
        <v>24</v>
      </c>
      <c r="E1086" t="s">
        <v>25</v>
      </c>
      <c r="F1086">
        <v>1</v>
      </c>
      <c r="G1086">
        <v>12173.71</v>
      </c>
      <c r="H1086">
        <v>12173.71</v>
      </c>
      <c r="I1086" t="s">
        <v>1122</v>
      </c>
      <c r="J1086">
        <v>2024</v>
      </c>
      <c r="K1086">
        <v>9</v>
      </c>
      <c r="L1086">
        <v>24</v>
      </c>
      <c r="M1086" t="s">
        <v>27</v>
      </c>
      <c r="N1086" t="s">
        <v>1033</v>
      </c>
    </row>
    <row r="1087" spans="1:14">
      <c r="A1087">
        <v>583</v>
      </c>
      <c r="B1087" s="1">
        <v>45559</v>
      </c>
      <c r="C1087" t="s">
        <v>30</v>
      </c>
      <c r="D1087" t="s">
        <v>31</v>
      </c>
      <c r="E1087" t="s">
        <v>32</v>
      </c>
      <c r="F1087">
        <v>5</v>
      </c>
      <c r="G1087">
        <v>14409.7</v>
      </c>
      <c r="H1087">
        <v>72048.5</v>
      </c>
      <c r="I1087" t="s">
        <v>1123</v>
      </c>
      <c r="J1087">
        <v>2024</v>
      </c>
      <c r="K1087">
        <v>9</v>
      </c>
      <c r="L1087">
        <v>24</v>
      </c>
      <c r="M1087" t="s">
        <v>27</v>
      </c>
      <c r="N1087" t="s">
        <v>1033</v>
      </c>
    </row>
    <row r="1088" spans="1:14">
      <c r="A1088">
        <v>656</v>
      </c>
      <c r="B1088" s="1">
        <v>45560</v>
      </c>
      <c r="C1088" t="s">
        <v>30</v>
      </c>
      <c r="D1088" t="s">
        <v>42</v>
      </c>
      <c r="E1088" t="s">
        <v>25</v>
      </c>
      <c r="F1088">
        <v>5</v>
      </c>
      <c r="G1088">
        <v>9934.49</v>
      </c>
      <c r="H1088">
        <v>49672.45</v>
      </c>
      <c r="I1088" t="s">
        <v>1124</v>
      </c>
      <c r="J1088">
        <v>2024</v>
      </c>
      <c r="K1088">
        <v>9</v>
      </c>
      <c r="L1088">
        <v>25</v>
      </c>
      <c r="M1088" t="s">
        <v>34</v>
      </c>
      <c r="N1088" t="s">
        <v>1033</v>
      </c>
    </row>
    <row r="1089" spans="1:14">
      <c r="A1089">
        <v>2312</v>
      </c>
      <c r="B1089" s="1">
        <v>45560</v>
      </c>
      <c r="C1089" t="s">
        <v>30</v>
      </c>
      <c r="D1089" t="s">
        <v>21</v>
      </c>
      <c r="E1089" t="s">
        <v>22</v>
      </c>
      <c r="F1089">
        <v>1</v>
      </c>
      <c r="G1089">
        <v>8936.0300000000007</v>
      </c>
      <c r="H1089">
        <v>8936.0300000000007</v>
      </c>
      <c r="I1089" t="s">
        <v>1125</v>
      </c>
      <c r="J1089">
        <v>2024</v>
      </c>
      <c r="K1089">
        <v>9</v>
      </c>
      <c r="L1089">
        <v>25</v>
      </c>
      <c r="M1089" t="s">
        <v>34</v>
      </c>
      <c r="N1089" t="s">
        <v>1033</v>
      </c>
    </row>
    <row r="1090" spans="1:14">
      <c r="A1090">
        <v>757</v>
      </c>
      <c r="B1090" s="1">
        <v>45560</v>
      </c>
      <c r="C1090" t="s">
        <v>30</v>
      </c>
      <c r="D1090" t="s">
        <v>44</v>
      </c>
      <c r="E1090" t="s">
        <v>22</v>
      </c>
      <c r="F1090">
        <v>4</v>
      </c>
      <c r="G1090">
        <v>30437.96</v>
      </c>
      <c r="H1090">
        <v>121751.84</v>
      </c>
      <c r="I1090" t="s">
        <v>1126</v>
      </c>
      <c r="J1090">
        <v>2024</v>
      </c>
      <c r="K1090">
        <v>9</v>
      </c>
      <c r="L1090">
        <v>25</v>
      </c>
      <c r="M1090" t="s">
        <v>34</v>
      </c>
      <c r="N1090" t="s">
        <v>1033</v>
      </c>
    </row>
    <row r="1091" spans="1:14">
      <c r="A1091">
        <v>435</v>
      </c>
      <c r="B1091" s="1">
        <v>45561</v>
      </c>
      <c r="C1091" t="s">
        <v>30</v>
      </c>
      <c r="D1091" t="s">
        <v>44</v>
      </c>
      <c r="E1091" t="s">
        <v>22</v>
      </c>
      <c r="F1091">
        <v>3</v>
      </c>
      <c r="G1091">
        <v>32205.59</v>
      </c>
      <c r="H1091">
        <v>96616.77</v>
      </c>
      <c r="I1091" t="s">
        <v>1127</v>
      </c>
      <c r="J1091">
        <v>2024</v>
      </c>
      <c r="K1091">
        <v>9</v>
      </c>
      <c r="L1091">
        <v>26</v>
      </c>
      <c r="M1091" t="s">
        <v>37</v>
      </c>
      <c r="N1091" t="s">
        <v>1033</v>
      </c>
    </row>
    <row r="1092" spans="1:14">
      <c r="A1092">
        <v>1708</v>
      </c>
      <c r="B1092" s="1">
        <v>45561</v>
      </c>
      <c r="C1092" t="s">
        <v>14</v>
      </c>
      <c r="D1092" t="s">
        <v>31</v>
      </c>
      <c r="E1092" t="s">
        <v>32</v>
      </c>
      <c r="F1092">
        <v>3</v>
      </c>
      <c r="G1092">
        <v>15049.24</v>
      </c>
      <c r="H1092">
        <v>45147.72</v>
      </c>
      <c r="I1092" t="s">
        <v>1128</v>
      </c>
      <c r="J1092">
        <v>2024</v>
      </c>
      <c r="K1092">
        <v>9</v>
      </c>
      <c r="L1092">
        <v>26</v>
      </c>
      <c r="M1092" t="s">
        <v>37</v>
      </c>
      <c r="N1092" t="s">
        <v>1033</v>
      </c>
    </row>
    <row r="1093" spans="1:14">
      <c r="A1093">
        <v>1677</v>
      </c>
      <c r="B1093" s="1">
        <v>45561</v>
      </c>
      <c r="C1093" t="s">
        <v>20</v>
      </c>
      <c r="D1093" t="s">
        <v>24</v>
      </c>
      <c r="E1093" t="s">
        <v>25</v>
      </c>
      <c r="F1093">
        <v>3</v>
      </c>
      <c r="G1093">
        <v>11911.82</v>
      </c>
      <c r="H1093">
        <v>35735.46</v>
      </c>
      <c r="I1093" t="s">
        <v>1129</v>
      </c>
      <c r="J1093">
        <v>2024</v>
      </c>
      <c r="K1093">
        <v>9</v>
      </c>
      <c r="L1093">
        <v>26</v>
      </c>
      <c r="M1093" t="s">
        <v>37</v>
      </c>
      <c r="N1093" t="s">
        <v>1033</v>
      </c>
    </row>
    <row r="1094" spans="1:14">
      <c r="A1094">
        <v>935</v>
      </c>
      <c r="B1094" s="1">
        <v>45562</v>
      </c>
      <c r="C1094" t="s">
        <v>20</v>
      </c>
      <c r="D1094" t="s">
        <v>66</v>
      </c>
      <c r="E1094" t="s">
        <v>32</v>
      </c>
      <c r="F1094">
        <v>4</v>
      </c>
      <c r="G1094">
        <v>8314.14</v>
      </c>
      <c r="H1094">
        <v>33256.559999999998</v>
      </c>
      <c r="I1094" t="s">
        <v>1130</v>
      </c>
      <c r="J1094">
        <v>2024</v>
      </c>
      <c r="K1094">
        <v>9</v>
      </c>
      <c r="L1094">
        <v>27</v>
      </c>
      <c r="M1094" t="s">
        <v>40</v>
      </c>
      <c r="N1094" t="s">
        <v>1033</v>
      </c>
    </row>
    <row r="1095" spans="1:14">
      <c r="A1095">
        <v>1342</v>
      </c>
      <c r="B1095" s="1">
        <v>45562</v>
      </c>
      <c r="C1095" t="s">
        <v>14</v>
      </c>
      <c r="D1095" t="s">
        <v>66</v>
      </c>
      <c r="E1095" t="s">
        <v>32</v>
      </c>
      <c r="F1095">
        <v>5</v>
      </c>
      <c r="G1095">
        <v>8233.2999999999993</v>
      </c>
      <c r="H1095">
        <v>41166.5</v>
      </c>
      <c r="I1095" t="s">
        <v>124</v>
      </c>
      <c r="J1095">
        <v>2024</v>
      </c>
      <c r="K1095">
        <v>9</v>
      </c>
      <c r="L1095">
        <v>27</v>
      </c>
      <c r="M1095" t="s">
        <v>40</v>
      </c>
      <c r="N1095" t="s">
        <v>1033</v>
      </c>
    </row>
    <row r="1096" spans="1:14">
      <c r="A1096">
        <v>2283</v>
      </c>
      <c r="B1096" s="1">
        <v>45562</v>
      </c>
      <c r="C1096" t="s">
        <v>14</v>
      </c>
      <c r="D1096" t="s">
        <v>24</v>
      </c>
      <c r="E1096" t="s">
        <v>25</v>
      </c>
      <c r="F1096">
        <v>4</v>
      </c>
      <c r="G1096">
        <v>12417.75</v>
      </c>
      <c r="H1096">
        <v>49671</v>
      </c>
      <c r="I1096" t="s">
        <v>1131</v>
      </c>
      <c r="J1096">
        <v>2024</v>
      </c>
      <c r="K1096">
        <v>9</v>
      </c>
      <c r="L1096">
        <v>27</v>
      </c>
      <c r="M1096" t="s">
        <v>40</v>
      </c>
      <c r="N1096" t="s">
        <v>1033</v>
      </c>
    </row>
    <row r="1097" spans="1:14">
      <c r="A1097">
        <v>43</v>
      </c>
      <c r="B1097" s="1">
        <v>45562</v>
      </c>
      <c r="C1097" t="s">
        <v>14</v>
      </c>
      <c r="D1097" t="s">
        <v>28</v>
      </c>
      <c r="E1097" t="s">
        <v>16</v>
      </c>
      <c r="F1097">
        <v>1</v>
      </c>
      <c r="G1097">
        <v>6657.57</v>
      </c>
      <c r="H1097">
        <v>6657.57</v>
      </c>
      <c r="I1097" t="s">
        <v>1132</v>
      </c>
      <c r="J1097">
        <v>2024</v>
      </c>
      <c r="K1097">
        <v>9</v>
      </c>
      <c r="L1097">
        <v>27</v>
      </c>
      <c r="M1097" t="s">
        <v>40</v>
      </c>
      <c r="N1097" t="s">
        <v>1033</v>
      </c>
    </row>
    <row r="1098" spans="1:14">
      <c r="A1098">
        <v>2543</v>
      </c>
      <c r="B1098" s="1">
        <v>45562</v>
      </c>
      <c r="C1098" t="s">
        <v>30</v>
      </c>
      <c r="D1098" t="s">
        <v>66</v>
      </c>
      <c r="E1098" t="s">
        <v>32</v>
      </c>
      <c r="F1098">
        <v>5</v>
      </c>
      <c r="G1098">
        <v>7737.07</v>
      </c>
      <c r="H1098">
        <v>38685.35</v>
      </c>
      <c r="I1098" t="s">
        <v>1133</v>
      </c>
      <c r="J1098">
        <v>2024</v>
      </c>
      <c r="K1098">
        <v>9</v>
      </c>
      <c r="L1098">
        <v>27</v>
      </c>
      <c r="M1098" t="s">
        <v>40</v>
      </c>
      <c r="N1098" t="s">
        <v>1033</v>
      </c>
    </row>
    <row r="1099" spans="1:14">
      <c r="A1099">
        <v>2034</v>
      </c>
      <c r="B1099" s="1">
        <v>45562</v>
      </c>
      <c r="C1099" t="s">
        <v>14</v>
      </c>
      <c r="D1099" t="s">
        <v>24</v>
      </c>
      <c r="E1099" t="s">
        <v>25</v>
      </c>
      <c r="F1099">
        <v>5</v>
      </c>
      <c r="G1099">
        <v>12474.03</v>
      </c>
      <c r="H1099">
        <v>62370.15</v>
      </c>
      <c r="I1099" t="s">
        <v>1134</v>
      </c>
      <c r="J1099">
        <v>2024</v>
      </c>
      <c r="K1099">
        <v>9</v>
      </c>
      <c r="L1099">
        <v>27</v>
      </c>
      <c r="M1099" t="s">
        <v>40</v>
      </c>
      <c r="N1099" t="s">
        <v>1033</v>
      </c>
    </row>
    <row r="1100" spans="1:14">
      <c r="A1100">
        <v>442</v>
      </c>
      <c r="B1100" s="1">
        <v>45562</v>
      </c>
      <c r="C1100" t="s">
        <v>14</v>
      </c>
      <c r="D1100" t="s">
        <v>28</v>
      </c>
      <c r="E1100" t="s">
        <v>16</v>
      </c>
      <c r="F1100">
        <v>4</v>
      </c>
      <c r="G1100">
        <v>6546.82</v>
      </c>
      <c r="H1100">
        <v>26187.279999999999</v>
      </c>
      <c r="I1100" t="s">
        <v>443</v>
      </c>
      <c r="J1100">
        <v>2024</v>
      </c>
      <c r="K1100">
        <v>9</v>
      </c>
      <c r="L1100">
        <v>27</v>
      </c>
      <c r="M1100" t="s">
        <v>40</v>
      </c>
      <c r="N1100" t="s">
        <v>1033</v>
      </c>
    </row>
    <row r="1101" spans="1:14">
      <c r="A1101">
        <v>102</v>
      </c>
      <c r="B1101" s="1">
        <v>45562</v>
      </c>
      <c r="C1101" t="s">
        <v>30</v>
      </c>
      <c r="D1101" t="s">
        <v>44</v>
      </c>
      <c r="E1101" t="s">
        <v>22</v>
      </c>
      <c r="F1101">
        <v>2</v>
      </c>
      <c r="G1101">
        <v>31167.57</v>
      </c>
      <c r="H1101">
        <v>62335.14</v>
      </c>
      <c r="I1101" t="s">
        <v>1135</v>
      </c>
      <c r="J1101">
        <v>2024</v>
      </c>
      <c r="K1101">
        <v>9</v>
      </c>
      <c r="L1101">
        <v>27</v>
      </c>
      <c r="M1101" t="s">
        <v>40</v>
      </c>
      <c r="N1101" t="s">
        <v>1033</v>
      </c>
    </row>
    <row r="1102" spans="1:14">
      <c r="A1102">
        <v>423</v>
      </c>
      <c r="B1102" s="1">
        <v>45563</v>
      </c>
      <c r="C1102" t="s">
        <v>14</v>
      </c>
      <c r="D1102" t="s">
        <v>28</v>
      </c>
      <c r="E1102" t="s">
        <v>16</v>
      </c>
      <c r="F1102">
        <v>1</v>
      </c>
      <c r="G1102">
        <v>6402.81</v>
      </c>
      <c r="H1102">
        <v>6402.81</v>
      </c>
      <c r="I1102" t="s">
        <v>1136</v>
      </c>
      <c r="J1102">
        <v>2024</v>
      </c>
      <c r="K1102">
        <v>9</v>
      </c>
      <c r="L1102">
        <v>28</v>
      </c>
      <c r="M1102" t="s">
        <v>48</v>
      </c>
      <c r="N1102" t="s">
        <v>1033</v>
      </c>
    </row>
    <row r="1103" spans="1:14">
      <c r="A1103">
        <v>2479</v>
      </c>
      <c r="B1103" s="1">
        <v>45564</v>
      </c>
      <c r="C1103" t="s">
        <v>14</v>
      </c>
      <c r="D1103" t="s">
        <v>66</v>
      </c>
      <c r="E1103" t="s">
        <v>32</v>
      </c>
      <c r="F1103">
        <v>1</v>
      </c>
      <c r="G1103">
        <v>8346.5</v>
      </c>
      <c r="H1103">
        <v>8346.5</v>
      </c>
      <c r="I1103" t="s">
        <v>1137</v>
      </c>
      <c r="J1103">
        <v>2024</v>
      </c>
      <c r="K1103">
        <v>9</v>
      </c>
      <c r="L1103">
        <v>29</v>
      </c>
      <c r="M1103" t="s">
        <v>55</v>
      </c>
      <c r="N1103" t="s">
        <v>1033</v>
      </c>
    </row>
    <row r="1104" spans="1:14">
      <c r="A1104">
        <v>2465</v>
      </c>
      <c r="B1104" s="1">
        <v>45564</v>
      </c>
      <c r="C1104" t="s">
        <v>20</v>
      </c>
      <c r="D1104" t="s">
        <v>44</v>
      </c>
      <c r="E1104" t="s">
        <v>22</v>
      </c>
      <c r="F1104">
        <v>1</v>
      </c>
      <c r="G1104">
        <v>32573.37</v>
      </c>
      <c r="H1104">
        <v>32573.37</v>
      </c>
      <c r="I1104" t="s">
        <v>1138</v>
      </c>
      <c r="J1104">
        <v>2024</v>
      </c>
      <c r="K1104">
        <v>9</v>
      </c>
      <c r="L1104">
        <v>29</v>
      </c>
      <c r="M1104" t="s">
        <v>55</v>
      </c>
      <c r="N1104" t="s">
        <v>1033</v>
      </c>
    </row>
    <row r="1105" spans="1:14">
      <c r="A1105">
        <v>2136</v>
      </c>
      <c r="B1105" s="1">
        <v>45564</v>
      </c>
      <c r="C1105" t="s">
        <v>30</v>
      </c>
      <c r="D1105" t="s">
        <v>44</v>
      </c>
      <c r="E1105" t="s">
        <v>22</v>
      </c>
      <c r="F1105">
        <v>5</v>
      </c>
      <c r="G1105">
        <v>31623.79</v>
      </c>
      <c r="H1105">
        <v>158118.95000000001</v>
      </c>
      <c r="I1105" t="s">
        <v>1139</v>
      </c>
      <c r="J1105">
        <v>2024</v>
      </c>
      <c r="K1105">
        <v>9</v>
      </c>
      <c r="L1105">
        <v>29</v>
      </c>
      <c r="M1105" t="s">
        <v>55</v>
      </c>
      <c r="N1105" t="s">
        <v>1033</v>
      </c>
    </row>
    <row r="1106" spans="1:14">
      <c r="A1106">
        <v>1207</v>
      </c>
      <c r="B1106" s="1">
        <v>45564</v>
      </c>
      <c r="C1106" t="s">
        <v>14</v>
      </c>
      <c r="D1106" t="s">
        <v>66</v>
      </c>
      <c r="E1106" t="s">
        <v>32</v>
      </c>
      <c r="F1106">
        <v>4</v>
      </c>
      <c r="G1106">
        <v>8040.1</v>
      </c>
      <c r="H1106">
        <v>32160.400000000001</v>
      </c>
      <c r="I1106" t="s">
        <v>1140</v>
      </c>
      <c r="J1106">
        <v>2024</v>
      </c>
      <c r="K1106">
        <v>9</v>
      </c>
      <c r="L1106">
        <v>29</v>
      </c>
      <c r="M1106" t="s">
        <v>55</v>
      </c>
      <c r="N1106" t="s">
        <v>1033</v>
      </c>
    </row>
    <row r="1107" spans="1:14">
      <c r="A1107">
        <v>2848</v>
      </c>
      <c r="B1107" s="1">
        <v>45564</v>
      </c>
      <c r="C1107" t="s">
        <v>14</v>
      </c>
      <c r="D1107" t="s">
        <v>42</v>
      </c>
      <c r="E1107" t="s">
        <v>25</v>
      </c>
      <c r="F1107">
        <v>4</v>
      </c>
      <c r="G1107">
        <v>9768.64</v>
      </c>
      <c r="H1107">
        <v>39074.559999999998</v>
      </c>
      <c r="I1107" t="s">
        <v>1141</v>
      </c>
      <c r="J1107">
        <v>2024</v>
      </c>
      <c r="K1107">
        <v>9</v>
      </c>
      <c r="L1107">
        <v>29</v>
      </c>
      <c r="M1107" t="s">
        <v>55</v>
      </c>
      <c r="N1107" t="s">
        <v>1033</v>
      </c>
    </row>
    <row r="1108" spans="1:14">
      <c r="A1108">
        <v>926</v>
      </c>
      <c r="B1108" s="1">
        <v>45564</v>
      </c>
      <c r="C1108" t="s">
        <v>14</v>
      </c>
      <c r="D1108" t="s">
        <v>24</v>
      </c>
      <c r="E1108" t="s">
        <v>25</v>
      </c>
      <c r="F1108">
        <v>4</v>
      </c>
      <c r="G1108">
        <v>11858.49</v>
      </c>
      <c r="H1108">
        <v>47433.96</v>
      </c>
      <c r="I1108" t="s">
        <v>1142</v>
      </c>
      <c r="J1108">
        <v>2024</v>
      </c>
      <c r="K1108">
        <v>9</v>
      </c>
      <c r="L1108">
        <v>29</v>
      </c>
      <c r="M1108" t="s">
        <v>55</v>
      </c>
      <c r="N1108" t="s">
        <v>1033</v>
      </c>
    </row>
    <row r="1109" spans="1:14">
      <c r="A1109">
        <v>2892</v>
      </c>
      <c r="B1109" s="1">
        <v>45564</v>
      </c>
      <c r="C1109" t="s">
        <v>14</v>
      </c>
      <c r="D1109" t="s">
        <v>24</v>
      </c>
      <c r="E1109" t="s">
        <v>25</v>
      </c>
      <c r="F1109">
        <v>2</v>
      </c>
      <c r="G1109">
        <v>12190.15</v>
      </c>
      <c r="H1109">
        <v>24380.3</v>
      </c>
      <c r="I1109" t="s">
        <v>1143</v>
      </c>
      <c r="J1109">
        <v>2024</v>
      </c>
      <c r="K1109">
        <v>9</v>
      </c>
      <c r="L1109">
        <v>29</v>
      </c>
      <c r="M1109" t="s">
        <v>55</v>
      </c>
      <c r="N1109" t="s">
        <v>1033</v>
      </c>
    </row>
    <row r="1110" spans="1:14">
      <c r="A1110">
        <v>1697</v>
      </c>
      <c r="B1110" s="1">
        <v>45564</v>
      </c>
      <c r="C1110" t="s">
        <v>14</v>
      </c>
      <c r="D1110" t="s">
        <v>24</v>
      </c>
      <c r="E1110" t="s">
        <v>25</v>
      </c>
      <c r="F1110">
        <v>4</v>
      </c>
      <c r="G1110">
        <v>12072.8</v>
      </c>
      <c r="H1110">
        <v>48291.199999999997</v>
      </c>
      <c r="I1110" t="s">
        <v>1144</v>
      </c>
      <c r="J1110">
        <v>2024</v>
      </c>
      <c r="K1110">
        <v>9</v>
      </c>
      <c r="L1110">
        <v>29</v>
      </c>
      <c r="M1110" t="s">
        <v>55</v>
      </c>
      <c r="N1110" t="s">
        <v>1033</v>
      </c>
    </row>
    <row r="1111" spans="1:14">
      <c r="A1111">
        <v>2380</v>
      </c>
      <c r="B1111" s="1">
        <v>45564</v>
      </c>
      <c r="C1111" t="s">
        <v>30</v>
      </c>
      <c r="D1111" t="s">
        <v>51</v>
      </c>
      <c r="E1111" t="s">
        <v>16</v>
      </c>
      <c r="F1111">
        <v>2</v>
      </c>
      <c r="G1111">
        <v>25257.9</v>
      </c>
      <c r="H1111">
        <v>50515.8</v>
      </c>
      <c r="I1111" t="s">
        <v>1145</v>
      </c>
      <c r="J1111">
        <v>2024</v>
      </c>
      <c r="K1111">
        <v>9</v>
      </c>
      <c r="L1111">
        <v>29</v>
      </c>
      <c r="M1111" t="s">
        <v>55</v>
      </c>
      <c r="N1111" t="s">
        <v>1033</v>
      </c>
    </row>
    <row r="1112" spans="1:14">
      <c r="A1112">
        <v>2215</v>
      </c>
      <c r="B1112" s="1">
        <v>45564</v>
      </c>
      <c r="C1112" t="s">
        <v>30</v>
      </c>
      <c r="D1112" t="s">
        <v>24</v>
      </c>
      <c r="E1112" t="s">
        <v>25</v>
      </c>
      <c r="F1112">
        <v>4</v>
      </c>
      <c r="G1112">
        <v>11585.71</v>
      </c>
      <c r="H1112">
        <v>46342.84</v>
      </c>
      <c r="I1112" t="s">
        <v>1146</v>
      </c>
      <c r="J1112">
        <v>2024</v>
      </c>
      <c r="K1112">
        <v>9</v>
      </c>
      <c r="L1112">
        <v>29</v>
      </c>
      <c r="M1112" t="s">
        <v>55</v>
      </c>
      <c r="N1112" t="s">
        <v>1033</v>
      </c>
    </row>
    <row r="1113" spans="1:14">
      <c r="A1113">
        <v>1865</v>
      </c>
      <c r="B1113" s="1">
        <v>45565</v>
      </c>
      <c r="C1113" t="s">
        <v>14</v>
      </c>
      <c r="D1113" t="s">
        <v>24</v>
      </c>
      <c r="E1113" t="s">
        <v>25</v>
      </c>
      <c r="F1113">
        <v>3</v>
      </c>
      <c r="G1113">
        <v>12555.83</v>
      </c>
      <c r="H1113">
        <v>37667.49</v>
      </c>
      <c r="I1113" t="s">
        <v>1147</v>
      </c>
      <c r="J1113">
        <v>2024</v>
      </c>
      <c r="K1113">
        <v>9</v>
      </c>
      <c r="L1113">
        <v>30</v>
      </c>
      <c r="M1113" t="s">
        <v>18</v>
      </c>
      <c r="N1113" t="s">
        <v>1033</v>
      </c>
    </row>
    <row r="1114" spans="1:14">
      <c r="A1114">
        <v>2591</v>
      </c>
      <c r="B1114" s="1">
        <v>45566</v>
      </c>
      <c r="C1114" t="s">
        <v>14</v>
      </c>
      <c r="D1114" t="s">
        <v>44</v>
      </c>
      <c r="E1114" t="s">
        <v>22</v>
      </c>
      <c r="F1114">
        <v>4</v>
      </c>
      <c r="G1114">
        <v>31917.33</v>
      </c>
      <c r="H1114">
        <v>127669.32</v>
      </c>
      <c r="I1114" t="s">
        <v>1148</v>
      </c>
      <c r="J1114">
        <v>2024</v>
      </c>
      <c r="K1114">
        <v>10</v>
      </c>
      <c r="L1114">
        <v>1</v>
      </c>
      <c r="M1114" t="s">
        <v>27</v>
      </c>
      <c r="N1114" t="s">
        <v>1149</v>
      </c>
    </row>
    <row r="1115" spans="1:14">
      <c r="A1115">
        <v>2181</v>
      </c>
      <c r="B1115" s="1">
        <v>45566</v>
      </c>
      <c r="C1115" t="s">
        <v>14</v>
      </c>
      <c r="D1115" t="s">
        <v>42</v>
      </c>
      <c r="E1115" t="s">
        <v>25</v>
      </c>
      <c r="F1115">
        <v>5</v>
      </c>
      <c r="G1115">
        <v>9893.17</v>
      </c>
      <c r="H1115">
        <v>49465.85</v>
      </c>
      <c r="I1115" t="s">
        <v>1150</v>
      </c>
      <c r="J1115">
        <v>2024</v>
      </c>
      <c r="K1115">
        <v>10</v>
      </c>
      <c r="L1115">
        <v>1</v>
      </c>
      <c r="M1115" t="s">
        <v>27</v>
      </c>
      <c r="N1115" t="s">
        <v>1149</v>
      </c>
    </row>
    <row r="1116" spans="1:14">
      <c r="A1116">
        <v>1242</v>
      </c>
      <c r="B1116" s="1">
        <v>45566</v>
      </c>
      <c r="C1116" t="s">
        <v>14</v>
      </c>
      <c r="D1116" t="s">
        <v>15</v>
      </c>
      <c r="E1116" t="s">
        <v>16</v>
      </c>
      <c r="F1116">
        <v>5</v>
      </c>
      <c r="G1116">
        <v>17124.29</v>
      </c>
      <c r="H1116">
        <v>85621.45</v>
      </c>
      <c r="I1116" t="s">
        <v>1151</v>
      </c>
      <c r="J1116">
        <v>2024</v>
      </c>
      <c r="K1116">
        <v>10</v>
      </c>
      <c r="L1116">
        <v>1</v>
      </c>
      <c r="M1116" t="s">
        <v>27</v>
      </c>
      <c r="N1116" t="s">
        <v>1149</v>
      </c>
    </row>
    <row r="1117" spans="1:14">
      <c r="A1117">
        <v>2343</v>
      </c>
      <c r="B1117" s="1">
        <v>45566</v>
      </c>
      <c r="C1117" t="s">
        <v>20</v>
      </c>
      <c r="D1117" t="s">
        <v>31</v>
      </c>
      <c r="E1117" t="s">
        <v>32</v>
      </c>
      <c r="F1117">
        <v>4</v>
      </c>
      <c r="G1117">
        <v>14631.7</v>
      </c>
      <c r="H1117">
        <v>58526.8</v>
      </c>
      <c r="I1117" t="s">
        <v>1152</v>
      </c>
      <c r="J1117">
        <v>2024</v>
      </c>
      <c r="K1117">
        <v>10</v>
      </c>
      <c r="L1117">
        <v>1</v>
      </c>
      <c r="M1117" t="s">
        <v>27</v>
      </c>
      <c r="N1117" t="s">
        <v>1149</v>
      </c>
    </row>
    <row r="1118" spans="1:14">
      <c r="A1118">
        <v>1205</v>
      </c>
      <c r="B1118" s="1">
        <v>45567</v>
      </c>
      <c r="C1118" t="s">
        <v>20</v>
      </c>
      <c r="D1118" t="s">
        <v>51</v>
      </c>
      <c r="E1118" t="s">
        <v>16</v>
      </c>
      <c r="F1118">
        <v>4</v>
      </c>
      <c r="G1118">
        <v>25390.7</v>
      </c>
      <c r="H1118">
        <v>101562.8</v>
      </c>
      <c r="I1118" t="s">
        <v>1153</v>
      </c>
      <c r="J1118">
        <v>2024</v>
      </c>
      <c r="K1118">
        <v>10</v>
      </c>
      <c r="L1118">
        <v>2</v>
      </c>
      <c r="M1118" t="s">
        <v>34</v>
      </c>
      <c r="N1118" t="s">
        <v>1149</v>
      </c>
    </row>
    <row r="1119" spans="1:14">
      <c r="A1119">
        <v>2368</v>
      </c>
      <c r="B1119" s="1">
        <v>45567</v>
      </c>
      <c r="C1119" t="s">
        <v>30</v>
      </c>
      <c r="D1119" t="s">
        <v>44</v>
      </c>
      <c r="E1119" t="s">
        <v>22</v>
      </c>
      <c r="F1119">
        <v>1</v>
      </c>
      <c r="G1119">
        <v>33295.96</v>
      </c>
      <c r="H1119">
        <v>33295.96</v>
      </c>
      <c r="I1119" t="s">
        <v>1154</v>
      </c>
      <c r="J1119">
        <v>2024</v>
      </c>
      <c r="K1119">
        <v>10</v>
      </c>
      <c r="L1119">
        <v>2</v>
      </c>
      <c r="M1119" t="s">
        <v>34</v>
      </c>
      <c r="N1119" t="s">
        <v>1149</v>
      </c>
    </row>
    <row r="1120" spans="1:14">
      <c r="A1120">
        <v>622</v>
      </c>
      <c r="B1120" s="1">
        <v>45567</v>
      </c>
      <c r="C1120" t="s">
        <v>30</v>
      </c>
      <c r="D1120" t="s">
        <v>28</v>
      </c>
      <c r="E1120" t="s">
        <v>16</v>
      </c>
      <c r="F1120">
        <v>4</v>
      </c>
      <c r="G1120">
        <v>6647.62</v>
      </c>
      <c r="H1120">
        <v>26590.48</v>
      </c>
      <c r="I1120" t="s">
        <v>1155</v>
      </c>
      <c r="J1120">
        <v>2024</v>
      </c>
      <c r="K1120">
        <v>10</v>
      </c>
      <c r="L1120">
        <v>2</v>
      </c>
      <c r="M1120" t="s">
        <v>34</v>
      </c>
      <c r="N1120" t="s">
        <v>1149</v>
      </c>
    </row>
    <row r="1121" spans="1:14">
      <c r="A1121">
        <v>1628</v>
      </c>
      <c r="B1121" s="1">
        <v>45567</v>
      </c>
      <c r="C1121" t="s">
        <v>30</v>
      </c>
      <c r="D1121" t="s">
        <v>31</v>
      </c>
      <c r="E1121" t="s">
        <v>32</v>
      </c>
      <c r="F1121">
        <v>3</v>
      </c>
      <c r="G1121">
        <v>14957.97</v>
      </c>
      <c r="H1121">
        <v>44873.91</v>
      </c>
      <c r="I1121" t="s">
        <v>1156</v>
      </c>
      <c r="J1121">
        <v>2024</v>
      </c>
      <c r="K1121">
        <v>10</v>
      </c>
      <c r="L1121">
        <v>2</v>
      </c>
      <c r="M1121" t="s">
        <v>34</v>
      </c>
      <c r="N1121" t="s">
        <v>1149</v>
      </c>
    </row>
    <row r="1122" spans="1:14">
      <c r="A1122">
        <v>1014</v>
      </c>
      <c r="B1122" s="1">
        <v>45567</v>
      </c>
      <c r="C1122" t="s">
        <v>30</v>
      </c>
      <c r="D1122" t="s">
        <v>31</v>
      </c>
      <c r="E1122" t="s">
        <v>32</v>
      </c>
      <c r="F1122">
        <v>4</v>
      </c>
      <c r="G1122">
        <v>15079.68</v>
      </c>
      <c r="H1122">
        <v>60318.720000000001</v>
      </c>
      <c r="I1122" t="s">
        <v>1157</v>
      </c>
      <c r="J1122">
        <v>2024</v>
      </c>
      <c r="K1122">
        <v>10</v>
      </c>
      <c r="L1122">
        <v>2</v>
      </c>
      <c r="M1122" t="s">
        <v>34</v>
      </c>
      <c r="N1122" t="s">
        <v>1149</v>
      </c>
    </row>
    <row r="1123" spans="1:14">
      <c r="A1123">
        <v>1271</v>
      </c>
      <c r="B1123" s="1">
        <v>45567</v>
      </c>
      <c r="C1123" t="s">
        <v>14</v>
      </c>
      <c r="D1123" t="s">
        <v>15</v>
      </c>
      <c r="E1123" t="s">
        <v>16</v>
      </c>
      <c r="F1123">
        <v>5</v>
      </c>
      <c r="G1123">
        <v>18116.63</v>
      </c>
      <c r="H1123">
        <v>90583.15</v>
      </c>
      <c r="I1123" t="s">
        <v>1158</v>
      </c>
      <c r="J1123">
        <v>2024</v>
      </c>
      <c r="K1123">
        <v>10</v>
      </c>
      <c r="L1123">
        <v>2</v>
      </c>
      <c r="M1123" t="s">
        <v>34</v>
      </c>
      <c r="N1123" t="s">
        <v>1149</v>
      </c>
    </row>
    <row r="1124" spans="1:14">
      <c r="A1124">
        <v>2881</v>
      </c>
      <c r="B1124" s="1">
        <v>45568</v>
      </c>
      <c r="C1124" t="s">
        <v>30</v>
      </c>
      <c r="D1124" t="s">
        <v>42</v>
      </c>
      <c r="E1124" t="s">
        <v>25</v>
      </c>
      <c r="F1124">
        <v>2</v>
      </c>
      <c r="G1124">
        <v>10205.15</v>
      </c>
      <c r="H1124">
        <v>20410.3</v>
      </c>
      <c r="I1124" t="s">
        <v>1159</v>
      </c>
      <c r="J1124">
        <v>2024</v>
      </c>
      <c r="K1124">
        <v>10</v>
      </c>
      <c r="L1124">
        <v>3</v>
      </c>
      <c r="M1124" t="s">
        <v>37</v>
      </c>
      <c r="N1124" t="s">
        <v>1149</v>
      </c>
    </row>
    <row r="1125" spans="1:14">
      <c r="A1125">
        <v>2545</v>
      </c>
      <c r="B1125" s="1">
        <v>45568</v>
      </c>
      <c r="C1125" t="s">
        <v>20</v>
      </c>
      <c r="D1125" t="s">
        <v>24</v>
      </c>
      <c r="E1125" t="s">
        <v>25</v>
      </c>
      <c r="F1125">
        <v>2</v>
      </c>
      <c r="G1125">
        <v>11524.33</v>
      </c>
      <c r="H1125">
        <v>23048.66</v>
      </c>
      <c r="I1125" t="s">
        <v>1160</v>
      </c>
      <c r="J1125">
        <v>2024</v>
      </c>
      <c r="K1125">
        <v>10</v>
      </c>
      <c r="L1125">
        <v>3</v>
      </c>
      <c r="M1125" t="s">
        <v>37</v>
      </c>
      <c r="N1125" t="s">
        <v>1149</v>
      </c>
    </row>
    <row r="1126" spans="1:14">
      <c r="A1126">
        <v>1862</v>
      </c>
      <c r="B1126" s="1">
        <v>45568</v>
      </c>
      <c r="C1126" t="s">
        <v>30</v>
      </c>
      <c r="D1126" t="s">
        <v>42</v>
      </c>
      <c r="E1126" t="s">
        <v>25</v>
      </c>
      <c r="F1126">
        <v>5</v>
      </c>
      <c r="G1126">
        <v>9979.7199999999993</v>
      </c>
      <c r="H1126">
        <v>49898.6</v>
      </c>
      <c r="I1126" t="s">
        <v>1161</v>
      </c>
      <c r="J1126">
        <v>2024</v>
      </c>
      <c r="K1126">
        <v>10</v>
      </c>
      <c r="L1126">
        <v>3</v>
      </c>
      <c r="M1126" t="s">
        <v>37</v>
      </c>
      <c r="N1126" t="s">
        <v>1149</v>
      </c>
    </row>
    <row r="1127" spans="1:14">
      <c r="A1127">
        <v>2473</v>
      </c>
      <c r="B1127" s="1">
        <v>45569</v>
      </c>
      <c r="C1127" t="s">
        <v>30</v>
      </c>
      <c r="D1127" t="s">
        <v>31</v>
      </c>
      <c r="E1127" t="s">
        <v>32</v>
      </c>
      <c r="F1127">
        <v>5</v>
      </c>
      <c r="G1127">
        <v>15415.38</v>
      </c>
      <c r="H1127">
        <v>77076.899999999994</v>
      </c>
      <c r="I1127" t="s">
        <v>1162</v>
      </c>
      <c r="J1127">
        <v>2024</v>
      </c>
      <c r="K1127">
        <v>10</v>
      </c>
      <c r="L1127">
        <v>4</v>
      </c>
      <c r="M1127" t="s">
        <v>40</v>
      </c>
      <c r="N1127" t="s">
        <v>1149</v>
      </c>
    </row>
    <row r="1128" spans="1:14">
      <c r="A1128">
        <v>855</v>
      </c>
      <c r="B1128" s="1">
        <v>45569</v>
      </c>
      <c r="C1128" t="s">
        <v>14</v>
      </c>
      <c r="D1128" t="s">
        <v>51</v>
      </c>
      <c r="E1128" t="s">
        <v>16</v>
      </c>
      <c r="F1128">
        <v>3</v>
      </c>
      <c r="G1128">
        <v>23989.58</v>
      </c>
      <c r="H1128">
        <v>71968.740000000005</v>
      </c>
      <c r="I1128" t="s">
        <v>1163</v>
      </c>
      <c r="J1128">
        <v>2024</v>
      </c>
      <c r="K1128">
        <v>10</v>
      </c>
      <c r="L1128">
        <v>4</v>
      </c>
      <c r="M1128" t="s">
        <v>40</v>
      </c>
      <c r="N1128" t="s">
        <v>1149</v>
      </c>
    </row>
    <row r="1129" spans="1:14">
      <c r="A1129">
        <v>2883</v>
      </c>
      <c r="B1129" s="1">
        <v>45569</v>
      </c>
      <c r="C1129" t="s">
        <v>14</v>
      </c>
      <c r="D1129" t="s">
        <v>21</v>
      </c>
      <c r="E1129" t="s">
        <v>22</v>
      </c>
      <c r="F1129">
        <v>2</v>
      </c>
      <c r="G1129">
        <v>8640.33</v>
      </c>
      <c r="H1129">
        <v>17280.66</v>
      </c>
      <c r="I1129" t="s">
        <v>1164</v>
      </c>
      <c r="J1129">
        <v>2024</v>
      </c>
      <c r="K1129">
        <v>10</v>
      </c>
      <c r="L1129">
        <v>4</v>
      </c>
      <c r="M1129" t="s">
        <v>40</v>
      </c>
      <c r="N1129" t="s">
        <v>1149</v>
      </c>
    </row>
    <row r="1130" spans="1:14">
      <c r="A1130">
        <v>2587</v>
      </c>
      <c r="B1130" s="1">
        <v>45569</v>
      </c>
      <c r="C1130" t="s">
        <v>14</v>
      </c>
      <c r="D1130" t="s">
        <v>21</v>
      </c>
      <c r="E1130" t="s">
        <v>22</v>
      </c>
      <c r="F1130">
        <v>2</v>
      </c>
      <c r="G1130">
        <v>8559.2900000000009</v>
      </c>
      <c r="H1130">
        <v>17118.580000000002</v>
      </c>
      <c r="I1130" t="s">
        <v>1165</v>
      </c>
      <c r="J1130">
        <v>2024</v>
      </c>
      <c r="K1130">
        <v>10</v>
      </c>
      <c r="L1130">
        <v>4</v>
      </c>
      <c r="M1130" t="s">
        <v>40</v>
      </c>
      <c r="N1130" t="s">
        <v>1149</v>
      </c>
    </row>
    <row r="1131" spans="1:14">
      <c r="A1131">
        <v>2948</v>
      </c>
      <c r="B1131" s="1">
        <v>45569</v>
      </c>
      <c r="C1131" t="s">
        <v>20</v>
      </c>
      <c r="D1131" t="s">
        <v>44</v>
      </c>
      <c r="E1131" t="s">
        <v>22</v>
      </c>
      <c r="F1131">
        <v>1</v>
      </c>
      <c r="G1131">
        <v>31499.97</v>
      </c>
      <c r="H1131">
        <v>31499.97</v>
      </c>
      <c r="I1131" t="s">
        <v>1166</v>
      </c>
      <c r="J1131">
        <v>2024</v>
      </c>
      <c r="K1131">
        <v>10</v>
      </c>
      <c r="L1131">
        <v>4</v>
      </c>
      <c r="M1131" t="s">
        <v>40</v>
      </c>
      <c r="N1131" t="s">
        <v>1149</v>
      </c>
    </row>
    <row r="1132" spans="1:14">
      <c r="A1132">
        <v>108</v>
      </c>
      <c r="B1132" s="1">
        <v>45570</v>
      </c>
      <c r="C1132" t="s">
        <v>30</v>
      </c>
      <c r="D1132" t="s">
        <v>66</v>
      </c>
      <c r="E1132" t="s">
        <v>32</v>
      </c>
      <c r="F1132">
        <v>4</v>
      </c>
      <c r="G1132">
        <v>7950.21</v>
      </c>
      <c r="H1132">
        <v>31800.84</v>
      </c>
      <c r="I1132" t="s">
        <v>1167</v>
      </c>
      <c r="J1132">
        <v>2024</v>
      </c>
      <c r="K1132">
        <v>10</v>
      </c>
      <c r="L1132">
        <v>5</v>
      </c>
      <c r="M1132" t="s">
        <v>48</v>
      </c>
      <c r="N1132" t="s">
        <v>1149</v>
      </c>
    </row>
    <row r="1133" spans="1:14">
      <c r="A1133">
        <v>2139</v>
      </c>
      <c r="B1133" s="1">
        <v>45570</v>
      </c>
      <c r="C1133" t="s">
        <v>30</v>
      </c>
      <c r="D1133" t="s">
        <v>31</v>
      </c>
      <c r="E1133" t="s">
        <v>32</v>
      </c>
      <c r="F1133">
        <v>1</v>
      </c>
      <c r="G1133">
        <v>15531.96</v>
      </c>
      <c r="H1133">
        <v>15531.96</v>
      </c>
      <c r="I1133" t="s">
        <v>1168</v>
      </c>
      <c r="J1133">
        <v>2024</v>
      </c>
      <c r="K1133">
        <v>10</v>
      </c>
      <c r="L1133">
        <v>5</v>
      </c>
      <c r="M1133" t="s">
        <v>48</v>
      </c>
      <c r="N1133" t="s">
        <v>1149</v>
      </c>
    </row>
    <row r="1134" spans="1:14">
      <c r="A1134">
        <v>2945</v>
      </c>
      <c r="B1134" s="1">
        <v>45570</v>
      </c>
      <c r="C1134" t="s">
        <v>14</v>
      </c>
      <c r="D1134" t="s">
        <v>42</v>
      </c>
      <c r="E1134" t="s">
        <v>25</v>
      </c>
      <c r="F1134">
        <v>5</v>
      </c>
      <c r="G1134">
        <v>10242.5</v>
      </c>
      <c r="H1134">
        <v>51212.5</v>
      </c>
      <c r="I1134" t="s">
        <v>1169</v>
      </c>
      <c r="J1134">
        <v>2024</v>
      </c>
      <c r="K1134">
        <v>10</v>
      </c>
      <c r="L1134">
        <v>5</v>
      </c>
      <c r="M1134" t="s">
        <v>48</v>
      </c>
      <c r="N1134" t="s">
        <v>1149</v>
      </c>
    </row>
    <row r="1135" spans="1:14">
      <c r="A1135">
        <v>75</v>
      </c>
      <c r="B1135" s="1">
        <v>45571</v>
      </c>
      <c r="C1135" t="s">
        <v>30</v>
      </c>
      <c r="D1135" t="s">
        <v>44</v>
      </c>
      <c r="E1135" t="s">
        <v>22</v>
      </c>
      <c r="F1135">
        <v>1</v>
      </c>
      <c r="G1135">
        <v>31644.34</v>
      </c>
      <c r="H1135">
        <v>31644.34</v>
      </c>
      <c r="I1135" t="s">
        <v>1170</v>
      </c>
      <c r="J1135">
        <v>2024</v>
      </c>
      <c r="K1135">
        <v>10</v>
      </c>
      <c r="L1135">
        <v>6</v>
      </c>
      <c r="M1135" t="s">
        <v>55</v>
      </c>
      <c r="N1135" t="s">
        <v>1149</v>
      </c>
    </row>
    <row r="1136" spans="1:14">
      <c r="A1136">
        <v>2599</v>
      </c>
      <c r="B1136" s="1">
        <v>45571</v>
      </c>
      <c r="C1136" t="s">
        <v>14</v>
      </c>
      <c r="D1136" t="s">
        <v>15</v>
      </c>
      <c r="E1136" t="s">
        <v>16</v>
      </c>
      <c r="F1136">
        <v>2</v>
      </c>
      <c r="G1136">
        <v>18367.87</v>
      </c>
      <c r="H1136">
        <v>36735.74</v>
      </c>
      <c r="I1136" t="s">
        <v>1171</v>
      </c>
      <c r="J1136">
        <v>2024</v>
      </c>
      <c r="K1136">
        <v>10</v>
      </c>
      <c r="L1136">
        <v>6</v>
      </c>
      <c r="M1136" t="s">
        <v>55</v>
      </c>
      <c r="N1136" t="s">
        <v>1149</v>
      </c>
    </row>
    <row r="1137" spans="1:14">
      <c r="A1137">
        <v>1071</v>
      </c>
      <c r="B1137" s="1">
        <v>45571</v>
      </c>
      <c r="C1137" t="s">
        <v>30</v>
      </c>
      <c r="D1137" t="s">
        <v>24</v>
      </c>
      <c r="E1137" t="s">
        <v>25</v>
      </c>
      <c r="F1137">
        <v>2</v>
      </c>
      <c r="G1137">
        <v>11930.03</v>
      </c>
      <c r="H1137">
        <v>23860.06</v>
      </c>
      <c r="I1137" t="s">
        <v>1172</v>
      </c>
      <c r="J1137">
        <v>2024</v>
      </c>
      <c r="K1137">
        <v>10</v>
      </c>
      <c r="L1137">
        <v>6</v>
      </c>
      <c r="M1137" t="s">
        <v>55</v>
      </c>
      <c r="N1137" t="s">
        <v>1149</v>
      </c>
    </row>
    <row r="1138" spans="1:14">
      <c r="A1138">
        <v>720</v>
      </c>
      <c r="B1138" s="1">
        <v>45571</v>
      </c>
      <c r="C1138" t="s">
        <v>30</v>
      </c>
      <c r="D1138" t="s">
        <v>31</v>
      </c>
      <c r="E1138" t="s">
        <v>32</v>
      </c>
      <c r="F1138">
        <v>3</v>
      </c>
      <c r="G1138">
        <v>14421.69</v>
      </c>
      <c r="H1138">
        <v>43265.07</v>
      </c>
      <c r="I1138" t="s">
        <v>1173</v>
      </c>
      <c r="J1138">
        <v>2024</v>
      </c>
      <c r="K1138">
        <v>10</v>
      </c>
      <c r="L1138">
        <v>6</v>
      </c>
      <c r="M1138" t="s">
        <v>55</v>
      </c>
      <c r="N1138" t="s">
        <v>1149</v>
      </c>
    </row>
    <row r="1139" spans="1:14">
      <c r="A1139">
        <v>940</v>
      </c>
      <c r="B1139" s="1">
        <v>45571</v>
      </c>
      <c r="C1139" t="s">
        <v>14</v>
      </c>
      <c r="D1139" t="s">
        <v>66</v>
      </c>
      <c r="E1139" t="s">
        <v>32</v>
      </c>
      <c r="F1139">
        <v>5</v>
      </c>
      <c r="G1139">
        <v>7769.92</v>
      </c>
      <c r="H1139">
        <v>38849.599999999999</v>
      </c>
      <c r="I1139" t="s">
        <v>1174</v>
      </c>
      <c r="J1139">
        <v>2024</v>
      </c>
      <c r="K1139">
        <v>10</v>
      </c>
      <c r="L1139">
        <v>6</v>
      </c>
      <c r="M1139" t="s">
        <v>55</v>
      </c>
      <c r="N1139" t="s">
        <v>1149</v>
      </c>
    </row>
    <row r="1140" spans="1:14">
      <c r="A1140">
        <v>2629</v>
      </c>
      <c r="B1140" s="1">
        <v>45571</v>
      </c>
      <c r="C1140" t="s">
        <v>20</v>
      </c>
      <c r="D1140" t="s">
        <v>31</v>
      </c>
      <c r="E1140" t="s">
        <v>32</v>
      </c>
      <c r="F1140">
        <v>1</v>
      </c>
      <c r="G1140">
        <v>15395.99</v>
      </c>
      <c r="H1140">
        <v>15395.99</v>
      </c>
      <c r="I1140" t="s">
        <v>1175</v>
      </c>
      <c r="J1140">
        <v>2024</v>
      </c>
      <c r="K1140">
        <v>10</v>
      </c>
      <c r="L1140">
        <v>6</v>
      </c>
      <c r="M1140" t="s">
        <v>55</v>
      </c>
      <c r="N1140" t="s">
        <v>1149</v>
      </c>
    </row>
    <row r="1141" spans="1:14">
      <c r="A1141">
        <v>2337</v>
      </c>
      <c r="B1141" s="1">
        <v>45571</v>
      </c>
      <c r="C1141" t="s">
        <v>30</v>
      </c>
      <c r="D1141" t="s">
        <v>21</v>
      </c>
      <c r="E1141" t="s">
        <v>22</v>
      </c>
      <c r="F1141">
        <v>4</v>
      </c>
      <c r="G1141">
        <v>9263.2800000000007</v>
      </c>
      <c r="H1141">
        <v>37053.120000000003</v>
      </c>
      <c r="I1141" t="s">
        <v>1176</v>
      </c>
      <c r="J1141">
        <v>2024</v>
      </c>
      <c r="K1141">
        <v>10</v>
      </c>
      <c r="L1141">
        <v>6</v>
      </c>
      <c r="M1141" t="s">
        <v>55</v>
      </c>
      <c r="N1141" t="s">
        <v>1149</v>
      </c>
    </row>
    <row r="1142" spans="1:14">
      <c r="A1142">
        <v>1711</v>
      </c>
      <c r="B1142" s="1">
        <v>45572</v>
      </c>
      <c r="C1142" t="s">
        <v>20</v>
      </c>
      <c r="D1142" t="s">
        <v>51</v>
      </c>
      <c r="E1142" t="s">
        <v>16</v>
      </c>
      <c r="F1142">
        <v>2</v>
      </c>
      <c r="G1142">
        <v>25833.119999999999</v>
      </c>
      <c r="H1142">
        <v>51666.239999999998</v>
      </c>
      <c r="I1142" t="s">
        <v>1177</v>
      </c>
      <c r="J1142">
        <v>2024</v>
      </c>
      <c r="K1142">
        <v>10</v>
      </c>
      <c r="L1142">
        <v>7</v>
      </c>
      <c r="M1142" t="s">
        <v>18</v>
      </c>
      <c r="N1142" t="s">
        <v>1149</v>
      </c>
    </row>
    <row r="1143" spans="1:14">
      <c r="A1143">
        <v>675</v>
      </c>
      <c r="B1143" s="1">
        <v>45572</v>
      </c>
      <c r="C1143" t="s">
        <v>14</v>
      </c>
      <c r="D1143" t="s">
        <v>28</v>
      </c>
      <c r="E1143" t="s">
        <v>16</v>
      </c>
      <c r="F1143">
        <v>2</v>
      </c>
      <c r="G1143">
        <v>6244.4</v>
      </c>
      <c r="H1143">
        <v>12488.8</v>
      </c>
      <c r="I1143" t="s">
        <v>1178</v>
      </c>
      <c r="J1143">
        <v>2024</v>
      </c>
      <c r="K1143">
        <v>10</v>
      </c>
      <c r="L1143">
        <v>7</v>
      </c>
      <c r="M1143" t="s">
        <v>18</v>
      </c>
      <c r="N1143" t="s">
        <v>1149</v>
      </c>
    </row>
    <row r="1144" spans="1:14">
      <c r="A1144">
        <v>258</v>
      </c>
      <c r="B1144" s="1">
        <v>45572</v>
      </c>
      <c r="C1144" t="s">
        <v>20</v>
      </c>
      <c r="D1144" t="s">
        <v>21</v>
      </c>
      <c r="E1144" t="s">
        <v>22</v>
      </c>
      <c r="F1144">
        <v>5</v>
      </c>
      <c r="G1144">
        <v>9158.9599999999991</v>
      </c>
      <c r="H1144">
        <v>45794.8</v>
      </c>
      <c r="I1144" t="s">
        <v>1179</v>
      </c>
      <c r="J1144">
        <v>2024</v>
      </c>
      <c r="K1144">
        <v>10</v>
      </c>
      <c r="L1144">
        <v>7</v>
      </c>
      <c r="M1144" t="s">
        <v>18</v>
      </c>
      <c r="N1144" t="s">
        <v>1149</v>
      </c>
    </row>
    <row r="1145" spans="1:14">
      <c r="A1145">
        <v>1032</v>
      </c>
      <c r="B1145" s="1">
        <v>45572</v>
      </c>
      <c r="C1145" t="s">
        <v>20</v>
      </c>
      <c r="D1145" t="s">
        <v>31</v>
      </c>
      <c r="E1145" t="s">
        <v>32</v>
      </c>
      <c r="F1145">
        <v>1</v>
      </c>
      <c r="G1145">
        <v>15737.93</v>
      </c>
      <c r="H1145">
        <v>15737.93</v>
      </c>
      <c r="I1145" t="s">
        <v>1180</v>
      </c>
      <c r="J1145">
        <v>2024</v>
      </c>
      <c r="K1145">
        <v>10</v>
      </c>
      <c r="L1145">
        <v>7</v>
      </c>
      <c r="M1145" t="s">
        <v>18</v>
      </c>
      <c r="N1145" t="s">
        <v>1149</v>
      </c>
    </row>
    <row r="1146" spans="1:14">
      <c r="A1146">
        <v>1</v>
      </c>
      <c r="B1146" s="1">
        <v>45573</v>
      </c>
      <c r="C1146" t="s">
        <v>14</v>
      </c>
      <c r="D1146" t="s">
        <v>28</v>
      </c>
      <c r="E1146" t="s">
        <v>16</v>
      </c>
      <c r="F1146">
        <v>2</v>
      </c>
      <c r="G1146">
        <v>6653.71</v>
      </c>
      <c r="H1146">
        <v>13307.42</v>
      </c>
      <c r="I1146" t="s">
        <v>1181</v>
      </c>
      <c r="J1146">
        <v>2024</v>
      </c>
      <c r="K1146">
        <v>10</v>
      </c>
      <c r="L1146">
        <v>8</v>
      </c>
      <c r="M1146" t="s">
        <v>27</v>
      </c>
      <c r="N1146" t="s">
        <v>1149</v>
      </c>
    </row>
    <row r="1147" spans="1:14">
      <c r="A1147">
        <v>409</v>
      </c>
      <c r="B1147" s="1">
        <v>45573</v>
      </c>
      <c r="C1147" t="s">
        <v>30</v>
      </c>
      <c r="D1147" t="s">
        <v>51</v>
      </c>
      <c r="E1147" t="s">
        <v>16</v>
      </c>
      <c r="F1147">
        <v>2</v>
      </c>
      <c r="G1147">
        <v>23836.62</v>
      </c>
      <c r="H1147">
        <v>47673.24</v>
      </c>
      <c r="I1147" t="s">
        <v>1182</v>
      </c>
      <c r="J1147">
        <v>2024</v>
      </c>
      <c r="K1147">
        <v>10</v>
      </c>
      <c r="L1147">
        <v>8</v>
      </c>
      <c r="M1147" t="s">
        <v>27</v>
      </c>
      <c r="N1147" t="s">
        <v>1149</v>
      </c>
    </row>
    <row r="1148" spans="1:14">
      <c r="A1148">
        <v>1440</v>
      </c>
      <c r="B1148" s="1">
        <v>45574</v>
      </c>
      <c r="C1148" t="s">
        <v>30</v>
      </c>
      <c r="D1148" t="s">
        <v>42</v>
      </c>
      <c r="E1148" t="s">
        <v>25</v>
      </c>
      <c r="F1148">
        <v>4</v>
      </c>
      <c r="G1148">
        <v>9627.2199999999993</v>
      </c>
      <c r="H1148">
        <v>38508.879999999997</v>
      </c>
      <c r="I1148" t="s">
        <v>1183</v>
      </c>
      <c r="J1148">
        <v>2024</v>
      </c>
      <c r="K1148">
        <v>10</v>
      </c>
      <c r="L1148">
        <v>9</v>
      </c>
      <c r="M1148" t="s">
        <v>34</v>
      </c>
      <c r="N1148" t="s">
        <v>1149</v>
      </c>
    </row>
    <row r="1149" spans="1:14">
      <c r="A1149">
        <v>2509</v>
      </c>
      <c r="B1149" s="1">
        <v>45574</v>
      </c>
      <c r="C1149" t="s">
        <v>30</v>
      </c>
      <c r="D1149" t="s">
        <v>66</v>
      </c>
      <c r="E1149" t="s">
        <v>32</v>
      </c>
      <c r="F1149">
        <v>2</v>
      </c>
      <c r="G1149">
        <v>7605.05</v>
      </c>
      <c r="H1149">
        <v>15210.1</v>
      </c>
      <c r="I1149" t="s">
        <v>1184</v>
      </c>
      <c r="J1149">
        <v>2024</v>
      </c>
      <c r="K1149">
        <v>10</v>
      </c>
      <c r="L1149">
        <v>9</v>
      </c>
      <c r="M1149" t="s">
        <v>34</v>
      </c>
      <c r="N1149" t="s">
        <v>1149</v>
      </c>
    </row>
    <row r="1150" spans="1:14">
      <c r="A1150">
        <v>1834</v>
      </c>
      <c r="B1150" s="1">
        <v>45574</v>
      </c>
      <c r="C1150" t="s">
        <v>30</v>
      </c>
      <c r="D1150" t="s">
        <v>66</v>
      </c>
      <c r="E1150" t="s">
        <v>32</v>
      </c>
      <c r="F1150">
        <v>5</v>
      </c>
      <c r="G1150">
        <v>7962.67</v>
      </c>
      <c r="H1150">
        <v>39813.35</v>
      </c>
      <c r="I1150" t="s">
        <v>1185</v>
      </c>
      <c r="J1150">
        <v>2024</v>
      </c>
      <c r="K1150">
        <v>10</v>
      </c>
      <c r="L1150">
        <v>9</v>
      </c>
      <c r="M1150" t="s">
        <v>34</v>
      </c>
      <c r="N1150" t="s">
        <v>1149</v>
      </c>
    </row>
    <row r="1151" spans="1:14">
      <c r="A1151">
        <v>45</v>
      </c>
      <c r="B1151" s="1">
        <v>45575</v>
      </c>
      <c r="C1151" t="s">
        <v>14</v>
      </c>
      <c r="D1151" t="s">
        <v>66</v>
      </c>
      <c r="E1151" t="s">
        <v>32</v>
      </c>
      <c r="F1151">
        <v>3</v>
      </c>
      <c r="G1151">
        <v>8216.9</v>
      </c>
      <c r="H1151">
        <v>24650.7</v>
      </c>
      <c r="I1151" t="s">
        <v>1186</v>
      </c>
      <c r="J1151">
        <v>2024</v>
      </c>
      <c r="K1151">
        <v>10</v>
      </c>
      <c r="L1151">
        <v>10</v>
      </c>
      <c r="M1151" t="s">
        <v>37</v>
      </c>
      <c r="N1151" t="s">
        <v>1149</v>
      </c>
    </row>
    <row r="1152" spans="1:14">
      <c r="A1152">
        <v>1913</v>
      </c>
      <c r="B1152" s="1">
        <v>45576</v>
      </c>
      <c r="C1152" t="s">
        <v>30</v>
      </c>
      <c r="D1152" t="s">
        <v>15</v>
      </c>
      <c r="E1152" t="s">
        <v>16</v>
      </c>
      <c r="F1152">
        <v>4</v>
      </c>
      <c r="G1152">
        <v>18270.3</v>
      </c>
      <c r="H1152">
        <v>73081.2</v>
      </c>
      <c r="I1152" t="s">
        <v>1187</v>
      </c>
      <c r="J1152">
        <v>2024</v>
      </c>
      <c r="K1152">
        <v>10</v>
      </c>
      <c r="L1152">
        <v>11</v>
      </c>
      <c r="M1152" t="s">
        <v>40</v>
      </c>
      <c r="N1152" t="s">
        <v>1149</v>
      </c>
    </row>
    <row r="1153" spans="1:14">
      <c r="A1153">
        <v>30</v>
      </c>
      <c r="B1153" s="1">
        <v>45577</v>
      </c>
      <c r="C1153" t="s">
        <v>14</v>
      </c>
      <c r="D1153" t="s">
        <v>44</v>
      </c>
      <c r="E1153" t="s">
        <v>22</v>
      </c>
      <c r="F1153">
        <v>1</v>
      </c>
      <c r="G1153">
        <v>31818.02</v>
      </c>
      <c r="H1153">
        <v>31818.02</v>
      </c>
      <c r="I1153" t="s">
        <v>1188</v>
      </c>
      <c r="J1153">
        <v>2024</v>
      </c>
      <c r="K1153">
        <v>10</v>
      </c>
      <c r="L1153">
        <v>12</v>
      </c>
      <c r="M1153" t="s">
        <v>48</v>
      </c>
      <c r="N1153" t="s">
        <v>1149</v>
      </c>
    </row>
    <row r="1154" spans="1:14">
      <c r="A1154">
        <v>53</v>
      </c>
      <c r="B1154" s="1">
        <v>45577</v>
      </c>
      <c r="C1154" t="s">
        <v>14</v>
      </c>
      <c r="D1154" t="s">
        <v>31</v>
      </c>
      <c r="E1154" t="s">
        <v>32</v>
      </c>
      <c r="F1154">
        <v>5</v>
      </c>
      <c r="G1154">
        <v>14849.52</v>
      </c>
      <c r="H1154">
        <v>74247.600000000006</v>
      </c>
      <c r="I1154" t="s">
        <v>1189</v>
      </c>
      <c r="J1154">
        <v>2024</v>
      </c>
      <c r="K1154">
        <v>10</v>
      </c>
      <c r="L1154">
        <v>12</v>
      </c>
      <c r="M1154" t="s">
        <v>48</v>
      </c>
      <c r="N1154" t="s">
        <v>1149</v>
      </c>
    </row>
    <row r="1155" spans="1:14">
      <c r="A1155">
        <v>805</v>
      </c>
      <c r="B1155" s="1">
        <v>45577</v>
      </c>
      <c r="C1155" t="s">
        <v>20</v>
      </c>
      <c r="D1155" t="s">
        <v>31</v>
      </c>
      <c r="E1155" t="s">
        <v>32</v>
      </c>
      <c r="F1155">
        <v>4</v>
      </c>
      <c r="G1155">
        <v>15354.27</v>
      </c>
      <c r="H1155">
        <v>61417.08</v>
      </c>
      <c r="I1155" t="s">
        <v>1190</v>
      </c>
      <c r="J1155">
        <v>2024</v>
      </c>
      <c r="K1155">
        <v>10</v>
      </c>
      <c r="L1155">
        <v>12</v>
      </c>
      <c r="M1155" t="s">
        <v>48</v>
      </c>
      <c r="N1155" t="s">
        <v>1149</v>
      </c>
    </row>
    <row r="1156" spans="1:14">
      <c r="A1156">
        <v>1252</v>
      </c>
      <c r="B1156" s="1">
        <v>45577</v>
      </c>
      <c r="C1156" t="s">
        <v>20</v>
      </c>
      <c r="D1156" t="s">
        <v>66</v>
      </c>
      <c r="E1156" t="s">
        <v>32</v>
      </c>
      <c r="F1156">
        <v>3</v>
      </c>
      <c r="G1156">
        <v>8395.82</v>
      </c>
      <c r="H1156">
        <v>25187.46</v>
      </c>
      <c r="I1156" t="s">
        <v>1191</v>
      </c>
      <c r="J1156">
        <v>2024</v>
      </c>
      <c r="K1156">
        <v>10</v>
      </c>
      <c r="L1156">
        <v>12</v>
      </c>
      <c r="M1156" t="s">
        <v>48</v>
      </c>
      <c r="N1156" t="s">
        <v>1149</v>
      </c>
    </row>
    <row r="1157" spans="1:14">
      <c r="A1157">
        <v>2919</v>
      </c>
      <c r="B1157" s="1">
        <v>45577</v>
      </c>
      <c r="C1157" t="s">
        <v>20</v>
      </c>
      <c r="D1157" t="s">
        <v>44</v>
      </c>
      <c r="E1157" t="s">
        <v>22</v>
      </c>
      <c r="F1157">
        <v>5</v>
      </c>
      <c r="G1157">
        <v>32330.9</v>
      </c>
      <c r="H1157">
        <v>161654.5</v>
      </c>
      <c r="I1157" t="s">
        <v>1192</v>
      </c>
      <c r="J1157">
        <v>2024</v>
      </c>
      <c r="K1157">
        <v>10</v>
      </c>
      <c r="L1157">
        <v>12</v>
      </c>
      <c r="M1157" t="s">
        <v>48</v>
      </c>
      <c r="N1157" t="s">
        <v>1149</v>
      </c>
    </row>
    <row r="1158" spans="1:14">
      <c r="A1158">
        <v>1234</v>
      </c>
      <c r="B1158" s="1">
        <v>45578</v>
      </c>
      <c r="C1158" t="s">
        <v>30</v>
      </c>
      <c r="D1158" t="s">
        <v>66</v>
      </c>
      <c r="E1158" t="s">
        <v>32</v>
      </c>
      <c r="F1158">
        <v>1</v>
      </c>
      <c r="G1158">
        <v>8029.91</v>
      </c>
      <c r="H1158">
        <v>8029.91</v>
      </c>
      <c r="I1158" t="s">
        <v>1193</v>
      </c>
      <c r="J1158">
        <v>2024</v>
      </c>
      <c r="K1158">
        <v>10</v>
      </c>
      <c r="L1158">
        <v>13</v>
      </c>
      <c r="M1158" t="s">
        <v>55</v>
      </c>
      <c r="N1158" t="s">
        <v>1149</v>
      </c>
    </row>
    <row r="1159" spans="1:14">
      <c r="A1159">
        <v>746</v>
      </c>
      <c r="B1159" s="1">
        <v>45578</v>
      </c>
      <c r="C1159" t="s">
        <v>14</v>
      </c>
      <c r="D1159" t="s">
        <v>28</v>
      </c>
      <c r="E1159" t="s">
        <v>16</v>
      </c>
      <c r="F1159">
        <v>1</v>
      </c>
      <c r="G1159">
        <v>6515.18</v>
      </c>
      <c r="H1159">
        <v>6515.18</v>
      </c>
      <c r="I1159" t="s">
        <v>1194</v>
      </c>
      <c r="J1159">
        <v>2024</v>
      </c>
      <c r="K1159">
        <v>10</v>
      </c>
      <c r="L1159">
        <v>13</v>
      </c>
      <c r="M1159" t="s">
        <v>55</v>
      </c>
      <c r="N1159" t="s">
        <v>1149</v>
      </c>
    </row>
    <row r="1160" spans="1:14">
      <c r="A1160">
        <v>2379</v>
      </c>
      <c r="B1160" s="1">
        <v>45579</v>
      </c>
      <c r="C1160" t="s">
        <v>30</v>
      </c>
      <c r="D1160" t="s">
        <v>51</v>
      </c>
      <c r="E1160" t="s">
        <v>16</v>
      </c>
      <c r="F1160">
        <v>5</v>
      </c>
      <c r="G1160">
        <v>24757.03</v>
      </c>
      <c r="H1160">
        <v>123785.15</v>
      </c>
      <c r="I1160" t="s">
        <v>1195</v>
      </c>
      <c r="J1160">
        <v>2024</v>
      </c>
      <c r="K1160">
        <v>10</v>
      </c>
      <c r="L1160">
        <v>14</v>
      </c>
      <c r="M1160" t="s">
        <v>18</v>
      </c>
      <c r="N1160" t="s">
        <v>1149</v>
      </c>
    </row>
    <row r="1161" spans="1:14">
      <c r="A1161">
        <v>868</v>
      </c>
      <c r="B1161" s="1">
        <v>45580</v>
      </c>
      <c r="C1161" t="s">
        <v>20</v>
      </c>
      <c r="D1161" t="s">
        <v>15</v>
      </c>
      <c r="E1161" t="s">
        <v>16</v>
      </c>
      <c r="F1161">
        <v>5</v>
      </c>
      <c r="G1161">
        <v>17107.79</v>
      </c>
      <c r="H1161">
        <v>85538.95</v>
      </c>
      <c r="I1161" t="s">
        <v>1196</v>
      </c>
      <c r="J1161">
        <v>2024</v>
      </c>
      <c r="K1161">
        <v>10</v>
      </c>
      <c r="L1161">
        <v>15</v>
      </c>
      <c r="M1161" t="s">
        <v>27</v>
      </c>
      <c r="N1161" t="s">
        <v>1149</v>
      </c>
    </row>
    <row r="1162" spans="1:14">
      <c r="A1162">
        <v>2055</v>
      </c>
      <c r="B1162" s="1">
        <v>45581</v>
      </c>
      <c r="C1162" t="s">
        <v>14</v>
      </c>
      <c r="D1162" t="s">
        <v>28</v>
      </c>
      <c r="E1162" t="s">
        <v>16</v>
      </c>
      <c r="F1162">
        <v>2</v>
      </c>
      <c r="G1162">
        <v>6667.53</v>
      </c>
      <c r="H1162">
        <v>13335.06</v>
      </c>
      <c r="I1162" t="s">
        <v>1197</v>
      </c>
      <c r="J1162">
        <v>2024</v>
      </c>
      <c r="K1162">
        <v>10</v>
      </c>
      <c r="L1162">
        <v>16</v>
      </c>
      <c r="M1162" t="s">
        <v>34</v>
      </c>
      <c r="N1162" t="s">
        <v>1149</v>
      </c>
    </row>
    <row r="1163" spans="1:14">
      <c r="A1163">
        <v>618</v>
      </c>
      <c r="B1163" s="1">
        <v>45583</v>
      </c>
      <c r="C1163" t="s">
        <v>20</v>
      </c>
      <c r="D1163" t="s">
        <v>42</v>
      </c>
      <c r="E1163" t="s">
        <v>25</v>
      </c>
      <c r="F1163">
        <v>5</v>
      </c>
      <c r="G1163">
        <v>10308.81</v>
      </c>
      <c r="H1163">
        <v>51544.05</v>
      </c>
      <c r="I1163" t="s">
        <v>488</v>
      </c>
      <c r="J1163">
        <v>2024</v>
      </c>
      <c r="K1163">
        <v>10</v>
      </c>
      <c r="L1163">
        <v>18</v>
      </c>
      <c r="M1163" t="s">
        <v>40</v>
      </c>
      <c r="N1163" t="s">
        <v>1149</v>
      </c>
    </row>
    <row r="1164" spans="1:14">
      <c r="A1164">
        <v>2419</v>
      </c>
      <c r="B1164" s="1">
        <v>45583</v>
      </c>
      <c r="C1164" t="s">
        <v>30</v>
      </c>
      <c r="D1164" t="s">
        <v>66</v>
      </c>
      <c r="E1164" t="s">
        <v>32</v>
      </c>
      <c r="F1164">
        <v>5</v>
      </c>
      <c r="G1164">
        <v>7839.91</v>
      </c>
      <c r="H1164">
        <v>39199.550000000003</v>
      </c>
      <c r="I1164" t="s">
        <v>1198</v>
      </c>
      <c r="J1164">
        <v>2024</v>
      </c>
      <c r="K1164">
        <v>10</v>
      </c>
      <c r="L1164">
        <v>18</v>
      </c>
      <c r="M1164" t="s">
        <v>40</v>
      </c>
      <c r="N1164" t="s">
        <v>1149</v>
      </c>
    </row>
    <row r="1165" spans="1:14">
      <c r="A1165">
        <v>538</v>
      </c>
      <c r="B1165" s="1">
        <v>45583</v>
      </c>
      <c r="C1165" t="s">
        <v>14</v>
      </c>
      <c r="D1165" t="s">
        <v>31</v>
      </c>
      <c r="E1165" t="s">
        <v>32</v>
      </c>
      <c r="F1165">
        <v>2</v>
      </c>
      <c r="G1165">
        <v>14726.68</v>
      </c>
      <c r="H1165">
        <v>29453.360000000001</v>
      </c>
      <c r="I1165" t="s">
        <v>1199</v>
      </c>
      <c r="J1165">
        <v>2024</v>
      </c>
      <c r="K1165">
        <v>10</v>
      </c>
      <c r="L1165">
        <v>18</v>
      </c>
      <c r="M1165" t="s">
        <v>40</v>
      </c>
      <c r="N1165" t="s">
        <v>1149</v>
      </c>
    </row>
    <row r="1166" spans="1:14">
      <c r="A1166">
        <v>1558</v>
      </c>
      <c r="B1166" s="1">
        <v>45583</v>
      </c>
      <c r="C1166" t="s">
        <v>14</v>
      </c>
      <c r="D1166" t="s">
        <v>44</v>
      </c>
      <c r="E1166" t="s">
        <v>22</v>
      </c>
      <c r="F1166">
        <v>4</v>
      </c>
      <c r="G1166">
        <v>30511.45</v>
      </c>
      <c r="H1166">
        <v>122045.8</v>
      </c>
      <c r="I1166" t="s">
        <v>1200</v>
      </c>
      <c r="J1166">
        <v>2024</v>
      </c>
      <c r="K1166">
        <v>10</v>
      </c>
      <c r="L1166">
        <v>18</v>
      </c>
      <c r="M1166" t="s">
        <v>40</v>
      </c>
      <c r="N1166" t="s">
        <v>1149</v>
      </c>
    </row>
    <row r="1167" spans="1:14">
      <c r="A1167">
        <v>2609</v>
      </c>
      <c r="B1167" s="1">
        <v>45583</v>
      </c>
      <c r="C1167" t="s">
        <v>14</v>
      </c>
      <c r="D1167" t="s">
        <v>28</v>
      </c>
      <c r="E1167" t="s">
        <v>16</v>
      </c>
      <c r="F1167">
        <v>3</v>
      </c>
      <c r="G1167">
        <v>6520.73</v>
      </c>
      <c r="H1167">
        <v>19562.189999999999</v>
      </c>
      <c r="I1167" t="s">
        <v>1201</v>
      </c>
      <c r="J1167">
        <v>2024</v>
      </c>
      <c r="K1167">
        <v>10</v>
      </c>
      <c r="L1167">
        <v>18</v>
      </c>
      <c r="M1167" t="s">
        <v>40</v>
      </c>
      <c r="N1167" t="s">
        <v>1149</v>
      </c>
    </row>
    <row r="1168" spans="1:14">
      <c r="A1168">
        <v>198</v>
      </c>
      <c r="B1168" s="1">
        <v>45583</v>
      </c>
      <c r="C1168" t="s">
        <v>20</v>
      </c>
      <c r="D1168" t="s">
        <v>28</v>
      </c>
      <c r="E1168" t="s">
        <v>16</v>
      </c>
      <c r="F1168">
        <v>2</v>
      </c>
      <c r="G1168">
        <v>6352.31</v>
      </c>
      <c r="H1168">
        <v>12704.62</v>
      </c>
      <c r="I1168" t="s">
        <v>1202</v>
      </c>
      <c r="J1168">
        <v>2024</v>
      </c>
      <c r="K1168">
        <v>10</v>
      </c>
      <c r="L1168">
        <v>18</v>
      </c>
      <c r="M1168" t="s">
        <v>40</v>
      </c>
      <c r="N1168" t="s">
        <v>1149</v>
      </c>
    </row>
    <row r="1169" spans="1:14">
      <c r="A1169">
        <v>2128</v>
      </c>
      <c r="B1169" s="1">
        <v>45584</v>
      </c>
      <c r="C1169" t="s">
        <v>30</v>
      </c>
      <c r="D1169" t="s">
        <v>28</v>
      </c>
      <c r="E1169" t="s">
        <v>16</v>
      </c>
      <c r="F1169">
        <v>1</v>
      </c>
      <c r="G1169">
        <v>6639.52</v>
      </c>
      <c r="H1169">
        <v>6639.52</v>
      </c>
      <c r="I1169" t="s">
        <v>1203</v>
      </c>
      <c r="J1169">
        <v>2024</v>
      </c>
      <c r="K1169">
        <v>10</v>
      </c>
      <c r="L1169">
        <v>19</v>
      </c>
      <c r="M1169" t="s">
        <v>48</v>
      </c>
      <c r="N1169" t="s">
        <v>1149</v>
      </c>
    </row>
    <row r="1170" spans="1:14">
      <c r="A1170">
        <v>2257</v>
      </c>
      <c r="B1170" s="1">
        <v>45584</v>
      </c>
      <c r="C1170" t="s">
        <v>14</v>
      </c>
      <c r="D1170" t="s">
        <v>15</v>
      </c>
      <c r="E1170" t="s">
        <v>16</v>
      </c>
      <c r="F1170">
        <v>1</v>
      </c>
      <c r="G1170">
        <v>17324.45</v>
      </c>
      <c r="H1170">
        <v>17324.45</v>
      </c>
      <c r="I1170" t="s">
        <v>1204</v>
      </c>
      <c r="J1170">
        <v>2024</v>
      </c>
      <c r="K1170">
        <v>10</v>
      </c>
      <c r="L1170">
        <v>19</v>
      </c>
      <c r="M1170" t="s">
        <v>48</v>
      </c>
      <c r="N1170" t="s">
        <v>1149</v>
      </c>
    </row>
    <row r="1171" spans="1:14">
      <c r="A1171">
        <v>1406</v>
      </c>
      <c r="B1171" s="1">
        <v>45584</v>
      </c>
      <c r="C1171" t="s">
        <v>20</v>
      </c>
      <c r="D1171" t="s">
        <v>24</v>
      </c>
      <c r="E1171" t="s">
        <v>25</v>
      </c>
      <c r="F1171">
        <v>2</v>
      </c>
      <c r="G1171">
        <v>11920.88</v>
      </c>
      <c r="H1171">
        <v>23841.759999999998</v>
      </c>
      <c r="I1171" t="s">
        <v>1205</v>
      </c>
      <c r="J1171">
        <v>2024</v>
      </c>
      <c r="K1171">
        <v>10</v>
      </c>
      <c r="L1171">
        <v>19</v>
      </c>
      <c r="M1171" t="s">
        <v>48</v>
      </c>
      <c r="N1171" t="s">
        <v>1149</v>
      </c>
    </row>
    <row r="1172" spans="1:14">
      <c r="A1172">
        <v>2475</v>
      </c>
      <c r="B1172" s="1">
        <v>45584</v>
      </c>
      <c r="C1172" t="s">
        <v>30</v>
      </c>
      <c r="D1172" t="s">
        <v>51</v>
      </c>
      <c r="E1172" t="s">
        <v>16</v>
      </c>
      <c r="F1172">
        <v>5</v>
      </c>
      <c r="G1172">
        <v>25494.35</v>
      </c>
      <c r="H1172">
        <v>127471.75</v>
      </c>
      <c r="I1172" t="s">
        <v>1206</v>
      </c>
      <c r="J1172">
        <v>2024</v>
      </c>
      <c r="K1172">
        <v>10</v>
      </c>
      <c r="L1172">
        <v>19</v>
      </c>
      <c r="M1172" t="s">
        <v>48</v>
      </c>
      <c r="N1172" t="s">
        <v>1149</v>
      </c>
    </row>
    <row r="1173" spans="1:14">
      <c r="A1173">
        <v>1219</v>
      </c>
      <c r="B1173" s="1">
        <v>45584</v>
      </c>
      <c r="C1173" t="s">
        <v>14</v>
      </c>
      <c r="D1173" t="s">
        <v>21</v>
      </c>
      <c r="E1173" t="s">
        <v>22</v>
      </c>
      <c r="F1173">
        <v>5</v>
      </c>
      <c r="G1173">
        <v>8640.69</v>
      </c>
      <c r="H1173">
        <v>43203.45</v>
      </c>
      <c r="I1173" t="s">
        <v>1207</v>
      </c>
      <c r="J1173">
        <v>2024</v>
      </c>
      <c r="K1173">
        <v>10</v>
      </c>
      <c r="L1173">
        <v>19</v>
      </c>
      <c r="M1173" t="s">
        <v>48</v>
      </c>
      <c r="N1173" t="s">
        <v>1149</v>
      </c>
    </row>
    <row r="1174" spans="1:14">
      <c r="A1174">
        <v>265</v>
      </c>
      <c r="B1174" s="1">
        <v>45584</v>
      </c>
      <c r="C1174" t="s">
        <v>30</v>
      </c>
      <c r="D1174" t="s">
        <v>66</v>
      </c>
      <c r="E1174" t="s">
        <v>32</v>
      </c>
      <c r="F1174">
        <v>1</v>
      </c>
      <c r="G1174">
        <v>8121.84</v>
      </c>
      <c r="H1174">
        <v>8121.84</v>
      </c>
      <c r="I1174" t="s">
        <v>1208</v>
      </c>
      <c r="J1174">
        <v>2024</v>
      </c>
      <c r="K1174">
        <v>10</v>
      </c>
      <c r="L1174">
        <v>19</v>
      </c>
      <c r="M1174" t="s">
        <v>48</v>
      </c>
      <c r="N1174" t="s">
        <v>1149</v>
      </c>
    </row>
    <row r="1175" spans="1:14">
      <c r="A1175">
        <v>222</v>
      </c>
      <c r="B1175" s="1">
        <v>45584</v>
      </c>
      <c r="C1175" t="s">
        <v>20</v>
      </c>
      <c r="D1175" t="s">
        <v>31</v>
      </c>
      <c r="E1175" t="s">
        <v>32</v>
      </c>
      <c r="F1175">
        <v>4</v>
      </c>
      <c r="G1175">
        <v>14550.27</v>
      </c>
      <c r="H1175">
        <v>58201.08</v>
      </c>
      <c r="I1175" t="s">
        <v>1209</v>
      </c>
      <c r="J1175">
        <v>2024</v>
      </c>
      <c r="K1175">
        <v>10</v>
      </c>
      <c r="L1175">
        <v>19</v>
      </c>
      <c r="M1175" t="s">
        <v>48</v>
      </c>
      <c r="N1175" t="s">
        <v>1149</v>
      </c>
    </row>
    <row r="1176" spans="1:14">
      <c r="A1176">
        <v>1247</v>
      </c>
      <c r="B1176" s="1">
        <v>45585</v>
      </c>
      <c r="C1176" t="s">
        <v>30</v>
      </c>
      <c r="D1176" t="s">
        <v>44</v>
      </c>
      <c r="E1176" t="s">
        <v>22</v>
      </c>
      <c r="F1176">
        <v>4</v>
      </c>
      <c r="G1176">
        <v>32597.65</v>
      </c>
      <c r="H1176">
        <v>130390.6</v>
      </c>
      <c r="I1176" t="s">
        <v>1210</v>
      </c>
      <c r="J1176">
        <v>2024</v>
      </c>
      <c r="K1176">
        <v>10</v>
      </c>
      <c r="L1176">
        <v>20</v>
      </c>
      <c r="M1176" t="s">
        <v>55</v>
      </c>
      <c r="N1176" t="s">
        <v>1149</v>
      </c>
    </row>
    <row r="1177" spans="1:14">
      <c r="A1177">
        <v>2112</v>
      </c>
      <c r="B1177" s="1">
        <v>45585</v>
      </c>
      <c r="C1177" t="s">
        <v>14</v>
      </c>
      <c r="D1177" t="s">
        <v>15</v>
      </c>
      <c r="E1177" t="s">
        <v>16</v>
      </c>
      <c r="F1177">
        <v>3</v>
      </c>
      <c r="G1177">
        <v>17506.52</v>
      </c>
      <c r="H1177">
        <v>52519.56</v>
      </c>
      <c r="I1177" t="s">
        <v>1211</v>
      </c>
      <c r="J1177">
        <v>2024</v>
      </c>
      <c r="K1177">
        <v>10</v>
      </c>
      <c r="L1177">
        <v>20</v>
      </c>
      <c r="M1177" t="s">
        <v>55</v>
      </c>
      <c r="N1177" t="s">
        <v>1149</v>
      </c>
    </row>
    <row r="1178" spans="1:14">
      <c r="A1178">
        <v>895</v>
      </c>
      <c r="B1178" s="1">
        <v>45586</v>
      </c>
      <c r="C1178" t="s">
        <v>14</v>
      </c>
      <c r="D1178" t="s">
        <v>42</v>
      </c>
      <c r="E1178" t="s">
        <v>25</v>
      </c>
      <c r="F1178">
        <v>3</v>
      </c>
      <c r="G1178">
        <v>10496.23</v>
      </c>
      <c r="H1178">
        <v>31488.69</v>
      </c>
      <c r="I1178" t="s">
        <v>1212</v>
      </c>
      <c r="J1178">
        <v>2024</v>
      </c>
      <c r="K1178">
        <v>10</v>
      </c>
      <c r="L1178">
        <v>21</v>
      </c>
      <c r="M1178" t="s">
        <v>18</v>
      </c>
      <c r="N1178" t="s">
        <v>1149</v>
      </c>
    </row>
    <row r="1179" spans="1:14">
      <c r="A1179">
        <v>2040</v>
      </c>
      <c r="B1179" s="1">
        <v>45586</v>
      </c>
      <c r="C1179" t="s">
        <v>20</v>
      </c>
      <c r="D1179" t="s">
        <v>44</v>
      </c>
      <c r="E1179" t="s">
        <v>22</v>
      </c>
      <c r="F1179">
        <v>5</v>
      </c>
      <c r="G1179">
        <v>33139.65</v>
      </c>
      <c r="H1179">
        <v>165698.25</v>
      </c>
      <c r="I1179" t="s">
        <v>1213</v>
      </c>
      <c r="J1179">
        <v>2024</v>
      </c>
      <c r="K1179">
        <v>10</v>
      </c>
      <c r="L1179">
        <v>21</v>
      </c>
      <c r="M1179" t="s">
        <v>18</v>
      </c>
      <c r="N1179" t="s">
        <v>1149</v>
      </c>
    </row>
    <row r="1180" spans="1:14">
      <c r="A1180">
        <v>2364</v>
      </c>
      <c r="B1180" s="1">
        <v>45587</v>
      </c>
      <c r="C1180" t="s">
        <v>30</v>
      </c>
      <c r="D1180" t="s">
        <v>31</v>
      </c>
      <c r="E1180" t="s">
        <v>32</v>
      </c>
      <c r="F1180">
        <v>2</v>
      </c>
      <c r="G1180">
        <v>15596.61</v>
      </c>
      <c r="H1180">
        <v>31193.22</v>
      </c>
      <c r="I1180" t="s">
        <v>1214</v>
      </c>
      <c r="J1180">
        <v>2024</v>
      </c>
      <c r="K1180">
        <v>10</v>
      </c>
      <c r="L1180">
        <v>22</v>
      </c>
      <c r="M1180" t="s">
        <v>27</v>
      </c>
      <c r="N1180" t="s">
        <v>1149</v>
      </c>
    </row>
    <row r="1181" spans="1:14">
      <c r="A1181">
        <v>843</v>
      </c>
      <c r="B1181" s="1">
        <v>45587</v>
      </c>
      <c r="C1181" t="s">
        <v>30</v>
      </c>
      <c r="D1181" t="s">
        <v>44</v>
      </c>
      <c r="E1181" t="s">
        <v>22</v>
      </c>
      <c r="F1181">
        <v>4</v>
      </c>
      <c r="G1181">
        <v>32731.54</v>
      </c>
      <c r="H1181">
        <v>130926.16</v>
      </c>
      <c r="I1181" t="s">
        <v>1215</v>
      </c>
      <c r="J1181">
        <v>2024</v>
      </c>
      <c r="K1181">
        <v>10</v>
      </c>
      <c r="L1181">
        <v>22</v>
      </c>
      <c r="M1181" t="s">
        <v>27</v>
      </c>
      <c r="N1181" t="s">
        <v>1149</v>
      </c>
    </row>
    <row r="1182" spans="1:14">
      <c r="A1182">
        <v>1540</v>
      </c>
      <c r="B1182" s="1">
        <v>45587</v>
      </c>
      <c r="C1182" t="s">
        <v>30</v>
      </c>
      <c r="D1182" t="s">
        <v>44</v>
      </c>
      <c r="E1182" t="s">
        <v>22</v>
      </c>
      <c r="F1182">
        <v>5</v>
      </c>
      <c r="G1182">
        <v>32165.16</v>
      </c>
      <c r="H1182">
        <v>160825.79999999999</v>
      </c>
      <c r="I1182" t="s">
        <v>1216</v>
      </c>
      <c r="J1182">
        <v>2024</v>
      </c>
      <c r="K1182">
        <v>10</v>
      </c>
      <c r="L1182">
        <v>22</v>
      </c>
      <c r="M1182" t="s">
        <v>27</v>
      </c>
      <c r="N1182" t="s">
        <v>1149</v>
      </c>
    </row>
    <row r="1183" spans="1:14">
      <c r="A1183">
        <v>854</v>
      </c>
      <c r="B1183" s="1">
        <v>45588</v>
      </c>
      <c r="C1183" t="s">
        <v>14</v>
      </c>
      <c r="D1183" t="s">
        <v>21</v>
      </c>
      <c r="E1183" t="s">
        <v>22</v>
      </c>
      <c r="F1183">
        <v>1</v>
      </c>
      <c r="G1183">
        <v>9012.48</v>
      </c>
      <c r="H1183">
        <v>9012.48</v>
      </c>
      <c r="I1183" t="s">
        <v>1217</v>
      </c>
      <c r="J1183">
        <v>2024</v>
      </c>
      <c r="K1183">
        <v>10</v>
      </c>
      <c r="L1183">
        <v>23</v>
      </c>
      <c r="M1183" t="s">
        <v>34</v>
      </c>
      <c r="N1183" t="s">
        <v>1149</v>
      </c>
    </row>
    <row r="1184" spans="1:14">
      <c r="A1184">
        <v>1582</v>
      </c>
      <c r="B1184" s="1">
        <v>45588</v>
      </c>
      <c r="C1184" t="s">
        <v>20</v>
      </c>
      <c r="D1184" t="s">
        <v>28</v>
      </c>
      <c r="E1184" t="s">
        <v>16</v>
      </c>
      <c r="F1184">
        <v>2</v>
      </c>
      <c r="G1184">
        <v>6673.47</v>
      </c>
      <c r="H1184">
        <v>13346.94</v>
      </c>
      <c r="I1184" t="s">
        <v>1218</v>
      </c>
      <c r="J1184">
        <v>2024</v>
      </c>
      <c r="K1184">
        <v>10</v>
      </c>
      <c r="L1184">
        <v>23</v>
      </c>
      <c r="M1184" t="s">
        <v>34</v>
      </c>
      <c r="N1184" t="s">
        <v>1149</v>
      </c>
    </row>
    <row r="1185" spans="1:14">
      <c r="A1185">
        <v>1226</v>
      </c>
      <c r="B1185" s="1">
        <v>45588</v>
      </c>
      <c r="C1185" t="s">
        <v>30</v>
      </c>
      <c r="D1185" t="s">
        <v>28</v>
      </c>
      <c r="E1185" t="s">
        <v>16</v>
      </c>
      <c r="F1185">
        <v>5</v>
      </c>
      <c r="G1185">
        <v>6214.52</v>
      </c>
      <c r="H1185">
        <v>31072.6</v>
      </c>
      <c r="I1185" t="s">
        <v>1219</v>
      </c>
      <c r="J1185">
        <v>2024</v>
      </c>
      <c r="K1185">
        <v>10</v>
      </c>
      <c r="L1185">
        <v>23</v>
      </c>
      <c r="M1185" t="s">
        <v>34</v>
      </c>
      <c r="N1185" t="s">
        <v>1149</v>
      </c>
    </row>
    <row r="1186" spans="1:14">
      <c r="A1186">
        <v>2224</v>
      </c>
      <c r="B1186" s="1">
        <v>45588</v>
      </c>
      <c r="C1186" t="s">
        <v>14</v>
      </c>
      <c r="D1186" t="s">
        <v>24</v>
      </c>
      <c r="E1186" t="s">
        <v>25</v>
      </c>
      <c r="F1186">
        <v>1</v>
      </c>
      <c r="G1186">
        <v>12085.25</v>
      </c>
      <c r="H1186">
        <v>12085.25</v>
      </c>
      <c r="I1186" t="s">
        <v>1220</v>
      </c>
      <c r="J1186">
        <v>2024</v>
      </c>
      <c r="K1186">
        <v>10</v>
      </c>
      <c r="L1186">
        <v>23</v>
      </c>
      <c r="M1186" t="s">
        <v>34</v>
      </c>
      <c r="N1186" t="s">
        <v>1149</v>
      </c>
    </row>
    <row r="1187" spans="1:14">
      <c r="A1187">
        <v>970</v>
      </c>
      <c r="B1187" s="1">
        <v>45589</v>
      </c>
      <c r="C1187" t="s">
        <v>30</v>
      </c>
      <c r="D1187" t="s">
        <v>44</v>
      </c>
      <c r="E1187" t="s">
        <v>22</v>
      </c>
      <c r="F1187">
        <v>4</v>
      </c>
      <c r="G1187">
        <v>31955.52</v>
      </c>
      <c r="H1187">
        <v>127822.08</v>
      </c>
      <c r="I1187" t="s">
        <v>1221</v>
      </c>
      <c r="J1187">
        <v>2024</v>
      </c>
      <c r="K1187">
        <v>10</v>
      </c>
      <c r="L1187">
        <v>24</v>
      </c>
      <c r="M1187" t="s">
        <v>37</v>
      </c>
      <c r="N1187" t="s">
        <v>1149</v>
      </c>
    </row>
    <row r="1188" spans="1:14">
      <c r="A1188">
        <v>2104</v>
      </c>
      <c r="B1188" s="1">
        <v>45590</v>
      </c>
      <c r="C1188" t="s">
        <v>14</v>
      </c>
      <c r="D1188" t="s">
        <v>21</v>
      </c>
      <c r="E1188" t="s">
        <v>22</v>
      </c>
      <c r="F1188">
        <v>2</v>
      </c>
      <c r="G1188">
        <v>8738.0400000000009</v>
      </c>
      <c r="H1188">
        <v>17476.080000000002</v>
      </c>
      <c r="I1188" t="s">
        <v>1222</v>
      </c>
      <c r="J1188">
        <v>2024</v>
      </c>
      <c r="K1188">
        <v>10</v>
      </c>
      <c r="L1188">
        <v>25</v>
      </c>
      <c r="M1188" t="s">
        <v>40</v>
      </c>
      <c r="N1188" t="s">
        <v>1149</v>
      </c>
    </row>
    <row r="1189" spans="1:14">
      <c r="A1189">
        <v>1920</v>
      </c>
      <c r="B1189" s="1">
        <v>45590</v>
      </c>
      <c r="C1189" t="s">
        <v>30</v>
      </c>
      <c r="D1189" t="s">
        <v>42</v>
      </c>
      <c r="E1189" t="s">
        <v>25</v>
      </c>
      <c r="F1189">
        <v>2</v>
      </c>
      <c r="G1189">
        <v>10098.129999999999</v>
      </c>
      <c r="H1189">
        <v>20196.259999999998</v>
      </c>
      <c r="I1189" t="s">
        <v>1223</v>
      </c>
      <c r="J1189">
        <v>2024</v>
      </c>
      <c r="K1189">
        <v>10</v>
      </c>
      <c r="L1189">
        <v>25</v>
      </c>
      <c r="M1189" t="s">
        <v>40</v>
      </c>
      <c r="N1189" t="s">
        <v>1149</v>
      </c>
    </row>
    <row r="1190" spans="1:14">
      <c r="A1190">
        <v>118</v>
      </c>
      <c r="B1190" s="1">
        <v>45590</v>
      </c>
      <c r="C1190" t="s">
        <v>30</v>
      </c>
      <c r="D1190" t="s">
        <v>28</v>
      </c>
      <c r="E1190" t="s">
        <v>16</v>
      </c>
      <c r="F1190">
        <v>3</v>
      </c>
      <c r="G1190">
        <v>6445.07</v>
      </c>
      <c r="H1190">
        <v>19335.21</v>
      </c>
      <c r="I1190" t="s">
        <v>1224</v>
      </c>
      <c r="J1190">
        <v>2024</v>
      </c>
      <c r="K1190">
        <v>10</v>
      </c>
      <c r="L1190">
        <v>25</v>
      </c>
      <c r="M1190" t="s">
        <v>40</v>
      </c>
      <c r="N1190" t="s">
        <v>1149</v>
      </c>
    </row>
    <row r="1191" spans="1:14">
      <c r="A1191">
        <v>1494</v>
      </c>
      <c r="B1191" s="1">
        <v>45590</v>
      </c>
      <c r="C1191" t="s">
        <v>30</v>
      </c>
      <c r="D1191" t="s">
        <v>24</v>
      </c>
      <c r="E1191" t="s">
        <v>25</v>
      </c>
      <c r="F1191">
        <v>2</v>
      </c>
      <c r="G1191">
        <v>12560.26</v>
      </c>
      <c r="H1191">
        <v>25120.52</v>
      </c>
      <c r="I1191" t="s">
        <v>1225</v>
      </c>
      <c r="J1191">
        <v>2024</v>
      </c>
      <c r="K1191">
        <v>10</v>
      </c>
      <c r="L1191">
        <v>25</v>
      </c>
      <c r="M1191" t="s">
        <v>40</v>
      </c>
      <c r="N1191" t="s">
        <v>1149</v>
      </c>
    </row>
    <row r="1192" spans="1:14">
      <c r="A1192">
        <v>2581</v>
      </c>
      <c r="B1192" s="1">
        <v>45590</v>
      </c>
      <c r="C1192" t="s">
        <v>30</v>
      </c>
      <c r="D1192" t="s">
        <v>15</v>
      </c>
      <c r="E1192" t="s">
        <v>16</v>
      </c>
      <c r="F1192">
        <v>2</v>
      </c>
      <c r="G1192">
        <v>18176.88</v>
      </c>
      <c r="H1192">
        <v>36353.760000000002</v>
      </c>
      <c r="I1192" t="s">
        <v>1226</v>
      </c>
      <c r="J1192">
        <v>2024</v>
      </c>
      <c r="K1192">
        <v>10</v>
      </c>
      <c r="L1192">
        <v>25</v>
      </c>
      <c r="M1192" t="s">
        <v>40</v>
      </c>
      <c r="N1192" t="s">
        <v>1149</v>
      </c>
    </row>
    <row r="1193" spans="1:14">
      <c r="A1193">
        <v>2209</v>
      </c>
      <c r="B1193" s="1">
        <v>45591</v>
      </c>
      <c r="C1193" t="s">
        <v>30</v>
      </c>
      <c r="D1193" t="s">
        <v>31</v>
      </c>
      <c r="E1193" t="s">
        <v>32</v>
      </c>
      <c r="F1193">
        <v>2</v>
      </c>
      <c r="G1193">
        <v>15370.35</v>
      </c>
      <c r="H1193">
        <v>30740.7</v>
      </c>
      <c r="I1193" t="s">
        <v>1227</v>
      </c>
      <c r="J1193">
        <v>2024</v>
      </c>
      <c r="K1193">
        <v>10</v>
      </c>
      <c r="L1193">
        <v>26</v>
      </c>
      <c r="M1193" t="s">
        <v>48</v>
      </c>
      <c r="N1193" t="s">
        <v>1149</v>
      </c>
    </row>
    <row r="1194" spans="1:14">
      <c r="A1194">
        <v>1479</v>
      </c>
      <c r="B1194" s="1">
        <v>45591</v>
      </c>
      <c r="C1194" t="s">
        <v>20</v>
      </c>
      <c r="D1194" t="s">
        <v>31</v>
      </c>
      <c r="E1194" t="s">
        <v>32</v>
      </c>
      <c r="F1194">
        <v>4</v>
      </c>
      <c r="G1194">
        <v>15445.12</v>
      </c>
      <c r="H1194">
        <v>61780.480000000003</v>
      </c>
      <c r="I1194" t="s">
        <v>1228</v>
      </c>
      <c r="J1194">
        <v>2024</v>
      </c>
      <c r="K1194">
        <v>10</v>
      </c>
      <c r="L1194">
        <v>26</v>
      </c>
      <c r="M1194" t="s">
        <v>48</v>
      </c>
      <c r="N1194" t="s">
        <v>1149</v>
      </c>
    </row>
    <row r="1195" spans="1:14">
      <c r="A1195">
        <v>1871</v>
      </c>
      <c r="B1195" s="1">
        <v>45591</v>
      </c>
      <c r="C1195" t="s">
        <v>30</v>
      </c>
      <c r="D1195" t="s">
        <v>24</v>
      </c>
      <c r="E1195" t="s">
        <v>25</v>
      </c>
      <c r="F1195">
        <v>4</v>
      </c>
      <c r="G1195">
        <v>12210.85</v>
      </c>
      <c r="H1195">
        <v>48843.4</v>
      </c>
      <c r="I1195" t="s">
        <v>1229</v>
      </c>
      <c r="J1195">
        <v>2024</v>
      </c>
      <c r="K1195">
        <v>10</v>
      </c>
      <c r="L1195">
        <v>26</v>
      </c>
      <c r="M1195" t="s">
        <v>48</v>
      </c>
      <c r="N1195" t="s">
        <v>1149</v>
      </c>
    </row>
    <row r="1196" spans="1:14">
      <c r="A1196">
        <v>215</v>
      </c>
      <c r="B1196" s="1">
        <v>45592</v>
      </c>
      <c r="C1196" t="s">
        <v>20</v>
      </c>
      <c r="D1196" t="s">
        <v>51</v>
      </c>
      <c r="E1196" t="s">
        <v>16</v>
      </c>
      <c r="F1196">
        <v>1</v>
      </c>
      <c r="G1196">
        <v>24569.8</v>
      </c>
      <c r="H1196">
        <v>24569.8</v>
      </c>
      <c r="I1196" t="s">
        <v>1230</v>
      </c>
      <c r="J1196">
        <v>2024</v>
      </c>
      <c r="K1196">
        <v>10</v>
      </c>
      <c r="L1196">
        <v>27</v>
      </c>
      <c r="M1196" t="s">
        <v>55</v>
      </c>
      <c r="N1196" t="s">
        <v>1149</v>
      </c>
    </row>
    <row r="1197" spans="1:14">
      <c r="A1197">
        <v>17</v>
      </c>
      <c r="B1197" s="1">
        <v>45592</v>
      </c>
      <c r="C1197" t="s">
        <v>14</v>
      </c>
      <c r="D1197" t="s">
        <v>21</v>
      </c>
      <c r="E1197" t="s">
        <v>22</v>
      </c>
      <c r="F1197">
        <v>4</v>
      </c>
      <c r="G1197">
        <v>8552.92</v>
      </c>
      <c r="H1197">
        <v>34211.68</v>
      </c>
      <c r="I1197" t="s">
        <v>1231</v>
      </c>
      <c r="J1197">
        <v>2024</v>
      </c>
      <c r="K1197">
        <v>10</v>
      </c>
      <c r="L1197">
        <v>27</v>
      </c>
      <c r="M1197" t="s">
        <v>55</v>
      </c>
      <c r="N1197" t="s">
        <v>1149</v>
      </c>
    </row>
    <row r="1198" spans="1:14">
      <c r="A1198">
        <v>1945</v>
      </c>
      <c r="B1198" s="1">
        <v>45592</v>
      </c>
      <c r="C1198" t="s">
        <v>14</v>
      </c>
      <c r="D1198" t="s">
        <v>24</v>
      </c>
      <c r="E1198" t="s">
        <v>25</v>
      </c>
      <c r="F1198">
        <v>4</v>
      </c>
      <c r="G1198">
        <v>11734.22</v>
      </c>
      <c r="H1198">
        <v>46936.88</v>
      </c>
      <c r="I1198" t="s">
        <v>1232</v>
      </c>
      <c r="J1198">
        <v>2024</v>
      </c>
      <c r="K1198">
        <v>10</v>
      </c>
      <c r="L1198">
        <v>27</v>
      </c>
      <c r="M1198" t="s">
        <v>55</v>
      </c>
      <c r="N1198" t="s">
        <v>1149</v>
      </c>
    </row>
    <row r="1199" spans="1:14">
      <c r="A1199">
        <v>2243</v>
      </c>
      <c r="B1199" s="1">
        <v>45592</v>
      </c>
      <c r="C1199" t="s">
        <v>14</v>
      </c>
      <c r="D1199" t="s">
        <v>31</v>
      </c>
      <c r="E1199" t="s">
        <v>32</v>
      </c>
      <c r="F1199">
        <v>4</v>
      </c>
      <c r="G1199">
        <v>14820.43</v>
      </c>
      <c r="H1199">
        <v>59281.72</v>
      </c>
      <c r="I1199" t="s">
        <v>1233</v>
      </c>
      <c r="J1199">
        <v>2024</v>
      </c>
      <c r="K1199">
        <v>10</v>
      </c>
      <c r="L1199">
        <v>27</v>
      </c>
      <c r="M1199" t="s">
        <v>55</v>
      </c>
      <c r="N1199" t="s">
        <v>1149</v>
      </c>
    </row>
    <row r="1200" spans="1:14">
      <c r="A1200">
        <v>1460</v>
      </c>
      <c r="B1200" s="1">
        <v>45592</v>
      </c>
      <c r="C1200" t="s">
        <v>20</v>
      </c>
      <c r="D1200" t="s">
        <v>31</v>
      </c>
      <c r="E1200" t="s">
        <v>32</v>
      </c>
      <c r="F1200">
        <v>3</v>
      </c>
      <c r="G1200">
        <v>15137.22</v>
      </c>
      <c r="H1200">
        <v>45411.66</v>
      </c>
      <c r="I1200" t="s">
        <v>1234</v>
      </c>
      <c r="J1200">
        <v>2024</v>
      </c>
      <c r="K1200">
        <v>10</v>
      </c>
      <c r="L1200">
        <v>27</v>
      </c>
      <c r="M1200" t="s">
        <v>55</v>
      </c>
      <c r="N1200" t="s">
        <v>1149</v>
      </c>
    </row>
    <row r="1201" spans="1:14">
      <c r="A1201">
        <v>2965</v>
      </c>
      <c r="B1201" s="1">
        <v>45592</v>
      </c>
      <c r="C1201" t="s">
        <v>14</v>
      </c>
      <c r="D1201" t="s">
        <v>24</v>
      </c>
      <c r="E1201" t="s">
        <v>25</v>
      </c>
      <c r="F1201">
        <v>3</v>
      </c>
      <c r="G1201">
        <v>11559.55</v>
      </c>
      <c r="H1201">
        <v>34678.65</v>
      </c>
      <c r="I1201" t="s">
        <v>1235</v>
      </c>
      <c r="J1201">
        <v>2024</v>
      </c>
      <c r="K1201">
        <v>10</v>
      </c>
      <c r="L1201">
        <v>27</v>
      </c>
      <c r="M1201" t="s">
        <v>55</v>
      </c>
      <c r="N1201" t="s">
        <v>1149</v>
      </c>
    </row>
    <row r="1202" spans="1:14">
      <c r="A1202">
        <v>1142</v>
      </c>
      <c r="B1202" s="1">
        <v>45592</v>
      </c>
      <c r="C1202" t="s">
        <v>14</v>
      </c>
      <c r="D1202" t="s">
        <v>51</v>
      </c>
      <c r="E1202" t="s">
        <v>16</v>
      </c>
      <c r="F1202">
        <v>1</v>
      </c>
      <c r="G1202">
        <v>24441.91</v>
      </c>
      <c r="H1202">
        <v>24441.91</v>
      </c>
      <c r="I1202" t="s">
        <v>1236</v>
      </c>
      <c r="J1202">
        <v>2024</v>
      </c>
      <c r="K1202">
        <v>10</v>
      </c>
      <c r="L1202">
        <v>27</v>
      </c>
      <c r="M1202" t="s">
        <v>55</v>
      </c>
      <c r="N1202" t="s">
        <v>1149</v>
      </c>
    </row>
    <row r="1203" spans="1:14">
      <c r="A1203">
        <v>132</v>
      </c>
      <c r="B1203" s="1">
        <v>45594</v>
      </c>
      <c r="C1203" t="s">
        <v>20</v>
      </c>
      <c r="D1203" t="s">
        <v>66</v>
      </c>
      <c r="E1203" t="s">
        <v>32</v>
      </c>
      <c r="F1203">
        <v>4</v>
      </c>
      <c r="G1203">
        <v>7819.58</v>
      </c>
      <c r="H1203">
        <v>31278.32</v>
      </c>
      <c r="I1203" t="s">
        <v>1237</v>
      </c>
      <c r="J1203">
        <v>2024</v>
      </c>
      <c r="K1203">
        <v>10</v>
      </c>
      <c r="L1203">
        <v>29</v>
      </c>
      <c r="M1203" t="s">
        <v>27</v>
      </c>
      <c r="N1203" t="s">
        <v>1149</v>
      </c>
    </row>
    <row r="1204" spans="1:14">
      <c r="A1204">
        <v>303</v>
      </c>
      <c r="B1204" s="1">
        <v>45594</v>
      </c>
      <c r="C1204" t="s">
        <v>30</v>
      </c>
      <c r="D1204" t="s">
        <v>15</v>
      </c>
      <c r="E1204" t="s">
        <v>16</v>
      </c>
      <c r="F1204">
        <v>3</v>
      </c>
      <c r="G1204">
        <v>17514.03</v>
      </c>
      <c r="H1204">
        <v>52542.09</v>
      </c>
      <c r="I1204" t="s">
        <v>1238</v>
      </c>
      <c r="J1204">
        <v>2024</v>
      </c>
      <c r="K1204">
        <v>10</v>
      </c>
      <c r="L1204">
        <v>29</v>
      </c>
      <c r="M1204" t="s">
        <v>27</v>
      </c>
      <c r="N1204" t="s">
        <v>1149</v>
      </c>
    </row>
    <row r="1205" spans="1:14">
      <c r="A1205">
        <v>2702</v>
      </c>
      <c r="B1205" s="1">
        <v>45594</v>
      </c>
      <c r="C1205" t="s">
        <v>20</v>
      </c>
      <c r="D1205" t="s">
        <v>44</v>
      </c>
      <c r="E1205" t="s">
        <v>22</v>
      </c>
      <c r="F1205">
        <v>1</v>
      </c>
      <c r="G1205">
        <v>31608.68</v>
      </c>
      <c r="H1205">
        <v>31608.68</v>
      </c>
      <c r="I1205" t="s">
        <v>1239</v>
      </c>
      <c r="J1205">
        <v>2024</v>
      </c>
      <c r="K1205">
        <v>10</v>
      </c>
      <c r="L1205">
        <v>29</v>
      </c>
      <c r="M1205" t="s">
        <v>27</v>
      </c>
      <c r="N1205" t="s">
        <v>1149</v>
      </c>
    </row>
    <row r="1206" spans="1:14">
      <c r="A1206">
        <v>1480</v>
      </c>
      <c r="B1206" s="1">
        <v>45594</v>
      </c>
      <c r="C1206" t="s">
        <v>20</v>
      </c>
      <c r="D1206" t="s">
        <v>44</v>
      </c>
      <c r="E1206" t="s">
        <v>22</v>
      </c>
      <c r="F1206">
        <v>1</v>
      </c>
      <c r="G1206">
        <v>33481.339999999997</v>
      </c>
      <c r="H1206">
        <v>33481.339999999997</v>
      </c>
      <c r="I1206" t="s">
        <v>1240</v>
      </c>
      <c r="J1206">
        <v>2024</v>
      </c>
      <c r="K1206">
        <v>10</v>
      </c>
      <c r="L1206">
        <v>29</v>
      </c>
      <c r="M1206" t="s">
        <v>27</v>
      </c>
      <c r="N1206" t="s">
        <v>1149</v>
      </c>
    </row>
    <row r="1207" spans="1:14">
      <c r="A1207">
        <v>2401</v>
      </c>
      <c r="B1207" s="1">
        <v>45595</v>
      </c>
      <c r="C1207" t="s">
        <v>20</v>
      </c>
      <c r="D1207" t="s">
        <v>21</v>
      </c>
      <c r="E1207" t="s">
        <v>22</v>
      </c>
      <c r="F1207">
        <v>3</v>
      </c>
      <c r="G1207">
        <v>8944.07</v>
      </c>
      <c r="H1207">
        <v>26832.21</v>
      </c>
      <c r="I1207" t="s">
        <v>1241</v>
      </c>
      <c r="J1207">
        <v>2024</v>
      </c>
      <c r="K1207">
        <v>10</v>
      </c>
      <c r="L1207">
        <v>30</v>
      </c>
      <c r="M1207" t="s">
        <v>34</v>
      </c>
      <c r="N1207" t="s">
        <v>1149</v>
      </c>
    </row>
    <row r="1208" spans="1:14">
      <c r="A1208">
        <v>2097</v>
      </c>
      <c r="B1208" s="1">
        <v>45596</v>
      </c>
      <c r="C1208" t="s">
        <v>30</v>
      </c>
      <c r="D1208" t="s">
        <v>66</v>
      </c>
      <c r="E1208" t="s">
        <v>32</v>
      </c>
      <c r="F1208">
        <v>2</v>
      </c>
      <c r="G1208">
        <v>8303.56</v>
      </c>
      <c r="H1208">
        <v>16607.12</v>
      </c>
      <c r="I1208" t="s">
        <v>1242</v>
      </c>
      <c r="J1208">
        <v>2024</v>
      </c>
      <c r="K1208">
        <v>10</v>
      </c>
      <c r="L1208">
        <v>31</v>
      </c>
      <c r="M1208" t="s">
        <v>37</v>
      </c>
      <c r="N1208" t="s">
        <v>1149</v>
      </c>
    </row>
    <row r="1209" spans="1:14">
      <c r="A1209">
        <v>948</v>
      </c>
      <c r="B1209" s="1">
        <v>45597</v>
      </c>
      <c r="C1209" t="s">
        <v>14</v>
      </c>
      <c r="D1209" t="s">
        <v>51</v>
      </c>
      <c r="E1209" t="s">
        <v>16</v>
      </c>
      <c r="F1209">
        <v>4</v>
      </c>
      <c r="G1209">
        <v>25589.72</v>
      </c>
      <c r="H1209">
        <v>102358.88</v>
      </c>
      <c r="I1209" t="s">
        <v>1243</v>
      </c>
      <c r="J1209">
        <v>2024</v>
      </c>
      <c r="K1209">
        <v>11</v>
      </c>
      <c r="L1209">
        <v>1</v>
      </c>
      <c r="M1209" t="s">
        <v>40</v>
      </c>
      <c r="N1209" t="s">
        <v>1244</v>
      </c>
    </row>
    <row r="1210" spans="1:14">
      <c r="A1210">
        <v>2553</v>
      </c>
      <c r="B1210" s="1">
        <v>45597</v>
      </c>
      <c r="C1210" t="s">
        <v>20</v>
      </c>
      <c r="D1210" t="s">
        <v>21</v>
      </c>
      <c r="E1210" t="s">
        <v>22</v>
      </c>
      <c r="F1210">
        <v>3</v>
      </c>
      <c r="G1210">
        <v>8906.89</v>
      </c>
      <c r="H1210">
        <v>26720.67</v>
      </c>
      <c r="I1210" t="s">
        <v>1245</v>
      </c>
      <c r="J1210">
        <v>2024</v>
      </c>
      <c r="K1210">
        <v>11</v>
      </c>
      <c r="L1210">
        <v>1</v>
      </c>
      <c r="M1210" t="s">
        <v>40</v>
      </c>
      <c r="N1210" t="s">
        <v>1244</v>
      </c>
    </row>
    <row r="1211" spans="1:14">
      <c r="A1211">
        <v>2952</v>
      </c>
      <c r="B1211" s="1">
        <v>45597</v>
      </c>
      <c r="C1211" t="s">
        <v>20</v>
      </c>
      <c r="D1211" t="s">
        <v>44</v>
      </c>
      <c r="E1211" t="s">
        <v>22</v>
      </c>
      <c r="F1211">
        <v>1</v>
      </c>
      <c r="G1211">
        <v>31051.48</v>
      </c>
      <c r="H1211">
        <v>31051.48</v>
      </c>
      <c r="I1211" t="s">
        <v>1246</v>
      </c>
      <c r="J1211">
        <v>2024</v>
      </c>
      <c r="K1211">
        <v>11</v>
      </c>
      <c r="L1211">
        <v>1</v>
      </c>
      <c r="M1211" t="s">
        <v>40</v>
      </c>
      <c r="N1211" t="s">
        <v>1244</v>
      </c>
    </row>
    <row r="1212" spans="1:14">
      <c r="A1212">
        <v>1201</v>
      </c>
      <c r="B1212" s="1">
        <v>45597</v>
      </c>
      <c r="C1212" t="s">
        <v>14</v>
      </c>
      <c r="D1212" t="s">
        <v>31</v>
      </c>
      <c r="E1212" t="s">
        <v>32</v>
      </c>
      <c r="F1212">
        <v>1</v>
      </c>
      <c r="G1212">
        <v>14774.58</v>
      </c>
      <c r="H1212">
        <v>14774.58</v>
      </c>
      <c r="I1212" t="s">
        <v>1247</v>
      </c>
      <c r="J1212">
        <v>2024</v>
      </c>
      <c r="K1212">
        <v>11</v>
      </c>
      <c r="L1212">
        <v>1</v>
      </c>
      <c r="M1212" t="s">
        <v>40</v>
      </c>
      <c r="N1212" t="s">
        <v>1244</v>
      </c>
    </row>
    <row r="1213" spans="1:14">
      <c r="A1213">
        <v>628</v>
      </c>
      <c r="B1213" s="1">
        <v>45597</v>
      </c>
      <c r="C1213" t="s">
        <v>20</v>
      </c>
      <c r="D1213" t="s">
        <v>51</v>
      </c>
      <c r="E1213" t="s">
        <v>16</v>
      </c>
      <c r="F1213">
        <v>1</v>
      </c>
      <c r="G1213">
        <v>25909.14</v>
      </c>
      <c r="H1213">
        <v>25909.14</v>
      </c>
      <c r="I1213" t="s">
        <v>1248</v>
      </c>
      <c r="J1213">
        <v>2024</v>
      </c>
      <c r="K1213">
        <v>11</v>
      </c>
      <c r="L1213">
        <v>1</v>
      </c>
      <c r="M1213" t="s">
        <v>40</v>
      </c>
      <c r="N1213" t="s">
        <v>1244</v>
      </c>
    </row>
    <row r="1214" spans="1:14">
      <c r="A1214">
        <v>2626</v>
      </c>
      <c r="B1214" s="1">
        <v>45598</v>
      </c>
      <c r="C1214" t="s">
        <v>20</v>
      </c>
      <c r="D1214" t="s">
        <v>42</v>
      </c>
      <c r="E1214" t="s">
        <v>25</v>
      </c>
      <c r="F1214">
        <v>4</v>
      </c>
      <c r="G1214">
        <v>9678.2000000000007</v>
      </c>
      <c r="H1214">
        <v>38712.800000000003</v>
      </c>
      <c r="I1214" t="s">
        <v>1249</v>
      </c>
      <c r="J1214">
        <v>2024</v>
      </c>
      <c r="K1214">
        <v>11</v>
      </c>
      <c r="L1214">
        <v>2</v>
      </c>
      <c r="M1214" t="s">
        <v>48</v>
      </c>
      <c r="N1214" t="s">
        <v>1244</v>
      </c>
    </row>
    <row r="1215" spans="1:14">
      <c r="A1215">
        <v>615</v>
      </c>
      <c r="B1215" s="1">
        <v>45598</v>
      </c>
      <c r="C1215" t="s">
        <v>30</v>
      </c>
      <c r="D1215" t="s">
        <v>24</v>
      </c>
      <c r="E1215" t="s">
        <v>25</v>
      </c>
      <c r="F1215">
        <v>4</v>
      </c>
      <c r="G1215">
        <v>12357.56</v>
      </c>
      <c r="H1215">
        <v>49430.239999999998</v>
      </c>
      <c r="I1215" t="s">
        <v>1250</v>
      </c>
      <c r="J1215">
        <v>2024</v>
      </c>
      <c r="K1215">
        <v>11</v>
      </c>
      <c r="L1215">
        <v>2</v>
      </c>
      <c r="M1215" t="s">
        <v>48</v>
      </c>
      <c r="N1215" t="s">
        <v>1244</v>
      </c>
    </row>
    <row r="1216" spans="1:14">
      <c r="A1216">
        <v>710</v>
      </c>
      <c r="B1216" s="1">
        <v>45598</v>
      </c>
      <c r="C1216" t="s">
        <v>30</v>
      </c>
      <c r="D1216" t="s">
        <v>42</v>
      </c>
      <c r="E1216" t="s">
        <v>25</v>
      </c>
      <c r="F1216">
        <v>3</v>
      </c>
      <c r="G1216">
        <v>10055.18</v>
      </c>
      <c r="H1216">
        <v>30165.54</v>
      </c>
      <c r="I1216" t="s">
        <v>1251</v>
      </c>
      <c r="J1216">
        <v>2024</v>
      </c>
      <c r="K1216">
        <v>11</v>
      </c>
      <c r="L1216">
        <v>2</v>
      </c>
      <c r="M1216" t="s">
        <v>48</v>
      </c>
      <c r="N1216" t="s">
        <v>1244</v>
      </c>
    </row>
    <row r="1217" spans="1:14">
      <c r="A1217">
        <v>1637</v>
      </c>
      <c r="B1217" s="1">
        <v>45598</v>
      </c>
      <c r="C1217" t="s">
        <v>20</v>
      </c>
      <c r="D1217" t="s">
        <v>51</v>
      </c>
      <c r="E1217" t="s">
        <v>16</v>
      </c>
      <c r="F1217">
        <v>5</v>
      </c>
      <c r="G1217">
        <v>23970.01</v>
      </c>
      <c r="H1217">
        <v>119850.05</v>
      </c>
      <c r="I1217" t="s">
        <v>1252</v>
      </c>
      <c r="J1217">
        <v>2024</v>
      </c>
      <c r="K1217">
        <v>11</v>
      </c>
      <c r="L1217">
        <v>2</v>
      </c>
      <c r="M1217" t="s">
        <v>48</v>
      </c>
      <c r="N1217" t="s">
        <v>1244</v>
      </c>
    </row>
    <row r="1218" spans="1:14">
      <c r="A1218">
        <v>1622</v>
      </c>
      <c r="B1218" s="1">
        <v>45598</v>
      </c>
      <c r="C1218" t="s">
        <v>20</v>
      </c>
      <c r="D1218" t="s">
        <v>24</v>
      </c>
      <c r="E1218" t="s">
        <v>25</v>
      </c>
      <c r="F1218">
        <v>5</v>
      </c>
      <c r="G1218">
        <v>11698.83</v>
      </c>
      <c r="H1218">
        <v>58494.15</v>
      </c>
      <c r="I1218" t="s">
        <v>1253</v>
      </c>
      <c r="J1218">
        <v>2024</v>
      </c>
      <c r="K1218">
        <v>11</v>
      </c>
      <c r="L1218">
        <v>2</v>
      </c>
      <c r="M1218" t="s">
        <v>48</v>
      </c>
      <c r="N1218" t="s">
        <v>1244</v>
      </c>
    </row>
    <row r="1219" spans="1:14">
      <c r="A1219">
        <v>2778</v>
      </c>
      <c r="B1219" s="1">
        <v>45599</v>
      </c>
      <c r="C1219" t="s">
        <v>20</v>
      </c>
      <c r="D1219" t="s">
        <v>66</v>
      </c>
      <c r="E1219" t="s">
        <v>32</v>
      </c>
      <c r="F1219">
        <v>1</v>
      </c>
      <c r="G1219">
        <v>7685.66</v>
      </c>
      <c r="H1219">
        <v>7685.66</v>
      </c>
      <c r="I1219" t="s">
        <v>1254</v>
      </c>
      <c r="J1219">
        <v>2024</v>
      </c>
      <c r="K1219">
        <v>11</v>
      </c>
      <c r="L1219">
        <v>3</v>
      </c>
      <c r="M1219" t="s">
        <v>55</v>
      </c>
      <c r="N1219" t="s">
        <v>1244</v>
      </c>
    </row>
    <row r="1220" spans="1:14">
      <c r="A1220">
        <v>1658</v>
      </c>
      <c r="B1220" s="1">
        <v>45599</v>
      </c>
      <c r="C1220" t="s">
        <v>20</v>
      </c>
      <c r="D1220" t="s">
        <v>44</v>
      </c>
      <c r="E1220" t="s">
        <v>22</v>
      </c>
      <c r="F1220">
        <v>1</v>
      </c>
      <c r="G1220">
        <v>32481.38</v>
      </c>
      <c r="H1220">
        <v>32481.38</v>
      </c>
      <c r="I1220" t="s">
        <v>1255</v>
      </c>
      <c r="J1220">
        <v>2024</v>
      </c>
      <c r="K1220">
        <v>11</v>
      </c>
      <c r="L1220">
        <v>3</v>
      </c>
      <c r="M1220" t="s">
        <v>55</v>
      </c>
      <c r="N1220" t="s">
        <v>1244</v>
      </c>
    </row>
    <row r="1221" spans="1:14">
      <c r="A1221">
        <v>1021</v>
      </c>
      <c r="B1221" s="1">
        <v>45599</v>
      </c>
      <c r="C1221" t="s">
        <v>20</v>
      </c>
      <c r="D1221" t="s">
        <v>51</v>
      </c>
      <c r="E1221" t="s">
        <v>16</v>
      </c>
      <c r="F1221">
        <v>1</v>
      </c>
      <c r="G1221">
        <v>25826.25</v>
      </c>
      <c r="H1221">
        <v>25826.25</v>
      </c>
      <c r="I1221" t="s">
        <v>1256</v>
      </c>
      <c r="J1221">
        <v>2024</v>
      </c>
      <c r="K1221">
        <v>11</v>
      </c>
      <c r="L1221">
        <v>3</v>
      </c>
      <c r="M1221" t="s">
        <v>55</v>
      </c>
      <c r="N1221" t="s">
        <v>1244</v>
      </c>
    </row>
    <row r="1222" spans="1:14">
      <c r="A1222">
        <v>954</v>
      </c>
      <c r="B1222" s="1">
        <v>45599</v>
      </c>
      <c r="C1222" t="s">
        <v>30</v>
      </c>
      <c r="D1222" t="s">
        <v>28</v>
      </c>
      <c r="E1222" t="s">
        <v>16</v>
      </c>
      <c r="F1222">
        <v>2</v>
      </c>
      <c r="G1222">
        <v>6619.8</v>
      </c>
      <c r="H1222">
        <v>13239.6</v>
      </c>
      <c r="I1222" t="s">
        <v>1257</v>
      </c>
      <c r="J1222">
        <v>2024</v>
      </c>
      <c r="K1222">
        <v>11</v>
      </c>
      <c r="L1222">
        <v>3</v>
      </c>
      <c r="M1222" t="s">
        <v>55</v>
      </c>
      <c r="N1222" t="s">
        <v>1244</v>
      </c>
    </row>
    <row r="1223" spans="1:14">
      <c r="A1223">
        <v>898</v>
      </c>
      <c r="B1223" s="1">
        <v>45599</v>
      </c>
      <c r="C1223" t="s">
        <v>20</v>
      </c>
      <c r="D1223" t="s">
        <v>66</v>
      </c>
      <c r="E1223" t="s">
        <v>32</v>
      </c>
      <c r="F1223">
        <v>5</v>
      </c>
      <c r="G1223">
        <v>7850.68</v>
      </c>
      <c r="H1223">
        <v>39253.4</v>
      </c>
      <c r="I1223" t="s">
        <v>1258</v>
      </c>
      <c r="J1223">
        <v>2024</v>
      </c>
      <c r="K1223">
        <v>11</v>
      </c>
      <c r="L1223">
        <v>3</v>
      </c>
      <c r="M1223" t="s">
        <v>55</v>
      </c>
      <c r="N1223" t="s">
        <v>1244</v>
      </c>
    </row>
    <row r="1224" spans="1:14">
      <c r="A1224">
        <v>707</v>
      </c>
      <c r="B1224" s="1">
        <v>45599</v>
      </c>
      <c r="C1224" t="s">
        <v>30</v>
      </c>
      <c r="D1224" t="s">
        <v>28</v>
      </c>
      <c r="E1224" t="s">
        <v>16</v>
      </c>
      <c r="F1224">
        <v>3</v>
      </c>
      <c r="G1224">
        <v>6673.57</v>
      </c>
      <c r="H1224">
        <v>20020.71</v>
      </c>
      <c r="I1224" t="s">
        <v>1259</v>
      </c>
      <c r="J1224">
        <v>2024</v>
      </c>
      <c r="K1224">
        <v>11</v>
      </c>
      <c r="L1224">
        <v>3</v>
      </c>
      <c r="M1224" t="s">
        <v>55</v>
      </c>
      <c r="N1224" t="s">
        <v>1244</v>
      </c>
    </row>
    <row r="1225" spans="1:14">
      <c r="A1225">
        <v>2025</v>
      </c>
      <c r="B1225" s="1">
        <v>45599</v>
      </c>
      <c r="C1225" t="s">
        <v>14</v>
      </c>
      <c r="D1225" t="s">
        <v>28</v>
      </c>
      <c r="E1225" t="s">
        <v>16</v>
      </c>
      <c r="F1225">
        <v>2</v>
      </c>
      <c r="G1225">
        <v>6627.34</v>
      </c>
      <c r="H1225">
        <v>13254.68</v>
      </c>
      <c r="I1225" t="s">
        <v>1260</v>
      </c>
      <c r="J1225">
        <v>2024</v>
      </c>
      <c r="K1225">
        <v>11</v>
      </c>
      <c r="L1225">
        <v>3</v>
      </c>
      <c r="M1225" t="s">
        <v>55</v>
      </c>
      <c r="N1225" t="s">
        <v>1244</v>
      </c>
    </row>
    <row r="1226" spans="1:14">
      <c r="A1226">
        <v>1882</v>
      </c>
      <c r="B1226" s="1">
        <v>45599</v>
      </c>
      <c r="C1226" t="s">
        <v>14</v>
      </c>
      <c r="D1226" t="s">
        <v>28</v>
      </c>
      <c r="E1226" t="s">
        <v>16</v>
      </c>
      <c r="F1226">
        <v>3</v>
      </c>
      <c r="G1226">
        <v>6310.49</v>
      </c>
      <c r="H1226">
        <v>18931.47</v>
      </c>
      <c r="I1226" t="s">
        <v>1261</v>
      </c>
      <c r="J1226">
        <v>2024</v>
      </c>
      <c r="K1226">
        <v>11</v>
      </c>
      <c r="L1226">
        <v>3</v>
      </c>
      <c r="M1226" t="s">
        <v>55</v>
      </c>
      <c r="N1226" t="s">
        <v>1244</v>
      </c>
    </row>
    <row r="1227" spans="1:14">
      <c r="A1227">
        <v>59</v>
      </c>
      <c r="B1227" s="1">
        <v>45599</v>
      </c>
      <c r="C1227" t="s">
        <v>20</v>
      </c>
      <c r="D1227" t="s">
        <v>28</v>
      </c>
      <c r="E1227" t="s">
        <v>16</v>
      </c>
      <c r="F1227">
        <v>4</v>
      </c>
      <c r="G1227">
        <v>6387.02</v>
      </c>
      <c r="H1227">
        <v>25548.080000000002</v>
      </c>
      <c r="I1227" t="s">
        <v>1262</v>
      </c>
      <c r="J1227">
        <v>2024</v>
      </c>
      <c r="K1227">
        <v>11</v>
      </c>
      <c r="L1227">
        <v>3</v>
      </c>
      <c r="M1227" t="s">
        <v>55</v>
      </c>
      <c r="N1227" t="s">
        <v>1244</v>
      </c>
    </row>
    <row r="1228" spans="1:14">
      <c r="A1228">
        <v>600</v>
      </c>
      <c r="B1228" s="1">
        <v>45599</v>
      </c>
      <c r="C1228" t="s">
        <v>30</v>
      </c>
      <c r="D1228" t="s">
        <v>21</v>
      </c>
      <c r="E1228" t="s">
        <v>22</v>
      </c>
      <c r="F1228">
        <v>5</v>
      </c>
      <c r="G1228">
        <v>8592.94</v>
      </c>
      <c r="H1228">
        <v>42964.7</v>
      </c>
      <c r="I1228" t="s">
        <v>1263</v>
      </c>
      <c r="J1228">
        <v>2024</v>
      </c>
      <c r="K1228">
        <v>11</v>
      </c>
      <c r="L1228">
        <v>3</v>
      </c>
      <c r="M1228" t="s">
        <v>55</v>
      </c>
      <c r="N1228" t="s">
        <v>1244</v>
      </c>
    </row>
    <row r="1229" spans="1:14">
      <c r="A1229">
        <v>2979</v>
      </c>
      <c r="B1229" s="1">
        <v>45599</v>
      </c>
      <c r="C1229" t="s">
        <v>14</v>
      </c>
      <c r="D1229" t="s">
        <v>28</v>
      </c>
      <c r="E1229" t="s">
        <v>16</v>
      </c>
      <c r="F1229">
        <v>2</v>
      </c>
      <c r="G1229">
        <v>6510.78</v>
      </c>
      <c r="H1229">
        <v>13021.56</v>
      </c>
      <c r="I1229" t="s">
        <v>1264</v>
      </c>
      <c r="J1229">
        <v>2024</v>
      </c>
      <c r="K1229">
        <v>11</v>
      </c>
      <c r="L1229">
        <v>3</v>
      </c>
      <c r="M1229" t="s">
        <v>55</v>
      </c>
      <c r="N1229" t="s">
        <v>1244</v>
      </c>
    </row>
    <row r="1230" spans="1:14">
      <c r="A1230">
        <v>2974</v>
      </c>
      <c r="B1230" s="1">
        <v>45600</v>
      </c>
      <c r="C1230" t="s">
        <v>14</v>
      </c>
      <c r="D1230" t="s">
        <v>44</v>
      </c>
      <c r="E1230" t="s">
        <v>22</v>
      </c>
      <c r="F1230">
        <v>3</v>
      </c>
      <c r="G1230">
        <v>32080.61</v>
      </c>
      <c r="H1230">
        <v>96241.83</v>
      </c>
      <c r="I1230" t="s">
        <v>1265</v>
      </c>
      <c r="J1230">
        <v>2024</v>
      </c>
      <c r="K1230">
        <v>11</v>
      </c>
      <c r="L1230">
        <v>4</v>
      </c>
      <c r="M1230" t="s">
        <v>18</v>
      </c>
      <c r="N1230" t="s">
        <v>1244</v>
      </c>
    </row>
    <row r="1231" spans="1:14">
      <c r="A1231">
        <v>1337</v>
      </c>
      <c r="B1231" s="1">
        <v>45600</v>
      </c>
      <c r="C1231" t="s">
        <v>20</v>
      </c>
      <c r="D1231" t="s">
        <v>44</v>
      </c>
      <c r="E1231" t="s">
        <v>22</v>
      </c>
      <c r="F1231">
        <v>3</v>
      </c>
      <c r="G1231">
        <v>31681.1</v>
      </c>
      <c r="H1231">
        <v>95043.3</v>
      </c>
      <c r="I1231" t="s">
        <v>1266</v>
      </c>
      <c r="J1231">
        <v>2024</v>
      </c>
      <c r="K1231">
        <v>11</v>
      </c>
      <c r="L1231">
        <v>4</v>
      </c>
      <c r="M1231" t="s">
        <v>18</v>
      </c>
      <c r="N1231" t="s">
        <v>1244</v>
      </c>
    </row>
    <row r="1232" spans="1:14">
      <c r="A1232">
        <v>988</v>
      </c>
      <c r="B1232" s="1">
        <v>45600</v>
      </c>
      <c r="C1232" t="s">
        <v>20</v>
      </c>
      <c r="D1232" t="s">
        <v>21</v>
      </c>
      <c r="E1232" t="s">
        <v>22</v>
      </c>
      <c r="F1232">
        <v>5</v>
      </c>
      <c r="G1232">
        <v>8851.0400000000009</v>
      </c>
      <c r="H1232">
        <v>44255.199999999997</v>
      </c>
      <c r="I1232" t="s">
        <v>1267</v>
      </c>
      <c r="J1232">
        <v>2024</v>
      </c>
      <c r="K1232">
        <v>11</v>
      </c>
      <c r="L1232">
        <v>4</v>
      </c>
      <c r="M1232" t="s">
        <v>18</v>
      </c>
      <c r="N1232" t="s">
        <v>1244</v>
      </c>
    </row>
    <row r="1233" spans="1:14">
      <c r="A1233">
        <v>2633</v>
      </c>
      <c r="B1233" s="1">
        <v>45601</v>
      </c>
      <c r="C1233" t="s">
        <v>14</v>
      </c>
      <c r="D1233" t="s">
        <v>42</v>
      </c>
      <c r="E1233" t="s">
        <v>25</v>
      </c>
      <c r="F1233">
        <v>4</v>
      </c>
      <c r="G1233">
        <v>9742.5300000000007</v>
      </c>
      <c r="H1233">
        <v>38970.120000000003</v>
      </c>
      <c r="I1233" t="s">
        <v>1268</v>
      </c>
      <c r="J1233">
        <v>2024</v>
      </c>
      <c r="K1233">
        <v>11</v>
      </c>
      <c r="L1233">
        <v>5</v>
      </c>
      <c r="M1233" t="s">
        <v>27</v>
      </c>
      <c r="N1233" t="s">
        <v>1244</v>
      </c>
    </row>
    <row r="1234" spans="1:14">
      <c r="A1234">
        <v>647</v>
      </c>
      <c r="B1234" s="1">
        <v>45601</v>
      </c>
      <c r="C1234" t="s">
        <v>20</v>
      </c>
      <c r="D1234" t="s">
        <v>15</v>
      </c>
      <c r="E1234" t="s">
        <v>16</v>
      </c>
      <c r="F1234">
        <v>2</v>
      </c>
      <c r="G1234">
        <v>17486.68</v>
      </c>
      <c r="H1234">
        <v>34973.360000000001</v>
      </c>
      <c r="I1234" t="s">
        <v>1269</v>
      </c>
      <c r="J1234">
        <v>2024</v>
      </c>
      <c r="K1234">
        <v>11</v>
      </c>
      <c r="L1234">
        <v>5</v>
      </c>
      <c r="M1234" t="s">
        <v>27</v>
      </c>
      <c r="N1234" t="s">
        <v>1244</v>
      </c>
    </row>
    <row r="1235" spans="1:14">
      <c r="A1235">
        <v>715</v>
      </c>
      <c r="B1235" s="1">
        <v>45601</v>
      </c>
      <c r="C1235" t="s">
        <v>30</v>
      </c>
      <c r="D1235" t="s">
        <v>31</v>
      </c>
      <c r="E1235" t="s">
        <v>32</v>
      </c>
      <c r="F1235">
        <v>3</v>
      </c>
      <c r="G1235">
        <v>14512.52</v>
      </c>
      <c r="H1235">
        <v>43537.56</v>
      </c>
      <c r="I1235" t="s">
        <v>1270</v>
      </c>
      <c r="J1235">
        <v>2024</v>
      </c>
      <c r="K1235">
        <v>11</v>
      </c>
      <c r="L1235">
        <v>5</v>
      </c>
      <c r="M1235" t="s">
        <v>27</v>
      </c>
      <c r="N1235" t="s">
        <v>1244</v>
      </c>
    </row>
    <row r="1236" spans="1:14">
      <c r="A1236">
        <v>2549</v>
      </c>
      <c r="B1236" s="1">
        <v>45601</v>
      </c>
      <c r="C1236" t="s">
        <v>14</v>
      </c>
      <c r="D1236" t="s">
        <v>15</v>
      </c>
      <c r="E1236" t="s">
        <v>16</v>
      </c>
      <c r="F1236">
        <v>4</v>
      </c>
      <c r="G1236">
        <v>18626.86</v>
      </c>
      <c r="H1236">
        <v>74507.44</v>
      </c>
      <c r="I1236" t="s">
        <v>1271</v>
      </c>
      <c r="J1236">
        <v>2024</v>
      </c>
      <c r="K1236">
        <v>11</v>
      </c>
      <c r="L1236">
        <v>5</v>
      </c>
      <c r="M1236" t="s">
        <v>27</v>
      </c>
      <c r="N1236" t="s">
        <v>1244</v>
      </c>
    </row>
    <row r="1237" spans="1:14">
      <c r="A1237">
        <v>366</v>
      </c>
      <c r="B1237" s="1">
        <v>45601</v>
      </c>
      <c r="C1237" t="s">
        <v>20</v>
      </c>
      <c r="D1237" t="s">
        <v>51</v>
      </c>
      <c r="E1237" t="s">
        <v>16</v>
      </c>
      <c r="F1237">
        <v>3</v>
      </c>
      <c r="G1237">
        <v>23983.35</v>
      </c>
      <c r="H1237">
        <v>71950.05</v>
      </c>
      <c r="I1237" t="s">
        <v>1272</v>
      </c>
      <c r="J1237">
        <v>2024</v>
      </c>
      <c r="K1237">
        <v>11</v>
      </c>
      <c r="L1237">
        <v>5</v>
      </c>
      <c r="M1237" t="s">
        <v>27</v>
      </c>
      <c r="N1237" t="s">
        <v>1244</v>
      </c>
    </row>
    <row r="1238" spans="1:14">
      <c r="A1238">
        <v>2207</v>
      </c>
      <c r="B1238" s="1">
        <v>45602</v>
      </c>
      <c r="C1238" t="s">
        <v>30</v>
      </c>
      <c r="D1238" t="s">
        <v>28</v>
      </c>
      <c r="E1238" t="s">
        <v>16</v>
      </c>
      <c r="F1238">
        <v>5</v>
      </c>
      <c r="G1238">
        <v>6516.11</v>
      </c>
      <c r="H1238">
        <v>32580.55</v>
      </c>
      <c r="I1238" t="s">
        <v>1273</v>
      </c>
      <c r="J1238">
        <v>2024</v>
      </c>
      <c r="K1238">
        <v>11</v>
      </c>
      <c r="L1238">
        <v>6</v>
      </c>
      <c r="M1238" t="s">
        <v>34</v>
      </c>
      <c r="N1238" t="s">
        <v>1244</v>
      </c>
    </row>
    <row r="1239" spans="1:14">
      <c r="A1239">
        <v>61</v>
      </c>
      <c r="B1239" s="1">
        <v>45603</v>
      </c>
      <c r="C1239" t="s">
        <v>20</v>
      </c>
      <c r="D1239" t="s">
        <v>51</v>
      </c>
      <c r="E1239" t="s">
        <v>16</v>
      </c>
      <c r="F1239">
        <v>4</v>
      </c>
      <c r="G1239">
        <v>25714.400000000001</v>
      </c>
      <c r="H1239">
        <v>102857.60000000001</v>
      </c>
      <c r="I1239" t="s">
        <v>1274</v>
      </c>
      <c r="J1239">
        <v>2024</v>
      </c>
      <c r="K1239">
        <v>11</v>
      </c>
      <c r="L1239">
        <v>7</v>
      </c>
      <c r="M1239" t="s">
        <v>37</v>
      </c>
      <c r="N1239" t="s">
        <v>1244</v>
      </c>
    </row>
    <row r="1240" spans="1:14">
      <c r="A1240">
        <v>1603</v>
      </c>
      <c r="B1240" s="1">
        <v>45604</v>
      </c>
      <c r="C1240" t="s">
        <v>20</v>
      </c>
      <c r="D1240" t="s">
        <v>21</v>
      </c>
      <c r="E1240" t="s">
        <v>22</v>
      </c>
      <c r="F1240">
        <v>4</v>
      </c>
      <c r="G1240">
        <v>9155.9500000000007</v>
      </c>
      <c r="H1240">
        <v>36623.800000000003</v>
      </c>
      <c r="I1240" t="s">
        <v>1275</v>
      </c>
      <c r="J1240">
        <v>2024</v>
      </c>
      <c r="K1240">
        <v>11</v>
      </c>
      <c r="L1240">
        <v>8</v>
      </c>
      <c r="M1240" t="s">
        <v>40</v>
      </c>
      <c r="N1240" t="s">
        <v>1244</v>
      </c>
    </row>
    <row r="1241" spans="1:14">
      <c r="A1241">
        <v>2212</v>
      </c>
      <c r="B1241" s="1">
        <v>45604</v>
      </c>
      <c r="C1241" t="s">
        <v>20</v>
      </c>
      <c r="D1241" t="s">
        <v>15</v>
      </c>
      <c r="E1241" t="s">
        <v>16</v>
      </c>
      <c r="F1241">
        <v>1</v>
      </c>
      <c r="G1241">
        <v>17778.88</v>
      </c>
      <c r="H1241">
        <v>17778.88</v>
      </c>
      <c r="I1241" t="s">
        <v>1276</v>
      </c>
      <c r="J1241">
        <v>2024</v>
      </c>
      <c r="K1241">
        <v>11</v>
      </c>
      <c r="L1241">
        <v>8</v>
      </c>
      <c r="M1241" t="s">
        <v>40</v>
      </c>
      <c r="N1241" t="s">
        <v>1244</v>
      </c>
    </row>
    <row r="1242" spans="1:14">
      <c r="A1242">
        <v>534</v>
      </c>
      <c r="B1242" s="1">
        <v>45604</v>
      </c>
      <c r="C1242" t="s">
        <v>20</v>
      </c>
      <c r="D1242" t="s">
        <v>44</v>
      </c>
      <c r="E1242" t="s">
        <v>22</v>
      </c>
      <c r="F1242">
        <v>3</v>
      </c>
      <c r="G1242">
        <v>31077.56</v>
      </c>
      <c r="H1242">
        <v>93232.68</v>
      </c>
      <c r="I1242" t="s">
        <v>1277</v>
      </c>
      <c r="J1242">
        <v>2024</v>
      </c>
      <c r="K1242">
        <v>11</v>
      </c>
      <c r="L1242">
        <v>8</v>
      </c>
      <c r="M1242" t="s">
        <v>40</v>
      </c>
      <c r="N1242" t="s">
        <v>1244</v>
      </c>
    </row>
    <row r="1243" spans="1:14">
      <c r="A1243">
        <v>669</v>
      </c>
      <c r="B1243" s="1">
        <v>45604</v>
      </c>
      <c r="C1243" t="s">
        <v>14</v>
      </c>
      <c r="D1243" t="s">
        <v>15</v>
      </c>
      <c r="E1243" t="s">
        <v>16</v>
      </c>
      <c r="F1243">
        <v>4</v>
      </c>
      <c r="G1243">
        <v>18439.900000000001</v>
      </c>
      <c r="H1243">
        <v>73759.600000000006</v>
      </c>
      <c r="I1243" t="s">
        <v>1278</v>
      </c>
      <c r="J1243">
        <v>2024</v>
      </c>
      <c r="K1243">
        <v>11</v>
      </c>
      <c r="L1243">
        <v>8</v>
      </c>
      <c r="M1243" t="s">
        <v>40</v>
      </c>
      <c r="N1243" t="s">
        <v>1244</v>
      </c>
    </row>
    <row r="1244" spans="1:14">
      <c r="A1244">
        <v>2586</v>
      </c>
      <c r="B1244" s="1">
        <v>45604</v>
      </c>
      <c r="C1244" t="s">
        <v>14</v>
      </c>
      <c r="D1244" t="s">
        <v>24</v>
      </c>
      <c r="E1244" t="s">
        <v>25</v>
      </c>
      <c r="F1244">
        <v>5</v>
      </c>
      <c r="G1244">
        <v>11998.91</v>
      </c>
      <c r="H1244">
        <v>59994.55</v>
      </c>
      <c r="I1244" t="s">
        <v>1279</v>
      </c>
      <c r="J1244">
        <v>2024</v>
      </c>
      <c r="K1244">
        <v>11</v>
      </c>
      <c r="L1244">
        <v>8</v>
      </c>
      <c r="M1244" t="s">
        <v>40</v>
      </c>
      <c r="N1244" t="s">
        <v>1244</v>
      </c>
    </row>
    <row r="1245" spans="1:14">
      <c r="A1245">
        <v>2541</v>
      </c>
      <c r="B1245" s="1">
        <v>45604</v>
      </c>
      <c r="C1245" t="s">
        <v>20</v>
      </c>
      <c r="D1245" t="s">
        <v>66</v>
      </c>
      <c r="E1245" t="s">
        <v>32</v>
      </c>
      <c r="F1245">
        <v>4</v>
      </c>
      <c r="G1245">
        <v>8055.51</v>
      </c>
      <c r="H1245">
        <v>32222.04</v>
      </c>
      <c r="I1245" t="s">
        <v>1280</v>
      </c>
      <c r="J1245">
        <v>2024</v>
      </c>
      <c r="K1245">
        <v>11</v>
      </c>
      <c r="L1245">
        <v>8</v>
      </c>
      <c r="M1245" t="s">
        <v>40</v>
      </c>
      <c r="N1245" t="s">
        <v>1244</v>
      </c>
    </row>
    <row r="1246" spans="1:14">
      <c r="A1246">
        <v>1663</v>
      </c>
      <c r="B1246" s="1">
        <v>45605</v>
      </c>
      <c r="C1246" t="s">
        <v>30</v>
      </c>
      <c r="D1246" t="s">
        <v>51</v>
      </c>
      <c r="E1246" t="s">
        <v>16</v>
      </c>
      <c r="F1246">
        <v>3</v>
      </c>
      <c r="G1246">
        <v>26022.45</v>
      </c>
      <c r="H1246">
        <v>78067.350000000006</v>
      </c>
      <c r="I1246" t="s">
        <v>1281</v>
      </c>
      <c r="J1246">
        <v>2024</v>
      </c>
      <c r="K1246">
        <v>11</v>
      </c>
      <c r="L1246">
        <v>9</v>
      </c>
      <c r="M1246" t="s">
        <v>48</v>
      </c>
      <c r="N1246" t="s">
        <v>1244</v>
      </c>
    </row>
    <row r="1247" spans="1:14">
      <c r="A1247">
        <v>2462</v>
      </c>
      <c r="B1247" s="1">
        <v>45605</v>
      </c>
      <c r="C1247" t="s">
        <v>20</v>
      </c>
      <c r="D1247" t="s">
        <v>31</v>
      </c>
      <c r="E1247" t="s">
        <v>32</v>
      </c>
      <c r="F1247">
        <v>2</v>
      </c>
      <c r="G1247">
        <v>15325.92</v>
      </c>
      <c r="H1247">
        <v>30651.84</v>
      </c>
      <c r="I1247" t="s">
        <v>1282</v>
      </c>
      <c r="J1247">
        <v>2024</v>
      </c>
      <c r="K1247">
        <v>11</v>
      </c>
      <c r="L1247">
        <v>9</v>
      </c>
      <c r="M1247" t="s">
        <v>48</v>
      </c>
      <c r="N1247" t="s">
        <v>1244</v>
      </c>
    </row>
    <row r="1248" spans="1:14">
      <c r="A1248">
        <v>1704</v>
      </c>
      <c r="B1248" s="1">
        <v>45605</v>
      </c>
      <c r="C1248" t="s">
        <v>20</v>
      </c>
      <c r="D1248" t="s">
        <v>42</v>
      </c>
      <c r="E1248" t="s">
        <v>25</v>
      </c>
      <c r="F1248">
        <v>1</v>
      </c>
      <c r="G1248">
        <v>10139.450000000001</v>
      </c>
      <c r="H1248">
        <v>10139.450000000001</v>
      </c>
      <c r="I1248" t="s">
        <v>1283</v>
      </c>
      <c r="J1248">
        <v>2024</v>
      </c>
      <c r="K1248">
        <v>11</v>
      </c>
      <c r="L1248">
        <v>9</v>
      </c>
      <c r="M1248" t="s">
        <v>48</v>
      </c>
      <c r="N1248" t="s">
        <v>1244</v>
      </c>
    </row>
    <row r="1249" spans="1:14">
      <c r="A1249">
        <v>2476</v>
      </c>
      <c r="B1249" s="1">
        <v>45605</v>
      </c>
      <c r="C1249" t="s">
        <v>20</v>
      </c>
      <c r="D1249" t="s">
        <v>15</v>
      </c>
      <c r="E1249" t="s">
        <v>16</v>
      </c>
      <c r="F1249">
        <v>3</v>
      </c>
      <c r="G1249">
        <v>17433.66</v>
      </c>
      <c r="H1249">
        <v>52300.98</v>
      </c>
      <c r="I1249" t="s">
        <v>1284</v>
      </c>
      <c r="J1249">
        <v>2024</v>
      </c>
      <c r="K1249">
        <v>11</v>
      </c>
      <c r="L1249">
        <v>9</v>
      </c>
      <c r="M1249" t="s">
        <v>48</v>
      </c>
      <c r="N1249" t="s">
        <v>1244</v>
      </c>
    </row>
    <row r="1250" spans="1:14">
      <c r="A1250">
        <v>1990</v>
      </c>
      <c r="B1250" s="1">
        <v>45605</v>
      </c>
      <c r="C1250" t="s">
        <v>20</v>
      </c>
      <c r="D1250" t="s">
        <v>21</v>
      </c>
      <c r="E1250" t="s">
        <v>22</v>
      </c>
      <c r="F1250">
        <v>4</v>
      </c>
      <c r="G1250">
        <v>8926.17</v>
      </c>
      <c r="H1250">
        <v>35704.68</v>
      </c>
      <c r="I1250" t="s">
        <v>1285</v>
      </c>
      <c r="J1250">
        <v>2024</v>
      </c>
      <c r="K1250">
        <v>11</v>
      </c>
      <c r="L1250">
        <v>9</v>
      </c>
      <c r="M1250" t="s">
        <v>48</v>
      </c>
      <c r="N1250" t="s">
        <v>1244</v>
      </c>
    </row>
    <row r="1251" spans="1:14">
      <c r="A1251">
        <v>2157</v>
      </c>
      <c r="B1251" s="1">
        <v>45606</v>
      </c>
      <c r="C1251" t="s">
        <v>30</v>
      </c>
      <c r="D1251" t="s">
        <v>42</v>
      </c>
      <c r="E1251" t="s">
        <v>25</v>
      </c>
      <c r="F1251">
        <v>1</v>
      </c>
      <c r="G1251">
        <v>10225.99</v>
      </c>
      <c r="H1251">
        <v>10225.99</v>
      </c>
      <c r="I1251" t="s">
        <v>1286</v>
      </c>
      <c r="J1251">
        <v>2024</v>
      </c>
      <c r="K1251">
        <v>11</v>
      </c>
      <c r="L1251">
        <v>10</v>
      </c>
      <c r="M1251" t="s">
        <v>55</v>
      </c>
      <c r="N1251" t="s">
        <v>1244</v>
      </c>
    </row>
    <row r="1252" spans="1:14">
      <c r="A1252">
        <v>1549</v>
      </c>
      <c r="B1252" s="1">
        <v>45606</v>
      </c>
      <c r="C1252" t="s">
        <v>30</v>
      </c>
      <c r="D1252" t="s">
        <v>51</v>
      </c>
      <c r="E1252" t="s">
        <v>16</v>
      </c>
      <c r="F1252">
        <v>2</v>
      </c>
      <c r="G1252">
        <v>25894.41</v>
      </c>
      <c r="H1252">
        <v>51788.82</v>
      </c>
      <c r="I1252" t="s">
        <v>1287</v>
      </c>
      <c r="J1252">
        <v>2024</v>
      </c>
      <c r="K1252">
        <v>11</v>
      </c>
      <c r="L1252">
        <v>10</v>
      </c>
      <c r="M1252" t="s">
        <v>55</v>
      </c>
      <c r="N1252" t="s">
        <v>1244</v>
      </c>
    </row>
    <row r="1253" spans="1:14">
      <c r="A1253">
        <v>1300</v>
      </c>
      <c r="B1253" s="1">
        <v>45606</v>
      </c>
      <c r="C1253" t="s">
        <v>20</v>
      </c>
      <c r="D1253" t="s">
        <v>31</v>
      </c>
      <c r="E1253" t="s">
        <v>32</v>
      </c>
      <c r="F1253">
        <v>1</v>
      </c>
      <c r="G1253">
        <v>15298.98</v>
      </c>
      <c r="H1253">
        <v>15298.98</v>
      </c>
      <c r="I1253" t="s">
        <v>1288</v>
      </c>
      <c r="J1253">
        <v>2024</v>
      </c>
      <c r="K1253">
        <v>11</v>
      </c>
      <c r="L1253">
        <v>10</v>
      </c>
      <c r="M1253" t="s">
        <v>55</v>
      </c>
      <c r="N1253" t="s">
        <v>1244</v>
      </c>
    </row>
    <row r="1254" spans="1:14">
      <c r="A1254">
        <v>1244</v>
      </c>
      <c r="B1254" s="1">
        <v>45606</v>
      </c>
      <c r="C1254" t="s">
        <v>14</v>
      </c>
      <c r="D1254" t="s">
        <v>24</v>
      </c>
      <c r="E1254" t="s">
        <v>25</v>
      </c>
      <c r="F1254">
        <v>2</v>
      </c>
      <c r="G1254">
        <v>11692.57</v>
      </c>
      <c r="H1254">
        <v>23385.14</v>
      </c>
      <c r="I1254" t="s">
        <v>1289</v>
      </c>
      <c r="J1254">
        <v>2024</v>
      </c>
      <c r="K1254">
        <v>11</v>
      </c>
      <c r="L1254">
        <v>10</v>
      </c>
      <c r="M1254" t="s">
        <v>55</v>
      </c>
      <c r="N1254" t="s">
        <v>1244</v>
      </c>
    </row>
    <row r="1255" spans="1:14">
      <c r="A1255">
        <v>2662</v>
      </c>
      <c r="B1255" s="1">
        <v>45606</v>
      </c>
      <c r="C1255" t="s">
        <v>30</v>
      </c>
      <c r="D1255" t="s">
        <v>24</v>
      </c>
      <c r="E1255" t="s">
        <v>25</v>
      </c>
      <c r="F1255">
        <v>2</v>
      </c>
      <c r="G1255">
        <v>12317.62</v>
      </c>
      <c r="H1255">
        <v>24635.24</v>
      </c>
      <c r="I1255" t="s">
        <v>1290</v>
      </c>
      <c r="J1255">
        <v>2024</v>
      </c>
      <c r="K1255">
        <v>11</v>
      </c>
      <c r="L1255">
        <v>10</v>
      </c>
      <c r="M1255" t="s">
        <v>55</v>
      </c>
      <c r="N1255" t="s">
        <v>1244</v>
      </c>
    </row>
    <row r="1256" spans="1:14">
      <c r="A1256">
        <v>2203</v>
      </c>
      <c r="B1256" s="1">
        <v>45606</v>
      </c>
      <c r="C1256" t="s">
        <v>14</v>
      </c>
      <c r="D1256" t="s">
        <v>15</v>
      </c>
      <c r="E1256" t="s">
        <v>16</v>
      </c>
      <c r="F1256">
        <v>2</v>
      </c>
      <c r="G1256">
        <v>18155.400000000001</v>
      </c>
      <c r="H1256">
        <v>36310.800000000003</v>
      </c>
      <c r="I1256" t="s">
        <v>1291</v>
      </c>
      <c r="J1256">
        <v>2024</v>
      </c>
      <c r="K1256">
        <v>11</v>
      </c>
      <c r="L1256">
        <v>10</v>
      </c>
      <c r="M1256" t="s">
        <v>55</v>
      </c>
      <c r="N1256" t="s">
        <v>1244</v>
      </c>
    </row>
    <row r="1257" spans="1:14">
      <c r="A1257">
        <v>393</v>
      </c>
      <c r="B1257" s="1">
        <v>45606</v>
      </c>
      <c r="C1257" t="s">
        <v>30</v>
      </c>
      <c r="D1257" t="s">
        <v>42</v>
      </c>
      <c r="E1257" t="s">
        <v>25</v>
      </c>
      <c r="F1257">
        <v>5</v>
      </c>
      <c r="G1257">
        <v>10483.120000000001</v>
      </c>
      <c r="H1257">
        <v>52415.6</v>
      </c>
      <c r="I1257" t="s">
        <v>1292</v>
      </c>
      <c r="J1257">
        <v>2024</v>
      </c>
      <c r="K1257">
        <v>11</v>
      </c>
      <c r="L1257">
        <v>10</v>
      </c>
      <c r="M1257" t="s">
        <v>55</v>
      </c>
      <c r="N1257" t="s">
        <v>1244</v>
      </c>
    </row>
    <row r="1258" spans="1:14">
      <c r="A1258">
        <v>460</v>
      </c>
      <c r="B1258" s="1">
        <v>45606</v>
      </c>
      <c r="C1258" t="s">
        <v>20</v>
      </c>
      <c r="D1258" t="s">
        <v>66</v>
      </c>
      <c r="E1258" t="s">
        <v>32</v>
      </c>
      <c r="F1258">
        <v>3</v>
      </c>
      <c r="G1258">
        <v>7897.35</v>
      </c>
      <c r="H1258">
        <v>23692.05</v>
      </c>
      <c r="I1258" t="s">
        <v>1293</v>
      </c>
      <c r="J1258">
        <v>2024</v>
      </c>
      <c r="K1258">
        <v>11</v>
      </c>
      <c r="L1258">
        <v>10</v>
      </c>
      <c r="M1258" t="s">
        <v>55</v>
      </c>
      <c r="N1258" t="s">
        <v>1244</v>
      </c>
    </row>
    <row r="1259" spans="1:14">
      <c r="A1259">
        <v>837</v>
      </c>
      <c r="B1259" s="1">
        <v>45607</v>
      </c>
      <c r="C1259" t="s">
        <v>14</v>
      </c>
      <c r="D1259" t="s">
        <v>15</v>
      </c>
      <c r="E1259" t="s">
        <v>16</v>
      </c>
      <c r="F1259">
        <v>5</v>
      </c>
      <c r="G1259">
        <v>18613.580000000002</v>
      </c>
      <c r="H1259">
        <v>93067.9</v>
      </c>
      <c r="I1259" t="s">
        <v>1294</v>
      </c>
      <c r="J1259">
        <v>2024</v>
      </c>
      <c r="K1259">
        <v>11</v>
      </c>
      <c r="L1259">
        <v>11</v>
      </c>
      <c r="M1259" t="s">
        <v>18</v>
      </c>
      <c r="N1259" t="s">
        <v>1244</v>
      </c>
    </row>
    <row r="1260" spans="1:14">
      <c r="A1260">
        <v>190</v>
      </c>
      <c r="B1260" s="1">
        <v>45608</v>
      </c>
      <c r="C1260" t="s">
        <v>30</v>
      </c>
      <c r="D1260" t="s">
        <v>15</v>
      </c>
      <c r="E1260" t="s">
        <v>16</v>
      </c>
      <c r="F1260">
        <v>2</v>
      </c>
      <c r="G1260">
        <v>17715.12</v>
      </c>
      <c r="H1260">
        <v>35430.239999999998</v>
      </c>
      <c r="I1260" t="s">
        <v>1295</v>
      </c>
      <c r="J1260">
        <v>2024</v>
      </c>
      <c r="K1260">
        <v>11</v>
      </c>
      <c r="L1260">
        <v>12</v>
      </c>
      <c r="M1260" t="s">
        <v>27</v>
      </c>
      <c r="N1260" t="s">
        <v>1244</v>
      </c>
    </row>
    <row r="1261" spans="1:14">
      <c r="A1261">
        <v>1272</v>
      </c>
      <c r="B1261" s="1">
        <v>45608</v>
      </c>
      <c r="C1261" t="s">
        <v>14</v>
      </c>
      <c r="D1261" t="s">
        <v>24</v>
      </c>
      <c r="E1261" t="s">
        <v>25</v>
      </c>
      <c r="F1261">
        <v>3</v>
      </c>
      <c r="G1261">
        <v>12302.02</v>
      </c>
      <c r="H1261">
        <v>36906.06</v>
      </c>
      <c r="I1261" t="s">
        <v>1296</v>
      </c>
      <c r="J1261">
        <v>2024</v>
      </c>
      <c r="K1261">
        <v>11</v>
      </c>
      <c r="L1261">
        <v>12</v>
      </c>
      <c r="M1261" t="s">
        <v>27</v>
      </c>
      <c r="N1261" t="s">
        <v>1244</v>
      </c>
    </row>
    <row r="1262" spans="1:14">
      <c r="A1262">
        <v>1270</v>
      </c>
      <c r="B1262" s="1">
        <v>45608</v>
      </c>
      <c r="C1262" t="s">
        <v>20</v>
      </c>
      <c r="D1262" t="s">
        <v>31</v>
      </c>
      <c r="E1262" t="s">
        <v>32</v>
      </c>
      <c r="F1262">
        <v>2</v>
      </c>
      <c r="G1262">
        <v>15207.58</v>
      </c>
      <c r="H1262">
        <v>30415.16</v>
      </c>
      <c r="I1262" t="s">
        <v>1297</v>
      </c>
      <c r="J1262">
        <v>2024</v>
      </c>
      <c r="K1262">
        <v>11</v>
      </c>
      <c r="L1262">
        <v>12</v>
      </c>
      <c r="M1262" t="s">
        <v>27</v>
      </c>
      <c r="N1262" t="s">
        <v>1244</v>
      </c>
    </row>
    <row r="1263" spans="1:14">
      <c r="A1263">
        <v>2527</v>
      </c>
      <c r="B1263" s="1">
        <v>45608</v>
      </c>
      <c r="C1263" t="s">
        <v>30</v>
      </c>
      <c r="D1263" t="s">
        <v>44</v>
      </c>
      <c r="E1263" t="s">
        <v>22</v>
      </c>
      <c r="F1263">
        <v>5</v>
      </c>
      <c r="G1263">
        <v>32550.76</v>
      </c>
      <c r="H1263">
        <v>162753.79999999999</v>
      </c>
      <c r="I1263" t="s">
        <v>1298</v>
      </c>
      <c r="J1263">
        <v>2024</v>
      </c>
      <c r="K1263">
        <v>11</v>
      </c>
      <c r="L1263">
        <v>12</v>
      </c>
      <c r="M1263" t="s">
        <v>27</v>
      </c>
      <c r="N1263" t="s">
        <v>1244</v>
      </c>
    </row>
    <row r="1264" spans="1:14">
      <c r="A1264">
        <v>64</v>
      </c>
      <c r="B1264" s="1">
        <v>45609</v>
      </c>
      <c r="C1264" t="s">
        <v>20</v>
      </c>
      <c r="D1264" t="s">
        <v>31</v>
      </c>
      <c r="E1264" t="s">
        <v>32</v>
      </c>
      <c r="F1264">
        <v>2</v>
      </c>
      <c r="G1264">
        <v>14471.03</v>
      </c>
      <c r="H1264">
        <v>28942.06</v>
      </c>
      <c r="I1264" t="s">
        <v>1299</v>
      </c>
      <c r="J1264">
        <v>2024</v>
      </c>
      <c r="K1264">
        <v>11</v>
      </c>
      <c r="L1264">
        <v>13</v>
      </c>
      <c r="M1264" t="s">
        <v>34</v>
      </c>
      <c r="N1264" t="s">
        <v>1244</v>
      </c>
    </row>
    <row r="1265" spans="1:14">
      <c r="A1265">
        <v>2673</v>
      </c>
      <c r="B1265" s="1">
        <v>45609</v>
      </c>
      <c r="C1265" t="s">
        <v>30</v>
      </c>
      <c r="D1265" t="s">
        <v>24</v>
      </c>
      <c r="E1265" t="s">
        <v>25</v>
      </c>
      <c r="F1265">
        <v>4</v>
      </c>
      <c r="G1265">
        <v>11563.86</v>
      </c>
      <c r="H1265">
        <v>46255.44</v>
      </c>
      <c r="I1265" t="s">
        <v>1300</v>
      </c>
      <c r="J1265">
        <v>2024</v>
      </c>
      <c r="K1265">
        <v>11</v>
      </c>
      <c r="L1265">
        <v>13</v>
      </c>
      <c r="M1265" t="s">
        <v>34</v>
      </c>
      <c r="N1265" t="s">
        <v>1244</v>
      </c>
    </row>
    <row r="1266" spans="1:14">
      <c r="A1266">
        <v>2987</v>
      </c>
      <c r="B1266" s="1">
        <v>45609</v>
      </c>
      <c r="C1266" t="s">
        <v>14</v>
      </c>
      <c r="D1266" t="s">
        <v>66</v>
      </c>
      <c r="E1266" t="s">
        <v>32</v>
      </c>
      <c r="F1266">
        <v>3</v>
      </c>
      <c r="G1266">
        <v>7992.6</v>
      </c>
      <c r="H1266">
        <v>23977.8</v>
      </c>
      <c r="I1266" t="s">
        <v>1301</v>
      </c>
      <c r="J1266">
        <v>2024</v>
      </c>
      <c r="K1266">
        <v>11</v>
      </c>
      <c r="L1266">
        <v>13</v>
      </c>
      <c r="M1266" t="s">
        <v>34</v>
      </c>
      <c r="N1266" t="s">
        <v>1244</v>
      </c>
    </row>
    <row r="1267" spans="1:14">
      <c r="A1267">
        <v>2992</v>
      </c>
      <c r="B1267" s="1">
        <v>45609</v>
      </c>
      <c r="C1267" t="s">
        <v>30</v>
      </c>
      <c r="D1267" t="s">
        <v>51</v>
      </c>
      <c r="E1267" t="s">
        <v>16</v>
      </c>
      <c r="F1267">
        <v>4</v>
      </c>
      <c r="G1267">
        <v>24466.53</v>
      </c>
      <c r="H1267">
        <v>97866.12</v>
      </c>
      <c r="I1267" t="s">
        <v>1302</v>
      </c>
      <c r="J1267">
        <v>2024</v>
      </c>
      <c r="K1267">
        <v>11</v>
      </c>
      <c r="L1267">
        <v>13</v>
      </c>
      <c r="M1267" t="s">
        <v>34</v>
      </c>
      <c r="N1267" t="s">
        <v>1244</v>
      </c>
    </row>
    <row r="1268" spans="1:14">
      <c r="A1268">
        <v>2024</v>
      </c>
      <c r="B1268" s="1">
        <v>45611</v>
      </c>
      <c r="C1268" t="s">
        <v>14</v>
      </c>
      <c r="D1268" t="s">
        <v>21</v>
      </c>
      <c r="E1268" t="s">
        <v>22</v>
      </c>
      <c r="F1268">
        <v>4</v>
      </c>
      <c r="G1268">
        <v>8814.11</v>
      </c>
      <c r="H1268">
        <v>35256.44</v>
      </c>
      <c r="I1268" t="s">
        <v>1303</v>
      </c>
      <c r="J1268">
        <v>2024</v>
      </c>
      <c r="K1268">
        <v>11</v>
      </c>
      <c r="L1268">
        <v>15</v>
      </c>
      <c r="M1268" t="s">
        <v>40</v>
      </c>
      <c r="N1268" t="s">
        <v>1244</v>
      </c>
    </row>
    <row r="1269" spans="1:14">
      <c r="A1269">
        <v>2768</v>
      </c>
      <c r="B1269" s="1">
        <v>45611</v>
      </c>
      <c r="C1269" t="s">
        <v>30</v>
      </c>
      <c r="D1269" t="s">
        <v>31</v>
      </c>
      <c r="E1269" t="s">
        <v>32</v>
      </c>
      <c r="F1269">
        <v>2</v>
      </c>
      <c r="G1269">
        <v>14766.66</v>
      </c>
      <c r="H1269">
        <v>29533.32</v>
      </c>
      <c r="I1269" t="s">
        <v>1304</v>
      </c>
      <c r="J1269">
        <v>2024</v>
      </c>
      <c r="K1269">
        <v>11</v>
      </c>
      <c r="L1269">
        <v>15</v>
      </c>
      <c r="M1269" t="s">
        <v>40</v>
      </c>
      <c r="N1269" t="s">
        <v>1244</v>
      </c>
    </row>
    <row r="1270" spans="1:14">
      <c r="A1270">
        <v>3000</v>
      </c>
      <c r="B1270" s="1">
        <v>45611</v>
      </c>
      <c r="C1270" t="s">
        <v>20</v>
      </c>
      <c r="D1270" t="s">
        <v>15</v>
      </c>
      <c r="E1270" t="s">
        <v>16</v>
      </c>
      <c r="F1270">
        <v>3</v>
      </c>
      <c r="G1270">
        <v>18872.48</v>
      </c>
      <c r="H1270">
        <v>56617.440000000002</v>
      </c>
      <c r="I1270" t="s">
        <v>1305</v>
      </c>
      <c r="J1270">
        <v>2024</v>
      </c>
      <c r="K1270">
        <v>11</v>
      </c>
      <c r="L1270">
        <v>15</v>
      </c>
      <c r="M1270" t="s">
        <v>40</v>
      </c>
      <c r="N1270" t="s">
        <v>1244</v>
      </c>
    </row>
    <row r="1271" spans="1:14">
      <c r="A1271">
        <v>1047</v>
      </c>
      <c r="B1271" s="1">
        <v>45611</v>
      </c>
      <c r="C1271" t="s">
        <v>14</v>
      </c>
      <c r="D1271" t="s">
        <v>15</v>
      </c>
      <c r="E1271" t="s">
        <v>16</v>
      </c>
      <c r="F1271">
        <v>5</v>
      </c>
      <c r="G1271">
        <v>18827.53</v>
      </c>
      <c r="H1271">
        <v>94137.65</v>
      </c>
      <c r="I1271" t="s">
        <v>1306</v>
      </c>
      <c r="J1271">
        <v>2024</v>
      </c>
      <c r="K1271">
        <v>11</v>
      </c>
      <c r="L1271">
        <v>15</v>
      </c>
      <c r="M1271" t="s">
        <v>40</v>
      </c>
      <c r="N1271" t="s">
        <v>1244</v>
      </c>
    </row>
    <row r="1272" spans="1:14">
      <c r="A1272">
        <v>747</v>
      </c>
      <c r="B1272" s="1">
        <v>45611</v>
      </c>
      <c r="C1272" t="s">
        <v>14</v>
      </c>
      <c r="D1272" t="s">
        <v>28</v>
      </c>
      <c r="E1272" t="s">
        <v>16</v>
      </c>
      <c r="F1272">
        <v>3</v>
      </c>
      <c r="G1272">
        <v>6522.77</v>
      </c>
      <c r="H1272">
        <v>19568.310000000001</v>
      </c>
      <c r="I1272" t="s">
        <v>1307</v>
      </c>
      <c r="J1272">
        <v>2024</v>
      </c>
      <c r="K1272">
        <v>11</v>
      </c>
      <c r="L1272">
        <v>15</v>
      </c>
      <c r="M1272" t="s">
        <v>40</v>
      </c>
      <c r="N1272" t="s">
        <v>1244</v>
      </c>
    </row>
    <row r="1273" spans="1:14">
      <c r="A1273">
        <v>719</v>
      </c>
      <c r="B1273" s="1">
        <v>45611</v>
      </c>
      <c r="C1273" t="s">
        <v>30</v>
      </c>
      <c r="D1273" t="s">
        <v>28</v>
      </c>
      <c r="E1273" t="s">
        <v>16</v>
      </c>
      <c r="F1273">
        <v>2</v>
      </c>
      <c r="G1273">
        <v>6383.57</v>
      </c>
      <c r="H1273">
        <v>12767.14</v>
      </c>
      <c r="I1273" t="s">
        <v>1308</v>
      </c>
      <c r="J1273">
        <v>2024</v>
      </c>
      <c r="K1273">
        <v>11</v>
      </c>
      <c r="L1273">
        <v>15</v>
      </c>
      <c r="M1273" t="s">
        <v>40</v>
      </c>
      <c r="N1273" t="s">
        <v>1244</v>
      </c>
    </row>
    <row r="1274" spans="1:14">
      <c r="A1274">
        <v>468</v>
      </c>
      <c r="B1274" s="1">
        <v>45611</v>
      </c>
      <c r="C1274" t="s">
        <v>14</v>
      </c>
      <c r="D1274" t="s">
        <v>31</v>
      </c>
      <c r="E1274" t="s">
        <v>32</v>
      </c>
      <c r="F1274">
        <v>4</v>
      </c>
      <c r="G1274">
        <v>15005</v>
      </c>
      <c r="H1274">
        <v>60020</v>
      </c>
      <c r="I1274" t="s">
        <v>1309</v>
      </c>
      <c r="J1274">
        <v>2024</v>
      </c>
      <c r="K1274">
        <v>11</v>
      </c>
      <c r="L1274">
        <v>15</v>
      </c>
      <c r="M1274" t="s">
        <v>40</v>
      </c>
      <c r="N1274" t="s">
        <v>1244</v>
      </c>
    </row>
    <row r="1275" spans="1:14">
      <c r="A1275">
        <v>2589</v>
      </c>
      <c r="B1275" s="1">
        <v>45612</v>
      </c>
      <c r="C1275" t="s">
        <v>20</v>
      </c>
      <c r="D1275" t="s">
        <v>28</v>
      </c>
      <c r="E1275" t="s">
        <v>16</v>
      </c>
      <c r="F1275">
        <v>4</v>
      </c>
      <c r="G1275">
        <v>6497.94</v>
      </c>
      <c r="H1275">
        <v>25991.759999999998</v>
      </c>
      <c r="I1275" t="s">
        <v>1310</v>
      </c>
      <c r="J1275">
        <v>2024</v>
      </c>
      <c r="K1275">
        <v>11</v>
      </c>
      <c r="L1275">
        <v>16</v>
      </c>
      <c r="M1275" t="s">
        <v>48</v>
      </c>
      <c r="N1275" t="s">
        <v>1244</v>
      </c>
    </row>
    <row r="1276" spans="1:14">
      <c r="A1276">
        <v>2918</v>
      </c>
      <c r="B1276" s="1">
        <v>45612</v>
      </c>
      <c r="C1276" t="s">
        <v>20</v>
      </c>
      <c r="D1276" t="s">
        <v>31</v>
      </c>
      <c r="E1276" t="s">
        <v>32</v>
      </c>
      <c r="F1276">
        <v>3</v>
      </c>
      <c r="G1276">
        <v>14511.57</v>
      </c>
      <c r="H1276">
        <v>43534.71</v>
      </c>
      <c r="I1276" t="s">
        <v>1311</v>
      </c>
      <c r="J1276">
        <v>2024</v>
      </c>
      <c r="K1276">
        <v>11</v>
      </c>
      <c r="L1276">
        <v>16</v>
      </c>
      <c r="M1276" t="s">
        <v>48</v>
      </c>
      <c r="N1276" t="s">
        <v>1244</v>
      </c>
    </row>
    <row r="1277" spans="1:14">
      <c r="A1277">
        <v>2659</v>
      </c>
      <c r="B1277" s="1">
        <v>45612</v>
      </c>
      <c r="C1277" t="s">
        <v>14</v>
      </c>
      <c r="D1277" t="s">
        <v>66</v>
      </c>
      <c r="E1277" t="s">
        <v>32</v>
      </c>
      <c r="F1277">
        <v>1</v>
      </c>
      <c r="G1277">
        <v>8382</v>
      </c>
      <c r="H1277">
        <v>8382</v>
      </c>
      <c r="I1277" t="s">
        <v>1312</v>
      </c>
      <c r="J1277">
        <v>2024</v>
      </c>
      <c r="K1277">
        <v>11</v>
      </c>
      <c r="L1277">
        <v>16</v>
      </c>
      <c r="M1277" t="s">
        <v>48</v>
      </c>
      <c r="N1277" t="s">
        <v>1244</v>
      </c>
    </row>
    <row r="1278" spans="1:14">
      <c r="A1278">
        <v>1823</v>
      </c>
      <c r="B1278" s="1">
        <v>45612</v>
      </c>
      <c r="C1278" t="s">
        <v>14</v>
      </c>
      <c r="D1278" t="s">
        <v>24</v>
      </c>
      <c r="E1278" t="s">
        <v>25</v>
      </c>
      <c r="F1278">
        <v>1</v>
      </c>
      <c r="G1278">
        <v>11860.97</v>
      </c>
      <c r="H1278">
        <v>11860.97</v>
      </c>
      <c r="I1278" t="s">
        <v>1313</v>
      </c>
      <c r="J1278">
        <v>2024</v>
      </c>
      <c r="K1278">
        <v>11</v>
      </c>
      <c r="L1278">
        <v>16</v>
      </c>
      <c r="M1278" t="s">
        <v>48</v>
      </c>
      <c r="N1278" t="s">
        <v>1244</v>
      </c>
    </row>
    <row r="1279" spans="1:14">
      <c r="A1279">
        <v>540</v>
      </c>
      <c r="B1279" s="1">
        <v>45612</v>
      </c>
      <c r="C1279" t="s">
        <v>14</v>
      </c>
      <c r="D1279" t="s">
        <v>51</v>
      </c>
      <c r="E1279" t="s">
        <v>16</v>
      </c>
      <c r="F1279">
        <v>2</v>
      </c>
      <c r="G1279">
        <v>25530.5</v>
      </c>
      <c r="H1279">
        <v>51061</v>
      </c>
      <c r="I1279" t="s">
        <v>1314</v>
      </c>
      <c r="J1279">
        <v>2024</v>
      </c>
      <c r="K1279">
        <v>11</v>
      </c>
      <c r="L1279">
        <v>16</v>
      </c>
      <c r="M1279" t="s">
        <v>48</v>
      </c>
      <c r="N1279" t="s">
        <v>1244</v>
      </c>
    </row>
    <row r="1280" spans="1:14">
      <c r="A1280">
        <v>1810</v>
      </c>
      <c r="B1280" s="1">
        <v>45612</v>
      </c>
      <c r="C1280" t="s">
        <v>30</v>
      </c>
      <c r="D1280" t="s">
        <v>21</v>
      </c>
      <c r="E1280" t="s">
        <v>22</v>
      </c>
      <c r="F1280">
        <v>2</v>
      </c>
      <c r="G1280">
        <v>8755.2999999999993</v>
      </c>
      <c r="H1280">
        <v>17510.599999999999</v>
      </c>
      <c r="I1280" t="s">
        <v>1315</v>
      </c>
      <c r="J1280">
        <v>2024</v>
      </c>
      <c r="K1280">
        <v>11</v>
      </c>
      <c r="L1280">
        <v>16</v>
      </c>
      <c r="M1280" t="s">
        <v>48</v>
      </c>
      <c r="N1280" t="s">
        <v>1244</v>
      </c>
    </row>
    <row r="1281" spans="1:14">
      <c r="A1281">
        <v>464</v>
      </c>
      <c r="B1281" s="1">
        <v>45612</v>
      </c>
      <c r="C1281" t="s">
        <v>30</v>
      </c>
      <c r="D1281" t="s">
        <v>24</v>
      </c>
      <c r="E1281" t="s">
        <v>25</v>
      </c>
      <c r="F1281">
        <v>1</v>
      </c>
      <c r="G1281">
        <v>11942.46</v>
      </c>
      <c r="H1281">
        <v>11942.46</v>
      </c>
      <c r="I1281" t="s">
        <v>1316</v>
      </c>
      <c r="J1281">
        <v>2024</v>
      </c>
      <c r="K1281">
        <v>11</v>
      </c>
      <c r="L1281">
        <v>16</v>
      </c>
      <c r="M1281" t="s">
        <v>48</v>
      </c>
      <c r="N1281" t="s">
        <v>1244</v>
      </c>
    </row>
    <row r="1282" spans="1:14">
      <c r="A1282">
        <v>174</v>
      </c>
      <c r="B1282" s="1">
        <v>45612</v>
      </c>
      <c r="C1282" t="s">
        <v>14</v>
      </c>
      <c r="D1282" t="s">
        <v>21</v>
      </c>
      <c r="E1282" t="s">
        <v>22</v>
      </c>
      <c r="F1282">
        <v>5</v>
      </c>
      <c r="G1282">
        <v>8913.98</v>
      </c>
      <c r="H1282">
        <v>44569.9</v>
      </c>
      <c r="I1282" t="s">
        <v>1317</v>
      </c>
      <c r="J1282">
        <v>2024</v>
      </c>
      <c r="K1282">
        <v>11</v>
      </c>
      <c r="L1282">
        <v>16</v>
      </c>
      <c r="M1282" t="s">
        <v>48</v>
      </c>
      <c r="N1282" t="s">
        <v>1244</v>
      </c>
    </row>
    <row r="1283" spans="1:14">
      <c r="A1283">
        <v>2086</v>
      </c>
      <c r="B1283" s="1">
        <v>45612</v>
      </c>
      <c r="C1283" t="s">
        <v>30</v>
      </c>
      <c r="D1283" t="s">
        <v>51</v>
      </c>
      <c r="E1283" t="s">
        <v>16</v>
      </c>
      <c r="F1283">
        <v>1</v>
      </c>
      <c r="G1283">
        <v>25736.720000000001</v>
      </c>
      <c r="H1283">
        <v>25736.720000000001</v>
      </c>
      <c r="I1283" t="s">
        <v>1318</v>
      </c>
      <c r="J1283">
        <v>2024</v>
      </c>
      <c r="K1283">
        <v>11</v>
      </c>
      <c r="L1283">
        <v>16</v>
      </c>
      <c r="M1283" t="s">
        <v>48</v>
      </c>
      <c r="N1283" t="s">
        <v>1244</v>
      </c>
    </row>
    <row r="1284" spans="1:14">
      <c r="A1284">
        <v>347</v>
      </c>
      <c r="B1284" s="1">
        <v>45612</v>
      </c>
      <c r="C1284" t="s">
        <v>30</v>
      </c>
      <c r="D1284" t="s">
        <v>28</v>
      </c>
      <c r="E1284" t="s">
        <v>16</v>
      </c>
      <c r="F1284">
        <v>5</v>
      </c>
      <c r="G1284">
        <v>6430.15</v>
      </c>
      <c r="H1284">
        <v>32150.75</v>
      </c>
      <c r="I1284" t="s">
        <v>1319</v>
      </c>
      <c r="J1284">
        <v>2024</v>
      </c>
      <c r="K1284">
        <v>11</v>
      </c>
      <c r="L1284">
        <v>16</v>
      </c>
      <c r="M1284" t="s">
        <v>48</v>
      </c>
      <c r="N1284" t="s">
        <v>1244</v>
      </c>
    </row>
    <row r="1285" spans="1:14">
      <c r="A1285">
        <v>934</v>
      </c>
      <c r="B1285" s="1">
        <v>45612</v>
      </c>
      <c r="C1285" t="s">
        <v>14</v>
      </c>
      <c r="D1285" t="s">
        <v>66</v>
      </c>
      <c r="E1285" t="s">
        <v>32</v>
      </c>
      <c r="F1285">
        <v>2</v>
      </c>
      <c r="G1285">
        <v>7999.37</v>
      </c>
      <c r="H1285">
        <v>15998.74</v>
      </c>
      <c r="I1285" t="s">
        <v>1320</v>
      </c>
      <c r="J1285">
        <v>2024</v>
      </c>
      <c r="K1285">
        <v>11</v>
      </c>
      <c r="L1285">
        <v>16</v>
      </c>
      <c r="M1285" t="s">
        <v>48</v>
      </c>
      <c r="N1285" t="s">
        <v>1244</v>
      </c>
    </row>
    <row r="1286" spans="1:14">
      <c r="A1286">
        <v>2838</v>
      </c>
      <c r="B1286" s="1">
        <v>45613</v>
      </c>
      <c r="C1286" t="s">
        <v>14</v>
      </c>
      <c r="D1286" t="s">
        <v>66</v>
      </c>
      <c r="E1286" t="s">
        <v>32</v>
      </c>
      <c r="F1286">
        <v>3</v>
      </c>
      <c r="G1286">
        <v>7929.2</v>
      </c>
      <c r="H1286">
        <v>23787.599999999999</v>
      </c>
      <c r="I1286" t="s">
        <v>1321</v>
      </c>
      <c r="J1286">
        <v>2024</v>
      </c>
      <c r="K1286">
        <v>11</v>
      </c>
      <c r="L1286">
        <v>17</v>
      </c>
      <c r="M1286" t="s">
        <v>55</v>
      </c>
      <c r="N1286" t="s">
        <v>1244</v>
      </c>
    </row>
    <row r="1287" spans="1:14">
      <c r="A1287">
        <v>1456</v>
      </c>
      <c r="B1287" s="1">
        <v>45613</v>
      </c>
      <c r="C1287" t="s">
        <v>30</v>
      </c>
      <c r="D1287" t="s">
        <v>66</v>
      </c>
      <c r="E1287" t="s">
        <v>32</v>
      </c>
      <c r="F1287">
        <v>4</v>
      </c>
      <c r="G1287">
        <v>7936.82</v>
      </c>
      <c r="H1287">
        <v>31747.279999999999</v>
      </c>
      <c r="I1287" t="s">
        <v>1322</v>
      </c>
      <c r="J1287">
        <v>2024</v>
      </c>
      <c r="K1287">
        <v>11</v>
      </c>
      <c r="L1287">
        <v>17</v>
      </c>
      <c r="M1287" t="s">
        <v>55</v>
      </c>
      <c r="N1287" t="s">
        <v>1244</v>
      </c>
    </row>
    <row r="1288" spans="1:14">
      <c r="A1288">
        <v>1828</v>
      </c>
      <c r="B1288" s="1">
        <v>45613</v>
      </c>
      <c r="C1288" t="s">
        <v>30</v>
      </c>
      <c r="D1288" t="s">
        <v>21</v>
      </c>
      <c r="E1288" t="s">
        <v>22</v>
      </c>
      <c r="F1288">
        <v>5</v>
      </c>
      <c r="G1288">
        <v>8730.0499999999993</v>
      </c>
      <c r="H1288">
        <v>43650.25</v>
      </c>
      <c r="I1288" t="s">
        <v>1323</v>
      </c>
      <c r="J1288">
        <v>2024</v>
      </c>
      <c r="K1288">
        <v>11</v>
      </c>
      <c r="L1288">
        <v>17</v>
      </c>
      <c r="M1288" t="s">
        <v>55</v>
      </c>
      <c r="N1288" t="s">
        <v>1244</v>
      </c>
    </row>
    <row r="1289" spans="1:14">
      <c r="A1289">
        <v>220</v>
      </c>
      <c r="B1289" s="1">
        <v>45613</v>
      </c>
      <c r="C1289" t="s">
        <v>20</v>
      </c>
      <c r="D1289" t="s">
        <v>15</v>
      </c>
      <c r="E1289" t="s">
        <v>16</v>
      </c>
      <c r="F1289">
        <v>2</v>
      </c>
      <c r="G1289">
        <v>18828.939999999999</v>
      </c>
      <c r="H1289">
        <v>37657.879999999997</v>
      </c>
      <c r="I1289" t="s">
        <v>1324</v>
      </c>
      <c r="J1289">
        <v>2024</v>
      </c>
      <c r="K1289">
        <v>11</v>
      </c>
      <c r="L1289">
        <v>17</v>
      </c>
      <c r="M1289" t="s">
        <v>55</v>
      </c>
      <c r="N1289" t="s">
        <v>1244</v>
      </c>
    </row>
    <row r="1290" spans="1:14">
      <c r="A1290">
        <v>329</v>
      </c>
      <c r="B1290" s="1">
        <v>45613</v>
      </c>
      <c r="C1290" t="s">
        <v>30</v>
      </c>
      <c r="D1290" t="s">
        <v>31</v>
      </c>
      <c r="E1290" t="s">
        <v>32</v>
      </c>
      <c r="F1290">
        <v>4</v>
      </c>
      <c r="G1290">
        <v>15703.09</v>
      </c>
      <c r="H1290">
        <v>62812.36</v>
      </c>
      <c r="I1290" t="s">
        <v>1325</v>
      </c>
      <c r="J1290">
        <v>2024</v>
      </c>
      <c r="K1290">
        <v>11</v>
      </c>
      <c r="L1290">
        <v>17</v>
      </c>
      <c r="M1290" t="s">
        <v>55</v>
      </c>
      <c r="N1290" t="s">
        <v>1244</v>
      </c>
    </row>
    <row r="1291" spans="1:14">
      <c r="A1291">
        <v>607</v>
      </c>
      <c r="B1291" s="1">
        <v>45613</v>
      </c>
      <c r="C1291" t="s">
        <v>14</v>
      </c>
      <c r="D1291" t="s">
        <v>21</v>
      </c>
      <c r="E1291" t="s">
        <v>22</v>
      </c>
      <c r="F1291">
        <v>3</v>
      </c>
      <c r="G1291">
        <v>9189.39</v>
      </c>
      <c r="H1291">
        <v>27568.17</v>
      </c>
      <c r="I1291" t="s">
        <v>1326</v>
      </c>
      <c r="J1291">
        <v>2024</v>
      </c>
      <c r="K1291">
        <v>11</v>
      </c>
      <c r="L1291">
        <v>17</v>
      </c>
      <c r="M1291" t="s">
        <v>55</v>
      </c>
      <c r="N1291" t="s">
        <v>1244</v>
      </c>
    </row>
    <row r="1292" spans="1:14">
      <c r="A1292">
        <v>1329</v>
      </c>
      <c r="B1292" s="1">
        <v>45613</v>
      </c>
      <c r="C1292" t="s">
        <v>14</v>
      </c>
      <c r="D1292" t="s">
        <v>21</v>
      </c>
      <c r="E1292" t="s">
        <v>22</v>
      </c>
      <c r="F1292">
        <v>3</v>
      </c>
      <c r="G1292">
        <v>9169.4599999999991</v>
      </c>
      <c r="H1292">
        <v>27508.38</v>
      </c>
      <c r="I1292" t="s">
        <v>1327</v>
      </c>
      <c r="J1292">
        <v>2024</v>
      </c>
      <c r="K1292">
        <v>11</v>
      </c>
      <c r="L1292">
        <v>17</v>
      </c>
      <c r="M1292" t="s">
        <v>55</v>
      </c>
      <c r="N1292" t="s">
        <v>1244</v>
      </c>
    </row>
    <row r="1293" spans="1:14">
      <c r="A1293">
        <v>1317</v>
      </c>
      <c r="B1293" s="1">
        <v>45613</v>
      </c>
      <c r="C1293" t="s">
        <v>30</v>
      </c>
      <c r="D1293" t="s">
        <v>44</v>
      </c>
      <c r="E1293" t="s">
        <v>22</v>
      </c>
      <c r="F1293">
        <v>4</v>
      </c>
      <c r="G1293">
        <v>32987.360000000001</v>
      </c>
      <c r="H1293">
        <v>131949.44</v>
      </c>
      <c r="I1293" t="s">
        <v>1328</v>
      </c>
      <c r="J1293">
        <v>2024</v>
      </c>
      <c r="K1293">
        <v>11</v>
      </c>
      <c r="L1293">
        <v>17</v>
      </c>
      <c r="M1293" t="s">
        <v>55</v>
      </c>
      <c r="N1293" t="s">
        <v>1244</v>
      </c>
    </row>
    <row r="1294" spans="1:14">
      <c r="A1294">
        <v>2138</v>
      </c>
      <c r="B1294" s="1">
        <v>45613</v>
      </c>
      <c r="C1294" t="s">
        <v>20</v>
      </c>
      <c r="D1294" t="s">
        <v>28</v>
      </c>
      <c r="E1294" t="s">
        <v>16</v>
      </c>
      <c r="F1294">
        <v>1</v>
      </c>
      <c r="G1294">
        <v>6338.75</v>
      </c>
      <c r="H1294">
        <v>6338.75</v>
      </c>
      <c r="I1294" t="s">
        <v>1329</v>
      </c>
      <c r="J1294">
        <v>2024</v>
      </c>
      <c r="K1294">
        <v>11</v>
      </c>
      <c r="L1294">
        <v>17</v>
      </c>
      <c r="M1294" t="s">
        <v>55</v>
      </c>
      <c r="N1294" t="s">
        <v>1244</v>
      </c>
    </row>
    <row r="1295" spans="1:14">
      <c r="A1295">
        <v>2276</v>
      </c>
      <c r="B1295" s="1">
        <v>45614</v>
      </c>
      <c r="C1295" t="s">
        <v>20</v>
      </c>
      <c r="D1295" t="s">
        <v>42</v>
      </c>
      <c r="E1295" t="s">
        <v>25</v>
      </c>
      <c r="F1295">
        <v>1</v>
      </c>
      <c r="G1295">
        <v>9816.67</v>
      </c>
      <c r="H1295">
        <v>9816.67</v>
      </c>
      <c r="I1295" t="s">
        <v>1330</v>
      </c>
      <c r="J1295">
        <v>2024</v>
      </c>
      <c r="K1295">
        <v>11</v>
      </c>
      <c r="L1295">
        <v>18</v>
      </c>
      <c r="M1295" t="s">
        <v>18</v>
      </c>
      <c r="N1295" t="s">
        <v>1244</v>
      </c>
    </row>
    <row r="1296" spans="1:14">
      <c r="A1296">
        <v>1296</v>
      </c>
      <c r="B1296" s="1">
        <v>45616</v>
      </c>
      <c r="C1296" t="s">
        <v>20</v>
      </c>
      <c r="D1296" t="s">
        <v>21</v>
      </c>
      <c r="E1296" t="s">
        <v>22</v>
      </c>
      <c r="F1296">
        <v>4</v>
      </c>
      <c r="G1296">
        <v>9390.44</v>
      </c>
      <c r="H1296">
        <v>37561.760000000002</v>
      </c>
      <c r="I1296" t="s">
        <v>1331</v>
      </c>
      <c r="J1296">
        <v>2024</v>
      </c>
      <c r="K1296">
        <v>11</v>
      </c>
      <c r="L1296">
        <v>20</v>
      </c>
      <c r="M1296" t="s">
        <v>34</v>
      </c>
      <c r="N1296" t="s">
        <v>1244</v>
      </c>
    </row>
    <row r="1297" spans="1:14">
      <c r="A1297">
        <v>735</v>
      </c>
      <c r="B1297" s="1">
        <v>45616</v>
      </c>
      <c r="C1297" t="s">
        <v>14</v>
      </c>
      <c r="D1297" t="s">
        <v>24</v>
      </c>
      <c r="E1297" t="s">
        <v>25</v>
      </c>
      <c r="F1297">
        <v>3</v>
      </c>
      <c r="G1297">
        <v>12502.2</v>
      </c>
      <c r="H1297">
        <v>37506.6</v>
      </c>
      <c r="I1297" t="s">
        <v>1332</v>
      </c>
      <c r="J1297">
        <v>2024</v>
      </c>
      <c r="K1297">
        <v>11</v>
      </c>
      <c r="L1297">
        <v>20</v>
      </c>
      <c r="M1297" t="s">
        <v>34</v>
      </c>
      <c r="N1297" t="s">
        <v>1244</v>
      </c>
    </row>
    <row r="1298" spans="1:14">
      <c r="A1298">
        <v>674</v>
      </c>
      <c r="B1298" s="1">
        <v>45617</v>
      </c>
      <c r="C1298" t="s">
        <v>14</v>
      </c>
      <c r="D1298" t="s">
        <v>31</v>
      </c>
      <c r="E1298" t="s">
        <v>32</v>
      </c>
      <c r="F1298">
        <v>5</v>
      </c>
      <c r="G1298">
        <v>15672.9</v>
      </c>
      <c r="H1298">
        <v>78364.5</v>
      </c>
      <c r="I1298" t="s">
        <v>1333</v>
      </c>
      <c r="J1298">
        <v>2024</v>
      </c>
      <c r="K1298">
        <v>11</v>
      </c>
      <c r="L1298">
        <v>21</v>
      </c>
      <c r="M1298" t="s">
        <v>37</v>
      </c>
      <c r="N1298" t="s">
        <v>1244</v>
      </c>
    </row>
    <row r="1299" spans="1:14">
      <c r="A1299">
        <v>2484</v>
      </c>
      <c r="B1299" s="1">
        <v>45617</v>
      </c>
      <c r="C1299" t="s">
        <v>30</v>
      </c>
      <c r="D1299" t="s">
        <v>42</v>
      </c>
      <c r="E1299" t="s">
        <v>25</v>
      </c>
      <c r="F1299">
        <v>3</v>
      </c>
      <c r="G1299">
        <v>10315.65</v>
      </c>
      <c r="H1299">
        <v>30946.95</v>
      </c>
      <c r="I1299" t="s">
        <v>1334</v>
      </c>
      <c r="J1299">
        <v>2024</v>
      </c>
      <c r="K1299">
        <v>11</v>
      </c>
      <c r="L1299">
        <v>21</v>
      </c>
      <c r="M1299" t="s">
        <v>37</v>
      </c>
      <c r="N1299" t="s">
        <v>1244</v>
      </c>
    </row>
    <row r="1300" spans="1:14">
      <c r="A1300">
        <v>1757</v>
      </c>
      <c r="B1300" s="1">
        <v>45617</v>
      </c>
      <c r="C1300" t="s">
        <v>20</v>
      </c>
      <c r="D1300" t="s">
        <v>24</v>
      </c>
      <c r="E1300" t="s">
        <v>25</v>
      </c>
      <c r="F1300">
        <v>1</v>
      </c>
      <c r="G1300">
        <v>12538.31</v>
      </c>
      <c r="H1300">
        <v>12538.31</v>
      </c>
      <c r="I1300" t="s">
        <v>1335</v>
      </c>
      <c r="J1300">
        <v>2024</v>
      </c>
      <c r="K1300">
        <v>11</v>
      </c>
      <c r="L1300">
        <v>21</v>
      </c>
      <c r="M1300" t="s">
        <v>37</v>
      </c>
      <c r="N1300" t="s">
        <v>1244</v>
      </c>
    </row>
    <row r="1301" spans="1:14">
      <c r="A1301">
        <v>2155</v>
      </c>
      <c r="B1301" s="1">
        <v>45617</v>
      </c>
      <c r="C1301" t="s">
        <v>14</v>
      </c>
      <c r="D1301" t="s">
        <v>44</v>
      </c>
      <c r="E1301" t="s">
        <v>22</v>
      </c>
      <c r="F1301">
        <v>4</v>
      </c>
      <c r="G1301">
        <v>32147.56</v>
      </c>
      <c r="H1301">
        <v>128590.24</v>
      </c>
      <c r="I1301" t="s">
        <v>1336</v>
      </c>
      <c r="J1301">
        <v>2024</v>
      </c>
      <c r="K1301">
        <v>11</v>
      </c>
      <c r="L1301">
        <v>21</v>
      </c>
      <c r="M1301" t="s">
        <v>37</v>
      </c>
      <c r="N1301" t="s">
        <v>1244</v>
      </c>
    </row>
    <row r="1302" spans="1:14">
      <c r="A1302">
        <v>2759</v>
      </c>
      <c r="B1302" s="1">
        <v>45617</v>
      </c>
      <c r="C1302" t="s">
        <v>20</v>
      </c>
      <c r="D1302" t="s">
        <v>28</v>
      </c>
      <c r="E1302" t="s">
        <v>16</v>
      </c>
      <c r="F1302">
        <v>5</v>
      </c>
      <c r="G1302">
        <v>6535.94</v>
      </c>
      <c r="H1302">
        <v>32679.7</v>
      </c>
      <c r="I1302" t="s">
        <v>1337</v>
      </c>
      <c r="J1302">
        <v>2024</v>
      </c>
      <c r="K1302">
        <v>11</v>
      </c>
      <c r="L1302">
        <v>21</v>
      </c>
      <c r="M1302" t="s">
        <v>37</v>
      </c>
      <c r="N1302" t="s">
        <v>1244</v>
      </c>
    </row>
    <row r="1303" spans="1:14">
      <c r="A1303">
        <v>1762</v>
      </c>
      <c r="B1303" s="1">
        <v>45617</v>
      </c>
      <c r="C1303" t="s">
        <v>20</v>
      </c>
      <c r="D1303" t="s">
        <v>51</v>
      </c>
      <c r="E1303" t="s">
        <v>16</v>
      </c>
      <c r="F1303">
        <v>1</v>
      </c>
      <c r="G1303">
        <v>24774.81</v>
      </c>
      <c r="H1303">
        <v>24774.81</v>
      </c>
      <c r="I1303" t="s">
        <v>1338</v>
      </c>
      <c r="J1303">
        <v>2024</v>
      </c>
      <c r="K1303">
        <v>11</v>
      </c>
      <c r="L1303">
        <v>21</v>
      </c>
      <c r="M1303" t="s">
        <v>37</v>
      </c>
      <c r="N1303" t="s">
        <v>1244</v>
      </c>
    </row>
    <row r="1304" spans="1:14">
      <c r="A1304">
        <v>293</v>
      </c>
      <c r="B1304" s="1">
        <v>45618</v>
      </c>
      <c r="C1304" t="s">
        <v>20</v>
      </c>
      <c r="D1304" t="s">
        <v>44</v>
      </c>
      <c r="E1304" t="s">
        <v>22</v>
      </c>
      <c r="F1304">
        <v>4</v>
      </c>
      <c r="G1304">
        <v>30877.5</v>
      </c>
      <c r="H1304">
        <v>123510</v>
      </c>
      <c r="I1304" t="s">
        <v>1339</v>
      </c>
      <c r="J1304">
        <v>2024</v>
      </c>
      <c r="K1304">
        <v>11</v>
      </c>
      <c r="L1304">
        <v>22</v>
      </c>
      <c r="M1304" t="s">
        <v>40</v>
      </c>
      <c r="N1304" t="s">
        <v>1244</v>
      </c>
    </row>
    <row r="1305" spans="1:14">
      <c r="A1305">
        <v>237</v>
      </c>
      <c r="B1305" s="1">
        <v>45618</v>
      </c>
      <c r="C1305" t="s">
        <v>30</v>
      </c>
      <c r="D1305" t="s">
        <v>21</v>
      </c>
      <c r="E1305" t="s">
        <v>22</v>
      </c>
      <c r="F1305">
        <v>1</v>
      </c>
      <c r="G1305">
        <v>8790.7199999999993</v>
      </c>
      <c r="H1305">
        <v>8790.7199999999993</v>
      </c>
      <c r="I1305" t="s">
        <v>1340</v>
      </c>
      <c r="J1305">
        <v>2024</v>
      </c>
      <c r="K1305">
        <v>11</v>
      </c>
      <c r="L1305">
        <v>22</v>
      </c>
      <c r="M1305" t="s">
        <v>40</v>
      </c>
      <c r="N1305" t="s">
        <v>1244</v>
      </c>
    </row>
    <row r="1306" spans="1:14">
      <c r="A1306">
        <v>2878</v>
      </c>
      <c r="B1306" s="1">
        <v>45618</v>
      </c>
      <c r="C1306" t="s">
        <v>30</v>
      </c>
      <c r="D1306" t="s">
        <v>66</v>
      </c>
      <c r="E1306" t="s">
        <v>32</v>
      </c>
      <c r="F1306">
        <v>5</v>
      </c>
      <c r="G1306">
        <v>8103.64</v>
      </c>
      <c r="H1306">
        <v>40518.199999999997</v>
      </c>
      <c r="I1306" t="s">
        <v>1341</v>
      </c>
      <c r="J1306">
        <v>2024</v>
      </c>
      <c r="K1306">
        <v>11</v>
      </c>
      <c r="L1306">
        <v>22</v>
      </c>
      <c r="M1306" t="s">
        <v>40</v>
      </c>
      <c r="N1306" t="s">
        <v>1244</v>
      </c>
    </row>
    <row r="1307" spans="1:14">
      <c r="A1307">
        <v>1884</v>
      </c>
      <c r="B1307" s="1">
        <v>45619</v>
      </c>
      <c r="C1307" t="s">
        <v>30</v>
      </c>
      <c r="D1307" t="s">
        <v>15</v>
      </c>
      <c r="E1307" t="s">
        <v>16</v>
      </c>
      <c r="F1307">
        <v>3</v>
      </c>
      <c r="G1307">
        <v>18361.14</v>
      </c>
      <c r="H1307">
        <v>55083.42</v>
      </c>
      <c r="I1307" t="s">
        <v>1342</v>
      </c>
      <c r="J1307">
        <v>2024</v>
      </c>
      <c r="K1307">
        <v>11</v>
      </c>
      <c r="L1307">
        <v>23</v>
      </c>
      <c r="M1307" t="s">
        <v>48</v>
      </c>
      <c r="N1307" t="s">
        <v>1244</v>
      </c>
    </row>
    <row r="1308" spans="1:14">
      <c r="A1308">
        <v>834</v>
      </c>
      <c r="B1308" s="1">
        <v>45619</v>
      </c>
      <c r="C1308" t="s">
        <v>30</v>
      </c>
      <c r="D1308" t="s">
        <v>42</v>
      </c>
      <c r="E1308" t="s">
        <v>25</v>
      </c>
      <c r="F1308">
        <v>5</v>
      </c>
      <c r="G1308">
        <v>10475.6</v>
      </c>
      <c r="H1308">
        <v>52378</v>
      </c>
      <c r="I1308" t="s">
        <v>1343</v>
      </c>
      <c r="J1308">
        <v>2024</v>
      </c>
      <c r="K1308">
        <v>11</v>
      </c>
      <c r="L1308">
        <v>23</v>
      </c>
      <c r="M1308" t="s">
        <v>48</v>
      </c>
      <c r="N1308" t="s">
        <v>1244</v>
      </c>
    </row>
    <row r="1309" spans="1:14">
      <c r="A1309">
        <v>2822</v>
      </c>
      <c r="B1309" s="1">
        <v>45619</v>
      </c>
      <c r="C1309" t="s">
        <v>14</v>
      </c>
      <c r="D1309" t="s">
        <v>44</v>
      </c>
      <c r="E1309" t="s">
        <v>22</v>
      </c>
      <c r="F1309">
        <v>5</v>
      </c>
      <c r="G1309">
        <v>31478.27</v>
      </c>
      <c r="H1309">
        <v>157391.35</v>
      </c>
      <c r="I1309" t="s">
        <v>1344</v>
      </c>
      <c r="J1309">
        <v>2024</v>
      </c>
      <c r="K1309">
        <v>11</v>
      </c>
      <c r="L1309">
        <v>23</v>
      </c>
      <c r="M1309" t="s">
        <v>48</v>
      </c>
      <c r="N1309" t="s">
        <v>1244</v>
      </c>
    </row>
    <row r="1310" spans="1:14">
      <c r="A1310">
        <v>2413</v>
      </c>
      <c r="B1310" s="1">
        <v>45619</v>
      </c>
      <c r="C1310" t="s">
        <v>14</v>
      </c>
      <c r="D1310" t="s">
        <v>15</v>
      </c>
      <c r="E1310" t="s">
        <v>16</v>
      </c>
      <c r="F1310">
        <v>2</v>
      </c>
      <c r="G1310">
        <v>18653.080000000002</v>
      </c>
      <c r="H1310">
        <v>37306.160000000003</v>
      </c>
      <c r="I1310" t="s">
        <v>1345</v>
      </c>
      <c r="J1310">
        <v>2024</v>
      </c>
      <c r="K1310">
        <v>11</v>
      </c>
      <c r="L1310">
        <v>23</v>
      </c>
      <c r="M1310" t="s">
        <v>48</v>
      </c>
      <c r="N1310" t="s">
        <v>1244</v>
      </c>
    </row>
    <row r="1311" spans="1:14">
      <c r="A1311">
        <v>2256</v>
      </c>
      <c r="B1311" s="1">
        <v>45619</v>
      </c>
      <c r="C1311" t="s">
        <v>30</v>
      </c>
      <c r="D1311" t="s">
        <v>28</v>
      </c>
      <c r="E1311" t="s">
        <v>16</v>
      </c>
      <c r="F1311">
        <v>2</v>
      </c>
      <c r="G1311">
        <v>6713.05</v>
      </c>
      <c r="H1311">
        <v>13426.1</v>
      </c>
      <c r="I1311" t="s">
        <v>1346</v>
      </c>
      <c r="J1311">
        <v>2024</v>
      </c>
      <c r="K1311">
        <v>11</v>
      </c>
      <c r="L1311">
        <v>23</v>
      </c>
      <c r="M1311" t="s">
        <v>48</v>
      </c>
      <c r="N1311" t="s">
        <v>1244</v>
      </c>
    </row>
    <row r="1312" spans="1:14">
      <c r="A1312">
        <v>1993</v>
      </c>
      <c r="B1312" s="1">
        <v>45619</v>
      </c>
      <c r="C1312" t="s">
        <v>20</v>
      </c>
      <c r="D1312" t="s">
        <v>21</v>
      </c>
      <c r="E1312" t="s">
        <v>22</v>
      </c>
      <c r="F1312">
        <v>4</v>
      </c>
      <c r="G1312">
        <v>8941.7999999999993</v>
      </c>
      <c r="H1312">
        <v>35767.199999999997</v>
      </c>
      <c r="I1312" t="s">
        <v>1347</v>
      </c>
      <c r="J1312">
        <v>2024</v>
      </c>
      <c r="K1312">
        <v>11</v>
      </c>
      <c r="L1312">
        <v>23</v>
      </c>
      <c r="M1312" t="s">
        <v>48</v>
      </c>
      <c r="N1312" t="s">
        <v>1244</v>
      </c>
    </row>
    <row r="1313" spans="1:14">
      <c r="A1313">
        <v>920</v>
      </c>
      <c r="B1313" s="1">
        <v>45619</v>
      </c>
      <c r="C1313" t="s">
        <v>20</v>
      </c>
      <c r="D1313" t="s">
        <v>51</v>
      </c>
      <c r="E1313" t="s">
        <v>16</v>
      </c>
      <c r="F1313">
        <v>2</v>
      </c>
      <c r="G1313">
        <v>24401.7</v>
      </c>
      <c r="H1313">
        <v>48803.4</v>
      </c>
      <c r="I1313" t="s">
        <v>1348</v>
      </c>
      <c r="J1313">
        <v>2024</v>
      </c>
      <c r="K1313">
        <v>11</v>
      </c>
      <c r="L1313">
        <v>23</v>
      </c>
      <c r="M1313" t="s">
        <v>48</v>
      </c>
      <c r="N1313" t="s">
        <v>1244</v>
      </c>
    </row>
    <row r="1314" spans="1:14">
      <c r="A1314">
        <v>1332</v>
      </c>
      <c r="B1314" s="1">
        <v>45619</v>
      </c>
      <c r="C1314" t="s">
        <v>30</v>
      </c>
      <c r="D1314" t="s">
        <v>44</v>
      </c>
      <c r="E1314" t="s">
        <v>22</v>
      </c>
      <c r="F1314">
        <v>1</v>
      </c>
      <c r="G1314">
        <v>32968.720000000001</v>
      </c>
      <c r="H1314">
        <v>32968.720000000001</v>
      </c>
      <c r="I1314" t="s">
        <v>1349</v>
      </c>
      <c r="J1314">
        <v>2024</v>
      </c>
      <c r="K1314">
        <v>11</v>
      </c>
      <c r="L1314">
        <v>23</v>
      </c>
      <c r="M1314" t="s">
        <v>48</v>
      </c>
      <c r="N1314" t="s">
        <v>1244</v>
      </c>
    </row>
    <row r="1315" spans="1:14">
      <c r="A1315">
        <v>659</v>
      </c>
      <c r="B1315" s="1">
        <v>45620</v>
      </c>
      <c r="C1315" t="s">
        <v>14</v>
      </c>
      <c r="D1315" t="s">
        <v>28</v>
      </c>
      <c r="E1315" t="s">
        <v>16</v>
      </c>
      <c r="F1315">
        <v>1</v>
      </c>
      <c r="G1315">
        <v>6675.29</v>
      </c>
      <c r="H1315">
        <v>6675.29</v>
      </c>
      <c r="I1315" t="s">
        <v>1350</v>
      </c>
      <c r="J1315">
        <v>2024</v>
      </c>
      <c r="K1315">
        <v>11</v>
      </c>
      <c r="L1315">
        <v>24</v>
      </c>
      <c r="M1315" t="s">
        <v>55</v>
      </c>
      <c r="N1315" t="s">
        <v>1244</v>
      </c>
    </row>
    <row r="1316" spans="1:14">
      <c r="A1316">
        <v>290</v>
      </c>
      <c r="B1316" s="1">
        <v>45620</v>
      </c>
      <c r="C1316" t="s">
        <v>20</v>
      </c>
      <c r="D1316" t="s">
        <v>21</v>
      </c>
      <c r="E1316" t="s">
        <v>22</v>
      </c>
      <c r="F1316">
        <v>2</v>
      </c>
      <c r="G1316">
        <v>9437.1299999999992</v>
      </c>
      <c r="H1316">
        <v>18874.259999999998</v>
      </c>
      <c r="I1316" t="s">
        <v>1351</v>
      </c>
      <c r="J1316">
        <v>2024</v>
      </c>
      <c r="K1316">
        <v>11</v>
      </c>
      <c r="L1316">
        <v>24</v>
      </c>
      <c r="M1316" t="s">
        <v>55</v>
      </c>
      <c r="N1316" t="s">
        <v>1244</v>
      </c>
    </row>
    <row r="1317" spans="1:14">
      <c r="A1317">
        <v>1664</v>
      </c>
      <c r="B1317" s="1">
        <v>45620</v>
      </c>
      <c r="C1317" t="s">
        <v>20</v>
      </c>
      <c r="D1317" t="s">
        <v>66</v>
      </c>
      <c r="E1317" t="s">
        <v>32</v>
      </c>
      <c r="F1317">
        <v>1</v>
      </c>
      <c r="G1317">
        <v>7865.27</v>
      </c>
      <c r="H1317">
        <v>7865.27</v>
      </c>
      <c r="I1317" t="s">
        <v>1352</v>
      </c>
      <c r="J1317">
        <v>2024</v>
      </c>
      <c r="K1317">
        <v>11</v>
      </c>
      <c r="L1317">
        <v>24</v>
      </c>
      <c r="M1317" t="s">
        <v>55</v>
      </c>
      <c r="N1317" t="s">
        <v>1244</v>
      </c>
    </row>
    <row r="1318" spans="1:14">
      <c r="A1318">
        <v>2536</v>
      </c>
      <c r="B1318" s="1">
        <v>45620</v>
      </c>
      <c r="C1318" t="s">
        <v>14</v>
      </c>
      <c r="D1318" t="s">
        <v>44</v>
      </c>
      <c r="E1318" t="s">
        <v>22</v>
      </c>
      <c r="F1318">
        <v>3</v>
      </c>
      <c r="G1318">
        <v>32299.41</v>
      </c>
      <c r="H1318">
        <v>96898.23</v>
      </c>
      <c r="I1318" t="s">
        <v>1353</v>
      </c>
      <c r="J1318">
        <v>2024</v>
      </c>
      <c r="K1318">
        <v>11</v>
      </c>
      <c r="L1318">
        <v>24</v>
      </c>
      <c r="M1318" t="s">
        <v>55</v>
      </c>
      <c r="N1318" t="s">
        <v>1244</v>
      </c>
    </row>
    <row r="1319" spans="1:14">
      <c r="A1319">
        <v>1824</v>
      </c>
      <c r="B1319" s="1">
        <v>45621</v>
      </c>
      <c r="C1319" t="s">
        <v>20</v>
      </c>
      <c r="D1319" t="s">
        <v>51</v>
      </c>
      <c r="E1319" t="s">
        <v>16</v>
      </c>
      <c r="F1319">
        <v>4</v>
      </c>
      <c r="G1319">
        <v>24906.720000000001</v>
      </c>
      <c r="H1319">
        <v>99626.880000000005</v>
      </c>
      <c r="I1319" t="s">
        <v>1354</v>
      </c>
      <c r="J1319">
        <v>2024</v>
      </c>
      <c r="K1319">
        <v>11</v>
      </c>
      <c r="L1319">
        <v>25</v>
      </c>
      <c r="M1319" t="s">
        <v>18</v>
      </c>
      <c r="N1319" t="s">
        <v>1244</v>
      </c>
    </row>
    <row r="1320" spans="1:14">
      <c r="A1320">
        <v>2144</v>
      </c>
      <c r="B1320" s="1">
        <v>45621</v>
      </c>
      <c r="C1320" t="s">
        <v>20</v>
      </c>
      <c r="D1320" t="s">
        <v>28</v>
      </c>
      <c r="E1320" t="s">
        <v>16</v>
      </c>
      <c r="F1320">
        <v>4</v>
      </c>
      <c r="G1320">
        <v>6677.88</v>
      </c>
      <c r="H1320">
        <v>26711.52</v>
      </c>
      <c r="I1320" t="s">
        <v>1355</v>
      </c>
      <c r="J1320">
        <v>2024</v>
      </c>
      <c r="K1320">
        <v>11</v>
      </c>
      <c r="L1320">
        <v>25</v>
      </c>
      <c r="M1320" t="s">
        <v>18</v>
      </c>
      <c r="N1320" t="s">
        <v>1244</v>
      </c>
    </row>
    <row r="1321" spans="1:14">
      <c r="A1321">
        <v>2158</v>
      </c>
      <c r="B1321" s="1">
        <v>45622</v>
      </c>
      <c r="C1321" t="s">
        <v>20</v>
      </c>
      <c r="D1321" t="s">
        <v>51</v>
      </c>
      <c r="E1321" t="s">
        <v>16</v>
      </c>
      <c r="F1321">
        <v>4</v>
      </c>
      <c r="G1321">
        <v>24485.040000000001</v>
      </c>
      <c r="H1321">
        <v>97940.160000000003</v>
      </c>
      <c r="I1321" t="s">
        <v>1356</v>
      </c>
      <c r="J1321">
        <v>2024</v>
      </c>
      <c r="K1321">
        <v>11</v>
      </c>
      <c r="L1321">
        <v>26</v>
      </c>
      <c r="M1321" t="s">
        <v>27</v>
      </c>
      <c r="N1321" t="s">
        <v>1244</v>
      </c>
    </row>
    <row r="1322" spans="1:14">
      <c r="A1322">
        <v>419</v>
      </c>
      <c r="B1322" s="1">
        <v>45622</v>
      </c>
      <c r="C1322" t="s">
        <v>30</v>
      </c>
      <c r="D1322" t="s">
        <v>21</v>
      </c>
      <c r="E1322" t="s">
        <v>22</v>
      </c>
      <c r="F1322">
        <v>2</v>
      </c>
      <c r="G1322">
        <v>9209.1200000000008</v>
      </c>
      <c r="H1322">
        <v>18418.240000000002</v>
      </c>
      <c r="I1322" t="s">
        <v>1357</v>
      </c>
      <c r="J1322">
        <v>2024</v>
      </c>
      <c r="K1322">
        <v>11</v>
      </c>
      <c r="L1322">
        <v>26</v>
      </c>
      <c r="M1322" t="s">
        <v>27</v>
      </c>
      <c r="N1322" t="s">
        <v>1244</v>
      </c>
    </row>
    <row r="1323" spans="1:14">
      <c r="A1323">
        <v>764</v>
      </c>
      <c r="B1323" s="1">
        <v>45623</v>
      </c>
      <c r="C1323" t="s">
        <v>30</v>
      </c>
      <c r="D1323" t="s">
        <v>51</v>
      </c>
      <c r="E1323" t="s">
        <v>16</v>
      </c>
      <c r="F1323">
        <v>1</v>
      </c>
      <c r="G1323">
        <v>24443.22</v>
      </c>
      <c r="H1323">
        <v>24443.22</v>
      </c>
      <c r="I1323" t="s">
        <v>1358</v>
      </c>
      <c r="J1323">
        <v>2024</v>
      </c>
      <c r="K1323">
        <v>11</v>
      </c>
      <c r="L1323">
        <v>27</v>
      </c>
      <c r="M1323" t="s">
        <v>34</v>
      </c>
      <c r="N1323" t="s">
        <v>1244</v>
      </c>
    </row>
    <row r="1324" spans="1:14">
      <c r="A1324">
        <v>417</v>
      </c>
      <c r="B1324" s="1">
        <v>45623</v>
      </c>
      <c r="C1324" t="s">
        <v>14</v>
      </c>
      <c r="D1324" t="s">
        <v>31</v>
      </c>
      <c r="E1324" t="s">
        <v>32</v>
      </c>
      <c r="F1324">
        <v>2</v>
      </c>
      <c r="G1324">
        <v>15129.91</v>
      </c>
      <c r="H1324">
        <v>30259.82</v>
      </c>
      <c r="I1324" t="s">
        <v>1359</v>
      </c>
      <c r="J1324">
        <v>2024</v>
      </c>
      <c r="K1324">
        <v>11</v>
      </c>
      <c r="L1324">
        <v>27</v>
      </c>
      <c r="M1324" t="s">
        <v>34</v>
      </c>
      <c r="N1324" t="s">
        <v>1244</v>
      </c>
    </row>
    <row r="1325" spans="1:14">
      <c r="A1325">
        <v>1659</v>
      </c>
      <c r="B1325" s="1">
        <v>45623</v>
      </c>
      <c r="C1325" t="s">
        <v>30</v>
      </c>
      <c r="D1325" t="s">
        <v>44</v>
      </c>
      <c r="E1325" t="s">
        <v>22</v>
      </c>
      <c r="F1325">
        <v>2</v>
      </c>
      <c r="G1325">
        <v>30967.55</v>
      </c>
      <c r="H1325">
        <v>61935.1</v>
      </c>
      <c r="I1325" t="s">
        <v>1360</v>
      </c>
      <c r="J1325">
        <v>2024</v>
      </c>
      <c r="K1325">
        <v>11</v>
      </c>
      <c r="L1325">
        <v>27</v>
      </c>
      <c r="M1325" t="s">
        <v>34</v>
      </c>
      <c r="N1325" t="s">
        <v>1244</v>
      </c>
    </row>
    <row r="1326" spans="1:14">
      <c r="A1326">
        <v>89</v>
      </c>
      <c r="B1326" s="1">
        <v>45624</v>
      </c>
      <c r="C1326" t="s">
        <v>30</v>
      </c>
      <c r="D1326" t="s">
        <v>44</v>
      </c>
      <c r="E1326" t="s">
        <v>22</v>
      </c>
      <c r="F1326">
        <v>2</v>
      </c>
      <c r="G1326">
        <v>31535.439999999999</v>
      </c>
      <c r="H1326">
        <v>63070.879999999997</v>
      </c>
      <c r="I1326" t="s">
        <v>1361</v>
      </c>
      <c r="J1326">
        <v>2024</v>
      </c>
      <c r="K1326">
        <v>11</v>
      </c>
      <c r="L1326">
        <v>28</v>
      </c>
      <c r="M1326" t="s">
        <v>37</v>
      </c>
      <c r="N1326" t="s">
        <v>1244</v>
      </c>
    </row>
    <row r="1327" spans="1:14">
      <c r="A1327">
        <v>629</v>
      </c>
      <c r="B1327" s="1">
        <v>45624</v>
      </c>
      <c r="C1327" t="s">
        <v>14</v>
      </c>
      <c r="D1327" t="s">
        <v>31</v>
      </c>
      <c r="E1327" t="s">
        <v>32</v>
      </c>
      <c r="F1327">
        <v>3</v>
      </c>
      <c r="G1327">
        <v>15127.05</v>
      </c>
      <c r="H1327">
        <v>45381.15</v>
      </c>
      <c r="I1327" t="s">
        <v>1362</v>
      </c>
      <c r="J1327">
        <v>2024</v>
      </c>
      <c r="K1327">
        <v>11</v>
      </c>
      <c r="L1327">
        <v>28</v>
      </c>
      <c r="M1327" t="s">
        <v>37</v>
      </c>
      <c r="N1327" t="s">
        <v>1244</v>
      </c>
    </row>
    <row r="1328" spans="1:14">
      <c r="A1328">
        <v>2855</v>
      </c>
      <c r="B1328" s="1">
        <v>45624</v>
      </c>
      <c r="C1328" t="s">
        <v>20</v>
      </c>
      <c r="D1328" t="s">
        <v>15</v>
      </c>
      <c r="E1328" t="s">
        <v>16</v>
      </c>
      <c r="F1328">
        <v>2</v>
      </c>
      <c r="G1328">
        <v>18685.759999999998</v>
      </c>
      <c r="H1328">
        <v>37371.519999999997</v>
      </c>
      <c r="I1328" t="s">
        <v>1363</v>
      </c>
      <c r="J1328">
        <v>2024</v>
      </c>
      <c r="K1328">
        <v>11</v>
      </c>
      <c r="L1328">
        <v>28</v>
      </c>
      <c r="M1328" t="s">
        <v>37</v>
      </c>
      <c r="N1328" t="s">
        <v>1244</v>
      </c>
    </row>
    <row r="1329" spans="1:14">
      <c r="A1329">
        <v>2406</v>
      </c>
      <c r="B1329" s="1">
        <v>45624</v>
      </c>
      <c r="C1329" t="s">
        <v>14</v>
      </c>
      <c r="D1329" t="s">
        <v>44</v>
      </c>
      <c r="E1329" t="s">
        <v>22</v>
      </c>
      <c r="F1329">
        <v>4</v>
      </c>
      <c r="G1329">
        <v>32412.62</v>
      </c>
      <c r="H1329">
        <v>129650.48</v>
      </c>
      <c r="I1329" t="s">
        <v>1364</v>
      </c>
      <c r="J1329">
        <v>2024</v>
      </c>
      <c r="K1329">
        <v>11</v>
      </c>
      <c r="L1329">
        <v>28</v>
      </c>
      <c r="M1329" t="s">
        <v>37</v>
      </c>
      <c r="N1329" t="s">
        <v>1244</v>
      </c>
    </row>
    <row r="1330" spans="1:14">
      <c r="A1330">
        <v>1093</v>
      </c>
      <c r="B1330" s="1">
        <v>45625</v>
      </c>
      <c r="C1330" t="s">
        <v>20</v>
      </c>
      <c r="D1330" t="s">
        <v>28</v>
      </c>
      <c r="E1330" t="s">
        <v>16</v>
      </c>
      <c r="F1330">
        <v>2</v>
      </c>
      <c r="G1330">
        <v>6339.3</v>
      </c>
      <c r="H1330">
        <v>12678.6</v>
      </c>
      <c r="I1330" t="s">
        <v>1365</v>
      </c>
      <c r="J1330">
        <v>2024</v>
      </c>
      <c r="K1330">
        <v>11</v>
      </c>
      <c r="L1330">
        <v>29</v>
      </c>
      <c r="M1330" t="s">
        <v>40</v>
      </c>
      <c r="N1330" t="s">
        <v>1244</v>
      </c>
    </row>
    <row r="1331" spans="1:14">
      <c r="A1331">
        <v>2219</v>
      </c>
      <c r="B1331" s="1">
        <v>45625</v>
      </c>
      <c r="C1331" t="s">
        <v>14</v>
      </c>
      <c r="D1331" t="s">
        <v>51</v>
      </c>
      <c r="E1331" t="s">
        <v>16</v>
      </c>
      <c r="F1331">
        <v>2</v>
      </c>
      <c r="G1331">
        <v>25191.62</v>
      </c>
      <c r="H1331">
        <v>50383.24</v>
      </c>
      <c r="I1331" t="s">
        <v>1366</v>
      </c>
      <c r="J1331">
        <v>2024</v>
      </c>
      <c r="K1331">
        <v>11</v>
      </c>
      <c r="L1331">
        <v>29</v>
      </c>
      <c r="M1331" t="s">
        <v>40</v>
      </c>
      <c r="N1331" t="s">
        <v>1244</v>
      </c>
    </row>
    <row r="1332" spans="1:14">
      <c r="A1332">
        <v>1149</v>
      </c>
      <c r="B1332" s="1">
        <v>45625</v>
      </c>
      <c r="C1332" t="s">
        <v>14</v>
      </c>
      <c r="D1332" t="s">
        <v>21</v>
      </c>
      <c r="E1332" t="s">
        <v>22</v>
      </c>
      <c r="F1332">
        <v>2</v>
      </c>
      <c r="G1332">
        <v>9096.09</v>
      </c>
      <c r="H1332">
        <v>18192.18</v>
      </c>
      <c r="I1332" t="s">
        <v>1367</v>
      </c>
      <c r="J1332">
        <v>2024</v>
      </c>
      <c r="K1332">
        <v>11</v>
      </c>
      <c r="L1332">
        <v>29</v>
      </c>
      <c r="M1332" t="s">
        <v>40</v>
      </c>
      <c r="N1332" t="s">
        <v>1244</v>
      </c>
    </row>
    <row r="1333" spans="1:14">
      <c r="A1333">
        <v>2652</v>
      </c>
      <c r="B1333" s="1">
        <v>45625</v>
      </c>
      <c r="C1333" t="s">
        <v>20</v>
      </c>
      <c r="D1333" t="s">
        <v>66</v>
      </c>
      <c r="E1333" t="s">
        <v>32</v>
      </c>
      <c r="F1333">
        <v>2</v>
      </c>
      <c r="G1333">
        <v>8080.63</v>
      </c>
      <c r="H1333">
        <v>16161.26</v>
      </c>
      <c r="I1333" t="s">
        <v>1368</v>
      </c>
      <c r="J1333">
        <v>2024</v>
      </c>
      <c r="K1333">
        <v>11</v>
      </c>
      <c r="L1333">
        <v>29</v>
      </c>
      <c r="M1333" t="s">
        <v>40</v>
      </c>
      <c r="N1333" t="s">
        <v>1244</v>
      </c>
    </row>
    <row r="1334" spans="1:14">
      <c r="A1334">
        <v>917</v>
      </c>
      <c r="B1334" s="1">
        <v>45626</v>
      </c>
      <c r="C1334" t="s">
        <v>20</v>
      </c>
      <c r="D1334" t="s">
        <v>42</v>
      </c>
      <c r="E1334" t="s">
        <v>25</v>
      </c>
      <c r="F1334">
        <v>1</v>
      </c>
      <c r="G1334">
        <v>10261.98</v>
      </c>
      <c r="H1334">
        <v>10261.98</v>
      </c>
      <c r="I1334" t="s">
        <v>1369</v>
      </c>
      <c r="J1334">
        <v>2024</v>
      </c>
      <c r="K1334">
        <v>11</v>
      </c>
      <c r="L1334">
        <v>30</v>
      </c>
      <c r="M1334" t="s">
        <v>48</v>
      </c>
      <c r="N1334" t="s">
        <v>1244</v>
      </c>
    </row>
    <row r="1335" spans="1:14">
      <c r="A1335">
        <v>2316</v>
      </c>
      <c r="B1335" s="1">
        <v>45626</v>
      </c>
      <c r="C1335" t="s">
        <v>20</v>
      </c>
      <c r="D1335" t="s">
        <v>44</v>
      </c>
      <c r="E1335" t="s">
        <v>22</v>
      </c>
      <c r="F1335">
        <v>4</v>
      </c>
      <c r="G1335">
        <v>32405.09</v>
      </c>
      <c r="H1335">
        <v>129620.36</v>
      </c>
      <c r="I1335" t="s">
        <v>1370</v>
      </c>
      <c r="J1335">
        <v>2024</v>
      </c>
      <c r="K1335">
        <v>11</v>
      </c>
      <c r="L1335">
        <v>30</v>
      </c>
      <c r="M1335" t="s">
        <v>48</v>
      </c>
      <c r="N1335" t="s">
        <v>1244</v>
      </c>
    </row>
    <row r="1336" spans="1:14">
      <c r="A1336">
        <v>317</v>
      </c>
      <c r="B1336" s="1">
        <v>45626</v>
      </c>
      <c r="C1336" t="s">
        <v>30</v>
      </c>
      <c r="D1336" t="s">
        <v>28</v>
      </c>
      <c r="E1336" t="s">
        <v>16</v>
      </c>
      <c r="F1336">
        <v>3</v>
      </c>
      <c r="G1336">
        <v>6684.31</v>
      </c>
      <c r="H1336">
        <v>20052.93</v>
      </c>
      <c r="I1336" t="s">
        <v>1371</v>
      </c>
      <c r="J1336">
        <v>2024</v>
      </c>
      <c r="K1336">
        <v>11</v>
      </c>
      <c r="L1336">
        <v>30</v>
      </c>
      <c r="M1336" t="s">
        <v>48</v>
      </c>
      <c r="N1336" t="s">
        <v>1244</v>
      </c>
    </row>
    <row r="1337" spans="1:14">
      <c r="A1337">
        <v>1569</v>
      </c>
      <c r="B1337" s="1">
        <v>45626</v>
      </c>
      <c r="C1337" t="s">
        <v>14</v>
      </c>
      <c r="D1337" t="s">
        <v>15</v>
      </c>
      <c r="E1337" t="s">
        <v>16</v>
      </c>
      <c r="F1337">
        <v>2</v>
      </c>
      <c r="G1337">
        <v>18196.84</v>
      </c>
      <c r="H1337">
        <v>36393.68</v>
      </c>
      <c r="I1337" t="s">
        <v>1372</v>
      </c>
      <c r="J1337">
        <v>2024</v>
      </c>
      <c r="K1337">
        <v>11</v>
      </c>
      <c r="L1337">
        <v>30</v>
      </c>
      <c r="M1337" t="s">
        <v>48</v>
      </c>
      <c r="N1337" t="s">
        <v>1244</v>
      </c>
    </row>
    <row r="1338" spans="1:14">
      <c r="A1338">
        <v>2227</v>
      </c>
      <c r="B1338" s="1">
        <v>45626</v>
      </c>
      <c r="C1338" t="s">
        <v>20</v>
      </c>
      <c r="D1338" t="s">
        <v>24</v>
      </c>
      <c r="E1338" t="s">
        <v>25</v>
      </c>
      <c r="F1338">
        <v>5</v>
      </c>
      <c r="G1338">
        <v>12534.97</v>
      </c>
      <c r="H1338">
        <v>62674.85</v>
      </c>
      <c r="I1338" t="s">
        <v>1373</v>
      </c>
      <c r="J1338">
        <v>2024</v>
      </c>
      <c r="K1338">
        <v>11</v>
      </c>
      <c r="L1338">
        <v>30</v>
      </c>
      <c r="M1338" t="s">
        <v>48</v>
      </c>
      <c r="N1338" t="s">
        <v>1244</v>
      </c>
    </row>
    <row r="1339" spans="1:14">
      <c r="A1339">
        <v>2251</v>
      </c>
      <c r="B1339" s="1">
        <v>45626</v>
      </c>
      <c r="C1339" t="s">
        <v>20</v>
      </c>
      <c r="D1339" t="s">
        <v>21</v>
      </c>
      <c r="E1339" t="s">
        <v>22</v>
      </c>
      <c r="F1339">
        <v>4</v>
      </c>
      <c r="G1339">
        <v>8826.25</v>
      </c>
      <c r="H1339">
        <v>35305</v>
      </c>
      <c r="I1339" t="s">
        <v>1374</v>
      </c>
      <c r="J1339">
        <v>2024</v>
      </c>
      <c r="K1339">
        <v>11</v>
      </c>
      <c r="L1339">
        <v>30</v>
      </c>
      <c r="M1339" t="s">
        <v>48</v>
      </c>
      <c r="N1339" t="s">
        <v>1244</v>
      </c>
    </row>
    <row r="1340" spans="1:14">
      <c r="A1340">
        <v>78</v>
      </c>
      <c r="B1340" s="1">
        <v>45626</v>
      </c>
      <c r="C1340" t="s">
        <v>30</v>
      </c>
      <c r="D1340" t="s">
        <v>31</v>
      </c>
      <c r="E1340" t="s">
        <v>32</v>
      </c>
      <c r="F1340">
        <v>4</v>
      </c>
      <c r="G1340">
        <v>14667.38</v>
      </c>
      <c r="H1340">
        <v>58669.52</v>
      </c>
      <c r="I1340" t="s">
        <v>1375</v>
      </c>
      <c r="J1340">
        <v>2024</v>
      </c>
      <c r="K1340">
        <v>11</v>
      </c>
      <c r="L1340">
        <v>30</v>
      </c>
      <c r="M1340" t="s">
        <v>48</v>
      </c>
      <c r="N1340" t="s">
        <v>1244</v>
      </c>
    </row>
    <row r="1341" spans="1:14">
      <c r="A1341">
        <v>1472</v>
      </c>
      <c r="B1341" s="1">
        <v>45626</v>
      </c>
      <c r="C1341" t="s">
        <v>20</v>
      </c>
      <c r="D1341" t="s">
        <v>24</v>
      </c>
      <c r="E1341" t="s">
        <v>25</v>
      </c>
      <c r="F1341">
        <v>3</v>
      </c>
      <c r="G1341">
        <v>11731.33</v>
      </c>
      <c r="H1341">
        <v>35193.99</v>
      </c>
      <c r="I1341" t="s">
        <v>1376</v>
      </c>
      <c r="J1341">
        <v>2024</v>
      </c>
      <c r="K1341">
        <v>11</v>
      </c>
      <c r="L1341">
        <v>30</v>
      </c>
      <c r="M1341" t="s">
        <v>48</v>
      </c>
      <c r="N1341" t="s">
        <v>1244</v>
      </c>
    </row>
    <row r="1342" spans="1:14">
      <c r="A1342">
        <v>397</v>
      </c>
      <c r="B1342" s="1">
        <v>45626</v>
      </c>
      <c r="C1342" t="s">
        <v>20</v>
      </c>
      <c r="D1342" t="s">
        <v>44</v>
      </c>
      <c r="E1342" t="s">
        <v>22</v>
      </c>
      <c r="F1342">
        <v>3</v>
      </c>
      <c r="G1342">
        <v>31147.56</v>
      </c>
      <c r="H1342">
        <v>93442.68</v>
      </c>
      <c r="I1342" t="s">
        <v>1377</v>
      </c>
      <c r="J1342">
        <v>2024</v>
      </c>
      <c r="K1342">
        <v>11</v>
      </c>
      <c r="L1342">
        <v>30</v>
      </c>
      <c r="M1342" t="s">
        <v>48</v>
      </c>
      <c r="N1342" t="s">
        <v>1244</v>
      </c>
    </row>
    <row r="1343" spans="1:14">
      <c r="A1343">
        <v>2220</v>
      </c>
      <c r="B1343" s="1">
        <v>45626</v>
      </c>
      <c r="C1343" t="s">
        <v>20</v>
      </c>
      <c r="D1343" t="s">
        <v>31</v>
      </c>
      <c r="E1343" t="s">
        <v>32</v>
      </c>
      <c r="F1343">
        <v>5</v>
      </c>
      <c r="G1343">
        <v>14363.04</v>
      </c>
      <c r="H1343">
        <v>71815.199999999997</v>
      </c>
      <c r="I1343" t="s">
        <v>1378</v>
      </c>
      <c r="J1343">
        <v>2024</v>
      </c>
      <c r="K1343">
        <v>11</v>
      </c>
      <c r="L1343">
        <v>30</v>
      </c>
      <c r="M1343" t="s">
        <v>48</v>
      </c>
      <c r="N1343" t="s">
        <v>1244</v>
      </c>
    </row>
    <row r="1344" spans="1:14">
      <c r="A1344">
        <v>2837</v>
      </c>
      <c r="B1344" s="1">
        <v>45627</v>
      </c>
      <c r="C1344" t="s">
        <v>30</v>
      </c>
      <c r="D1344" t="s">
        <v>51</v>
      </c>
      <c r="E1344" t="s">
        <v>16</v>
      </c>
      <c r="F1344">
        <v>4</v>
      </c>
      <c r="G1344">
        <v>24822.66</v>
      </c>
      <c r="H1344">
        <v>99290.64</v>
      </c>
      <c r="I1344" t="s">
        <v>1379</v>
      </c>
      <c r="J1344">
        <v>2024</v>
      </c>
      <c r="K1344">
        <v>12</v>
      </c>
      <c r="L1344">
        <v>1</v>
      </c>
      <c r="M1344" t="s">
        <v>55</v>
      </c>
      <c r="N1344" t="s">
        <v>1380</v>
      </c>
    </row>
    <row r="1345" spans="1:14">
      <c r="A1345">
        <v>172</v>
      </c>
      <c r="B1345" s="1">
        <v>45627</v>
      </c>
      <c r="C1345" t="s">
        <v>30</v>
      </c>
      <c r="D1345" t="s">
        <v>66</v>
      </c>
      <c r="E1345" t="s">
        <v>32</v>
      </c>
      <c r="F1345">
        <v>4</v>
      </c>
      <c r="G1345">
        <v>8197.61</v>
      </c>
      <c r="H1345">
        <v>32790.44</v>
      </c>
      <c r="I1345" t="s">
        <v>1381</v>
      </c>
      <c r="J1345">
        <v>2024</v>
      </c>
      <c r="K1345">
        <v>12</v>
      </c>
      <c r="L1345">
        <v>1</v>
      </c>
      <c r="M1345" t="s">
        <v>55</v>
      </c>
      <c r="N1345" t="s">
        <v>1380</v>
      </c>
    </row>
    <row r="1346" spans="1:14">
      <c r="A1346">
        <v>994</v>
      </c>
      <c r="B1346" s="1">
        <v>45627</v>
      </c>
      <c r="C1346" t="s">
        <v>14</v>
      </c>
      <c r="D1346" t="s">
        <v>31</v>
      </c>
      <c r="E1346" t="s">
        <v>32</v>
      </c>
      <c r="F1346">
        <v>2</v>
      </c>
      <c r="G1346">
        <v>15484.26</v>
      </c>
      <c r="H1346">
        <v>30968.52</v>
      </c>
      <c r="I1346" t="s">
        <v>1382</v>
      </c>
      <c r="J1346">
        <v>2024</v>
      </c>
      <c r="K1346">
        <v>12</v>
      </c>
      <c r="L1346">
        <v>1</v>
      </c>
      <c r="M1346" t="s">
        <v>55</v>
      </c>
      <c r="N1346" t="s">
        <v>1380</v>
      </c>
    </row>
    <row r="1347" spans="1:14">
      <c r="A1347">
        <v>2192</v>
      </c>
      <c r="B1347" s="1">
        <v>45627</v>
      </c>
      <c r="C1347" t="s">
        <v>30</v>
      </c>
      <c r="D1347" t="s">
        <v>28</v>
      </c>
      <c r="E1347" t="s">
        <v>16</v>
      </c>
      <c r="F1347">
        <v>2</v>
      </c>
      <c r="G1347">
        <v>6648.81</v>
      </c>
      <c r="H1347">
        <v>13297.62</v>
      </c>
      <c r="I1347" t="s">
        <v>1383</v>
      </c>
      <c r="J1347">
        <v>2024</v>
      </c>
      <c r="K1347">
        <v>12</v>
      </c>
      <c r="L1347">
        <v>1</v>
      </c>
      <c r="M1347" t="s">
        <v>55</v>
      </c>
      <c r="N1347" t="s">
        <v>1380</v>
      </c>
    </row>
    <row r="1348" spans="1:14">
      <c r="A1348">
        <v>1673</v>
      </c>
      <c r="B1348" s="1">
        <v>45627</v>
      </c>
      <c r="C1348" t="s">
        <v>14</v>
      </c>
      <c r="D1348" t="s">
        <v>66</v>
      </c>
      <c r="E1348" t="s">
        <v>32</v>
      </c>
      <c r="F1348">
        <v>2</v>
      </c>
      <c r="G1348">
        <v>8063.49</v>
      </c>
      <c r="H1348">
        <v>16126.98</v>
      </c>
      <c r="I1348" t="s">
        <v>1384</v>
      </c>
      <c r="J1348">
        <v>2024</v>
      </c>
      <c r="K1348">
        <v>12</v>
      </c>
      <c r="L1348">
        <v>1</v>
      </c>
      <c r="M1348" t="s">
        <v>55</v>
      </c>
      <c r="N1348" t="s">
        <v>1380</v>
      </c>
    </row>
    <row r="1349" spans="1:14">
      <c r="A1349">
        <v>806</v>
      </c>
      <c r="B1349" s="1">
        <v>45627</v>
      </c>
      <c r="C1349" t="s">
        <v>14</v>
      </c>
      <c r="D1349" t="s">
        <v>31</v>
      </c>
      <c r="E1349" t="s">
        <v>32</v>
      </c>
      <c r="F1349">
        <v>2</v>
      </c>
      <c r="G1349">
        <v>15587.73</v>
      </c>
      <c r="H1349">
        <v>31175.46</v>
      </c>
      <c r="I1349" t="s">
        <v>1385</v>
      </c>
      <c r="J1349">
        <v>2024</v>
      </c>
      <c r="K1349">
        <v>12</v>
      </c>
      <c r="L1349">
        <v>1</v>
      </c>
      <c r="M1349" t="s">
        <v>55</v>
      </c>
      <c r="N1349" t="s">
        <v>1380</v>
      </c>
    </row>
    <row r="1350" spans="1:14">
      <c r="A1350">
        <v>2771</v>
      </c>
      <c r="B1350" s="1">
        <v>45627</v>
      </c>
      <c r="C1350" t="s">
        <v>20</v>
      </c>
      <c r="D1350" t="s">
        <v>51</v>
      </c>
      <c r="E1350" t="s">
        <v>16</v>
      </c>
      <c r="F1350">
        <v>1</v>
      </c>
      <c r="G1350">
        <v>24467.16</v>
      </c>
      <c r="H1350">
        <v>24467.16</v>
      </c>
      <c r="I1350" t="s">
        <v>1386</v>
      </c>
      <c r="J1350">
        <v>2024</v>
      </c>
      <c r="K1350">
        <v>12</v>
      </c>
      <c r="L1350">
        <v>1</v>
      </c>
      <c r="M1350" t="s">
        <v>55</v>
      </c>
      <c r="N1350" t="s">
        <v>1380</v>
      </c>
    </row>
    <row r="1351" spans="1:14">
      <c r="A1351">
        <v>401</v>
      </c>
      <c r="B1351" s="1">
        <v>45627</v>
      </c>
      <c r="C1351" t="s">
        <v>14</v>
      </c>
      <c r="D1351" t="s">
        <v>15</v>
      </c>
      <c r="E1351" t="s">
        <v>16</v>
      </c>
      <c r="F1351">
        <v>2</v>
      </c>
      <c r="G1351">
        <v>18843.12</v>
      </c>
      <c r="H1351">
        <v>37686.239999999998</v>
      </c>
      <c r="I1351" t="s">
        <v>1387</v>
      </c>
      <c r="J1351">
        <v>2024</v>
      </c>
      <c r="K1351">
        <v>12</v>
      </c>
      <c r="L1351">
        <v>1</v>
      </c>
      <c r="M1351" t="s">
        <v>55</v>
      </c>
      <c r="N1351" t="s">
        <v>1380</v>
      </c>
    </row>
    <row r="1352" spans="1:14">
      <c r="A1352">
        <v>1321</v>
      </c>
      <c r="B1352" s="1">
        <v>45627</v>
      </c>
      <c r="C1352" t="s">
        <v>14</v>
      </c>
      <c r="D1352" t="s">
        <v>31</v>
      </c>
      <c r="E1352" t="s">
        <v>32</v>
      </c>
      <c r="F1352">
        <v>1</v>
      </c>
      <c r="G1352">
        <v>15341.62</v>
      </c>
      <c r="H1352">
        <v>15341.62</v>
      </c>
      <c r="I1352" t="s">
        <v>1388</v>
      </c>
      <c r="J1352">
        <v>2024</v>
      </c>
      <c r="K1352">
        <v>12</v>
      </c>
      <c r="L1352">
        <v>1</v>
      </c>
      <c r="M1352" t="s">
        <v>55</v>
      </c>
      <c r="N1352" t="s">
        <v>1380</v>
      </c>
    </row>
    <row r="1353" spans="1:14">
      <c r="A1353">
        <v>2426</v>
      </c>
      <c r="B1353" s="1">
        <v>45627</v>
      </c>
      <c r="C1353" t="s">
        <v>30</v>
      </c>
      <c r="D1353" t="s">
        <v>51</v>
      </c>
      <c r="E1353" t="s">
        <v>16</v>
      </c>
      <c r="F1353">
        <v>2</v>
      </c>
      <c r="G1353">
        <v>25332.21</v>
      </c>
      <c r="H1353">
        <v>50664.42</v>
      </c>
      <c r="I1353" t="s">
        <v>1389</v>
      </c>
      <c r="J1353">
        <v>2024</v>
      </c>
      <c r="K1353">
        <v>12</v>
      </c>
      <c r="L1353">
        <v>1</v>
      </c>
      <c r="M1353" t="s">
        <v>55</v>
      </c>
      <c r="N1353" t="s">
        <v>1380</v>
      </c>
    </row>
    <row r="1354" spans="1:14">
      <c r="A1354">
        <v>1024</v>
      </c>
      <c r="B1354" s="1">
        <v>45628</v>
      </c>
      <c r="C1354" t="s">
        <v>20</v>
      </c>
      <c r="D1354" t="s">
        <v>24</v>
      </c>
      <c r="E1354" t="s">
        <v>25</v>
      </c>
      <c r="F1354">
        <v>2</v>
      </c>
      <c r="G1354">
        <v>12175.73</v>
      </c>
      <c r="H1354">
        <v>24351.46</v>
      </c>
      <c r="I1354" t="s">
        <v>1390</v>
      </c>
      <c r="J1354">
        <v>2024</v>
      </c>
      <c r="K1354">
        <v>12</v>
      </c>
      <c r="L1354">
        <v>2</v>
      </c>
      <c r="M1354" t="s">
        <v>18</v>
      </c>
      <c r="N1354" t="s">
        <v>1380</v>
      </c>
    </row>
    <row r="1355" spans="1:14">
      <c r="A1355">
        <v>2009</v>
      </c>
      <c r="B1355" s="1">
        <v>45628</v>
      </c>
      <c r="C1355" t="s">
        <v>20</v>
      </c>
      <c r="D1355" t="s">
        <v>44</v>
      </c>
      <c r="E1355" t="s">
        <v>22</v>
      </c>
      <c r="F1355">
        <v>2</v>
      </c>
      <c r="G1355">
        <v>30445.48</v>
      </c>
      <c r="H1355">
        <v>60890.96</v>
      </c>
      <c r="I1355" t="s">
        <v>1391</v>
      </c>
      <c r="J1355">
        <v>2024</v>
      </c>
      <c r="K1355">
        <v>12</v>
      </c>
      <c r="L1355">
        <v>2</v>
      </c>
      <c r="M1355" t="s">
        <v>18</v>
      </c>
      <c r="N1355" t="s">
        <v>1380</v>
      </c>
    </row>
    <row r="1356" spans="1:14">
      <c r="A1356">
        <v>1115</v>
      </c>
      <c r="B1356" s="1">
        <v>45628</v>
      </c>
      <c r="C1356" t="s">
        <v>20</v>
      </c>
      <c r="D1356" t="s">
        <v>24</v>
      </c>
      <c r="E1356" t="s">
        <v>25</v>
      </c>
      <c r="F1356">
        <v>3</v>
      </c>
      <c r="G1356">
        <v>12172.32</v>
      </c>
      <c r="H1356">
        <v>36516.959999999999</v>
      </c>
      <c r="I1356" t="s">
        <v>1392</v>
      </c>
      <c r="J1356">
        <v>2024</v>
      </c>
      <c r="K1356">
        <v>12</v>
      </c>
      <c r="L1356">
        <v>2</v>
      </c>
      <c r="M1356" t="s">
        <v>18</v>
      </c>
      <c r="N1356" t="s">
        <v>1380</v>
      </c>
    </row>
    <row r="1357" spans="1:14">
      <c r="A1357">
        <v>1451</v>
      </c>
      <c r="B1357" s="1">
        <v>45628</v>
      </c>
      <c r="C1357" t="s">
        <v>30</v>
      </c>
      <c r="D1357" t="s">
        <v>21</v>
      </c>
      <c r="E1357" t="s">
        <v>22</v>
      </c>
      <c r="F1357">
        <v>3</v>
      </c>
      <c r="G1357">
        <v>8757.7999999999993</v>
      </c>
      <c r="H1357">
        <v>26273.4</v>
      </c>
      <c r="I1357" t="s">
        <v>1393</v>
      </c>
      <c r="J1357">
        <v>2024</v>
      </c>
      <c r="K1357">
        <v>12</v>
      </c>
      <c r="L1357">
        <v>2</v>
      </c>
      <c r="M1357" t="s">
        <v>18</v>
      </c>
      <c r="N1357" t="s">
        <v>1380</v>
      </c>
    </row>
    <row r="1358" spans="1:14">
      <c r="A1358">
        <v>478</v>
      </c>
      <c r="B1358" s="1">
        <v>45630</v>
      </c>
      <c r="C1358" t="s">
        <v>14</v>
      </c>
      <c r="D1358" t="s">
        <v>24</v>
      </c>
      <c r="E1358" t="s">
        <v>25</v>
      </c>
      <c r="F1358">
        <v>1</v>
      </c>
      <c r="G1358">
        <v>12205.96</v>
      </c>
      <c r="H1358">
        <v>12205.96</v>
      </c>
      <c r="I1358" t="s">
        <v>1394</v>
      </c>
      <c r="J1358">
        <v>2024</v>
      </c>
      <c r="K1358">
        <v>12</v>
      </c>
      <c r="L1358">
        <v>4</v>
      </c>
      <c r="M1358" t="s">
        <v>34</v>
      </c>
      <c r="N1358" t="s">
        <v>1380</v>
      </c>
    </row>
    <row r="1359" spans="1:14">
      <c r="A1359">
        <v>25</v>
      </c>
      <c r="B1359" s="1">
        <v>45630</v>
      </c>
      <c r="C1359" t="s">
        <v>14</v>
      </c>
      <c r="D1359" t="s">
        <v>15</v>
      </c>
      <c r="E1359" t="s">
        <v>16</v>
      </c>
      <c r="F1359">
        <v>2</v>
      </c>
      <c r="G1359">
        <v>17601.259999999998</v>
      </c>
      <c r="H1359">
        <v>35202.519999999997</v>
      </c>
      <c r="I1359" t="s">
        <v>1395</v>
      </c>
      <c r="J1359">
        <v>2024</v>
      </c>
      <c r="K1359">
        <v>12</v>
      </c>
      <c r="L1359">
        <v>4</v>
      </c>
      <c r="M1359" t="s">
        <v>34</v>
      </c>
      <c r="N1359" t="s">
        <v>1380</v>
      </c>
    </row>
    <row r="1360" spans="1:14">
      <c r="A1360">
        <v>2067</v>
      </c>
      <c r="B1360" s="1">
        <v>45630</v>
      </c>
      <c r="C1360" t="s">
        <v>30</v>
      </c>
      <c r="D1360" t="s">
        <v>15</v>
      </c>
      <c r="E1360" t="s">
        <v>16</v>
      </c>
      <c r="F1360">
        <v>5</v>
      </c>
      <c r="G1360">
        <v>18149.18</v>
      </c>
      <c r="H1360">
        <v>90745.9</v>
      </c>
      <c r="I1360" t="s">
        <v>1396</v>
      </c>
      <c r="J1360">
        <v>2024</v>
      </c>
      <c r="K1360">
        <v>12</v>
      </c>
      <c r="L1360">
        <v>4</v>
      </c>
      <c r="M1360" t="s">
        <v>34</v>
      </c>
      <c r="N1360" t="s">
        <v>1380</v>
      </c>
    </row>
    <row r="1361" spans="1:14">
      <c r="A1361">
        <v>2650</v>
      </c>
      <c r="B1361" s="1">
        <v>45631</v>
      </c>
      <c r="C1361" t="s">
        <v>14</v>
      </c>
      <c r="D1361" t="s">
        <v>51</v>
      </c>
      <c r="E1361" t="s">
        <v>16</v>
      </c>
      <c r="F1361">
        <v>3</v>
      </c>
      <c r="G1361">
        <v>24848.94</v>
      </c>
      <c r="H1361">
        <v>74546.820000000007</v>
      </c>
      <c r="I1361" t="s">
        <v>1397</v>
      </c>
      <c r="J1361">
        <v>2024</v>
      </c>
      <c r="K1361">
        <v>12</v>
      </c>
      <c r="L1361">
        <v>5</v>
      </c>
      <c r="M1361" t="s">
        <v>37</v>
      </c>
      <c r="N1361" t="s">
        <v>1380</v>
      </c>
    </row>
    <row r="1362" spans="1:14">
      <c r="A1362">
        <v>1978</v>
      </c>
      <c r="B1362" s="1">
        <v>45631</v>
      </c>
      <c r="C1362" t="s">
        <v>30</v>
      </c>
      <c r="D1362" t="s">
        <v>31</v>
      </c>
      <c r="E1362" t="s">
        <v>32</v>
      </c>
      <c r="F1362">
        <v>2</v>
      </c>
      <c r="G1362">
        <v>14493.67</v>
      </c>
      <c r="H1362">
        <v>28987.34</v>
      </c>
      <c r="I1362" t="s">
        <v>1398</v>
      </c>
      <c r="J1362">
        <v>2024</v>
      </c>
      <c r="K1362">
        <v>12</v>
      </c>
      <c r="L1362">
        <v>5</v>
      </c>
      <c r="M1362" t="s">
        <v>37</v>
      </c>
      <c r="N1362" t="s">
        <v>1380</v>
      </c>
    </row>
    <row r="1363" spans="1:14">
      <c r="A1363">
        <v>1724</v>
      </c>
      <c r="B1363" s="1">
        <v>45631</v>
      </c>
      <c r="C1363" t="s">
        <v>20</v>
      </c>
      <c r="D1363" t="s">
        <v>15</v>
      </c>
      <c r="E1363" t="s">
        <v>16</v>
      </c>
      <c r="F1363">
        <v>4</v>
      </c>
      <c r="G1363">
        <v>18133.21</v>
      </c>
      <c r="H1363">
        <v>72532.84</v>
      </c>
      <c r="I1363" t="s">
        <v>1399</v>
      </c>
      <c r="J1363">
        <v>2024</v>
      </c>
      <c r="K1363">
        <v>12</v>
      </c>
      <c r="L1363">
        <v>5</v>
      </c>
      <c r="M1363" t="s">
        <v>37</v>
      </c>
      <c r="N1363" t="s">
        <v>1380</v>
      </c>
    </row>
    <row r="1364" spans="1:14">
      <c r="A1364">
        <v>2202</v>
      </c>
      <c r="B1364" s="1">
        <v>45632</v>
      </c>
      <c r="C1364" t="s">
        <v>14</v>
      </c>
      <c r="D1364" t="s">
        <v>28</v>
      </c>
      <c r="E1364" t="s">
        <v>16</v>
      </c>
      <c r="F1364">
        <v>1</v>
      </c>
      <c r="G1364">
        <v>6748.62</v>
      </c>
      <c r="H1364">
        <v>6748.62</v>
      </c>
      <c r="I1364" t="s">
        <v>1400</v>
      </c>
      <c r="J1364">
        <v>2024</v>
      </c>
      <c r="K1364">
        <v>12</v>
      </c>
      <c r="L1364">
        <v>6</v>
      </c>
      <c r="M1364" t="s">
        <v>40</v>
      </c>
      <c r="N1364" t="s">
        <v>1380</v>
      </c>
    </row>
    <row r="1365" spans="1:14">
      <c r="A1365">
        <v>773</v>
      </c>
      <c r="B1365" s="1">
        <v>45633</v>
      </c>
      <c r="C1365" t="s">
        <v>30</v>
      </c>
      <c r="D1365" t="s">
        <v>42</v>
      </c>
      <c r="E1365" t="s">
        <v>25</v>
      </c>
      <c r="F1365">
        <v>4</v>
      </c>
      <c r="G1365">
        <v>9555.19</v>
      </c>
      <c r="H1365">
        <v>38220.76</v>
      </c>
      <c r="I1365" t="s">
        <v>1401</v>
      </c>
      <c r="J1365">
        <v>2024</v>
      </c>
      <c r="K1365">
        <v>12</v>
      </c>
      <c r="L1365">
        <v>7</v>
      </c>
      <c r="M1365" t="s">
        <v>48</v>
      </c>
      <c r="N1365" t="s">
        <v>1380</v>
      </c>
    </row>
    <row r="1366" spans="1:14">
      <c r="A1366">
        <v>2890</v>
      </c>
      <c r="B1366" s="1">
        <v>45633</v>
      </c>
      <c r="C1366" t="s">
        <v>30</v>
      </c>
      <c r="D1366" t="s">
        <v>44</v>
      </c>
      <c r="E1366" t="s">
        <v>22</v>
      </c>
      <c r="F1366">
        <v>3</v>
      </c>
      <c r="G1366">
        <v>32752.77</v>
      </c>
      <c r="H1366">
        <v>98258.31</v>
      </c>
      <c r="I1366" t="s">
        <v>1402</v>
      </c>
      <c r="J1366">
        <v>2024</v>
      </c>
      <c r="K1366">
        <v>12</v>
      </c>
      <c r="L1366">
        <v>7</v>
      </c>
      <c r="M1366" t="s">
        <v>48</v>
      </c>
      <c r="N1366" t="s">
        <v>1380</v>
      </c>
    </row>
    <row r="1367" spans="1:14">
      <c r="A1367">
        <v>2029</v>
      </c>
      <c r="B1367" s="1">
        <v>45633</v>
      </c>
      <c r="C1367" t="s">
        <v>30</v>
      </c>
      <c r="D1367" t="s">
        <v>28</v>
      </c>
      <c r="E1367" t="s">
        <v>16</v>
      </c>
      <c r="F1367">
        <v>1</v>
      </c>
      <c r="G1367">
        <v>6293.7</v>
      </c>
      <c r="H1367">
        <v>6293.7</v>
      </c>
      <c r="I1367" t="s">
        <v>1403</v>
      </c>
      <c r="J1367">
        <v>2024</v>
      </c>
      <c r="K1367">
        <v>12</v>
      </c>
      <c r="L1367">
        <v>7</v>
      </c>
      <c r="M1367" t="s">
        <v>48</v>
      </c>
      <c r="N1367" t="s">
        <v>1380</v>
      </c>
    </row>
    <row r="1368" spans="1:14">
      <c r="A1368">
        <v>708</v>
      </c>
      <c r="B1368" s="1">
        <v>45633</v>
      </c>
      <c r="C1368" t="s">
        <v>20</v>
      </c>
      <c r="D1368" t="s">
        <v>28</v>
      </c>
      <c r="E1368" t="s">
        <v>16</v>
      </c>
      <c r="F1368">
        <v>5</v>
      </c>
      <c r="G1368">
        <v>6575.4</v>
      </c>
      <c r="H1368">
        <v>32877</v>
      </c>
      <c r="I1368" t="s">
        <v>1404</v>
      </c>
      <c r="J1368">
        <v>2024</v>
      </c>
      <c r="K1368">
        <v>12</v>
      </c>
      <c r="L1368">
        <v>7</v>
      </c>
      <c r="M1368" t="s">
        <v>48</v>
      </c>
      <c r="N1368" t="s">
        <v>1380</v>
      </c>
    </row>
    <row r="1369" spans="1:14">
      <c r="A1369">
        <v>148</v>
      </c>
      <c r="B1369" s="1">
        <v>45633</v>
      </c>
      <c r="C1369" t="s">
        <v>14</v>
      </c>
      <c r="D1369" t="s">
        <v>15</v>
      </c>
      <c r="E1369" t="s">
        <v>16</v>
      </c>
      <c r="F1369">
        <v>2</v>
      </c>
      <c r="G1369">
        <v>18516.560000000001</v>
      </c>
      <c r="H1369">
        <v>37033.120000000003</v>
      </c>
      <c r="I1369" t="s">
        <v>1405</v>
      </c>
      <c r="J1369">
        <v>2024</v>
      </c>
      <c r="K1369">
        <v>12</v>
      </c>
      <c r="L1369">
        <v>7</v>
      </c>
      <c r="M1369" t="s">
        <v>48</v>
      </c>
      <c r="N1369" t="s">
        <v>1380</v>
      </c>
    </row>
    <row r="1370" spans="1:14">
      <c r="A1370">
        <v>1353</v>
      </c>
      <c r="B1370" s="1">
        <v>45633</v>
      </c>
      <c r="C1370" t="s">
        <v>20</v>
      </c>
      <c r="D1370" t="s">
        <v>44</v>
      </c>
      <c r="E1370" t="s">
        <v>22</v>
      </c>
      <c r="F1370">
        <v>3</v>
      </c>
      <c r="G1370">
        <v>31583.3</v>
      </c>
      <c r="H1370">
        <v>94749.9</v>
      </c>
      <c r="I1370" t="s">
        <v>1406</v>
      </c>
      <c r="J1370">
        <v>2024</v>
      </c>
      <c r="K1370">
        <v>12</v>
      </c>
      <c r="L1370">
        <v>7</v>
      </c>
      <c r="M1370" t="s">
        <v>48</v>
      </c>
      <c r="N1370" t="s">
        <v>1380</v>
      </c>
    </row>
    <row r="1371" spans="1:14">
      <c r="A1371">
        <v>187</v>
      </c>
      <c r="B1371" s="1">
        <v>45633</v>
      </c>
      <c r="C1371" t="s">
        <v>30</v>
      </c>
      <c r="D1371" t="s">
        <v>44</v>
      </c>
      <c r="E1371" t="s">
        <v>22</v>
      </c>
      <c r="F1371">
        <v>2</v>
      </c>
      <c r="G1371">
        <v>33333.589999999997</v>
      </c>
      <c r="H1371">
        <v>66667.179999999993</v>
      </c>
      <c r="I1371" t="s">
        <v>1407</v>
      </c>
      <c r="J1371">
        <v>2024</v>
      </c>
      <c r="K1371">
        <v>12</v>
      </c>
      <c r="L1371">
        <v>7</v>
      </c>
      <c r="M1371" t="s">
        <v>48</v>
      </c>
      <c r="N1371" t="s">
        <v>1380</v>
      </c>
    </row>
    <row r="1372" spans="1:14">
      <c r="A1372">
        <v>1039</v>
      </c>
      <c r="B1372" s="1">
        <v>45633</v>
      </c>
      <c r="C1372" t="s">
        <v>14</v>
      </c>
      <c r="D1372" t="s">
        <v>21</v>
      </c>
      <c r="E1372" t="s">
        <v>22</v>
      </c>
      <c r="F1372">
        <v>2</v>
      </c>
      <c r="G1372">
        <v>9399.19</v>
      </c>
      <c r="H1372">
        <v>18798.38</v>
      </c>
      <c r="I1372" t="s">
        <v>1408</v>
      </c>
      <c r="J1372">
        <v>2024</v>
      </c>
      <c r="K1372">
        <v>12</v>
      </c>
      <c r="L1372">
        <v>7</v>
      </c>
      <c r="M1372" t="s">
        <v>48</v>
      </c>
      <c r="N1372" t="s">
        <v>1380</v>
      </c>
    </row>
    <row r="1373" spans="1:14">
      <c r="A1373">
        <v>1074</v>
      </c>
      <c r="B1373" s="1">
        <v>45633</v>
      </c>
      <c r="C1373" t="s">
        <v>14</v>
      </c>
      <c r="D1373" t="s">
        <v>42</v>
      </c>
      <c r="E1373" t="s">
        <v>25</v>
      </c>
      <c r="F1373">
        <v>3</v>
      </c>
      <c r="G1373">
        <v>9750.02</v>
      </c>
      <c r="H1373">
        <v>29250.06</v>
      </c>
      <c r="I1373" t="s">
        <v>1409</v>
      </c>
      <c r="J1373">
        <v>2024</v>
      </c>
      <c r="K1373">
        <v>12</v>
      </c>
      <c r="L1373">
        <v>7</v>
      </c>
      <c r="M1373" t="s">
        <v>48</v>
      </c>
      <c r="N1373" t="s">
        <v>1380</v>
      </c>
    </row>
    <row r="1374" spans="1:14">
      <c r="A1374">
        <v>1361</v>
      </c>
      <c r="B1374" s="1">
        <v>45634</v>
      </c>
      <c r="C1374" t="s">
        <v>14</v>
      </c>
      <c r="D1374" t="s">
        <v>51</v>
      </c>
      <c r="E1374" t="s">
        <v>16</v>
      </c>
      <c r="F1374">
        <v>3</v>
      </c>
      <c r="G1374">
        <v>25953.14</v>
      </c>
      <c r="H1374">
        <v>77859.42</v>
      </c>
      <c r="I1374" t="s">
        <v>1410</v>
      </c>
      <c r="J1374">
        <v>2024</v>
      </c>
      <c r="K1374">
        <v>12</v>
      </c>
      <c r="L1374">
        <v>8</v>
      </c>
      <c r="M1374" t="s">
        <v>55</v>
      </c>
      <c r="N1374" t="s">
        <v>1380</v>
      </c>
    </row>
    <row r="1375" spans="1:14">
      <c r="A1375">
        <v>2035</v>
      </c>
      <c r="B1375" s="1">
        <v>45634</v>
      </c>
      <c r="C1375" t="s">
        <v>14</v>
      </c>
      <c r="D1375" t="s">
        <v>31</v>
      </c>
      <c r="E1375" t="s">
        <v>32</v>
      </c>
      <c r="F1375">
        <v>5</v>
      </c>
      <c r="G1375">
        <v>15301.05</v>
      </c>
      <c r="H1375">
        <v>76505.25</v>
      </c>
      <c r="I1375" t="s">
        <v>1411</v>
      </c>
      <c r="J1375">
        <v>2024</v>
      </c>
      <c r="K1375">
        <v>12</v>
      </c>
      <c r="L1375">
        <v>8</v>
      </c>
      <c r="M1375" t="s">
        <v>55</v>
      </c>
      <c r="N1375" t="s">
        <v>1380</v>
      </c>
    </row>
    <row r="1376" spans="1:14">
      <c r="A1376">
        <v>1876</v>
      </c>
      <c r="B1376" s="1">
        <v>45634</v>
      </c>
      <c r="C1376" t="s">
        <v>20</v>
      </c>
      <c r="D1376" t="s">
        <v>51</v>
      </c>
      <c r="E1376" t="s">
        <v>16</v>
      </c>
      <c r="F1376">
        <v>3</v>
      </c>
      <c r="G1376">
        <v>25579.64</v>
      </c>
      <c r="H1376">
        <v>76738.92</v>
      </c>
      <c r="I1376" t="s">
        <v>1412</v>
      </c>
      <c r="J1376">
        <v>2024</v>
      </c>
      <c r="K1376">
        <v>12</v>
      </c>
      <c r="L1376">
        <v>8</v>
      </c>
      <c r="M1376" t="s">
        <v>55</v>
      </c>
      <c r="N1376" t="s">
        <v>1380</v>
      </c>
    </row>
    <row r="1377" spans="1:14">
      <c r="A1377">
        <v>602</v>
      </c>
      <c r="B1377" s="1">
        <v>45634</v>
      </c>
      <c r="C1377" t="s">
        <v>30</v>
      </c>
      <c r="D1377" t="s">
        <v>28</v>
      </c>
      <c r="E1377" t="s">
        <v>16</v>
      </c>
      <c r="F1377">
        <v>3</v>
      </c>
      <c r="G1377">
        <v>6539.23</v>
      </c>
      <c r="H1377">
        <v>19617.689999999999</v>
      </c>
      <c r="I1377" t="s">
        <v>1413</v>
      </c>
      <c r="J1377">
        <v>2024</v>
      </c>
      <c r="K1377">
        <v>12</v>
      </c>
      <c r="L1377">
        <v>8</v>
      </c>
      <c r="M1377" t="s">
        <v>55</v>
      </c>
      <c r="N1377" t="s">
        <v>1380</v>
      </c>
    </row>
    <row r="1378" spans="1:14">
      <c r="A1378">
        <v>2704</v>
      </c>
      <c r="B1378" s="1">
        <v>45634</v>
      </c>
      <c r="C1378" t="s">
        <v>30</v>
      </c>
      <c r="D1378" t="s">
        <v>24</v>
      </c>
      <c r="E1378" t="s">
        <v>25</v>
      </c>
      <c r="F1378">
        <v>3</v>
      </c>
      <c r="G1378">
        <v>11891.51</v>
      </c>
      <c r="H1378">
        <v>35674.53</v>
      </c>
      <c r="I1378" t="s">
        <v>1414</v>
      </c>
      <c r="J1378">
        <v>2024</v>
      </c>
      <c r="K1378">
        <v>12</v>
      </c>
      <c r="L1378">
        <v>8</v>
      </c>
      <c r="M1378" t="s">
        <v>55</v>
      </c>
      <c r="N1378" t="s">
        <v>1380</v>
      </c>
    </row>
    <row r="1379" spans="1:14">
      <c r="A1379">
        <v>1998</v>
      </c>
      <c r="B1379" s="1">
        <v>45634</v>
      </c>
      <c r="C1379" t="s">
        <v>14</v>
      </c>
      <c r="D1379" t="s">
        <v>44</v>
      </c>
      <c r="E1379" t="s">
        <v>22</v>
      </c>
      <c r="F1379">
        <v>2</v>
      </c>
      <c r="G1379">
        <v>31168.07</v>
      </c>
      <c r="H1379">
        <v>62336.14</v>
      </c>
      <c r="I1379" t="s">
        <v>1415</v>
      </c>
      <c r="J1379">
        <v>2024</v>
      </c>
      <c r="K1379">
        <v>12</v>
      </c>
      <c r="L1379">
        <v>8</v>
      </c>
      <c r="M1379" t="s">
        <v>55</v>
      </c>
      <c r="N1379" t="s">
        <v>1380</v>
      </c>
    </row>
    <row r="1380" spans="1:14">
      <c r="A1380">
        <v>759</v>
      </c>
      <c r="B1380" s="1">
        <v>45635</v>
      </c>
      <c r="C1380" t="s">
        <v>20</v>
      </c>
      <c r="D1380" t="s">
        <v>44</v>
      </c>
      <c r="E1380" t="s">
        <v>22</v>
      </c>
      <c r="F1380">
        <v>1</v>
      </c>
      <c r="G1380">
        <v>31217.1</v>
      </c>
      <c r="H1380">
        <v>31217.1</v>
      </c>
      <c r="I1380" t="s">
        <v>1416</v>
      </c>
      <c r="J1380">
        <v>2024</v>
      </c>
      <c r="K1380">
        <v>12</v>
      </c>
      <c r="L1380">
        <v>9</v>
      </c>
      <c r="M1380" t="s">
        <v>18</v>
      </c>
      <c r="N1380" t="s">
        <v>1380</v>
      </c>
    </row>
    <row r="1381" spans="1:14">
      <c r="A1381">
        <v>845</v>
      </c>
      <c r="B1381" s="1">
        <v>45635</v>
      </c>
      <c r="C1381" t="s">
        <v>20</v>
      </c>
      <c r="D1381" t="s">
        <v>24</v>
      </c>
      <c r="E1381" t="s">
        <v>25</v>
      </c>
      <c r="F1381">
        <v>5</v>
      </c>
      <c r="G1381">
        <v>12307.34</v>
      </c>
      <c r="H1381">
        <v>61536.7</v>
      </c>
      <c r="I1381" t="s">
        <v>1417</v>
      </c>
      <c r="J1381">
        <v>2024</v>
      </c>
      <c r="K1381">
        <v>12</v>
      </c>
      <c r="L1381">
        <v>9</v>
      </c>
      <c r="M1381" t="s">
        <v>18</v>
      </c>
      <c r="N1381" t="s">
        <v>1380</v>
      </c>
    </row>
    <row r="1382" spans="1:14">
      <c r="A1382">
        <v>1301</v>
      </c>
      <c r="B1382" s="1">
        <v>45635</v>
      </c>
      <c r="C1382" t="s">
        <v>30</v>
      </c>
      <c r="D1382" t="s">
        <v>24</v>
      </c>
      <c r="E1382" t="s">
        <v>25</v>
      </c>
      <c r="F1382">
        <v>2</v>
      </c>
      <c r="G1382">
        <v>11950.59</v>
      </c>
      <c r="H1382">
        <v>23901.18</v>
      </c>
      <c r="I1382" t="s">
        <v>1418</v>
      </c>
      <c r="J1382">
        <v>2024</v>
      </c>
      <c r="K1382">
        <v>12</v>
      </c>
      <c r="L1382">
        <v>9</v>
      </c>
      <c r="M1382" t="s">
        <v>18</v>
      </c>
      <c r="N1382" t="s">
        <v>1380</v>
      </c>
    </row>
    <row r="1383" spans="1:14">
      <c r="A1383">
        <v>268</v>
      </c>
      <c r="B1383" s="1">
        <v>45635</v>
      </c>
      <c r="C1383" t="s">
        <v>30</v>
      </c>
      <c r="D1383" t="s">
        <v>15</v>
      </c>
      <c r="E1383" t="s">
        <v>16</v>
      </c>
      <c r="F1383">
        <v>5</v>
      </c>
      <c r="G1383">
        <v>18043.77</v>
      </c>
      <c r="H1383">
        <v>90218.85</v>
      </c>
      <c r="I1383" t="s">
        <v>1419</v>
      </c>
      <c r="J1383">
        <v>2024</v>
      </c>
      <c r="K1383">
        <v>12</v>
      </c>
      <c r="L1383">
        <v>9</v>
      </c>
      <c r="M1383" t="s">
        <v>18</v>
      </c>
      <c r="N1383" t="s">
        <v>1380</v>
      </c>
    </row>
    <row r="1384" spans="1:14">
      <c r="A1384">
        <v>655</v>
      </c>
      <c r="B1384" s="1">
        <v>45636</v>
      </c>
      <c r="C1384" t="s">
        <v>14</v>
      </c>
      <c r="D1384" t="s">
        <v>51</v>
      </c>
      <c r="E1384" t="s">
        <v>16</v>
      </c>
      <c r="F1384">
        <v>5</v>
      </c>
      <c r="G1384">
        <v>25613.29</v>
      </c>
      <c r="H1384">
        <v>128066.45</v>
      </c>
      <c r="I1384" t="s">
        <v>1420</v>
      </c>
      <c r="J1384">
        <v>2024</v>
      </c>
      <c r="K1384">
        <v>12</v>
      </c>
      <c r="L1384">
        <v>10</v>
      </c>
      <c r="M1384" t="s">
        <v>27</v>
      </c>
      <c r="N1384" t="s">
        <v>1380</v>
      </c>
    </row>
    <row r="1385" spans="1:14">
      <c r="A1385">
        <v>2013</v>
      </c>
      <c r="B1385" s="1">
        <v>45637</v>
      </c>
      <c r="C1385" t="s">
        <v>20</v>
      </c>
      <c r="D1385" t="s">
        <v>42</v>
      </c>
      <c r="E1385" t="s">
        <v>25</v>
      </c>
      <c r="F1385">
        <v>5</v>
      </c>
      <c r="G1385">
        <v>9965.2999999999993</v>
      </c>
      <c r="H1385">
        <v>49826.5</v>
      </c>
      <c r="I1385" t="s">
        <v>1421</v>
      </c>
      <c r="J1385">
        <v>2024</v>
      </c>
      <c r="K1385">
        <v>12</v>
      </c>
      <c r="L1385">
        <v>11</v>
      </c>
      <c r="M1385" t="s">
        <v>34</v>
      </c>
      <c r="N1385" t="s">
        <v>1380</v>
      </c>
    </row>
    <row r="1386" spans="1:14">
      <c r="A1386">
        <v>2507</v>
      </c>
      <c r="B1386" s="1">
        <v>45637</v>
      </c>
      <c r="C1386" t="s">
        <v>30</v>
      </c>
      <c r="D1386" t="s">
        <v>21</v>
      </c>
      <c r="E1386" t="s">
        <v>22</v>
      </c>
      <c r="F1386">
        <v>1</v>
      </c>
      <c r="G1386">
        <v>9360.2000000000007</v>
      </c>
      <c r="H1386">
        <v>9360.2000000000007</v>
      </c>
      <c r="I1386" t="s">
        <v>1422</v>
      </c>
      <c r="J1386">
        <v>2024</v>
      </c>
      <c r="K1386">
        <v>12</v>
      </c>
      <c r="L1386">
        <v>11</v>
      </c>
      <c r="M1386" t="s">
        <v>34</v>
      </c>
      <c r="N1386" t="s">
        <v>1380</v>
      </c>
    </row>
    <row r="1387" spans="1:14">
      <c r="A1387">
        <v>498</v>
      </c>
      <c r="B1387" s="1">
        <v>45638</v>
      </c>
      <c r="C1387" t="s">
        <v>20</v>
      </c>
      <c r="D1387" t="s">
        <v>31</v>
      </c>
      <c r="E1387" t="s">
        <v>32</v>
      </c>
      <c r="F1387">
        <v>4</v>
      </c>
      <c r="G1387">
        <v>14319.75</v>
      </c>
      <c r="H1387">
        <v>57279</v>
      </c>
      <c r="I1387" t="s">
        <v>1423</v>
      </c>
      <c r="J1387">
        <v>2024</v>
      </c>
      <c r="K1387">
        <v>12</v>
      </c>
      <c r="L1387">
        <v>12</v>
      </c>
      <c r="M1387" t="s">
        <v>37</v>
      </c>
      <c r="N1387" t="s">
        <v>1380</v>
      </c>
    </row>
    <row r="1388" spans="1:14">
      <c r="A1388">
        <v>1840</v>
      </c>
      <c r="B1388" s="1">
        <v>45638</v>
      </c>
      <c r="C1388" t="s">
        <v>14</v>
      </c>
      <c r="D1388" t="s">
        <v>31</v>
      </c>
      <c r="E1388" t="s">
        <v>32</v>
      </c>
      <c r="F1388">
        <v>3</v>
      </c>
      <c r="G1388">
        <v>15376.28</v>
      </c>
      <c r="H1388">
        <v>46128.84</v>
      </c>
      <c r="I1388" t="s">
        <v>1424</v>
      </c>
      <c r="J1388">
        <v>2024</v>
      </c>
      <c r="K1388">
        <v>12</v>
      </c>
      <c r="L1388">
        <v>12</v>
      </c>
      <c r="M1388" t="s">
        <v>37</v>
      </c>
      <c r="N1388" t="s">
        <v>1380</v>
      </c>
    </row>
    <row r="1389" spans="1:14">
      <c r="A1389">
        <v>1003</v>
      </c>
      <c r="B1389" s="1">
        <v>45639</v>
      </c>
      <c r="C1389" t="s">
        <v>30</v>
      </c>
      <c r="D1389" t="s">
        <v>44</v>
      </c>
      <c r="E1389" t="s">
        <v>22</v>
      </c>
      <c r="F1389">
        <v>4</v>
      </c>
      <c r="G1389">
        <v>32754.92</v>
      </c>
      <c r="H1389">
        <v>131019.68</v>
      </c>
      <c r="I1389" t="s">
        <v>1425</v>
      </c>
      <c r="J1389">
        <v>2024</v>
      </c>
      <c r="K1389">
        <v>12</v>
      </c>
      <c r="L1389">
        <v>13</v>
      </c>
      <c r="M1389" t="s">
        <v>40</v>
      </c>
      <c r="N1389" t="s">
        <v>1380</v>
      </c>
    </row>
    <row r="1390" spans="1:14">
      <c r="A1390">
        <v>1078</v>
      </c>
      <c r="B1390" s="1">
        <v>45639</v>
      </c>
      <c r="C1390" t="s">
        <v>30</v>
      </c>
      <c r="D1390" t="s">
        <v>51</v>
      </c>
      <c r="E1390" t="s">
        <v>16</v>
      </c>
      <c r="F1390">
        <v>4</v>
      </c>
      <c r="G1390">
        <v>25464.41</v>
      </c>
      <c r="H1390">
        <v>101857.64</v>
      </c>
      <c r="I1390" t="s">
        <v>1426</v>
      </c>
      <c r="J1390">
        <v>2024</v>
      </c>
      <c r="K1390">
        <v>12</v>
      </c>
      <c r="L1390">
        <v>13</v>
      </c>
      <c r="M1390" t="s">
        <v>40</v>
      </c>
      <c r="N1390" t="s">
        <v>1380</v>
      </c>
    </row>
    <row r="1391" spans="1:14">
      <c r="A1391">
        <v>2524</v>
      </c>
      <c r="B1391" s="1">
        <v>45639</v>
      </c>
      <c r="C1391" t="s">
        <v>30</v>
      </c>
      <c r="D1391" t="s">
        <v>15</v>
      </c>
      <c r="E1391" t="s">
        <v>16</v>
      </c>
      <c r="F1391">
        <v>5</v>
      </c>
      <c r="G1391">
        <v>18062.580000000002</v>
      </c>
      <c r="H1391">
        <v>90312.9</v>
      </c>
      <c r="I1391" t="s">
        <v>1427</v>
      </c>
      <c r="J1391">
        <v>2024</v>
      </c>
      <c r="K1391">
        <v>12</v>
      </c>
      <c r="L1391">
        <v>13</v>
      </c>
      <c r="M1391" t="s">
        <v>40</v>
      </c>
      <c r="N1391" t="s">
        <v>1380</v>
      </c>
    </row>
    <row r="1392" spans="1:14">
      <c r="A1392">
        <v>1399</v>
      </c>
      <c r="B1392" s="1">
        <v>45639</v>
      </c>
      <c r="C1392" t="s">
        <v>30</v>
      </c>
      <c r="D1392" t="s">
        <v>51</v>
      </c>
      <c r="E1392" t="s">
        <v>16</v>
      </c>
      <c r="F1392">
        <v>2</v>
      </c>
      <c r="G1392">
        <v>24445.85</v>
      </c>
      <c r="H1392">
        <v>48891.7</v>
      </c>
      <c r="I1392" t="s">
        <v>1428</v>
      </c>
      <c r="J1392">
        <v>2024</v>
      </c>
      <c r="K1392">
        <v>12</v>
      </c>
      <c r="L1392">
        <v>13</v>
      </c>
      <c r="M1392" t="s">
        <v>40</v>
      </c>
      <c r="N1392" t="s">
        <v>1380</v>
      </c>
    </row>
    <row r="1393" spans="1:14">
      <c r="A1393">
        <v>2326</v>
      </c>
      <c r="B1393" s="1">
        <v>45640</v>
      </c>
      <c r="C1393" t="s">
        <v>30</v>
      </c>
      <c r="D1393" t="s">
        <v>66</v>
      </c>
      <c r="E1393" t="s">
        <v>32</v>
      </c>
      <c r="F1393">
        <v>1</v>
      </c>
      <c r="G1393">
        <v>8056.97</v>
      </c>
      <c r="H1393">
        <v>8056.97</v>
      </c>
      <c r="I1393" t="s">
        <v>1429</v>
      </c>
      <c r="J1393">
        <v>2024</v>
      </c>
      <c r="K1393">
        <v>12</v>
      </c>
      <c r="L1393">
        <v>14</v>
      </c>
      <c r="M1393" t="s">
        <v>48</v>
      </c>
      <c r="N1393" t="s">
        <v>1380</v>
      </c>
    </row>
    <row r="1394" spans="1:14">
      <c r="A1394">
        <v>4</v>
      </c>
      <c r="B1394" s="1">
        <v>45640</v>
      </c>
      <c r="C1394" t="s">
        <v>14</v>
      </c>
      <c r="D1394" t="s">
        <v>66</v>
      </c>
      <c r="E1394" t="s">
        <v>32</v>
      </c>
      <c r="F1394">
        <v>2</v>
      </c>
      <c r="G1394">
        <v>8365.77</v>
      </c>
      <c r="H1394">
        <v>16731.54</v>
      </c>
      <c r="I1394" t="s">
        <v>1430</v>
      </c>
      <c r="J1394">
        <v>2024</v>
      </c>
      <c r="K1394">
        <v>12</v>
      </c>
      <c r="L1394">
        <v>14</v>
      </c>
      <c r="M1394" t="s">
        <v>48</v>
      </c>
      <c r="N1394" t="s">
        <v>1380</v>
      </c>
    </row>
    <row r="1395" spans="1:14">
      <c r="A1395">
        <v>774</v>
      </c>
      <c r="B1395" s="1">
        <v>45640</v>
      </c>
      <c r="C1395" t="s">
        <v>30</v>
      </c>
      <c r="D1395" t="s">
        <v>28</v>
      </c>
      <c r="E1395" t="s">
        <v>16</v>
      </c>
      <c r="F1395">
        <v>4</v>
      </c>
      <c r="G1395">
        <v>6669.29</v>
      </c>
      <c r="H1395">
        <v>26677.16</v>
      </c>
      <c r="I1395" t="s">
        <v>1431</v>
      </c>
      <c r="J1395">
        <v>2024</v>
      </c>
      <c r="K1395">
        <v>12</v>
      </c>
      <c r="L1395">
        <v>14</v>
      </c>
      <c r="M1395" t="s">
        <v>48</v>
      </c>
      <c r="N1395" t="s">
        <v>1380</v>
      </c>
    </row>
    <row r="1396" spans="1:14">
      <c r="A1396">
        <v>2183</v>
      </c>
      <c r="B1396" s="1">
        <v>45640</v>
      </c>
      <c r="C1396" t="s">
        <v>20</v>
      </c>
      <c r="D1396" t="s">
        <v>51</v>
      </c>
      <c r="E1396" t="s">
        <v>16</v>
      </c>
      <c r="F1396">
        <v>3</v>
      </c>
      <c r="G1396">
        <v>23949.02</v>
      </c>
      <c r="H1396">
        <v>71847.06</v>
      </c>
      <c r="I1396" t="s">
        <v>1432</v>
      </c>
      <c r="J1396">
        <v>2024</v>
      </c>
      <c r="K1396">
        <v>12</v>
      </c>
      <c r="L1396">
        <v>14</v>
      </c>
      <c r="M1396" t="s">
        <v>48</v>
      </c>
      <c r="N1396" t="s">
        <v>1380</v>
      </c>
    </row>
    <row r="1397" spans="1:14">
      <c r="A1397">
        <v>2889</v>
      </c>
      <c r="B1397" s="1">
        <v>45640</v>
      </c>
      <c r="C1397" t="s">
        <v>14</v>
      </c>
      <c r="D1397" t="s">
        <v>15</v>
      </c>
      <c r="E1397" t="s">
        <v>16</v>
      </c>
      <c r="F1397">
        <v>5</v>
      </c>
      <c r="G1397">
        <v>18297.919999999998</v>
      </c>
      <c r="H1397">
        <v>91489.600000000006</v>
      </c>
      <c r="I1397" t="s">
        <v>1433</v>
      </c>
      <c r="J1397">
        <v>2024</v>
      </c>
      <c r="K1397">
        <v>12</v>
      </c>
      <c r="L1397">
        <v>14</v>
      </c>
      <c r="M1397" t="s">
        <v>48</v>
      </c>
      <c r="N1397" t="s">
        <v>1380</v>
      </c>
    </row>
    <row r="1398" spans="1:14">
      <c r="A1398">
        <v>2910</v>
      </c>
      <c r="B1398" s="1">
        <v>45640</v>
      </c>
      <c r="C1398" t="s">
        <v>14</v>
      </c>
      <c r="D1398" t="s">
        <v>66</v>
      </c>
      <c r="E1398" t="s">
        <v>32</v>
      </c>
      <c r="F1398">
        <v>5</v>
      </c>
      <c r="G1398">
        <v>7953.1</v>
      </c>
      <c r="H1398">
        <v>39765.5</v>
      </c>
      <c r="I1398" t="s">
        <v>1434</v>
      </c>
      <c r="J1398">
        <v>2024</v>
      </c>
      <c r="K1398">
        <v>12</v>
      </c>
      <c r="L1398">
        <v>14</v>
      </c>
      <c r="M1398" t="s">
        <v>48</v>
      </c>
      <c r="N1398" t="s">
        <v>1380</v>
      </c>
    </row>
    <row r="1399" spans="1:14">
      <c r="A1399">
        <v>730</v>
      </c>
      <c r="B1399" s="1">
        <v>45640</v>
      </c>
      <c r="C1399" t="s">
        <v>14</v>
      </c>
      <c r="D1399" t="s">
        <v>42</v>
      </c>
      <c r="E1399" t="s">
        <v>25</v>
      </c>
      <c r="F1399">
        <v>5</v>
      </c>
      <c r="G1399">
        <v>9931.15</v>
      </c>
      <c r="H1399">
        <v>49655.75</v>
      </c>
      <c r="I1399" t="s">
        <v>1435</v>
      </c>
      <c r="J1399">
        <v>2024</v>
      </c>
      <c r="K1399">
        <v>12</v>
      </c>
      <c r="L1399">
        <v>14</v>
      </c>
      <c r="M1399" t="s">
        <v>48</v>
      </c>
      <c r="N1399" t="s">
        <v>1380</v>
      </c>
    </row>
    <row r="1400" spans="1:14">
      <c r="A1400">
        <v>2023</v>
      </c>
      <c r="B1400" s="1">
        <v>45640</v>
      </c>
      <c r="C1400" t="s">
        <v>20</v>
      </c>
      <c r="D1400" t="s">
        <v>42</v>
      </c>
      <c r="E1400" t="s">
        <v>25</v>
      </c>
      <c r="F1400">
        <v>1</v>
      </c>
      <c r="G1400">
        <v>10286.15</v>
      </c>
      <c r="H1400">
        <v>10286.15</v>
      </c>
      <c r="I1400" t="s">
        <v>1436</v>
      </c>
      <c r="J1400">
        <v>2024</v>
      </c>
      <c r="K1400">
        <v>12</v>
      </c>
      <c r="L1400">
        <v>14</v>
      </c>
      <c r="M1400" t="s">
        <v>48</v>
      </c>
      <c r="N1400" t="s">
        <v>1380</v>
      </c>
    </row>
    <row r="1401" spans="1:14">
      <c r="A1401">
        <v>2090</v>
      </c>
      <c r="B1401" s="1">
        <v>45641</v>
      </c>
      <c r="C1401" t="s">
        <v>14</v>
      </c>
      <c r="D1401" t="s">
        <v>66</v>
      </c>
      <c r="E1401" t="s">
        <v>32</v>
      </c>
      <c r="F1401">
        <v>5</v>
      </c>
      <c r="G1401">
        <v>7820.06</v>
      </c>
      <c r="H1401">
        <v>39100.300000000003</v>
      </c>
      <c r="I1401" t="s">
        <v>1437</v>
      </c>
      <c r="J1401">
        <v>2024</v>
      </c>
      <c r="K1401">
        <v>12</v>
      </c>
      <c r="L1401">
        <v>15</v>
      </c>
      <c r="M1401" t="s">
        <v>55</v>
      </c>
      <c r="N1401" t="s">
        <v>1380</v>
      </c>
    </row>
    <row r="1402" spans="1:14">
      <c r="A1402">
        <v>1276</v>
      </c>
      <c r="B1402" s="1">
        <v>45641</v>
      </c>
      <c r="C1402" t="s">
        <v>20</v>
      </c>
      <c r="D1402" t="s">
        <v>42</v>
      </c>
      <c r="E1402" t="s">
        <v>25</v>
      </c>
      <c r="F1402">
        <v>2</v>
      </c>
      <c r="G1402">
        <v>9839.02</v>
      </c>
      <c r="H1402">
        <v>19678.04</v>
      </c>
      <c r="I1402" t="s">
        <v>1438</v>
      </c>
      <c r="J1402">
        <v>2024</v>
      </c>
      <c r="K1402">
        <v>12</v>
      </c>
      <c r="L1402">
        <v>15</v>
      </c>
      <c r="M1402" t="s">
        <v>55</v>
      </c>
      <c r="N1402" t="s">
        <v>1380</v>
      </c>
    </row>
    <row r="1403" spans="1:14">
      <c r="A1403">
        <v>888</v>
      </c>
      <c r="B1403" s="1">
        <v>45641</v>
      </c>
      <c r="C1403" t="s">
        <v>20</v>
      </c>
      <c r="D1403" t="s">
        <v>15</v>
      </c>
      <c r="E1403" t="s">
        <v>16</v>
      </c>
      <c r="F1403">
        <v>4</v>
      </c>
      <c r="G1403">
        <v>17721.259999999998</v>
      </c>
      <c r="H1403">
        <v>70885.039999999994</v>
      </c>
      <c r="I1403" t="s">
        <v>1439</v>
      </c>
      <c r="J1403">
        <v>2024</v>
      </c>
      <c r="K1403">
        <v>12</v>
      </c>
      <c r="L1403">
        <v>15</v>
      </c>
      <c r="M1403" t="s">
        <v>55</v>
      </c>
      <c r="N1403" t="s">
        <v>1380</v>
      </c>
    </row>
    <row r="1404" spans="1:14">
      <c r="A1404">
        <v>2674</v>
      </c>
      <c r="B1404" s="1">
        <v>45641</v>
      </c>
      <c r="C1404" t="s">
        <v>30</v>
      </c>
      <c r="D1404" t="s">
        <v>66</v>
      </c>
      <c r="E1404" t="s">
        <v>32</v>
      </c>
      <c r="F1404">
        <v>5</v>
      </c>
      <c r="G1404">
        <v>8060.09</v>
      </c>
      <c r="H1404">
        <v>40300.449999999997</v>
      </c>
      <c r="I1404" t="s">
        <v>1440</v>
      </c>
      <c r="J1404">
        <v>2024</v>
      </c>
      <c r="K1404">
        <v>12</v>
      </c>
      <c r="L1404">
        <v>15</v>
      </c>
      <c r="M1404" t="s">
        <v>55</v>
      </c>
      <c r="N1404" t="s">
        <v>1380</v>
      </c>
    </row>
    <row r="1405" spans="1:14">
      <c r="A1405">
        <v>2310</v>
      </c>
      <c r="B1405" s="1">
        <v>45641</v>
      </c>
      <c r="C1405" t="s">
        <v>14</v>
      </c>
      <c r="D1405" t="s">
        <v>44</v>
      </c>
      <c r="E1405" t="s">
        <v>22</v>
      </c>
      <c r="F1405">
        <v>2</v>
      </c>
      <c r="G1405">
        <v>30540.13</v>
      </c>
      <c r="H1405">
        <v>61080.26</v>
      </c>
      <c r="I1405" t="s">
        <v>1441</v>
      </c>
      <c r="J1405">
        <v>2024</v>
      </c>
      <c r="K1405">
        <v>12</v>
      </c>
      <c r="L1405">
        <v>15</v>
      </c>
      <c r="M1405" t="s">
        <v>55</v>
      </c>
      <c r="N1405" t="s">
        <v>1380</v>
      </c>
    </row>
    <row r="1406" spans="1:14">
      <c r="A1406">
        <v>1922</v>
      </c>
      <c r="B1406" s="1">
        <v>45641</v>
      </c>
      <c r="C1406" t="s">
        <v>20</v>
      </c>
      <c r="D1406" t="s">
        <v>24</v>
      </c>
      <c r="E1406" t="s">
        <v>25</v>
      </c>
      <c r="F1406">
        <v>5</v>
      </c>
      <c r="G1406">
        <v>11486.46</v>
      </c>
      <c r="H1406">
        <v>57432.3</v>
      </c>
      <c r="I1406" t="s">
        <v>1442</v>
      </c>
      <c r="J1406">
        <v>2024</v>
      </c>
      <c r="K1406">
        <v>12</v>
      </c>
      <c r="L1406">
        <v>15</v>
      </c>
      <c r="M1406" t="s">
        <v>55</v>
      </c>
      <c r="N1406" t="s">
        <v>1380</v>
      </c>
    </row>
    <row r="1407" spans="1:14">
      <c r="A1407">
        <v>860</v>
      </c>
      <c r="B1407" s="1">
        <v>45642</v>
      </c>
      <c r="C1407" t="s">
        <v>14</v>
      </c>
      <c r="D1407" t="s">
        <v>51</v>
      </c>
      <c r="E1407" t="s">
        <v>16</v>
      </c>
      <c r="F1407">
        <v>3</v>
      </c>
      <c r="G1407">
        <v>23821.9</v>
      </c>
      <c r="H1407">
        <v>71465.7</v>
      </c>
      <c r="I1407" t="s">
        <v>1443</v>
      </c>
      <c r="J1407">
        <v>2024</v>
      </c>
      <c r="K1407">
        <v>12</v>
      </c>
      <c r="L1407">
        <v>16</v>
      </c>
      <c r="M1407" t="s">
        <v>18</v>
      </c>
      <c r="N1407" t="s">
        <v>1380</v>
      </c>
    </row>
    <row r="1408" spans="1:14">
      <c r="A1408">
        <v>588</v>
      </c>
      <c r="B1408" s="1">
        <v>45642</v>
      </c>
      <c r="C1408" t="s">
        <v>30</v>
      </c>
      <c r="D1408" t="s">
        <v>28</v>
      </c>
      <c r="E1408" t="s">
        <v>16</v>
      </c>
      <c r="F1408">
        <v>2</v>
      </c>
      <c r="G1408">
        <v>6484.76</v>
      </c>
      <c r="H1408">
        <v>12969.52</v>
      </c>
      <c r="I1408" t="s">
        <v>1444</v>
      </c>
      <c r="J1408">
        <v>2024</v>
      </c>
      <c r="K1408">
        <v>12</v>
      </c>
      <c r="L1408">
        <v>16</v>
      </c>
      <c r="M1408" t="s">
        <v>18</v>
      </c>
      <c r="N1408" t="s">
        <v>1380</v>
      </c>
    </row>
    <row r="1409" spans="1:14">
      <c r="A1409">
        <v>2124</v>
      </c>
      <c r="B1409" s="1">
        <v>45642</v>
      </c>
      <c r="C1409" t="s">
        <v>20</v>
      </c>
      <c r="D1409" t="s">
        <v>15</v>
      </c>
      <c r="E1409" t="s">
        <v>16</v>
      </c>
      <c r="F1409">
        <v>4</v>
      </c>
      <c r="G1409">
        <v>18653.099999999999</v>
      </c>
      <c r="H1409">
        <v>74612.399999999994</v>
      </c>
      <c r="I1409" t="s">
        <v>1445</v>
      </c>
      <c r="J1409">
        <v>2024</v>
      </c>
      <c r="K1409">
        <v>12</v>
      </c>
      <c r="L1409">
        <v>16</v>
      </c>
      <c r="M1409" t="s">
        <v>18</v>
      </c>
      <c r="N1409" t="s">
        <v>1380</v>
      </c>
    </row>
    <row r="1410" spans="1:14">
      <c r="A1410">
        <v>44</v>
      </c>
      <c r="B1410" s="1">
        <v>45643</v>
      </c>
      <c r="C1410" t="s">
        <v>30</v>
      </c>
      <c r="D1410" t="s">
        <v>51</v>
      </c>
      <c r="E1410" t="s">
        <v>16</v>
      </c>
      <c r="F1410">
        <v>3</v>
      </c>
      <c r="G1410">
        <v>25013.52</v>
      </c>
      <c r="H1410">
        <v>75040.56</v>
      </c>
      <c r="I1410" t="s">
        <v>1446</v>
      </c>
      <c r="J1410">
        <v>2024</v>
      </c>
      <c r="K1410">
        <v>12</v>
      </c>
      <c r="L1410">
        <v>17</v>
      </c>
      <c r="M1410" t="s">
        <v>27</v>
      </c>
      <c r="N1410" t="s">
        <v>1380</v>
      </c>
    </row>
    <row r="1411" spans="1:14">
      <c r="A1411">
        <v>1579</v>
      </c>
      <c r="B1411" s="1">
        <v>45645</v>
      </c>
      <c r="C1411" t="s">
        <v>20</v>
      </c>
      <c r="D1411" t="s">
        <v>24</v>
      </c>
      <c r="E1411" t="s">
        <v>25</v>
      </c>
      <c r="F1411">
        <v>5</v>
      </c>
      <c r="G1411">
        <v>11843.03</v>
      </c>
      <c r="H1411">
        <v>59215.15</v>
      </c>
      <c r="I1411" t="s">
        <v>1447</v>
      </c>
      <c r="J1411">
        <v>2024</v>
      </c>
      <c r="K1411">
        <v>12</v>
      </c>
      <c r="L1411">
        <v>19</v>
      </c>
      <c r="M1411" t="s">
        <v>37</v>
      </c>
      <c r="N1411" t="s">
        <v>1380</v>
      </c>
    </row>
    <row r="1412" spans="1:14">
      <c r="A1412">
        <v>1731</v>
      </c>
      <c r="B1412" s="1">
        <v>45645</v>
      </c>
      <c r="C1412" t="s">
        <v>14</v>
      </c>
      <c r="D1412" t="s">
        <v>42</v>
      </c>
      <c r="E1412" t="s">
        <v>25</v>
      </c>
      <c r="F1412">
        <v>2</v>
      </c>
      <c r="G1412">
        <v>10099.719999999999</v>
      </c>
      <c r="H1412">
        <v>20199.439999999999</v>
      </c>
      <c r="I1412" t="s">
        <v>1448</v>
      </c>
      <c r="J1412">
        <v>2024</v>
      </c>
      <c r="K1412">
        <v>12</v>
      </c>
      <c r="L1412">
        <v>19</v>
      </c>
      <c r="M1412" t="s">
        <v>37</v>
      </c>
      <c r="N1412" t="s">
        <v>1380</v>
      </c>
    </row>
    <row r="1413" spans="1:14">
      <c r="A1413">
        <v>1198</v>
      </c>
      <c r="B1413" s="1">
        <v>45645</v>
      </c>
      <c r="C1413" t="s">
        <v>20</v>
      </c>
      <c r="D1413" t="s">
        <v>42</v>
      </c>
      <c r="E1413" t="s">
        <v>25</v>
      </c>
      <c r="F1413">
        <v>5</v>
      </c>
      <c r="G1413">
        <v>10184.08</v>
      </c>
      <c r="H1413">
        <v>50920.4</v>
      </c>
      <c r="I1413" t="s">
        <v>1449</v>
      </c>
      <c r="J1413">
        <v>2024</v>
      </c>
      <c r="K1413">
        <v>12</v>
      </c>
      <c r="L1413">
        <v>19</v>
      </c>
      <c r="M1413" t="s">
        <v>37</v>
      </c>
      <c r="N1413" t="s">
        <v>1380</v>
      </c>
    </row>
    <row r="1414" spans="1:14">
      <c r="A1414">
        <v>209</v>
      </c>
      <c r="B1414" s="1">
        <v>45645</v>
      </c>
      <c r="C1414" t="s">
        <v>30</v>
      </c>
      <c r="D1414" t="s">
        <v>44</v>
      </c>
      <c r="E1414" t="s">
        <v>22</v>
      </c>
      <c r="F1414">
        <v>1</v>
      </c>
      <c r="G1414">
        <v>32868.800000000003</v>
      </c>
      <c r="H1414">
        <v>32868.800000000003</v>
      </c>
      <c r="I1414" t="s">
        <v>1450</v>
      </c>
      <c r="J1414">
        <v>2024</v>
      </c>
      <c r="K1414">
        <v>12</v>
      </c>
      <c r="L1414">
        <v>19</v>
      </c>
      <c r="M1414" t="s">
        <v>37</v>
      </c>
      <c r="N1414" t="s">
        <v>1380</v>
      </c>
    </row>
    <row r="1415" spans="1:14">
      <c r="A1415">
        <v>316</v>
      </c>
      <c r="B1415" s="1">
        <v>45646</v>
      </c>
      <c r="C1415" t="s">
        <v>20</v>
      </c>
      <c r="D1415" t="s">
        <v>44</v>
      </c>
      <c r="E1415" t="s">
        <v>22</v>
      </c>
      <c r="F1415">
        <v>4</v>
      </c>
      <c r="G1415">
        <v>31142.86</v>
      </c>
      <c r="H1415">
        <v>124571.44</v>
      </c>
      <c r="I1415" t="s">
        <v>1451</v>
      </c>
      <c r="J1415">
        <v>2024</v>
      </c>
      <c r="K1415">
        <v>12</v>
      </c>
      <c r="L1415">
        <v>20</v>
      </c>
      <c r="M1415" t="s">
        <v>40</v>
      </c>
      <c r="N1415" t="s">
        <v>1380</v>
      </c>
    </row>
    <row r="1416" spans="1:14">
      <c r="A1416">
        <v>1560</v>
      </c>
      <c r="B1416" s="1">
        <v>45646</v>
      </c>
      <c r="C1416" t="s">
        <v>14</v>
      </c>
      <c r="D1416" t="s">
        <v>24</v>
      </c>
      <c r="E1416" t="s">
        <v>25</v>
      </c>
      <c r="F1416">
        <v>1</v>
      </c>
      <c r="G1416">
        <v>12187.04</v>
      </c>
      <c r="H1416">
        <v>12187.04</v>
      </c>
      <c r="I1416" t="s">
        <v>1452</v>
      </c>
      <c r="J1416">
        <v>2024</v>
      </c>
      <c r="K1416">
        <v>12</v>
      </c>
      <c r="L1416">
        <v>20</v>
      </c>
      <c r="M1416" t="s">
        <v>40</v>
      </c>
      <c r="N1416" t="s">
        <v>1380</v>
      </c>
    </row>
    <row r="1417" spans="1:14">
      <c r="A1417">
        <v>2871</v>
      </c>
      <c r="B1417" s="1">
        <v>45647</v>
      </c>
      <c r="C1417" t="s">
        <v>14</v>
      </c>
      <c r="D1417" t="s">
        <v>42</v>
      </c>
      <c r="E1417" t="s">
        <v>25</v>
      </c>
      <c r="F1417">
        <v>5</v>
      </c>
      <c r="G1417">
        <v>10499.82</v>
      </c>
      <c r="H1417">
        <v>52499.1</v>
      </c>
      <c r="I1417" t="s">
        <v>1453</v>
      </c>
      <c r="J1417">
        <v>2024</v>
      </c>
      <c r="K1417">
        <v>12</v>
      </c>
      <c r="L1417">
        <v>21</v>
      </c>
      <c r="M1417" t="s">
        <v>48</v>
      </c>
      <c r="N1417" t="s">
        <v>1380</v>
      </c>
    </row>
    <row r="1418" spans="1:14">
      <c r="A1418">
        <v>1359</v>
      </c>
      <c r="B1418" s="1">
        <v>45647</v>
      </c>
      <c r="C1418" t="s">
        <v>14</v>
      </c>
      <c r="D1418" t="s">
        <v>51</v>
      </c>
      <c r="E1418" t="s">
        <v>16</v>
      </c>
      <c r="F1418">
        <v>5</v>
      </c>
      <c r="G1418">
        <v>24469.95</v>
      </c>
      <c r="H1418">
        <v>122349.75</v>
      </c>
      <c r="I1418" t="s">
        <v>1454</v>
      </c>
      <c r="J1418">
        <v>2024</v>
      </c>
      <c r="K1418">
        <v>12</v>
      </c>
      <c r="L1418">
        <v>21</v>
      </c>
      <c r="M1418" t="s">
        <v>48</v>
      </c>
      <c r="N1418" t="s">
        <v>1380</v>
      </c>
    </row>
    <row r="1419" spans="1:14">
      <c r="A1419">
        <v>1870</v>
      </c>
      <c r="B1419" s="1">
        <v>45647</v>
      </c>
      <c r="C1419" t="s">
        <v>14</v>
      </c>
      <c r="D1419" t="s">
        <v>42</v>
      </c>
      <c r="E1419" t="s">
        <v>25</v>
      </c>
      <c r="F1419">
        <v>5</v>
      </c>
      <c r="G1419">
        <v>9901.7800000000007</v>
      </c>
      <c r="H1419">
        <v>49508.9</v>
      </c>
      <c r="I1419" t="s">
        <v>1455</v>
      </c>
      <c r="J1419">
        <v>2024</v>
      </c>
      <c r="K1419">
        <v>12</v>
      </c>
      <c r="L1419">
        <v>21</v>
      </c>
      <c r="M1419" t="s">
        <v>48</v>
      </c>
      <c r="N1419" t="s">
        <v>1380</v>
      </c>
    </row>
    <row r="1420" spans="1:14">
      <c r="A1420">
        <v>85</v>
      </c>
      <c r="B1420" s="1">
        <v>45647</v>
      </c>
      <c r="C1420" t="s">
        <v>20</v>
      </c>
      <c r="D1420" t="s">
        <v>66</v>
      </c>
      <c r="E1420" t="s">
        <v>32</v>
      </c>
      <c r="F1420">
        <v>3</v>
      </c>
      <c r="G1420">
        <v>7655.17</v>
      </c>
      <c r="H1420">
        <v>22965.51</v>
      </c>
      <c r="I1420" t="s">
        <v>1456</v>
      </c>
      <c r="J1420">
        <v>2024</v>
      </c>
      <c r="K1420">
        <v>12</v>
      </c>
      <c r="L1420">
        <v>21</v>
      </c>
      <c r="M1420" t="s">
        <v>48</v>
      </c>
      <c r="N1420" t="s">
        <v>1380</v>
      </c>
    </row>
    <row r="1421" spans="1:14">
      <c r="A1421">
        <v>1468</v>
      </c>
      <c r="B1421" s="1">
        <v>45647</v>
      </c>
      <c r="C1421" t="s">
        <v>14</v>
      </c>
      <c r="D1421" t="s">
        <v>21</v>
      </c>
      <c r="E1421" t="s">
        <v>22</v>
      </c>
      <c r="F1421">
        <v>1</v>
      </c>
      <c r="G1421">
        <v>8809.06</v>
      </c>
      <c r="H1421">
        <v>8809.06</v>
      </c>
      <c r="I1421" t="s">
        <v>1457</v>
      </c>
      <c r="J1421">
        <v>2024</v>
      </c>
      <c r="K1421">
        <v>12</v>
      </c>
      <c r="L1421">
        <v>21</v>
      </c>
      <c r="M1421" t="s">
        <v>48</v>
      </c>
      <c r="N1421" t="s">
        <v>1380</v>
      </c>
    </row>
    <row r="1422" spans="1:14">
      <c r="A1422">
        <v>383</v>
      </c>
      <c r="B1422" s="1">
        <v>45647</v>
      </c>
      <c r="C1422" t="s">
        <v>30</v>
      </c>
      <c r="D1422" t="s">
        <v>51</v>
      </c>
      <c r="E1422" t="s">
        <v>16</v>
      </c>
      <c r="F1422">
        <v>3</v>
      </c>
      <c r="G1422">
        <v>24167.41</v>
      </c>
      <c r="H1422">
        <v>72502.23</v>
      </c>
      <c r="I1422" t="s">
        <v>1458</v>
      </c>
      <c r="J1422">
        <v>2024</v>
      </c>
      <c r="K1422">
        <v>12</v>
      </c>
      <c r="L1422">
        <v>21</v>
      </c>
      <c r="M1422" t="s">
        <v>48</v>
      </c>
      <c r="N1422" t="s">
        <v>1380</v>
      </c>
    </row>
    <row r="1423" spans="1:14">
      <c r="A1423">
        <v>1318</v>
      </c>
      <c r="B1423" s="1">
        <v>45647</v>
      </c>
      <c r="C1423" t="s">
        <v>30</v>
      </c>
      <c r="D1423" t="s">
        <v>51</v>
      </c>
      <c r="E1423" t="s">
        <v>16</v>
      </c>
      <c r="F1423">
        <v>5</v>
      </c>
      <c r="G1423">
        <v>25249.98</v>
      </c>
      <c r="H1423">
        <v>126249.9</v>
      </c>
      <c r="I1423" t="s">
        <v>1459</v>
      </c>
      <c r="J1423">
        <v>2024</v>
      </c>
      <c r="K1423">
        <v>12</v>
      </c>
      <c r="L1423">
        <v>21</v>
      </c>
      <c r="M1423" t="s">
        <v>48</v>
      </c>
      <c r="N1423" t="s">
        <v>1380</v>
      </c>
    </row>
    <row r="1424" spans="1:14">
      <c r="A1424">
        <v>1369</v>
      </c>
      <c r="B1424" s="1">
        <v>45647</v>
      </c>
      <c r="C1424" t="s">
        <v>20</v>
      </c>
      <c r="D1424" t="s">
        <v>24</v>
      </c>
      <c r="E1424" t="s">
        <v>25</v>
      </c>
      <c r="F1424">
        <v>1</v>
      </c>
      <c r="G1424">
        <v>11998.71</v>
      </c>
      <c r="H1424">
        <v>11998.71</v>
      </c>
      <c r="I1424" t="s">
        <v>1460</v>
      </c>
      <c r="J1424">
        <v>2024</v>
      </c>
      <c r="K1424">
        <v>12</v>
      </c>
      <c r="L1424">
        <v>21</v>
      </c>
      <c r="M1424" t="s">
        <v>48</v>
      </c>
      <c r="N1424" t="s">
        <v>1380</v>
      </c>
    </row>
    <row r="1425" spans="1:14">
      <c r="A1425">
        <v>1150</v>
      </c>
      <c r="B1425" s="1">
        <v>45648</v>
      </c>
      <c r="C1425" t="s">
        <v>20</v>
      </c>
      <c r="D1425" t="s">
        <v>44</v>
      </c>
      <c r="E1425" t="s">
        <v>22</v>
      </c>
      <c r="F1425">
        <v>4</v>
      </c>
      <c r="G1425">
        <v>33557.99</v>
      </c>
      <c r="H1425">
        <v>134231.96</v>
      </c>
      <c r="I1425" t="s">
        <v>1461</v>
      </c>
      <c r="J1425">
        <v>2024</v>
      </c>
      <c r="K1425">
        <v>12</v>
      </c>
      <c r="L1425">
        <v>22</v>
      </c>
      <c r="M1425" t="s">
        <v>55</v>
      </c>
      <c r="N1425" t="s">
        <v>1380</v>
      </c>
    </row>
    <row r="1426" spans="1:14">
      <c r="A1426">
        <v>1941</v>
      </c>
      <c r="B1426" s="1">
        <v>45648</v>
      </c>
      <c r="C1426" t="s">
        <v>20</v>
      </c>
      <c r="D1426" t="s">
        <v>44</v>
      </c>
      <c r="E1426" t="s">
        <v>22</v>
      </c>
      <c r="F1426">
        <v>3</v>
      </c>
      <c r="G1426">
        <v>33317.120000000003</v>
      </c>
      <c r="H1426">
        <v>99951.360000000001</v>
      </c>
      <c r="I1426" t="s">
        <v>1462</v>
      </c>
      <c r="J1426">
        <v>2024</v>
      </c>
      <c r="K1426">
        <v>12</v>
      </c>
      <c r="L1426">
        <v>22</v>
      </c>
      <c r="M1426" t="s">
        <v>55</v>
      </c>
      <c r="N1426" t="s">
        <v>1380</v>
      </c>
    </row>
    <row r="1427" spans="1:14">
      <c r="A1427">
        <v>633</v>
      </c>
      <c r="B1427" s="1">
        <v>45648</v>
      </c>
      <c r="C1427" t="s">
        <v>20</v>
      </c>
      <c r="D1427" t="s">
        <v>51</v>
      </c>
      <c r="E1427" t="s">
        <v>16</v>
      </c>
      <c r="F1427">
        <v>4</v>
      </c>
      <c r="G1427">
        <v>24438.31</v>
      </c>
      <c r="H1427">
        <v>97753.24</v>
      </c>
      <c r="I1427" t="s">
        <v>1463</v>
      </c>
      <c r="J1427">
        <v>2024</v>
      </c>
      <c r="K1427">
        <v>12</v>
      </c>
      <c r="L1427">
        <v>22</v>
      </c>
      <c r="M1427" t="s">
        <v>55</v>
      </c>
      <c r="N1427" t="s">
        <v>1380</v>
      </c>
    </row>
    <row r="1428" spans="1:14">
      <c r="A1428">
        <v>582</v>
      </c>
      <c r="B1428" s="1">
        <v>45648</v>
      </c>
      <c r="C1428" t="s">
        <v>20</v>
      </c>
      <c r="D1428" t="s">
        <v>42</v>
      </c>
      <c r="E1428" t="s">
        <v>25</v>
      </c>
      <c r="F1428">
        <v>3</v>
      </c>
      <c r="G1428">
        <v>9726.2999999999993</v>
      </c>
      <c r="H1428">
        <v>29178.9</v>
      </c>
      <c r="I1428" t="s">
        <v>693</v>
      </c>
      <c r="J1428">
        <v>2024</v>
      </c>
      <c r="K1428">
        <v>12</v>
      </c>
      <c r="L1428">
        <v>22</v>
      </c>
      <c r="M1428" t="s">
        <v>55</v>
      </c>
      <c r="N1428" t="s">
        <v>1380</v>
      </c>
    </row>
    <row r="1429" spans="1:14">
      <c r="A1429">
        <v>2259</v>
      </c>
      <c r="B1429" s="1">
        <v>45648</v>
      </c>
      <c r="C1429" t="s">
        <v>20</v>
      </c>
      <c r="D1429" t="s">
        <v>66</v>
      </c>
      <c r="E1429" t="s">
        <v>32</v>
      </c>
      <c r="F1429">
        <v>4</v>
      </c>
      <c r="G1429">
        <v>8274.7999999999993</v>
      </c>
      <c r="H1429">
        <v>33099.199999999997</v>
      </c>
      <c r="I1429" t="s">
        <v>1464</v>
      </c>
      <c r="J1429">
        <v>2024</v>
      </c>
      <c r="K1429">
        <v>12</v>
      </c>
      <c r="L1429">
        <v>22</v>
      </c>
      <c r="M1429" t="s">
        <v>55</v>
      </c>
      <c r="N1429" t="s">
        <v>1380</v>
      </c>
    </row>
    <row r="1430" spans="1:14">
      <c r="A1430">
        <v>2654</v>
      </c>
      <c r="B1430" s="1">
        <v>45648</v>
      </c>
      <c r="C1430" t="s">
        <v>14</v>
      </c>
      <c r="D1430" t="s">
        <v>28</v>
      </c>
      <c r="E1430" t="s">
        <v>16</v>
      </c>
      <c r="F1430">
        <v>2</v>
      </c>
      <c r="G1430">
        <v>6630.99</v>
      </c>
      <c r="H1430">
        <v>13261.98</v>
      </c>
      <c r="I1430" t="s">
        <v>1465</v>
      </c>
      <c r="J1430">
        <v>2024</v>
      </c>
      <c r="K1430">
        <v>12</v>
      </c>
      <c r="L1430">
        <v>22</v>
      </c>
      <c r="M1430" t="s">
        <v>55</v>
      </c>
      <c r="N1430" t="s">
        <v>1380</v>
      </c>
    </row>
    <row r="1431" spans="1:14">
      <c r="A1431">
        <v>2692</v>
      </c>
      <c r="B1431" s="1">
        <v>45649</v>
      </c>
      <c r="C1431" t="s">
        <v>14</v>
      </c>
      <c r="D1431" t="s">
        <v>66</v>
      </c>
      <c r="E1431" t="s">
        <v>32</v>
      </c>
      <c r="F1431">
        <v>4</v>
      </c>
      <c r="G1431">
        <v>7633.81</v>
      </c>
      <c r="H1431">
        <v>30535.24</v>
      </c>
      <c r="I1431" t="s">
        <v>1466</v>
      </c>
      <c r="J1431">
        <v>2024</v>
      </c>
      <c r="K1431">
        <v>12</v>
      </c>
      <c r="L1431">
        <v>23</v>
      </c>
      <c r="M1431" t="s">
        <v>18</v>
      </c>
      <c r="N1431" t="s">
        <v>1380</v>
      </c>
    </row>
    <row r="1432" spans="1:14">
      <c r="A1432">
        <v>2708</v>
      </c>
      <c r="B1432" s="1">
        <v>45651</v>
      </c>
      <c r="C1432" t="s">
        <v>20</v>
      </c>
      <c r="D1432" t="s">
        <v>31</v>
      </c>
      <c r="E1432" t="s">
        <v>32</v>
      </c>
      <c r="F1432">
        <v>2</v>
      </c>
      <c r="G1432">
        <v>15496.74</v>
      </c>
      <c r="H1432">
        <v>30993.48</v>
      </c>
      <c r="I1432" t="s">
        <v>1467</v>
      </c>
      <c r="J1432">
        <v>2024</v>
      </c>
      <c r="K1432">
        <v>12</v>
      </c>
      <c r="L1432">
        <v>25</v>
      </c>
      <c r="M1432" t="s">
        <v>34</v>
      </c>
      <c r="N1432" t="s">
        <v>1380</v>
      </c>
    </row>
    <row r="1433" spans="1:14">
      <c r="A1433">
        <v>889</v>
      </c>
      <c r="B1433" s="1">
        <v>45651</v>
      </c>
      <c r="C1433" t="s">
        <v>30</v>
      </c>
      <c r="D1433" t="s">
        <v>21</v>
      </c>
      <c r="E1433" t="s">
        <v>22</v>
      </c>
      <c r="F1433">
        <v>2</v>
      </c>
      <c r="G1433">
        <v>8772.85</v>
      </c>
      <c r="H1433">
        <v>17545.7</v>
      </c>
      <c r="I1433" t="s">
        <v>1468</v>
      </c>
      <c r="J1433">
        <v>2024</v>
      </c>
      <c r="K1433">
        <v>12</v>
      </c>
      <c r="L1433">
        <v>25</v>
      </c>
      <c r="M1433" t="s">
        <v>34</v>
      </c>
      <c r="N1433" t="s">
        <v>1380</v>
      </c>
    </row>
    <row r="1434" spans="1:14">
      <c r="A1434">
        <v>217</v>
      </c>
      <c r="B1434" s="1">
        <v>45653</v>
      </c>
      <c r="C1434" t="s">
        <v>20</v>
      </c>
      <c r="D1434" t="s">
        <v>15</v>
      </c>
      <c r="E1434" t="s">
        <v>16</v>
      </c>
      <c r="F1434">
        <v>4</v>
      </c>
      <c r="G1434">
        <v>17594.2</v>
      </c>
      <c r="H1434">
        <v>70376.800000000003</v>
      </c>
      <c r="I1434" t="s">
        <v>1469</v>
      </c>
      <c r="J1434">
        <v>2024</v>
      </c>
      <c r="K1434">
        <v>12</v>
      </c>
      <c r="L1434">
        <v>27</v>
      </c>
      <c r="M1434" t="s">
        <v>40</v>
      </c>
      <c r="N1434" t="s">
        <v>1380</v>
      </c>
    </row>
    <row r="1435" spans="1:14">
      <c r="A1435">
        <v>580</v>
      </c>
      <c r="B1435" s="1">
        <v>45653</v>
      </c>
      <c r="C1435" t="s">
        <v>30</v>
      </c>
      <c r="D1435" t="s">
        <v>66</v>
      </c>
      <c r="E1435" t="s">
        <v>32</v>
      </c>
      <c r="F1435">
        <v>4</v>
      </c>
      <c r="G1435">
        <v>8068.86</v>
      </c>
      <c r="H1435">
        <v>32275.439999999999</v>
      </c>
      <c r="I1435" t="s">
        <v>1470</v>
      </c>
      <c r="J1435">
        <v>2024</v>
      </c>
      <c r="K1435">
        <v>12</v>
      </c>
      <c r="L1435">
        <v>27</v>
      </c>
      <c r="M1435" t="s">
        <v>40</v>
      </c>
      <c r="N1435" t="s">
        <v>1380</v>
      </c>
    </row>
    <row r="1436" spans="1:14">
      <c r="A1436">
        <v>829</v>
      </c>
      <c r="B1436" s="1">
        <v>45653</v>
      </c>
      <c r="C1436" t="s">
        <v>14</v>
      </c>
      <c r="D1436" t="s">
        <v>15</v>
      </c>
      <c r="E1436" t="s">
        <v>16</v>
      </c>
      <c r="F1436">
        <v>2</v>
      </c>
      <c r="G1436">
        <v>18213.53</v>
      </c>
      <c r="H1436">
        <v>36427.06</v>
      </c>
      <c r="I1436" t="s">
        <v>1471</v>
      </c>
      <c r="J1436">
        <v>2024</v>
      </c>
      <c r="K1436">
        <v>12</v>
      </c>
      <c r="L1436">
        <v>27</v>
      </c>
      <c r="M1436" t="s">
        <v>40</v>
      </c>
      <c r="N1436" t="s">
        <v>1380</v>
      </c>
    </row>
    <row r="1437" spans="1:14">
      <c r="A1437">
        <v>1253</v>
      </c>
      <c r="B1437" s="1">
        <v>45653</v>
      </c>
      <c r="C1437" t="s">
        <v>30</v>
      </c>
      <c r="D1437" t="s">
        <v>51</v>
      </c>
      <c r="E1437" t="s">
        <v>16</v>
      </c>
      <c r="F1437">
        <v>4</v>
      </c>
      <c r="G1437">
        <v>24953.22</v>
      </c>
      <c r="H1437">
        <v>99812.88</v>
      </c>
      <c r="I1437" t="s">
        <v>1472</v>
      </c>
      <c r="J1437">
        <v>2024</v>
      </c>
      <c r="K1437">
        <v>12</v>
      </c>
      <c r="L1437">
        <v>27</v>
      </c>
      <c r="M1437" t="s">
        <v>40</v>
      </c>
      <c r="N1437" t="s">
        <v>1380</v>
      </c>
    </row>
    <row r="1438" spans="1:14">
      <c r="A1438">
        <v>206</v>
      </c>
      <c r="B1438" s="1">
        <v>45653</v>
      </c>
      <c r="C1438" t="s">
        <v>20</v>
      </c>
      <c r="D1438" t="s">
        <v>15</v>
      </c>
      <c r="E1438" t="s">
        <v>16</v>
      </c>
      <c r="F1438">
        <v>4</v>
      </c>
      <c r="G1438">
        <v>17437.169999999998</v>
      </c>
      <c r="H1438">
        <v>69748.679999999993</v>
      </c>
      <c r="I1438" t="s">
        <v>1473</v>
      </c>
      <c r="J1438">
        <v>2024</v>
      </c>
      <c r="K1438">
        <v>12</v>
      </c>
      <c r="L1438">
        <v>27</v>
      </c>
      <c r="M1438" t="s">
        <v>40</v>
      </c>
      <c r="N1438" t="s">
        <v>1380</v>
      </c>
    </row>
    <row r="1439" spans="1:14">
      <c r="A1439">
        <v>2533</v>
      </c>
      <c r="B1439" s="1">
        <v>45653</v>
      </c>
      <c r="C1439" t="s">
        <v>14</v>
      </c>
      <c r="D1439" t="s">
        <v>44</v>
      </c>
      <c r="E1439" t="s">
        <v>22</v>
      </c>
      <c r="F1439">
        <v>2</v>
      </c>
      <c r="G1439">
        <v>31904.83</v>
      </c>
      <c r="H1439">
        <v>63809.66</v>
      </c>
      <c r="I1439" t="s">
        <v>1474</v>
      </c>
      <c r="J1439">
        <v>2024</v>
      </c>
      <c r="K1439">
        <v>12</v>
      </c>
      <c r="L1439">
        <v>27</v>
      </c>
      <c r="M1439" t="s">
        <v>40</v>
      </c>
      <c r="N1439" t="s">
        <v>1380</v>
      </c>
    </row>
    <row r="1440" spans="1:14">
      <c r="A1440">
        <v>1443</v>
      </c>
      <c r="B1440" s="1">
        <v>45653</v>
      </c>
      <c r="C1440" t="s">
        <v>20</v>
      </c>
      <c r="D1440" t="s">
        <v>15</v>
      </c>
      <c r="E1440" t="s">
        <v>16</v>
      </c>
      <c r="F1440">
        <v>1</v>
      </c>
      <c r="G1440">
        <v>18181.04</v>
      </c>
      <c r="H1440">
        <v>18181.04</v>
      </c>
      <c r="I1440" t="s">
        <v>1475</v>
      </c>
      <c r="J1440">
        <v>2024</v>
      </c>
      <c r="K1440">
        <v>12</v>
      </c>
      <c r="L1440">
        <v>27</v>
      </c>
      <c r="M1440" t="s">
        <v>40</v>
      </c>
      <c r="N1440" t="s">
        <v>1380</v>
      </c>
    </row>
    <row r="1441" spans="1:14">
      <c r="A1441">
        <v>1681</v>
      </c>
      <c r="B1441" s="1">
        <v>45654</v>
      </c>
      <c r="C1441" t="s">
        <v>14</v>
      </c>
      <c r="D1441" t="s">
        <v>31</v>
      </c>
      <c r="E1441" t="s">
        <v>32</v>
      </c>
      <c r="F1441">
        <v>2</v>
      </c>
      <c r="G1441">
        <v>15094.32</v>
      </c>
      <c r="H1441">
        <v>30188.639999999999</v>
      </c>
      <c r="I1441" t="s">
        <v>1476</v>
      </c>
      <c r="J1441">
        <v>2024</v>
      </c>
      <c r="K1441">
        <v>12</v>
      </c>
      <c r="L1441">
        <v>28</v>
      </c>
      <c r="M1441" t="s">
        <v>48</v>
      </c>
      <c r="N1441" t="s">
        <v>1380</v>
      </c>
    </row>
    <row r="1442" spans="1:14">
      <c r="A1442">
        <v>1352</v>
      </c>
      <c r="B1442" s="1">
        <v>45654</v>
      </c>
      <c r="C1442" t="s">
        <v>14</v>
      </c>
      <c r="D1442" t="s">
        <v>42</v>
      </c>
      <c r="E1442" t="s">
        <v>25</v>
      </c>
      <c r="F1442">
        <v>2</v>
      </c>
      <c r="G1442">
        <v>9896.93</v>
      </c>
      <c r="H1442">
        <v>19793.86</v>
      </c>
      <c r="I1442" t="s">
        <v>1477</v>
      </c>
      <c r="J1442">
        <v>2024</v>
      </c>
      <c r="K1442">
        <v>12</v>
      </c>
      <c r="L1442">
        <v>28</v>
      </c>
      <c r="M1442" t="s">
        <v>48</v>
      </c>
      <c r="N1442" t="s">
        <v>1380</v>
      </c>
    </row>
    <row r="1443" spans="1:14">
      <c r="A1443">
        <v>711</v>
      </c>
      <c r="B1443" s="1">
        <v>45654</v>
      </c>
      <c r="C1443" t="s">
        <v>14</v>
      </c>
      <c r="D1443" t="s">
        <v>15</v>
      </c>
      <c r="E1443" t="s">
        <v>16</v>
      </c>
      <c r="F1443">
        <v>2</v>
      </c>
      <c r="G1443">
        <v>17604.830000000002</v>
      </c>
      <c r="H1443">
        <v>35209.660000000003</v>
      </c>
      <c r="I1443" t="s">
        <v>1478</v>
      </c>
      <c r="J1443">
        <v>2024</v>
      </c>
      <c r="K1443">
        <v>12</v>
      </c>
      <c r="L1443">
        <v>28</v>
      </c>
      <c r="M1443" t="s">
        <v>48</v>
      </c>
      <c r="N1443" t="s">
        <v>1380</v>
      </c>
    </row>
    <row r="1444" spans="1:14">
      <c r="A1444">
        <v>2195</v>
      </c>
      <c r="B1444" s="1">
        <v>45654</v>
      </c>
      <c r="C1444" t="s">
        <v>14</v>
      </c>
      <c r="D1444" t="s">
        <v>28</v>
      </c>
      <c r="E1444" t="s">
        <v>16</v>
      </c>
      <c r="F1444">
        <v>4</v>
      </c>
      <c r="G1444">
        <v>6575.22</v>
      </c>
      <c r="H1444">
        <v>26300.880000000001</v>
      </c>
      <c r="I1444" t="s">
        <v>1479</v>
      </c>
      <c r="J1444">
        <v>2024</v>
      </c>
      <c r="K1444">
        <v>12</v>
      </c>
      <c r="L1444">
        <v>28</v>
      </c>
      <c r="M1444" t="s">
        <v>48</v>
      </c>
      <c r="N1444" t="s">
        <v>1380</v>
      </c>
    </row>
    <row r="1445" spans="1:14">
      <c r="A1445">
        <v>1380</v>
      </c>
      <c r="B1445" s="1">
        <v>45654</v>
      </c>
      <c r="C1445" t="s">
        <v>20</v>
      </c>
      <c r="D1445" t="s">
        <v>42</v>
      </c>
      <c r="E1445" t="s">
        <v>25</v>
      </c>
      <c r="F1445">
        <v>4</v>
      </c>
      <c r="G1445">
        <v>10461.450000000001</v>
      </c>
      <c r="H1445">
        <v>41845.800000000003</v>
      </c>
      <c r="I1445" t="s">
        <v>1480</v>
      </c>
      <c r="J1445">
        <v>2024</v>
      </c>
      <c r="K1445">
        <v>12</v>
      </c>
      <c r="L1445">
        <v>28</v>
      </c>
      <c r="M1445" t="s">
        <v>48</v>
      </c>
      <c r="N1445" t="s">
        <v>1380</v>
      </c>
    </row>
    <row r="1446" spans="1:14">
      <c r="A1446">
        <v>1202</v>
      </c>
      <c r="B1446" s="1">
        <v>45655</v>
      </c>
      <c r="C1446" t="s">
        <v>30</v>
      </c>
      <c r="D1446" t="s">
        <v>51</v>
      </c>
      <c r="E1446" t="s">
        <v>16</v>
      </c>
      <c r="F1446">
        <v>4</v>
      </c>
      <c r="G1446">
        <v>24980.12</v>
      </c>
      <c r="H1446">
        <v>99920.48</v>
      </c>
      <c r="I1446" t="s">
        <v>1481</v>
      </c>
      <c r="J1446">
        <v>2024</v>
      </c>
      <c r="K1446">
        <v>12</v>
      </c>
      <c r="L1446">
        <v>29</v>
      </c>
      <c r="M1446" t="s">
        <v>55</v>
      </c>
      <c r="N1446" t="s">
        <v>1380</v>
      </c>
    </row>
    <row r="1447" spans="1:14">
      <c r="A1447">
        <v>2616</v>
      </c>
      <c r="B1447" s="1">
        <v>45655</v>
      </c>
      <c r="C1447" t="s">
        <v>14</v>
      </c>
      <c r="D1447" t="s">
        <v>42</v>
      </c>
      <c r="E1447" t="s">
        <v>25</v>
      </c>
      <c r="F1447">
        <v>2</v>
      </c>
      <c r="G1447">
        <v>10424.9</v>
      </c>
      <c r="H1447">
        <v>20849.8</v>
      </c>
      <c r="I1447" t="s">
        <v>1482</v>
      </c>
      <c r="J1447">
        <v>2024</v>
      </c>
      <c r="K1447">
        <v>12</v>
      </c>
      <c r="L1447">
        <v>29</v>
      </c>
      <c r="M1447" t="s">
        <v>55</v>
      </c>
      <c r="N1447" t="s">
        <v>1380</v>
      </c>
    </row>
    <row r="1448" spans="1:14">
      <c r="A1448">
        <v>1657</v>
      </c>
      <c r="B1448" s="1">
        <v>45655</v>
      </c>
      <c r="C1448" t="s">
        <v>14</v>
      </c>
      <c r="D1448" t="s">
        <v>44</v>
      </c>
      <c r="E1448" t="s">
        <v>22</v>
      </c>
      <c r="F1448">
        <v>3</v>
      </c>
      <c r="G1448">
        <v>33076.910000000003</v>
      </c>
      <c r="H1448">
        <v>99230.73</v>
      </c>
      <c r="I1448" t="s">
        <v>1483</v>
      </c>
      <c r="J1448">
        <v>2024</v>
      </c>
      <c r="K1448">
        <v>12</v>
      </c>
      <c r="L1448">
        <v>29</v>
      </c>
      <c r="M1448" t="s">
        <v>55</v>
      </c>
      <c r="N1448" t="s">
        <v>1380</v>
      </c>
    </row>
    <row r="1449" spans="1:14">
      <c r="A1449">
        <v>2800</v>
      </c>
      <c r="B1449" s="1">
        <v>45655</v>
      </c>
      <c r="C1449" t="s">
        <v>20</v>
      </c>
      <c r="D1449" t="s">
        <v>24</v>
      </c>
      <c r="E1449" t="s">
        <v>25</v>
      </c>
      <c r="F1449">
        <v>5</v>
      </c>
      <c r="G1449">
        <v>12573.32</v>
      </c>
      <c r="H1449">
        <v>62866.6</v>
      </c>
      <c r="I1449" t="s">
        <v>1484</v>
      </c>
      <c r="J1449">
        <v>2024</v>
      </c>
      <c r="K1449">
        <v>12</v>
      </c>
      <c r="L1449">
        <v>29</v>
      </c>
      <c r="M1449" t="s">
        <v>55</v>
      </c>
      <c r="N1449" t="s">
        <v>1380</v>
      </c>
    </row>
    <row r="1450" spans="1:14">
      <c r="A1450">
        <v>2297</v>
      </c>
      <c r="B1450" s="1">
        <v>45655</v>
      </c>
      <c r="C1450" t="s">
        <v>14</v>
      </c>
      <c r="D1450" t="s">
        <v>44</v>
      </c>
      <c r="E1450" t="s">
        <v>22</v>
      </c>
      <c r="F1450">
        <v>4</v>
      </c>
      <c r="G1450">
        <v>33278.68</v>
      </c>
      <c r="H1450">
        <v>133114.72</v>
      </c>
      <c r="I1450" t="s">
        <v>1485</v>
      </c>
      <c r="J1450">
        <v>2024</v>
      </c>
      <c r="K1450">
        <v>12</v>
      </c>
      <c r="L1450">
        <v>29</v>
      </c>
      <c r="M1450" t="s">
        <v>55</v>
      </c>
      <c r="N1450" t="s">
        <v>1380</v>
      </c>
    </row>
    <row r="1451" spans="1:14">
      <c r="A1451">
        <v>1376</v>
      </c>
      <c r="B1451" s="1">
        <v>45655</v>
      </c>
      <c r="C1451" t="s">
        <v>30</v>
      </c>
      <c r="D1451" t="s">
        <v>15</v>
      </c>
      <c r="E1451" t="s">
        <v>16</v>
      </c>
      <c r="F1451">
        <v>4</v>
      </c>
      <c r="G1451">
        <v>17860.61</v>
      </c>
      <c r="H1451">
        <v>71442.44</v>
      </c>
      <c r="I1451" t="s">
        <v>1486</v>
      </c>
      <c r="J1451">
        <v>2024</v>
      </c>
      <c r="K1451">
        <v>12</v>
      </c>
      <c r="L1451">
        <v>29</v>
      </c>
      <c r="M1451" t="s">
        <v>55</v>
      </c>
      <c r="N1451" t="s">
        <v>1380</v>
      </c>
    </row>
    <row r="1452" spans="1:14">
      <c r="A1452">
        <v>2120</v>
      </c>
      <c r="B1452" s="1">
        <v>45656</v>
      </c>
      <c r="C1452" t="s">
        <v>14</v>
      </c>
      <c r="D1452" t="s">
        <v>31</v>
      </c>
      <c r="E1452" t="s">
        <v>32</v>
      </c>
      <c r="F1452">
        <v>4</v>
      </c>
      <c r="G1452">
        <v>15013.61</v>
      </c>
      <c r="H1452">
        <v>60054.44</v>
      </c>
      <c r="I1452" t="s">
        <v>1487</v>
      </c>
      <c r="J1452">
        <v>2024</v>
      </c>
      <c r="K1452">
        <v>12</v>
      </c>
      <c r="L1452">
        <v>30</v>
      </c>
      <c r="M1452" t="s">
        <v>18</v>
      </c>
      <c r="N1452" t="s">
        <v>1380</v>
      </c>
    </row>
    <row r="1453" spans="1:14">
      <c r="A1453">
        <v>2788</v>
      </c>
      <c r="B1453" s="1">
        <v>45657</v>
      </c>
      <c r="C1453" t="s">
        <v>14</v>
      </c>
      <c r="D1453" t="s">
        <v>21</v>
      </c>
      <c r="E1453" t="s">
        <v>22</v>
      </c>
      <c r="F1453">
        <v>2</v>
      </c>
      <c r="G1453">
        <v>8565.4699999999993</v>
      </c>
      <c r="H1453">
        <v>17130.939999999999</v>
      </c>
      <c r="I1453" t="s">
        <v>1488</v>
      </c>
      <c r="J1453">
        <v>2024</v>
      </c>
      <c r="K1453">
        <v>12</v>
      </c>
      <c r="L1453">
        <v>31</v>
      </c>
      <c r="M1453" t="s">
        <v>27</v>
      </c>
      <c r="N1453" t="s">
        <v>1380</v>
      </c>
    </row>
    <row r="1454" spans="1:14">
      <c r="A1454">
        <v>1779</v>
      </c>
      <c r="B1454" s="1">
        <v>45657</v>
      </c>
      <c r="C1454" t="s">
        <v>30</v>
      </c>
      <c r="D1454" t="s">
        <v>28</v>
      </c>
      <c r="E1454" t="s">
        <v>16</v>
      </c>
      <c r="F1454">
        <v>2</v>
      </c>
      <c r="G1454">
        <v>6797.67</v>
      </c>
      <c r="H1454">
        <v>13595.34</v>
      </c>
      <c r="I1454" t="s">
        <v>1489</v>
      </c>
      <c r="J1454">
        <v>2024</v>
      </c>
      <c r="K1454">
        <v>12</v>
      </c>
      <c r="L1454">
        <v>31</v>
      </c>
      <c r="M1454" t="s">
        <v>27</v>
      </c>
      <c r="N1454" t="s">
        <v>1380</v>
      </c>
    </row>
    <row r="1455" spans="1:14">
      <c r="A1455">
        <v>1715</v>
      </c>
      <c r="B1455" s="1">
        <v>45657</v>
      </c>
      <c r="C1455" t="s">
        <v>20</v>
      </c>
      <c r="D1455" t="s">
        <v>44</v>
      </c>
      <c r="E1455" t="s">
        <v>22</v>
      </c>
      <c r="F1455">
        <v>2</v>
      </c>
      <c r="G1455">
        <v>31429.32</v>
      </c>
      <c r="H1455">
        <v>62858.64</v>
      </c>
      <c r="I1455" t="s">
        <v>1490</v>
      </c>
      <c r="J1455">
        <v>2024</v>
      </c>
      <c r="K1455">
        <v>12</v>
      </c>
      <c r="L1455">
        <v>31</v>
      </c>
      <c r="M1455" t="s">
        <v>27</v>
      </c>
      <c r="N1455" t="s">
        <v>1380</v>
      </c>
    </row>
    <row r="1456" spans="1:14">
      <c r="A1456">
        <v>1328</v>
      </c>
      <c r="B1456" s="1">
        <v>45658</v>
      </c>
      <c r="C1456" t="s">
        <v>14</v>
      </c>
      <c r="D1456" t="s">
        <v>15</v>
      </c>
      <c r="E1456" t="s">
        <v>16</v>
      </c>
      <c r="F1456">
        <v>2</v>
      </c>
      <c r="G1456">
        <v>18282.52</v>
      </c>
      <c r="H1456">
        <v>36565.040000000001</v>
      </c>
      <c r="I1456" t="s">
        <v>1491</v>
      </c>
      <c r="J1456">
        <v>2025</v>
      </c>
      <c r="K1456">
        <v>1</v>
      </c>
      <c r="L1456">
        <v>1</v>
      </c>
      <c r="M1456" t="s">
        <v>34</v>
      </c>
      <c r="N1456" t="s">
        <v>1492</v>
      </c>
    </row>
    <row r="1457" spans="1:14">
      <c r="A1457">
        <v>737</v>
      </c>
      <c r="B1457" s="1">
        <v>45659</v>
      </c>
      <c r="C1457" t="s">
        <v>30</v>
      </c>
      <c r="D1457" t="s">
        <v>51</v>
      </c>
      <c r="E1457" t="s">
        <v>16</v>
      </c>
      <c r="F1457">
        <v>3</v>
      </c>
      <c r="G1457">
        <v>25914.2</v>
      </c>
      <c r="H1457">
        <v>77742.600000000006</v>
      </c>
      <c r="I1457" t="s">
        <v>1493</v>
      </c>
      <c r="J1457">
        <v>2025</v>
      </c>
      <c r="K1457">
        <v>1</v>
      </c>
      <c r="L1457">
        <v>2</v>
      </c>
      <c r="M1457" t="s">
        <v>37</v>
      </c>
      <c r="N1457" t="s">
        <v>1492</v>
      </c>
    </row>
    <row r="1458" spans="1:14">
      <c r="A1458">
        <v>541</v>
      </c>
      <c r="B1458" s="1">
        <v>45660</v>
      </c>
      <c r="C1458" t="s">
        <v>30</v>
      </c>
      <c r="D1458" t="s">
        <v>44</v>
      </c>
      <c r="E1458" t="s">
        <v>22</v>
      </c>
      <c r="F1458">
        <v>3</v>
      </c>
      <c r="G1458">
        <v>33209.230000000003</v>
      </c>
      <c r="H1458">
        <v>99627.69</v>
      </c>
      <c r="I1458" t="s">
        <v>1494</v>
      </c>
      <c r="J1458">
        <v>2025</v>
      </c>
      <c r="K1458">
        <v>1</v>
      </c>
      <c r="L1458">
        <v>3</v>
      </c>
      <c r="M1458" t="s">
        <v>40</v>
      </c>
      <c r="N1458" t="s">
        <v>1492</v>
      </c>
    </row>
    <row r="1459" spans="1:14">
      <c r="A1459">
        <v>1446</v>
      </c>
      <c r="B1459" s="1">
        <v>45660</v>
      </c>
      <c r="C1459" t="s">
        <v>20</v>
      </c>
      <c r="D1459" t="s">
        <v>21</v>
      </c>
      <c r="E1459" t="s">
        <v>22</v>
      </c>
      <c r="F1459">
        <v>4</v>
      </c>
      <c r="G1459">
        <v>9357.65</v>
      </c>
      <c r="H1459">
        <v>37430.6</v>
      </c>
      <c r="I1459" t="s">
        <v>1495</v>
      </c>
      <c r="J1459">
        <v>2025</v>
      </c>
      <c r="K1459">
        <v>1</v>
      </c>
      <c r="L1459">
        <v>3</v>
      </c>
      <c r="M1459" t="s">
        <v>40</v>
      </c>
      <c r="N1459" t="s">
        <v>1492</v>
      </c>
    </row>
    <row r="1460" spans="1:14">
      <c r="A1460">
        <v>1767</v>
      </c>
      <c r="B1460" s="1">
        <v>45660</v>
      </c>
      <c r="C1460" t="s">
        <v>30</v>
      </c>
      <c r="D1460" t="s">
        <v>24</v>
      </c>
      <c r="E1460" t="s">
        <v>25</v>
      </c>
      <c r="F1460">
        <v>3</v>
      </c>
      <c r="G1460">
        <v>12164.51</v>
      </c>
      <c r="H1460">
        <v>36493.53</v>
      </c>
      <c r="I1460" t="s">
        <v>1496</v>
      </c>
      <c r="J1460">
        <v>2025</v>
      </c>
      <c r="K1460">
        <v>1</v>
      </c>
      <c r="L1460">
        <v>3</v>
      </c>
      <c r="M1460" t="s">
        <v>40</v>
      </c>
      <c r="N1460" t="s">
        <v>1492</v>
      </c>
    </row>
    <row r="1461" spans="1:14">
      <c r="A1461">
        <v>207</v>
      </c>
      <c r="B1461" s="1">
        <v>45661</v>
      </c>
      <c r="C1461" t="s">
        <v>20</v>
      </c>
      <c r="D1461" t="s">
        <v>28</v>
      </c>
      <c r="E1461" t="s">
        <v>16</v>
      </c>
      <c r="F1461">
        <v>5</v>
      </c>
      <c r="G1461">
        <v>6528.65</v>
      </c>
      <c r="H1461">
        <v>32643.25</v>
      </c>
      <c r="I1461" t="s">
        <v>1497</v>
      </c>
      <c r="J1461">
        <v>2025</v>
      </c>
      <c r="K1461">
        <v>1</v>
      </c>
      <c r="L1461">
        <v>4</v>
      </c>
      <c r="M1461" t="s">
        <v>48</v>
      </c>
      <c r="N1461" t="s">
        <v>1492</v>
      </c>
    </row>
    <row r="1462" spans="1:14">
      <c r="A1462">
        <v>2320</v>
      </c>
      <c r="B1462" s="1">
        <v>45661</v>
      </c>
      <c r="C1462" t="s">
        <v>14</v>
      </c>
      <c r="D1462" t="s">
        <v>51</v>
      </c>
      <c r="E1462" t="s">
        <v>16</v>
      </c>
      <c r="F1462">
        <v>4</v>
      </c>
      <c r="G1462">
        <v>25972.880000000001</v>
      </c>
      <c r="H1462">
        <v>103891.52</v>
      </c>
      <c r="I1462" t="s">
        <v>1498</v>
      </c>
      <c r="J1462">
        <v>2025</v>
      </c>
      <c r="K1462">
        <v>1</v>
      </c>
      <c r="L1462">
        <v>4</v>
      </c>
      <c r="M1462" t="s">
        <v>48</v>
      </c>
      <c r="N1462" t="s">
        <v>1492</v>
      </c>
    </row>
    <row r="1463" spans="1:14">
      <c r="A1463">
        <v>520</v>
      </c>
      <c r="B1463" s="1">
        <v>45661</v>
      </c>
      <c r="C1463" t="s">
        <v>30</v>
      </c>
      <c r="D1463" t="s">
        <v>21</v>
      </c>
      <c r="E1463" t="s">
        <v>22</v>
      </c>
      <c r="F1463">
        <v>5</v>
      </c>
      <c r="G1463">
        <v>9027.4500000000007</v>
      </c>
      <c r="H1463">
        <v>45137.25</v>
      </c>
      <c r="I1463" t="s">
        <v>144</v>
      </c>
      <c r="J1463">
        <v>2025</v>
      </c>
      <c r="K1463">
        <v>1</v>
      </c>
      <c r="L1463">
        <v>4</v>
      </c>
      <c r="M1463" t="s">
        <v>48</v>
      </c>
      <c r="N1463" t="s">
        <v>1492</v>
      </c>
    </row>
    <row r="1464" spans="1:14">
      <c r="A1464">
        <v>2197</v>
      </c>
      <c r="B1464" s="1">
        <v>45661</v>
      </c>
      <c r="C1464" t="s">
        <v>30</v>
      </c>
      <c r="D1464" t="s">
        <v>15</v>
      </c>
      <c r="E1464" t="s">
        <v>16</v>
      </c>
      <c r="F1464">
        <v>5</v>
      </c>
      <c r="G1464">
        <v>18048.21</v>
      </c>
      <c r="H1464">
        <v>90241.05</v>
      </c>
      <c r="I1464" t="s">
        <v>1499</v>
      </c>
      <c r="J1464">
        <v>2025</v>
      </c>
      <c r="K1464">
        <v>1</v>
      </c>
      <c r="L1464">
        <v>4</v>
      </c>
      <c r="M1464" t="s">
        <v>48</v>
      </c>
      <c r="N1464" t="s">
        <v>1492</v>
      </c>
    </row>
    <row r="1465" spans="1:14">
      <c r="A1465">
        <v>326</v>
      </c>
      <c r="B1465" s="1">
        <v>45661</v>
      </c>
      <c r="C1465" t="s">
        <v>14</v>
      </c>
      <c r="D1465" t="s">
        <v>24</v>
      </c>
      <c r="E1465" t="s">
        <v>25</v>
      </c>
      <c r="F1465">
        <v>2</v>
      </c>
      <c r="G1465">
        <v>12265.08</v>
      </c>
      <c r="H1465">
        <v>24530.16</v>
      </c>
      <c r="I1465" t="s">
        <v>1500</v>
      </c>
      <c r="J1465">
        <v>2025</v>
      </c>
      <c r="K1465">
        <v>1</v>
      </c>
      <c r="L1465">
        <v>4</v>
      </c>
      <c r="M1465" t="s">
        <v>48</v>
      </c>
      <c r="N1465" t="s">
        <v>1492</v>
      </c>
    </row>
    <row r="1466" spans="1:14">
      <c r="A1466">
        <v>95</v>
      </c>
      <c r="B1466" s="1">
        <v>45661</v>
      </c>
      <c r="C1466" t="s">
        <v>14</v>
      </c>
      <c r="D1466" t="s">
        <v>66</v>
      </c>
      <c r="E1466" t="s">
        <v>32</v>
      </c>
      <c r="F1466">
        <v>1</v>
      </c>
      <c r="G1466">
        <v>8166.41</v>
      </c>
      <c r="H1466">
        <v>8166.41</v>
      </c>
      <c r="I1466" t="s">
        <v>1501</v>
      </c>
      <c r="J1466">
        <v>2025</v>
      </c>
      <c r="K1466">
        <v>1</v>
      </c>
      <c r="L1466">
        <v>4</v>
      </c>
      <c r="M1466" t="s">
        <v>48</v>
      </c>
      <c r="N1466" t="s">
        <v>1492</v>
      </c>
    </row>
    <row r="1467" spans="1:14">
      <c r="A1467">
        <v>176</v>
      </c>
      <c r="B1467" s="1">
        <v>45662</v>
      </c>
      <c r="C1467" t="s">
        <v>20</v>
      </c>
      <c r="D1467" t="s">
        <v>24</v>
      </c>
      <c r="E1467" t="s">
        <v>25</v>
      </c>
      <c r="F1467">
        <v>1</v>
      </c>
      <c r="G1467">
        <v>11691.98</v>
      </c>
      <c r="H1467">
        <v>11691.98</v>
      </c>
      <c r="I1467" t="s">
        <v>1502</v>
      </c>
      <c r="J1467">
        <v>2025</v>
      </c>
      <c r="K1467">
        <v>1</v>
      </c>
      <c r="L1467">
        <v>5</v>
      </c>
      <c r="M1467" t="s">
        <v>55</v>
      </c>
      <c r="N1467" t="s">
        <v>1492</v>
      </c>
    </row>
    <row r="1468" spans="1:14">
      <c r="A1468">
        <v>86</v>
      </c>
      <c r="B1468" s="1">
        <v>45662</v>
      </c>
      <c r="C1468" t="s">
        <v>14</v>
      </c>
      <c r="D1468" t="s">
        <v>21</v>
      </c>
      <c r="E1468" t="s">
        <v>22</v>
      </c>
      <c r="F1468">
        <v>4</v>
      </c>
      <c r="G1468">
        <v>9186.58</v>
      </c>
      <c r="H1468">
        <v>36746.32</v>
      </c>
      <c r="I1468" t="s">
        <v>1503</v>
      </c>
      <c r="J1468">
        <v>2025</v>
      </c>
      <c r="K1468">
        <v>1</v>
      </c>
      <c r="L1468">
        <v>5</v>
      </c>
      <c r="M1468" t="s">
        <v>55</v>
      </c>
      <c r="N1468" t="s">
        <v>1492</v>
      </c>
    </row>
    <row r="1469" spans="1:14">
      <c r="A1469">
        <v>224</v>
      </c>
      <c r="B1469" s="1">
        <v>45662</v>
      </c>
      <c r="C1469" t="s">
        <v>20</v>
      </c>
      <c r="D1469" t="s">
        <v>21</v>
      </c>
      <c r="E1469" t="s">
        <v>22</v>
      </c>
      <c r="F1469">
        <v>1</v>
      </c>
      <c r="G1469">
        <v>9436.6200000000008</v>
      </c>
      <c r="H1469">
        <v>9436.6200000000008</v>
      </c>
      <c r="I1469" t="s">
        <v>1504</v>
      </c>
      <c r="J1469">
        <v>2025</v>
      </c>
      <c r="K1469">
        <v>1</v>
      </c>
      <c r="L1469">
        <v>5</v>
      </c>
      <c r="M1469" t="s">
        <v>55</v>
      </c>
      <c r="N1469" t="s">
        <v>1492</v>
      </c>
    </row>
    <row r="1470" spans="1:14">
      <c r="A1470">
        <v>153</v>
      </c>
      <c r="B1470" s="1">
        <v>45662</v>
      </c>
      <c r="C1470" t="s">
        <v>14</v>
      </c>
      <c r="D1470" t="s">
        <v>42</v>
      </c>
      <c r="E1470" t="s">
        <v>25</v>
      </c>
      <c r="F1470">
        <v>1</v>
      </c>
      <c r="G1470">
        <v>9952.01</v>
      </c>
      <c r="H1470">
        <v>9952.01</v>
      </c>
      <c r="I1470" t="s">
        <v>1505</v>
      </c>
      <c r="J1470">
        <v>2025</v>
      </c>
      <c r="K1470">
        <v>1</v>
      </c>
      <c r="L1470">
        <v>5</v>
      </c>
      <c r="M1470" t="s">
        <v>55</v>
      </c>
      <c r="N1470" t="s">
        <v>1492</v>
      </c>
    </row>
    <row r="1471" spans="1:14">
      <c r="A1471">
        <v>2460</v>
      </c>
      <c r="B1471" s="1">
        <v>45662</v>
      </c>
      <c r="C1471" t="s">
        <v>20</v>
      </c>
      <c r="D1471" t="s">
        <v>28</v>
      </c>
      <c r="E1471" t="s">
        <v>16</v>
      </c>
      <c r="F1471">
        <v>3</v>
      </c>
      <c r="G1471">
        <v>6552.79</v>
      </c>
      <c r="H1471">
        <v>19658.37</v>
      </c>
      <c r="I1471" t="s">
        <v>1506</v>
      </c>
      <c r="J1471">
        <v>2025</v>
      </c>
      <c r="K1471">
        <v>1</v>
      </c>
      <c r="L1471">
        <v>5</v>
      </c>
      <c r="M1471" t="s">
        <v>55</v>
      </c>
      <c r="N1471" t="s">
        <v>1492</v>
      </c>
    </row>
    <row r="1472" spans="1:14">
      <c r="A1472">
        <v>2394</v>
      </c>
      <c r="B1472" s="1">
        <v>45663</v>
      </c>
      <c r="C1472" t="s">
        <v>20</v>
      </c>
      <c r="D1472" t="s">
        <v>15</v>
      </c>
      <c r="E1472" t="s">
        <v>16</v>
      </c>
      <c r="F1472">
        <v>4</v>
      </c>
      <c r="G1472">
        <v>17195.830000000002</v>
      </c>
      <c r="H1472">
        <v>68783.320000000007</v>
      </c>
      <c r="I1472" t="s">
        <v>1507</v>
      </c>
      <c r="J1472">
        <v>2025</v>
      </c>
      <c r="K1472">
        <v>1</v>
      </c>
      <c r="L1472">
        <v>6</v>
      </c>
      <c r="M1472" t="s">
        <v>18</v>
      </c>
      <c r="N1472" t="s">
        <v>1492</v>
      </c>
    </row>
    <row r="1473" spans="1:14">
      <c r="A1473">
        <v>2762</v>
      </c>
      <c r="B1473" s="1">
        <v>45663</v>
      </c>
      <c r="C1473" t="s">
        <v>14</v>
      </c>
      <c r="D1473" t="s">
        <v>15</v>
      </c>
      <c r="E1473" t="s">
        <v>16</v>
      </c>
      <c r="F1473">
        <v>2</v>
      </c>
      <c r="G1473">
        <v>17599.919999999998</v>
      </c>
      <c r="H1473">
        <v>35199.839999999997</v>
      </c>
      <c r="I1473" t="s">
        <v>1508</v>
      </c>
      <c r="J1473">
        <v>2025</v>
      </c>
      <c r="K1473">
        <v>1</v>
      </c>
      <c r="L1473">
        <v>6</v>
      </c>
      <c r="M1473" t="s">
        <v>18</v>
      </c>
      <c r="N1473" t="s">
        <v>1492</v>
      </c>
    </row>
    <row r="1474" spans="1:14">
      <c r="A1474">
        <v>1868</v>
      </c>
      <c r="B1474" s="1">
        <v>45664</v>
      </c>
      <c r="C1474" t="s">
        <v>30</v>
      </c>
      <c r="D1474" t="s">
        <v>15</v>
      </c>
      <c r="E1474" t="s">
        <v>16</v>
      </c>
      <c r="F1474">
        <v>3</v>
      </c>
      <c r="G1474">
        <v>17921.259999999998</v>
      </c>
      <c r="H1474">
        <v>53763.78</v>
      </c>
      <c r="I1474" t="s">
        <v>1509</v>
      </c>
      <c r="J1474">
        <v>2025</v>
      </c>
      <c r="K1474">
        <v>1</v>
      </c>
      <c r="L1474">
        <v>7</v>
      </c>
      <c r="M1474" t="s">
        <v>27</v>
      </c>
      <c r="N1474" t="s">
        <v>1492</v>
      </c>
    </row>
    <row r="1475" spans="1:14">
      <c r="A1475">
        <v>2985</v>
      </c>
      <c r="B1475" s="1">
        <v>45665</v>
      </c>
      <c r="C1475" t="s">
        <v>14</v>
      </c>
      <c r="D1475" t="s">
        <v>42</v>
      </c>
      <c r="E1475" t="s">
        <v>25</v>
      </c>
      <c r="F1475">
        <v>1</v>
      </c>
      <c r="G1475">
        <v>9948.57</v>
      </c>
      <c r="H1475">
        <v>9948.57</v>
      </c>
      <c r="I1475" t="s">
        <v>1510</v>
      </c>
      <c r="J1475">
        <v>2025</v>
      </c>
      <c r="K1475">
        <v>1</v>
      </c>
      <c r="L1475">
        <v>8</v>
      </c>
      <c r="M1475" t="s">
        <v>34</v>
      </c>
      <c r="N1475" t="s">
        <v>1492</v>
      </c>
    </row>
    <row r="1476" spans="1:14">
      <c r="A1476">
        <v>1943</v>
      </c>
      <c r="B1476" s="1">
        <v>45665</v>
      </c>
      <c r="C1476" t="s">
        <v>14</v>
      </c>
      <c r="D1476" t="s">
        <v>42</v>
      </c>
      <c r="E1476" t="s">
        <v>25</v>
      </c>
      <c r="F1476">
        <v>2</v>
      </c>
      <c r="G1476">
        <v>9589.9699999999993</v>
      </c>
      <c r="H1476">
        <v>19179.939999999999</v>
      </c>
      <c r="I1476" t="s">
        <v>1511</v>
      </c>
      <c r="J1476">
        <v>2025</v>
      </c>
      <c r="K1476">
        <v>1</v>
      </c>
      <c r="L1476">
        <v>8</v>
      </c>
      <c r="M1476" t="s">
        <v>34</v>
      </c>
      <c r="N1476" t="s">
        <v>1492</v>
      </c>
    </row>
    <row r="1477" spans="1:14">
      <c r="A1477">
        <v>242</v>
      </c>
      <c r="B1477" s="1">
        <v>45666</v>
      </c>
      <c r="C1477" t="s">
        <v>20</v>
      </c>
      <c r="D1477" t="s">
        <v>66</v>
      </c>
      <c r="E1477" t="s">
        <v>32</v>
      </c>
      <c r="F1477">
        <v>1</v>
      </c>
      <c r="G1477">
        <v>8056.23</v>
      </c>
      <c r="H1477">
        <v>8056.23</v>
      </c>
      <c r="I1477" t="s">
        <v>1512</v>
      </c>
      <c r="J1477">
        <v>2025</v>
      </c>
      <c r="K1477">
        <v>1</v>
      </c>
      <c r="L1477">
        <v>9</v>
      </c>
      <c r="M1477" t="s">
        <v>37</v>
      </c>
      <c r="N1477" t="s">
        <v>1492</v>
      </c>
    </row>
    <row r="1478" spans="1:14">
      <c r="A1478">
        <v>2998</v>
      </c>
      <c r="B1478" s="1">
        <v>45666</v>
      </c>
      <c r="C1478" t="s">
        <v>20</v>
      </c>
      <c r="D1478" t="s">
        <v>44</v>
      </c>
      <c r="E1478" t="s">
        <v>22</v>
      </c>
      <c r="F1478">
        <v>1</v>
      </c>
      <c r="G1478">
        <v>33349.839999999997</v>
      </c>
      <c r="H1478">
        <v>33349.839999999997</v>
      </c>
      <c r="I1478" t="s">
        <v>1513</v>
      </c>
      <c r="J1478">
        <v>2025</v>
      </c>
      <c r="K1478">
        <v>1</v>
      </c>
      <c r="L1478">
        <v>9</v>
      </c>
      <c r="M1478" t="s">
        <v>37</v>
      </c>
      <c r="N1478" t="s">
        <v>1492</v>
      </c>
    </row>
    <row r="1479" spans="1:14">
      <c r="A1479">
        <v>1283</v>
      </c>
      <c r="B1479" s="1">
        <v>45667</v>
      </c>
      <c r="C1479" t="s">
        <v>30</v>
      </c>
      <c r="D1479" t="s">
        <v>51</v>
      </c>
      <c r="E1479" t="s">
        <v>16</v>
      </c>
      <c r="F1479">
        <v>5</v>
      </c>
      <c r="G1479">
        <v>26130.11</v>
      </c>
      <c r="H1479">
        <v>130650.55</v>
      </c>
      <c r="I1479" t="s">
        <v>1514</v>
      </c>
      <c r="J1479">
        <v>2025</v>
      </c>
      <c r="K1479">
        <v>1</v>
      </c>
      <c r="L1479">
        <v>10</v>
      </c>
      <c r="M1479" t="s">
        <v>40</v>
      </c>
      <c r="N1479" t="s">
        <v>1492</v>
      </c>
    </row>
    <row r="1480" spans="1:14">
      <c r="A1480">
        <v>1529</v>
      </c>
      <c r="B1480" s="1">
        <v>45667</v>
      </c>
      <c r="C1480" t="s">
        <v>30</v>
      </c>
      <c r="D1480" t="s">
        <v>15</v>
      </c>
      <c r="E1480" t="s">
        <v>16</v>
      </c>
      <c r="F1480">
        <v>4</v>
      </c>
      <c r="G1480">
        <v>17849.48</v>
      </c>
      <c r="H1480">
        <v>71397.919999999998</v>
      </c>
      <c r="I1480" t="s">
        <v>1515</v>
      </c>
      <c r="J1480">
        <v>2025</v>
      </c>
      <c r="K1480">
        <v>1</v>
      </c>
      <c r="L1480">
        <v>10</v>
      </c>
      <c r="M1480" t="s">
        <v>40</v>
      </c>
      <c r="N1480" t="s">
        <v>1492</v>
      </c>
    </row>
    <row r="1481" spans="1:14">
      <c r="A1481">
        <v>2458</v>
      </c>
      <c r="B1481" s="1">
        <v>45667</v>
      </c>
      <c r="C1481" t="s">
        <v>14</v>
      </c>
      <c r="D1481" t="s">
        <v>28</v>
      </c>
      <c r="E1481" t="s">
        <v>16</v>
      </c>
      <c r="F1481">
        <v>3</v>
      </c>
      <c r="G1481">
        <v>6804.75</v>
      </c>
      <c r="H1481">
        <v>20414.25</v>
      </c>
      <c r="I1481" t="s">
        <v>1516</v>
      </c>
      <c r="J1481">
        <v>2025</v>
      </c>
      <c r="K1481">
        <v>1</v>
      </c>
      <c r="L1481">
        <v>10</v>
      </c>
      <c r="M1481" t="s">
        <v>40</v>
      </c>
      <c r="N1481" t="s">
        <v>1492</v>
      </c>
    </row>
    <row r="1482" spans="1:14">
      <c r="A1482">
        <v>1598</v>
      </c>
      <c r="B1482" s="1">
        <v>45667</v>
      </c>
      <c r="C1482" t="s">
        <v>14</v>
      </c>
      <c r="D1482" t="s">
        <v>28</v>
      </c>
      <c r="E1482" t="s">
        <v>16</v>
      </c>
      <c r="F1482">
        <v>3</v>
      </c>
      <c r="G1482">
        <v>6267.27</v>
      </c>
      <c r="H1482">
        <v>18801.810000000001</v>
      </c>
      <c r="I1482" t="s">
        <v>1517</v>
      </c>
      <c r="J1482">
        <v>2025</v>
      </c>
      <c r="K1482">
        <v>1</v>
      </c>
      <c r="L1482">
        <v>10</v>
      </c>
      <c r="M1482" t="s">
        <v>40</v>
      </c>
      <c r="N1482" t="s">
        <v>1492</v>
      </c>
    </row>
    <row r="1483" spans="1:14">
      <c r="A1483">
        <v>2382</v>
      </c>
      <c r="B1483" s="1">
        <v>45667</v>
      </c>
      <c r="C1483" t="s">
        <v>20</v>
      </c>
      <c r="D1483" t="s">
        <v>66</v>
      </c>
      <c r="E1483" t="s">
        <v>32</v>
      </c>
      <c r="F1483">
        <v>2</v>
      </c>
      <c r="G1483">
        <v>7684.19</v>
      </c>
      <c r="H1483">
        <v>15368.38</v>
      </c>
      <c r="I1483" t="s">
        <v>1518</v>
      </c>
      <c r="J1483">
        <v>2025</v>
      </c>
      <c r="K1483">
        <v>1</v>
      </c>
      <c r="L1483">
        <v>10</v>
      </c>
      <c r="M1483" t="s">
        <v>40</v>
      </c>
      <c r="N1483" t="s">
        <v>1492</v>
      </c>
    </row>
    <row r="1484" spans="1:14">
      <c r="A1484">
        <v>2537</v>
      </c>
      <c r="B1484" s="1">
        <v>45668</v>
      </c>
      <c r="C1484" t="s">
        <v>14</v>
      </c>
      <c r="D1484" t="s">
        <v>15</v>
      </c>
      <c r="E1484" t="s">
        <v>16</v>
      </c>
      <c r="F1484">
        <v>2</v>
      </c>
      <c r="G1484">
        <v>18052.23</v>
      </c>
      <c r="H1484">
        <v>36104.46</v>
      </c>
      <c r="I1484" t="s">
        <v>1519</v>
      </c>
      <c r="J1484">
        <v>2025</v>
      </c>
      <c r="K1484">
        <v>1</v>
      </c>
      <c r="L1484">
        <v>11</v>
      </c>
      <c r="M1484" t="s">
        <v>48</v>
      </c>
      <c r="N1484" t="s">
        <v>1492</v>
      </c>
    </row>
    <row r="1485" spans="1:14">
      <c r="A1485">
        <v>1848</v>
      </c>
      <c r="B1485" s="1">
        <v>45668</v>
      </c>
      <c r="C1485" t="s">
        <v>20</v>
      </c>
      <c r="D1485" t="s">
        <v>28</v>
      </c>
      <c r="E1485" t="s">
        <v>16</v>
      </c>
      <c r="F1485">
        <v>2</v>
      </c>
      <c r="G1485">
        <v>6433.17</v>
      </c>
      <c r="H1485">
        <v>12866.34</v>
      </c>
      <c r="I1485" t="s">
        <v>1520</v>
      </c>
      <c r="J1485">
        <v>2025</v>
      </c>
      <c r="K1485">
        <v>1</v>
      </c>
      <c r="L1485">
        <v>11</v>
      </c>
      <c r="M1485" t="s">
        <v>48</v>
      </c>
      <c r="N1485" t="s">
        <v>1492</v>
      </c>
    </row>
    <row r="1486" spans="1:14">
      <c r="A1486">
        <v>874</v>
      </c>
      <c r="B1486" s="1">
        <v>45668</v>
      </c>
      <c r="C1486" t="s">
        <v>14</v>
      </c>
      <c r="D1486" t="s">
        <v>44</v>
      </c>
      <c r="E1486" t="s">
        <v>22</v>
      </c>
      <c r="F1486">
        <v>4</v>
      </c>
      <c r="G1486">
        <v>32550.71</v>
      </c>
      <c r="H1486">
        <v>130202.84</v>
      </c>
      <c r="I1486" t="s">
        <v>1089</v>
      </c>
      <c r="J1486">
        <v>2025</v>
      </c>
      <c r="K1486">
        <v>1</v>
      </c>
      <c r="L1486">
        <v>11</v>
      </c>
      <c r="M1486" t="s">
        <v>48</v>
      </c>
      <c r="N1486" t="s">
        <v>1492</v>
      </c>
    </row>
    <row r="1487" spans="1:14">
      <c r="A1487">
        <v>1952</v>
      </c>
      <c r="B1487" s="1">
        <v>45668</v>
      </c>
      <c r="C1487" t="s">
        <v>20</v>
      </c>
      <c r="D1487" t="s">
        <v>31</v>
      </c>
      <c r="E1487" t="s">
        <v>32</v>
      </c>
      <c r="F1487">
        <v>3</v>
      </c>
      <c r="G1487">
        <v>14943.61</v>
      </c>
      <c r="H1487">
        <v>44830.83</v>
      </c>
      <c r="I1487" t="s">
        <v>1521</v>
      </c>
      <c r="J1487">
        <v>2025</v>
      </c>
      <c r="K1487">
        <v>1</v>
      </c>
      <c r="L1487">
        <v>11</v>
      </c>
      <c r="M1487" t="s">
        <v>48</v>
      </c>
      <c r="N1487" t="s">
        <v>1492</v>
      </c>
    </row>
    <row r="1488" spans="1:14">
      <c r="A1488">
        <v>146</v>
      </c>
      <c r="B1488" s="1">
        <v>45668</v>
      </c>
      <c r="C1488" t="s">
        <v>30</v>
      </c>
      <c r="D1488" t="s">
        <v>31</v>
      </c>
      <c r="E1488" t="s">
        <v>32</v>
      </c>
      <c r="F1488">
        <v>3</v>
      </c>
      <c r="G1488">
        <v>14340.83</v>
      </c>
      <c r="H1488">
        <v>43022.49</v>
      </c>
      <c r="I1488" t="s">
        <v>1522</v>
      </c>
      <c r="J1488">
        <v>2025</v>
      </c>
      <c r="K1488">
        <v>1</v>
      </c>
      <c r="L1488">
        <v>11</v>
      </c>
      <c r="M1488" t="s">
        <v>48</v>
      </c>
      <c r="N1488" t="s">
        <v>1492</v>
      </c>
    </row>
    <row r="1489" spans="1:14">
      <c r="A1489">
        <v>1966</v>
      </c>
      <c r="B1489" s="1">
        <v>45668</v>
      </c>
      <c r="C1489" t="s">
        <v>30</v>
      </c>
      <c r="D1489" t="s">
        <v>21</v>
      </c>
      <c r="E1489" t="s">
        <v>22</v>
      </c>
      <c r="F1489">
        <v>5</v>
      </c>
      <c r="G1489">
        <v>9077.06</v>
      </c>
      <c r="H1489">
        <v>45385.3</v>
      </c>
      <c r="I1489" t="s">
        <v>1523</v>
      </c>
      <c r="J1489">
        <v>2025</v>
      </c>
      <c r="K1489">
        <v>1</v>
      </c>
      <c r="L1489">
        <v>11</v>
      </c>
      <c r="M1489" t="s">
        <v>48</v>
      </c>
      <c r="N1489" t="s">
        <v>1492</v>
      </c>
    </row>
    <row r="1490" spans="1:14">
      <c r="A1490">
        <v>1171</v>
      </c>
      <c r="B1490" s="1">
        <v>45668</v>
      </c>
      <c r="C1490" t="s">
        <v>20</v>
      </c>
      <c r="D1490" t="s">
        <v>44</v>
      </c>
      <c r="E1490" t="s">
        <v>22</v>
      </c>
      <c r="F1490">
        <v>1</v>
      </c>
      <c r="G1490">
        <v>30664.44</v>
      </c>
      <c r="H1490">
        <v>30664.44</v>
      </c>
      <c r="I1490" t="s">
        <v>1524</v>
      </c>
      <c r="J1490">
        <v>2025</v>
      </c>
      <c r="K1490">
        <v>1</v>
      </c>
      <c r="L1490">
        <v>11</v>
      </c>
      <c r="M1490" t="s">
        <v>48</v>
      </c>
      <c r="N1490" t="s">
        <v>1492</v>
      </c>
    </row>
    <row r="1491" spans="1:14">
      <c r="A1491">
        <v>2111</v>
      </c>
      <c r="B1491" s="1">
        <v>45668</v>
      </c>
      <c r="C1491" t="s">
        <v>30</v>
      </c>
      <c r="D1491" t="s">
        <v>31</v>
      </c>
      <c r="E1491" t="s">
        <v>32</v>
      </c>
      <c r="F1491">
        <v>3</v>
      </c>
      <c r="G1491">
        <v>14450.89</v>
      </c>
      <c r="H1491">
        <v>43352.67</v>
      </c>
      <c r="I1491" t="s">
        <v>1525</v>
      </c>
      <c r="J1491">
        <v>2025</v>
      </c>
      <c r="K1491">
        <v>1</v>
      </c>
      <c r="L1491">
        <v>11</v>
      </c>
      <c r="M1491" t="s">
        <v>48</v>
      </c>
      <c r="N1491" t="s">
        <v>1492</v>
      </c>
    </row>
    <row r="1492" spans="1:14">
      <c r="A1492">
        <v>2179</v>
      </c>
      <c r="B1492" s="1">
        <v>45669</v>
      </c>
      <c r="C1492" t="s">
        <v>20</v>
      </c>
      <c r="D1492" t="s">
        <v>51</v>
      </c>
      <c r="E1492" t="s">
        <v>16</v>
      </c>
      <c r="F1492">
        <v>3</v>
      </c>
      <c r="G1492">
        <v>25957.55</v>
      </c>
      <c r="H1492">
        <v>77872.649999999994</v>
      </c>
      <c r="I1492" t="s">
        <v>1526</v>
      </c>
      <c r="J1492">
        <v>2025</v>
      </c>
      <c r="K1492">
        <v>1</v>
      </c>
      <c r="L1492">
        <v>12</v>
      </c>
      <c r="M1492" t="s">
        <v>55</v>
      </c>
      <c r="N1492" t="s">
        <v>1492</v>
      </c>
    </row>
    <row r="1493" spans="1:14">
      <c r="A1493">
        <v>1896</v>
      </c>
      <c r="B1493" s="1">
        <v>45669</v>
      </c>
      <c r="C1493" t="s">
        <v>20</v>
      </c>
      <c r="D1493" t="s">
        <v>42</v>
      </c>
      <c r="E1493" t="s">
        <v>25</v>
      </c>
      <c r="F1493">
        <v>1</v>
      </c>
      <c r="G1493">
        <v>9918.6200000000008</v>
      </c>
      <c r="H1493">
        <v>9918.6200000000008</v>
      </c>
      <c r="I1493" t="s">
        <v>1527</v>
      </c>
      <c r="J1493">
        <v>2025</v>
      </c>
      <c r="K1493">
        <v>1</v>
      </c>
      <c r="L1493">
        <v>12</v>
      </c>
      <c r="M1493" t="s">
        <v>55</v>
      </c>
      <c r="N1493" t="s">
        <v>1492</v>
      </c>
    </row>
    <row r="1494" spans="1:14">
      <c r="A1494">
        <v>745</v>
      </c>
      <c r="B1494" s="1">
        <v>45669</v>
      </c>
      <c r="C1494" t="s">
        <v>20</v>
      </c>
      <c r="D1494" t="s">
        <v>24</v>
      </c>
      <c r="E1494" t="s">
        <v>25</v>
      </c>
      <c r="F1494">
        <v>4</v>
      </c>
      <c r="G1494">
        <v>12554.09</v>
      </c>
      <c r="H1494">
        <v>50216.36</v>
      </c>
      <c r="I1494" t="s">
        <v>1528</v>
      </c>
      <c r="J1494">
        <v>2025</v>
      </c>
      <c r="K1494">
        <v>1</v>
      </c>
      <c r="L1494">
        <v>12</v>
      </c>
      <c r="M1494" t="s">
        <v>55</v>
      </c>
      <c r="N1494" t="s">
        <v>1492</v>
      </c>
    </row>
    <row r="1495" spans="1:14">
      <c r="A1495">
        <v>1832</v>
      </c>
      <c r="B1495" s="1">
        <v>45669</v>
      </c>
      <c r="C1495" t="s">
        <v>14</v>
      </c>
      <c r="D1495" t="s">
        <v>44</v>
      </c>
      <c r="E1495" t="s">
        <v>22</v>
      </c>
      <c r="F1495">
        <v>2</v>
      </c>
      <c r="G1495">
        <v>31829.39</v>
      </c>
      <c r="H1495">
        <v>63658.78</v>
      </c>
      <c r="I1495" t="s">
        <v>1529</v>
      </c>
      <c r="J1495">
        <v>2025</v>
      </c>
      <c r="K1495">
        <v>1</v>
      </c>
      <c r="L1495">
        <v>12</v>
      </c>
      <c r="M1495" t="s">
        <v>55</v>
      </c>
      <c r="N1495" t="s">
        <v>1492</v>
      </c>
    </row>
    <row r="1496" spans="1:14">
      <c r="A1496">
        <v>2660</v>
      </c>
      <c r="B1496" s="1">
        <v>45669</v>
      </c>
      <c r="C1496" t="s">
        <v>30</v>
      </c>
      <c r="D1496" t="s">
        <v>21</v>
      </c>
      <c r="E1496" t="s">
        <v>22</v>
      </c>
      <c r="F1496">
        <v>4</v>
      </c>
      <c r="G1496">
        <v>8609.9</v>
      </c>
      <c r="H1496">
        <v>34439.599999999999</v>
      </c>
      <c r="I1496" t="s">
        <v>1530</v>
      </c>
      <c r="J1496">
        <v>2025</v>
      </c>
      <c r="K1496">
        <v>1</v>
      </c>
      <c r="L1496">
        <v>12</v>
      </c>
      <c r="M1496" t="s">
        <v>55</v>
      </c>
      <c r="N1496" t="s">
        <v>1492</v>
      </c>
    </row>
    <row r="1497" spans="1:14">
      <c r="A1497">
        <v>1785</v>
      </c>
      <c r="B1497" s="1">
        <v>45670</v>
      </c>
      <c r="C1497" t="s">
        <v>30</v>
      </c>
      <c r="D1497" t="s">
        <v>51</v>
      </c>
      <c r="E1497" t="s">
        <v>16</v>
      </c>
      <c r="F1497">
        <v>2</v>
      </c>
      <c r="G1497">
        <v>25310.080000000002</v>
      </c>
      <c r="H1497">
        <v>50620.160000000003</v>
      </c>
      <c r="I1497" t="s">
        <v>1531</v>
      </c>
      <c r="J1497">
        <v>2025</v>
      </c>
      <c r="K1497">
        <v>1</v>
      </c>
      <c r="L1497">
        <v>13</v>
      </c>
      <c r="M1497" t="s">
        <v>18</v>
      </c>
      <c r="N1497" t="s">
        <v>1492</v>
      </c>
    </row>
    <row r="1498" spans="1:14">
      <c r="A1498">
        <v>832</v>
      </c>
      <c r="B1498" s="1">
        <v>45670</v>
      </c>
      <c r="C1498" t="s">
        <v>30</v>
      </c>
      <c r="D1498" t="s">
        <v>24</v>
      </c>
      <c r="E1498" t="s">
        <v>25</v>
      </c>
      <c r="F1498">
        <v>5</v>
      </c>
      <c r="G1498">
        <v>12248.56</v>
      </c>
      <c r="H1498">
        <v>61242.8</v>
      </c>
      <c r="I1498" t="s">
        <v>1532</v>
      </c>
      <c r="J1498">
        <v>2025</v>
      </c>
      <c r="K1498">
        <v>1</v>
      </c>
      <c r="L1498">
        <v>13</v>
      </c>
      <c r="M1498" t="s">
        <v>18</v>
      </c>
      <c r="N1498" t="s">
        <v>1492</v>
      </c>
    </row>
    <row r="1499" spans="1:14">
      <c r="A1499">
        <v>1589</v>
      </c>
      <c r="B1499" s="1">
        <v>45671</v>
      </c>
      <c r="C1499" t="s">
        <v>14</v>
      </c>
      <c r="D1499" t="s">
        <v>44</v>
      </c>
      <c r="E1499" t="s">
        <v>22</v>
      </c>
      <c r="F1499">
        <v>5</v>
      </c>
      <c r="G1499">
        <v>33227.24</v>
      </c>
      <c r="H1499">
        <v>166136.20000000001</v>
      </c>
      <c r="I1499" t="s">
        <v>1533</v>
      </c>
      <c r="J1499">
        <v>2025</v>
      </c>
      <c r="K1499">
        <v>1</v>
      </c>
      <c r="L1499">
        <v>14</v>
      </c>
      <c r="M1499" t="s">
        <v>27</v>
      </c>
      <c r="N1499" t="s">
        <v>1492</v>
      </c>
    </row>
    <row r="1500" spans="1:14">
      <c r="A1500">
        <v>1221</v>
      </c>
      <c r="B1500" s="1">
        <v>45672</v>
      </c>
      <c r="C1500" t="s">
        <v>20</v>
      </c>
      <c r="D1500" t="s">
        <v>15</v>
      </c>
      <c r="E1500" t="s">
        <v>16</v>
      </c>
      <c r="F1500">
        <v>3</v>
      </c>
      <c r="G1500">
        <v>17478.060000000001</v>
      </c>
      <c r="H1500">
        <v>52434.18</v>
      </c>
      <c r="I1500" t="s">
        <v>1534</v>
      </c>
      <c r="J1500">
        <v>2025</v>
      </c>
      <c r="K1500">
        <v>1</v>
      </c>
      <c r="L1500">
        <v>15</v>
      </c>
      <c r="M1500" t="s">
        <v>34</v>
      </c>
      <c r="N1500" t="s">
        <v>1492</v>
      </c>
    </row>
    <row r="1501" spans="1:14">
      <c r="A1501">
        <v>2085</v>
      </c>
      <c r="B1501" s="1">
        <v>45672</v>
      </c>
      <c r="C1501" t="s">
        <v>20</v>
      </c>
      <c r="D1501" t="s">
        <v>42</v>
      </c>
      <c r="E1501" t="s">
        <v>25</v>
      </c>
      <c r="F1501">
        <v>5</v>
      </c>
      <c r="G1501">
        <v>9525.84</v>
      </c>
      <c r="H1501">
        <v>47629.2</v>
      </c>
      <c r="I1501" t="s">
        <v>1535</v>
      </c>
      <c r="J1501">
        <v>2025</v>
      </c>
      <c r="K1501">
        <v>1</v>
      </c>
      <c r="L1501">
        <v>15</v>
      </c>
      <c r="M1501" t="s">
        <v>34</v>
      </c>
      <c r="N1501" t="s">
        <v>1492</v>
      </c>
    </row>
    <row r="1502" spans="1:14">
      <c r="A1502">
        <v>2874</v>
      </c>
      <c r="B1502" s="1">
        <v>45672</v>
      </c>
      <c r="C1502" t="s">
        <v>30</v>
      </c>
      <c r="D1502" t="s">
        <v>28</v>
      </c>
      <c r="E1502" t="s">
        <v>16</v>
      </c>
      <c r="F1502">
        <v>1</v>
      </c>
      <c r="G1502">
        <v>6764.17</v>
      </c>
      <c r="H1502">
        <v>6764.17</v>
      </c>
      <c r="I1502" t="s">
        <v>1536</v>
      </c>
      <c r="J1502">
        <v>2025</v>
      </c>
      <c r="K1502">
        <v>1</v>
      </c>
      <c r="L1502">
        <v>15</v>
      </c>
      <c r="M1502" t="s">
        <v>34</v>
      </c>
      <c r="N1502" t="s">
        <v>1492</v>
      </c>
    </row>
    <row r="1503" spans="1:14">
      <c r="A1503">
        <v>1859</v>
      </c>
      <c r="B1503" s="1">
        <v>45673</v>
      </c>
      <c r="C1503" t="s">
        <v>20</v>
      </c>
      <c r="D1503" t="s">
        <v>44</v>
      </c>
      <c r="E1503" t="s">
        <v>22</v>
      </c>
      <c r="F1503">
        <v>4</v>
      </c>
      <c r="G1503">
        <v>32491.599999999999</v>
      </c>
      <c r="H1503">
        <v>129966.39999999999</v>
      </c>
      <c r="I1503" t="s">
        <v>1537</v>
      </c>
      <c r="J1503">
        <v>2025</v>
      </c>
      <c r="K1503">
        <v>1</v>
      </c>
      <c r="L1503">
        <v>16</v>
      </c>
      <c r="M1503" t="s">
        <v>37</v>
      </c>
      <c r="N1503" t="s">
        <v>1492</v>
      </c>
    </row>
    <row r="1504" spans="1:14">
      <c r="A1504">
        <v>991</v>
      </c>
      <c r="B1504" s="1">
        <v>45673</v>
      </c>
      <c r="C1504" t="s">
        <v>30</v>
      </c>
      <c r="D1504" t="s">
        <v>31</v>
      </c>
      <c r="E1504" t="s">
        <v>32</v>
      </c>
      <c r="F1504">
        <v>5</v>
      </c>
      <c r="G1504">
        <v>14781.71</v>
      </c>
      <c r="H1504">
        <v>73908.55</v>
      </c>
      <c r="I1504" t="s">
        <v>1538</v>
      </c>
      <c r="J1504">
        <v>2025</v>
      </c>
      <c r="K1504">
        <v>1</v>
      </c>
      <c r="L1504">
        <v>16</v>
      </c>
      <c r="M1504" t="s">
        <v>37</v>
      </c>
      <c r="N1504" t="s">
        <v>1492</v>
      </c>
    </row>
    <row r="1505" spans="1:14">
      <c r="A1505">
        <v>841</v>
      </c>
      <c r="B1505" s="1">
        <v>45673</v>
      </c>
      <c r="C1505" t="s">
        <v>14</v>
      </c>
      <c r="D1505" t="s">
        <v>42</v>
      </c>
      <c r="E1505" t="s">
        <v>25</v>
      </c>
      <c r="F1505">
        <v>3</v>
      </c>
      <c r="G1505">
        <v>9851.36</v>
      </c>
      <c r="H1505">
        <v>29554.080000000002</v>
      </c>
      <c r="I1505" t="s">
        <v>1539</v>
      </c>
      <c r="J1505">
        <v>2025</v>
      </c>
      <c r="K1505">
        <v>1</v>
      </c>
      <c r="L1505">
        <v>16</v>
      </c>
      <c r="M1505" t="s">
        <v>37</v>
      </c>
      <c r="N1505" t="s">
        <v>1492</v>
      </c>
    </row>
    <row r="1506" spans="1:14">
      <c r="A1506">
        <v>2289</v>
      </c>
      <c r="B1506" s="1">
        <v>45674</v>
      </c>
      <c r="C1506" t="s">
        <v>30</v>
      </c>
      <c r="D1506" t="s">
        <v>44</v>
      </c>
      <c r="E1506" t="s">
        <v>22</v>
      </c>
      <c r="F1506">
        <v>1</v>
      </c>
      <c r="G1506">
        <v>32125.119999999999</v>
      </c>
      <c r="H1506">
        <v>32125.119999999999</v>
      </c>
      <c r="I1506" t="s">
        <v>1540</v>
      </c>
      <c r="J1506">
        <v>2025</v>
      </c>
      <c r="K1506">
        <v>1</v>
      </c>
      <c r="L1506">
        <v>17</v>
      </c>
      <c r="M1506" t="s">
        <v>40</v>
      </c>
      <c r="N1506" t="s">
        <v>1492</v>
      </c>
    </row>
    <row r="1507" spans="1:14">
      <c r="A1507">
        <v>2893</v>
      </c>
      <c r="B1507" s="1">
        <v>45674</v>
      </c>
      <c r="C1507" t="s">
        <v>30</v>
      </c>
      <c r="D1507" t="s">
        <v>51</v>
      </c>
      <c r="E1507" t="s">
        <v>16</v>
      </c>
      <c r="F1507">
        <v>5</v>
      </c>
      <c r="G1507">
        <v>24729.48</v>
      </c>
      <c r="H1507">
        <v>123647.4</v>
      </c>
      <c r="I1507" t="s">
        <v>1541</v>
      </c>
      <c r="J1507">
        <v>2025</v>
      </c>
      <c r="K1507">
        <v>1</v>
      </c>
      <c r="L1507">
        <v>17</v>
      </c>
      <c r="M1507" t="s">
        <v>40</v>
      </c>
      <c r="N1507" t="s">
        <v>1492</v>
      </c>
    </row>
    <row r="1508" spans="1:14">
      <c r="A1508">
        <v>1900</v>
      </c>
      <c r="B1508" s="1">
        <v>45674</v>
      </c>
      <c r="C1508" t="s">
        <v>30</v>
      </c>
      <c r="D1508" t="s">
        <v>31</v>
      </c>
      <c r="E1508" t="s">
        <v>32</v>
      </c>
      <c r="F1508">
        <v>4</v>
      </c>
      <c r="G1508">
        <v>14350.23</v>
      </c>
      <c r="H1508">
        <v>57400.92</v>
      </c>
      <c r="I1508" t="s">
        <v>1542</v>
      </c>
      <c r="J1508">
        <v>2025</v>
      </c>
      <c r="K1508">
        <v>1</v>
      </c>
      <c r="L1508">
        <v>17</v>
      </c>
      <c r="M1508" t="s">
        <v>40</v>
      </c>
      <c r="N1508" t="s">
        <v>1492</v>
      </c>
    </row>
    <row r="1509" spans="1:14">
      <c r="A1509">
        <v>1909</v>
      </c>
      <c r="B1509" s="1">
        <v>45674</v>
      </c>
      <c r="C1509" t="s">
        <v>14</v>
      </c>
      <c r="D1509" t="s">
        <v>15</v>
      </c>
      <c r="E1509" t="s">
        <v>16</v>
      </c>
      <c r="F1509">
        <v>5</v>
      </c>
      <c r="G1509">
        <v>18605.47</v>
      </c>
      <c r="H1509">
        <v>93027.35</v>
      </c>
      <c r="I1509" t="s">
        <v>1543</v>
      </c>
      <c r="J1509">
        <v>2025</v>
      </c>
      <c r="K1509">
        <v>1</v>
      </c>
      <c r="L1509">
        <v>17</v>
      </c>
      <c r="M1509" t="s">
        <v>40</v>
      </c>
      <c r="N1509" t="s">
        <v>1492</v>
      </c>
    </row>
    <row r="1510" spans="1:14">
      <c r="A1510">
        <v>1128</v>
      </c>
      <c r="B1510" s="1">
        <v>45674</v>
      </c>
      <c r="C1510" t="s">
        <v>30</v>
      </c>
      <c r="D1510" t="s">
        <v>21</v>
      </c>
      <c r="E1510" t="s">
        <v>22</v>
      </c>
      <c r="F1510">
        <v>3</v>
      </c>
      <c r="G1510">
        <v>9126.94</v>
      </c>
      <c r="H1510">
        <v>27380.82</v>
      </c>
      <c r="I1510" t="s">
        <v>1544</v>
      </c>
      <c r="J1510">
        <v>2025</v>
      </c>
      <c r="K1510">
        <v>1</v>
      </c>
      <c r="L1510">
        <v>17</v>
      </c>
      <c r="M1510" t="s">
        <v>40</v>
      </c>
      <c r="N1510" t="s">
        <v>1492</v>
      </c>
    </row>
    <row r="1511" spans="1:14">
      <c r="A1511">
        <v>2390</v>
      </c>
      <c r="B1511" s="1">
        <v>45674</v>
      </c>
      <c r="C1511" t="s">
        <v>30</v>
      </c>
      <c r="D1511" t="s">
        <v>28</v>
      </c>
      <c r="E1511" t="s">
        <v>16</v>
      </c>
      <c r="F1511">
        <v>1</v>
      </c>
      <c r="G1511">
        <v>6213.3</v>
      </c>
      <c r="H1511">
        <v>6213.3</v>
      </c>
      <c r="I1511" t="s">
        <v>1545</v>
      </c>
      <c r="J1511">
        <v>2025</v>
      </c>
      <c r="K1511">
        <v>1</v>
      </c>
      <c r="L1511">
        <v>17</v>
      </c>
      <c r="M1511" t="s">
        <v>40</v>
      </c>
      <c r="N1511" t="s">
        <v>1492</v>
      </c>
    </row>
    <row r="1512" spans="1:14">
      <c r="A1512">
        <v>2776</v>
      </c>
      <c r="B1512" s="1">
        <v>45675</v>
      </c>
      <c r="C1512" t="s">
        <v>20</v>
      </c>
      <c r="D1512" t="s">
        <v>15</v>
      </c>
      <c r="E1512" t="s">
        <v>16</v>
      </c>
      <c r="F1512">
        <v>4</v>
      </c>
      <c r="G1512">
        <v>17883.41</v>
      </c>
      <c r="H1512">
        <v>71533.64</v>
      </c>
      <c r="I1512" t="s">
        <v>1546</v>
      </c>
      <c r="J1512">
        <v>2025</v>
      </c>
      <c r="K1512">
        <v>1</v>
      </c>
      <c r="L1512">
        <v>18</v>
      </c>
      <c r="M1512" t="s">
        <v>48</v>
      </c>
      <c r="N1512" t="s">
        <v>1492</v>
      </c>
    </row>
    <row r="1513" spans="1:14">
      <c r="A1513">
        <v>455</v>
      </c>
      <c r="B1513" s="1">
        <v>45675</v>
      </c>
      <c r="C1513" t="s">
        <v>20</v>
      </c>
      <c r="D1513" t="s">
        <v>42</v>
      </c>
      <c r="E1513" t="s">
        <v>25</v>
      </c>
      <c r="F1513">
        <v>5</v>
      </c>
      <c r="G1513">
        <v>10109.049999999999</v>
      </c>
      <c r="H1513">
        <v>50545.25</v>
      </c>
      <c r="I1513" t="s">
        <v>1547</v>
      </c>
      <c r="J1513">
        <v>2025</v>
      </c>
      <c r="K1513">
        <v>1</v>
      </c>
      <c r="L1513">
        <v>18</v>
      </c>
      <c r="M1513" t="s">
        <v>48</v>
      </c>
      <c r="N1513" t="s">
        <v>1492</v>
      </c>
    </row>
    <row r="1514" spans="1:14">
      <c r="A1514">
        <v>523</v>
      </c>
      <c r="B1514" s="1">
        <v>45675</v>
      </c>
      <c r="C1514" t="s">
        <v>20</v>
      </c>
      <c r="D1514" t="s">
        <v>15</v>
      </c>
      <c r="E1514" t="s">
        <v>16</v>
      </c>
      <c r="F1514">
        <v>5</v>
      </c>
      <c r="G1514">
        <v>17902</v>
      </c>
      <c r="H1514">
        <v>89510</v>
      </c>
      <c r="I1514" t="s">
        <v>1548</v>
      </c>
      <c r="J1514">
        <v>2025</v>
      </c>
      <c r="K1514">
        <v>1</v>
      </c>
      <c r="L1514">
        <v>18</v>
      </c>
      <c r="M1514" t="s">
        <v>48</v>
      </c>
      <c r="N1514" t="s">
        <v>1492</v>
      </c>
    </row>
    <row r="1515" spans="1:14">
      <c r="A1515">
        <v>1921</v>
      </c>
      <c r="B1515" s="1">
        <v>45675</v>
      </c>
      <c r="C1515" t="s">
        <v>14</v>
      </c>
      <c r="D1515" t="s">
        <v>21</v>
      </c>
      <c r="E1515" t="s">
        <v>22</v>
      </c>
      <c r="F1515">
        <v>4</v>
      </c>
      <c r="G1515">
        <v>9195.34</v>
      </c>
      <c r="H1515">
        <v>36781.360000000001</v>
      </c>
      <c r="I1515" t="s">
        <v>1549</v>
      </c>
      <c r="J1515">
        <v>2025</v>
      </c>
      <c r="K1515">
        <v>1</v>
      </c>
      <c r="L1515">
        <v>18</v>
      </c>
      <c r="M1515" t="s">
        <v>48</v>
      </c>
      <c r="N1515" t="s">
        <v>1492</v>
      </c>
    </row>
    <row r="1516" spans="1:14">
      <c r="A1516">
        <v>1404</v>
      </c>
      <c r="B1516" s="1">
        <v>45675</v>
      </c>
      <c r="C1516" t="s">
        <v>30</v>
      </c>
      <c r="D1516" t="s">
        <v>28</v>
      </c>
      <c r="E1516" t="s">
        <v>16</v>
      </c>
      <c r="F1516">
        <v>1</v>
      </c>
      <c r="G1516">
        <v>6775.31</v>
      </c>
      <c r="H1516">
        <v>6775.31</v>
      </c>
      <c r="I1516" t="s">
        <v>1550</v>
      </c>
      <c r="J1516">
        <v>2025</v>
      </c>
      <c r="K1516">
        <v>1</v>
      </c>
      <c r="L1516">
        <v>18</v>
      </c>
      <c r="M1516" t="s">
        <v>48</v>
      </c>
      <c r="N1516" t="s">
        <v>1492</v>
      </c>
    </row>
    <row r="1517" spans="1:14">
      <c r="A1517">
        <v>1064</v>
      </c>
      <c r="B1517" s="1">
        <v>45675</v>
      </c>
      <c r="C1517" t="s">
        <v>14</v>
      </c>
      <c r="D1517" t="s">
        <v>28</v>
      </c>
      <c r="E1517" t="s">
        <v>16</v>
      </c>
      <c r="F1517">
        <v>4</v>
      </c>
      <c r="G1517">
        <v>6291.35</v>
      </c>
      <c r="H1517">
        <v>25165.4</v>
      </c>
      <c r="I1517" t="s">
        <v>1551</v>
      </c>
      <c r="J1517">
        <v>2025</v>
      </c>
      <c r="K1517">
        <v>1</v>
      </c>
      <c r="L1517">
        <v>18</v>
      </c>
      <c r="M1517" t="s">
        <v>48</v>
      </c>
      <c r="N1517" t="s">
        <v>1492</v>
      </c>
    </row>
    <row r="1518" spans="1:14">
      <c r="A1518">
        <v>201</v>
      </c>
      <c r="B1518" s="1">
        <v>45675</v>
      </c>
      <c r="C1518" t="s">
        <v>14</v>
      </c>
      <c r="D1518" t="s">
        <v>44</v>
      </c>
      <c r="E1518" t="s">
        <v>22</v>
      </c>
      <c r="F1518">
        <v>3</v>
      </c>
      <c r="G1518">
        <v>33378.639999999999</v>
      </c>
      <c r="H1518">
        <v>100135.92</v>
      </c>
      <c r="I1518" t="s">
        <v>1552</v>
      </c>
      <c r="J1518">
        <v>2025</v>
      </c>
      <c r="K1518">
        <v>1</v>
      </c>
      <c r="L1518">
        <v>18</v>
      </c>
      <c r="M1518" t="s">
        <v>48</v>
      </c>
      <c r="N1518" t="s">
        <v>1492</v>
      </c>
    </row>
    <row r="1519" spans="1:14">
      <c r="A1519">
        <v>1608</v>
      </c>
      <c r="B1519" s="1">
        <v>45675</v>
      </c>
      <c r="C1519" t="s">
        <v>20</v>
      </c>
      <c r="D1519" t="s">
        <v>51</v>
      </c>
      <c r="E1519" t="s">
        <v>16</v>
      </c>
      <c r="F1519">
        <v>4</v>
      </c>
      <c r="G1519">
        <v>25370.94</v>
      </c>
      <c r="H1519">
        <v>101483.76</v>
      </c>
      <c r="I1519" t="s">
        <v>1553</v>
      </c>
      <c r="J1519">
        <v>2025</v>
      </c>
      <c r="K1519">
        <v>1</v>
      </c>
      <c r="L1519">
        <v>18</v>
      </c>
      <c r="M1519" t="s">
        <v>48</v>
      </c>
      <c r="N1519" t="s">
        <v>1492</v>
      </c>
    </row>
    <row r="1520" spans="1:14">
      <c r="A1520">
        <v>999</v>
      </c>
      <c r="B1520" s="1">
        <v>45675</v>
      </c>
      <c r="C1520" t="s">
        <v>14</v>
      </c>
      <c r="D1520" t="s">
        <v>42</v>
      </c>
      <c r="E1520" t="s">
        <v>25</v>
      </c>
      <c r="F1520">
        <v>4</v>
      </c>
      <c r="G1520">
        <v>9527.98</v>
      </c>
      <c r="H1520">
        <v>38111.919999999998</v>
      </c>
      <c r="I1520" t="s">
        <v>1554</v>
      </c>
      <c r="J1520">
        <v>2025</v>
      </c>
      <c r="K1520">
        <v>1</v>
      </c>
      <c r="L1520">
        <v>18</v>
      </c>
      <c r="M1520" t="s">
        <v>48</v>
      </c>
      <c r="N1520" t="s">
        <v>1492</v>
      </c>
    </row>
    <row r="1521" spans="1:14">
      <c r="A1521">
        <v>318</v>
      </c>
      <c r="B1521" s="1">
        <v>45676</v>
      </c>
      <c r="C1521" t="s">
        <v>30</v>
      </c>
      <c r="D1521" t="s">
        <v>24</v>
      </c>
      <c r="E1521" t="s">
        <v>25</v>
      </c>
      <c r="F1521">
        <v>5</v>
      </c>
      <c r="G1521">
        <v>12192.81</v>
      </c>
      <c r="H1521">
        <v>60964.05</v>
      </c>
      <c r="I1521" t="s">
        <v>1555</v>
      </c>
      <c r="J1521">
        <v>2025</v>
      </c>
      <c r="K1521">
        <v>1</v>
      </c>
      <c r="L1521">
        <v>19</v>
      </c>
      <c r="M1521" t="s">
        <v>55</v>
      </c>
      <c r="N1521" t="s">
        <v>1492</v>
      </c>
    </row>
    <row r="1522" spans="1:14">
      <c r="A1522">
        <v>569</v>
      </c>
      <c r="B1522" s="1">
        <v>45676</v>
      </c>
      <c r="C1522" t="s">
        <v>14</v>
      </c>
      <c r="D1522" t="s">
        <v>31</v>
      </c>
      <c r="E1522" t="s">
        <v>32</v>
      </c>
      <c r="F1522">
        <v>3</v>
      </c>
      <c r="G1522">
        <v>14863.27</v>
      </c>
      <c r="H1522">
        <v>44589.81</v>
      </c>
      <c r="I1522" t="s">
        <v>1556</v>
      </c>
      <c r="J1522">
        <v>2025</v>
      </c>
      <c r="K1522">
        <v>1</v>
      </c>
      <c r="L1522">
        <v>19</v>
      </c>
      <c r="M1522" t="s">
        <v>55</v>
      </c>
      <c r="N1522" t="s">
        <v>1492</v>
      </c>
    </row>
    <row r="1523" spans="1:14">
      <c r="A1523">
        <v>1054</v>
      </c>
      <c r="B1523" s="1">
        <v>45676</v>
      </c>
      <c r="C1523" t="s">
        <v>20</v>
      </c>
      <c r="D1523" t="s">
        <v>21</v>
      </c>
      <c r="E1523" t="s">
        <v>22</v>
      </c>
      <c r="F1523">
        <v>2</v>
      </c>
      <c r="G1523">
        <v>9293.48</v>
      </c>
      <c r="H1523">
        <v>18586.96</v>
      </c>
      <c r="I1523" t="s">
        <v>1557</v>
      </c>
      <c r="J1523">
        <v>2025</v>
      </c>
      <c r="K1523">
        <v>1</v>
      </c>
      <c r="L1523">
        <v>19</v>
      </c>
      <c r="M1523" t="s">
        <v>55</v>
      </c>
      <c r="N1523" t="s">
        <v>1492</v>
      </c>
    </row>
    <row r="1524" spans="1:14">
      <c r="A1524">
        <v>2516</v>
      </c>
      <c r="B1524" s="1">
        <v>45676</v>
      </c>
      <c r="C1524" t="s">
        <v>20</v>
      </c>
      <c r="D1524" t="s">
        <v>28</v>
      </c>
      <c r="E1524" t="s">
        <v>16</v>
      </c>
      <c r="F1524">
        <v>2</v>
      </c>
      <c r="G1524">
        <v>6559.11</v>
      </c>
      <c r="H1524">
        <v>13118.22</v>
      </c>
      <c r="I1524" t="s">
        <v>1558</v>
      </c>
      <c r="J1524">
        <v>2025</v>
      </c>
      <c r="K1524">
        <v>1</v>
      </c>
      <c r="L1524">
        <v>19</v>
      </c>
      <c r="M1524" t="s">
        <v>55</v>
      </c>
      <c r="N1524" t="s">
        <v>1492</v>
      </c>
    </row>
    <row r="1525" spans="1:14">
      <c r="A1525">
        <v>712</v>
      </c>
      <c r="B1525" s="1">
        <v>45676</v>
      </c>
      <c r="C1525" t="s">
        <v>30</v>
      </c>
      <c r="D1525" t="s">
        <v>15</v>
      </c>
      <c r="E1525" t="s">
        <v>16</v>
      </c>
      <c r="F1525">
        <v>2</v>
      </c>
      <c r="G1525">
        <v>18127.77</v>
      </c>
      <c r="H1525">
        <v>36255.54</v>
      </c>
      <c r="I1525" t="s">
        <v>1559</v>
      </c>
      <c r="J1525">
        <v>2025</v>
      </c>
      <c r="K1525">
        <v>1</v>
      </c>
      <c r="L1525">
        <v>19</v>
      </c>
      <c r="M1525" t="s">
        <v>55</v>
      </c>
      <c r="N1525" t="s">
        <v>1492</v>
      </c>
    </row>
    <row r="1526" spans="1:14">
      <c r="A1526">
        <v>2923</v>
      </c>
      <c r="B1526" s="1">
        <v>45676</v>
      </c>
      <c r="C1526" t="s">
        <v>20</v>
      </c>
      <c r="D1526" t="s">
        <v>44</v>
      </c>
      <c r="E1526" t="s">
        <v>22</v>
      </c>
      <c r="F1526">
        <v>4</v>
      </c>
      <c r="G1526">
        <v>33098.370000000003</v>
      </c>
      <c r="H1526">
        <v>132393.48000000001</v>
      </c>
      <c r="I1526" t="s">
        <v>1560</v>
      </c>
      <c r="J1526">
        <v>2025</v>
      </c>
      <c r="K1526">
        <v>1</v>
      </c>
      <c r="L1526">
        <v>19</v>
      </c>
      <c r="M1526" t="s">
        <v>55</v>
      </c>
      <c r="N1526" t="s">
        <v>1492</v>
      </c>
    </row>
    <row r="1527" spans="1:14">
      <c r="A1527">
        <v>2738</v>
      </c>
      <c r="B1527" s="1">
        <v>45676</v>
      </c>
      <c r="C1527" t="s">
        <v>14</v>
      </c>
      <c r="D1527" t="s">
        <v>24</v>
      </c>
      <c r="E1527" t="s">
        <v>25</v>
      </c>
      <c r="F1527">
        <v>2</v>
      </c>
      <c r="G1527">
        <v>12209.28</v>
      </c>
      <c r="H1527">
        <v>24418.560000000001</v>
      </c>
      <c r="I1527" t="s">
        <v>1561</v>
      </c>
      <c r="J1527">
        <v>2025</v>
      </c>
      <c r="K1527">
        <v>1</v>
      </c>
      <c r="L1527">
        <v>19</v>
      </c>
      <c r="M1527" t="s">
        <v>55</v>
      </c>
      <c r="N1527" t="s">
        <v>1492</v>
      </c>
    </row>
    <row r="1528" spans="1:14">
      <c r="A1528">
        <v>1503</v>
      </c>
      <c r="B1528" s="1">
        <v>45676</v>
      </c>
      <c r="C1528" t="s">
        <v>14</v>
      </c>
      <c r="D1528" t="s">
        <v>28</v>
      </c>
      <c r="E1528" t="s">
        <v>16</v>
      </c>
      <c r="F1528">
        <v>1</v>
      </c>
      <c r="G1528">
        <v>6280.36</v>
      </c>
      <c r="H1528">
        <v>6280.36</v>
      </c>
      <c r="I1528" t="s">
        <v>1562</v>
      </c>
      <c r="J1528">
        <v>2025</v>
      </c>
      <c r="K1528">
        <v>1</v>
      </c>
      <c r="L1528">
        <v>19</v>
      </c>
      <c r="M1528" t="s">
        <v>55</v>
      </c>
      <c r="N1528" t="s">
        <v>1492</v>
      </c>
    </row>
    <row r="1529" spans="1:14">
      <c r="A1529">
        <v>193</v>
      </c>
      <c r="B1529" s="1">
        <v>45677</v>
      </c>
      <c r="C1529" t="s">
        <v>20</v>
      </c>
      <c r="D1529" t="s">
        <v>51</v>
      </c>
      <c r="E1529" t="s">
        <v>16</v>
      </c>
      <c r="F1529">
        <v>2</v>
      </c>
      <c r="G1529">
        <v>25828.36</v>
      </c>
      <c r="H1529">
        <v>51656.72</v>
      </c>
      <c r="I1529" t="s">
        <v>1563</v>
      </c>
      <c r="J1529">
        <v>2025</v>
      </c>
      <c r="K1529">
        <v>1</v>
      </c>
      <c r="L1529">
        <v>20</v>
      </c>
      <c r="M1529" t="s">
        <v>18</v>
      </c>
      <c r="N1529" t="s">
        <v>1492</v>
      </c>
    </row>
    <row r="1530" spans="1:14">
      <c r="A1530">
        <v>1954</v>
      </c>
      <c r="B1530" s="1">
        <v>45678</v>
      </c>
      <c r="C1530" t="s">
        <v>14</v>
      </c>
      <c r="D1530" t="s">
        <v>15</v>
      </c>
      <c r="E1530" t="s">
        <v>16</v>
      </c>
      <c r="F1530">
        <v>3</v>
      </c>
      <c r="G1530">
        <v>17929.39</v>
      </c>
      <c r="H1530">
        <v>53788.17</v>
      </c>
      <c r="I1530" t="s">
        <v>1564</v>
      </c>
      <c r="J1530">
        <v>2025</v>
      </c>
      <c r="K1530">
        <v>1</v>
      </c>
      <c r="L1530">
        <v>21</v>
      </c>
      <c r="M1530" t="s">
        <v>27</v>
      </c>
      <c r="N1530" t="s">
        <v>1492</v>
      </c>
    </row>
    <row r="1531" spans="1:14">
      <c r="A1531">
        <v>2648</v>
      </c>
      <c r="B1531" s="1">
        <v>45678</v>
      </c>
      <c r="C1531" t="s">
        <v>14</v>
      </c>
      <c r="D1531" t="s">
        <v>21</v>
      </c>
      <c r="E1531" t="s">
        <v>22</v>
      </c>
      <c r="F1531">
        <v>2</v>
      </c>
      <c r="G1531">
        <v>8655.15</v>
      </c>
      <c r="H1531">
        <v>17310.3</v>
      </c>
      <c r="I1531" t="s">
        <v>1565</v>
      </c>
      <c r="J1531">
        <v>2025</v>
      </c>
      <c r="K1531">
        <v>1</v>
      </c>
      <c r="L1531">
        <v>21</v>
      </c>
      <c r="M1531" t="s">
        <v>27</v>
      </c>
      <c r="N1531" t="s">
        <v>1492</v>
      </c>
    </row>
    <row r="1532" spans="1:14">
      <c r="A1532">
        <v>1123</v>
      </c>
      <c r="B1532" s="1">
        <v>45678</v>
      </c>
      <c r="C1532" t="s">
        <v>30</v>
      </c>
      <c r="D1532" t="s">
        <v>21</v>
      </c>
      <c r="E1532" t="s">
        <v>22</v>
      </c>
      <c r="F1532">
        <v>4</v>
      </c>
      <c r="G1532">
        <v>8930.43</v>
      </c>
      <c r="H1532">
        <v>35721.72</v>
      </c>
      <c r="I1532" t="s">
        <v>1566</v>
      </c>
      <c r="J1532">
        <v>2025</v>
      </c>
      <c r="K1532">
        <v>1</v>
      </c>
      <c r="L1532">
        <v>21</v>
      </c>
      <c r="M1532" t="s">
        <v>27</v>
      </c>
      <c r="N1532" t="s">
        <v>1492</v>
      </c>
    </row>
    <row r="1533" spans="1:14">
      <c r="A1533">
        <v>1863</v>
      </c>
      <c r="B1533" s="1">
        <v>45678</v>
      </c>
      <c r="C1533" t="s">
        <v>14</v>
      </c>
      <c r="D1533" t="s">
        <v>51</v>
      </c>
      <c r="E1533" t="s">
        <v>16</v>
      </c>
      <c r="F1533">
        <v>4</v>
      </c>
      <c r="G1533">
        <v>24831.22</v>
      </c>
      <c r="H1533">
        <v>99324.88</v>
      </c>
      <c r="I1533" t="s">
        <v>1567</v>
      </c>
      <c r="J1533">
        <v>2025</v>
      </c>
      <c r="K1533">
        <v>1</v>
      </c>
      <c r="L1533">
        <v>21</v>
      </c>
      <c r="M1533" t="s">
        <v>27</v>
      </c>
      <c r="N1533" t="s">
        <v>1492</v>
      </c>
    </row>
    <row r="1534" spans="1:14">
      <c r="A1534">
        <v>2376</v>
      </c>
      <c r="B1534" s="1">
        <v>45678</v>
      </c>
      <c r="C1534" t="s">
        <v>14</v>
      </c>
      <c r="D1534" t="s">
        <v>44</v>
      </c>
      <c r="E1534" t="s">
        <v>22</v>
      </c>
      <c r="F1534">
        <v>5</v>
      </c>
      <c r="G1534">
        <v>31157.59</v>
      </c>
      <c r="H1534">
        <v>155787.95000000001</v>
      </c>
      <c r="I1534" t="s">
        <v>1568</v>
      </c>
      <c r="J1534">
        <v>2025</v>
      </c>
      <c r="K1534">
        <v>1</v>
      </c>
      <c r="L1534">
        <v>21</v>
      </c>
      <c r="M1534" t="s">
        <v>27</v>
      </c>
      <c r="N1534" t="s">
        <v>1492</v>
      </c>
    </row>
    <row r="1535" spans="1:14">
      <c r="A1535">
        <v>2072</v>
      </c>
      <c r="B1535" s="1">
        <v>45679</v>
      </c>
      <c r="C1535" t="s">
        <v>30</v>
      </c>
      <c r="D1535" t="s">
        <v>51</v>
      </c>
      <c r="E1535" t="s">
        <v>16</v>
      </c>
      <c r="F1535">
        <v>3</v>
      </c>
      <c r="G1535">
        <v>23837.82</v>
      </c>
      <c r="H1535">
        <v>71513.460000000006</v>
      </c>
      <c r="I1535" t="s">
        <v>1569</v>
      </c>
      <c r="J1535">
        <v>2025</v>
      </c>
      <c r="K1535">
        <v>1</v>
      </c>
      <c r="L1535">
        <v>22</v>
      </c>
      <c r="M1535" t="s">
        <v>34</v>
      </c>
      <c r="N1535" t="s">
        <v>1492</v>
      </c>
    </row>
    <row r="1536" spans="1:14">
      <c r="A1536">
        <v>6</v>
      </c>
      <c r="B1536" s="1">
        <v>45679</v>
      </c>
      <c r="C1536" t="s">
        <v>14</v>
      </c>
      <c r="D1536" t="s">
        <v>42</v>
      </c>
      <c r="E1536" t="s">
        <v>25</v>
      </c>
      <c r="F1536">
        <v>3</v>
      </c>
      <c r="G1536">
        <v>10329.4</v>
      </c>
      <c r="H1536">
        <v>30988.2</v>
      </c>
      <c r="I1536" t="s">
        <v>1570</v>
      </c>
      <c r="J1536">
        <v>2025</v>
      </c>
      <c r="K1536">
        <v>1</v>
      </c>
      <c r="L1536">
        <v>22</v>
      </c>
      <c r="M1536" t="s">
        <v>34</v>
      </c>
      <c r="N1536" t="s">
        <v>1492</v>
      </c>
    </row>
    <row r="1537" spans="1:14">
      <c r="A1537">
        <v>101</v>
      </c>
      <c r="B1537" s="1">
        <v>45681</v>
      </c>
      <c r="C1537" t="s">
        <v>20</v>
      </c>
      <c r="D1537" t="s">
        <v>31</v>
      </c>
      <c r="E1537" t="s">
        <v>32</v>
      </c>
      <c r="F1537">
        <v>4</v>
      </c>
      <c r="G1537">
        <v>14696.03</v>
      </c>
      <c r="H1537">
        <v>58784.12</v>
      </c>
      <c r="I1537" t="s">
        <v>1571</v>
      </c>
      <c r="J1537">
        <v>2025</v>
      </c>
      <c r="K1537">
        <v>1</v>
      </c>
      <c r="L1537">
        <v>24</v>
      </c>
      <c r="M1537" t="s">
        <v>40</v>
      </c>
      <c r="N1537" t="s">
        <v>1492</v>
      </c>
    </row>
    <row r="1538" spans="1:14">
      <c r="A1538">
        <v>1267</v>
      </c>
      <c r="B1538" s="1">
        <v>45681</v>
      </c>
      <c r="C1538" t="s">
        <v>20</v>
      </c>
      <c r="D1538" t="s">
        <v>42</v>
      </c>
      <c r="E1538" t="s">
        <v>25</v>
      </c>
      <c r="F1538">
        <v>3</v>
      </c>
      <c r="G1538">
        <v>10146.65</v>
      </c>
      <c r="H1538">
        <v>30439.95</v>
      </c>
      <c r="I1538" t="s">
        <v>1572</v>
      </c>
      <c r="J1538">
        <v>2025</v>
      </c>
      <c r="K1538">
        <v>1</v>
      </c>
      <c r="L1538">
        <v>24</v>
      </c>
      <c r="M1538" t="s">
        <v>40</v>
      </c>
      <c r="N1538" t="s">
        <v>1492</v>
      </c>
    </row>
    <row r="1539" spans="1:14">
      <c r="A1539">
        <v>2291</v>
      </c>
      <c r="B1539" s="1">
        <v>45681</v>
      </c>
      <c r="C1539" t="s">
        <v>20</v>
      </c>
      <c r="D1539" t="s">
        <v>24</v>
      </c>
      <c r="E1539" t="s">
        <v>25</v>
      </c>
      <c r="F1539">
        <v>3</v>
      </c>
      <c r="G1539">
        <v>12114.82</v>
      </c>
      <c r="H1539">
        <v>36344.46</v>
      </c>
      <c r="I1539" t="s">
        <v>1573</v>
      </c>
      <c r="J1539">
        <v>2025</v>
      </c>
      <c r="K1539">
        <v>1</v>
      </c>
      <c r="L1539">
        <v>24</v>
      </c>
      <c r="M1539" t="s">
        <v>40</v>
      </c>
      <c r="N1539" t="s">
        <v>1492</v>
      </c>
    </row>
    <row r="1540" spans="1:14">
      <c r="A1540">
        <v>1935</v>
      </c>
      <c r="B1540" s="1">
        <v>45681</v>
      </c>
      <c r="C1540" t="s">
        <v>30</v>
      </c>
      <c r="D1540" t="s">
        <v>24</v>
      </c>
      <c r="E1540" t="s">
        <v>25</v>
      </c>
      <c r="F1540">
        <v>3</v>
      </c>
      <c r="G1540">
        <v>11646.15</v>
      </c>
      <c r="H1540">
        <v>34938.449999999997</v>
      </c>
      <c r="I1540" t="s">
        <v>1574</v>
      </c>
      <c r="J1540">
        <v>2025</v>
      </c>
      <c r="K1540">
        <v>1</v>
      </c>
      <c r="L1540">
        <v>24</v>
      </c>
      <c r="M1540" t="s">
        <v>40</v>
      </c>
      <c r="N1540" t="s">
        <v>1492</v>
      </c>
    </row>
    <row r="1541" spans="1:14">
      <c r="A1541">
        <v>1886</v>
      </c>
      <c r="B1541" s="1">
        <v>45681</v>
      </c>
      <c r="C1541" t="s">
        <v>14</v>
      </c>
      <c r="D1541" t="s">
        <v>24</v>
      </c>
      <c r="E1541" t="s">
        <v>25</v>
      </c>
      <c r="F1541">
        <v>4</v>
      </c>
      <c r="G1541">
        <v>12310.86</v>
      </c>
      <c r="H1541">
        <v>49243.44</v>
      </c>
      <c r="I1541" t="s">
        <v>1575</v>
      </c>
      <c r="J1541">
        <v>2025</v>
      </c>
      <c r="K1541">
        <v>1</v>
      </c>
      <c r="L1541">
        <v>24</v>
      </c>
      <c r="M1541" t="s">
        <v>40</v>
      </c>
      <c r="N1541" t="s">
        <v>1492</v>
      </c>
    </row>
    <row r="1542" spans="1:14">
      <c r="A1542">
        <v>74</v>
      </c>
      <c r="B1542" s="1">
        <v>45681</v>
      </c>
      <c r="C1542" t="s">
        <v>20</v>
      </c>
      <c r="D1542" t="s">
        <v>15</v>
      </c>
      <c r="E1542" t="s">
        <v>16</v>
      </c>
      <c r="F1542">
        <v>3</v>
      </c>
      <c r="G1542">
        <v>17637.5</v>
      </c>
      <c r="H1542">
        <v>52912.5</v>
      </c>
      <c r="I1542" t="s">
        <v>1576</v>
      </c>
      <c r="J1542">
        <v>2025</v>
      </c>
      <c r="K1542">
        <v>1</v>
      </c>
      <c r="L1542">
        <v>24</v>
      </c>
      <c r="M1542" t="s">
        <v>40</v>
      </c>
      <c r="N1542" t="s">
        <v>1492</v>
      </c>
    </row>
    <row r="1543" spans="1:14">
      <c r="A1543">
        <v>173</v>
      </c>
      <c r="B1543" s="1">
        <v>45681</v>
      </c>
      <c r="C1543" t="s">
        <v>14</v>
      </c>
      <c r="D1543" t="s">
        <v>51</v>
      </c>
      <c r="E1543" t="s">
        <v>16</v>
      </c>
      <c r="F1543">
        <v>2</v>
      </c>
      <c r="G1543">
        <v>25000.66</v>
      </c>
      <c r="H1543">
        <v>50001.32</v>
      </c>
      <c r="I1543" t="s">
        <v>1577</v>
      </c>
      <c r="J1543">
        <v>2025</v>
      </c>
      <c r="K1543">
        <v>1</v>
      </c>
      <c r="L1543">
        <v>24</v>
      </c>
      <c r="M1543" t="s">
        <v>40</v>
      </c>
      <c r="N1543" t="s">
        <v>1492</v>
      </c>
    </row>
    <row r="1544" spans="1:14">
      <c r="A1544">
        <v>690</v>
      </c>
      <c r="B1544" s="1">
        <v>45681</v>
      </c>
      <c r="C1544" t="s">
        <v>20</v>
      </c>
      <c r="D1544" t="s">
        <v>42</v>
      </c>
      <c r="E1544" t="s">
        <v>25</v>
      </c>
      <c r="F1544">
        <v>2</v>
      </c>
      <c r="G1544">
        <v>10412.25</v>
      </c>
      <c r="H1544">
        <v>20824.5</v>
      </c>
      <c r="I1544" t="s">
        <v>1578</v>
      </c>
      <c r="J1544">
        <v>2025</v>
      </c>
      <c r="K1544">
        <v>1</v>
      </c>
      <c r="L1544">
        <v>24</v>
      </c>
      <c r="M1544" t="s">
        <v>40</v>
      </c>
      <c r="N1544" t="s">
        <v>1492</v>
      </c>
    </row>
    <row r="1545" spans="1:14">
      <c r="A1545">
        <v>8</v>
      </c>
      <c r="B1545" s="1">
        <v>45681</v>
      </c>
      <c r="C1545" t="s">
        <v>14</v>
      </c>
      <c r="D1545" t="s">
        <v>31</v>
      </c>
      <c r="E1545" t="s">
        <v>32</v>
      </c>
      <c r="F1545">
        <v>3</v>
      </c>
      <c r="G1545">
        <v>14493.98</v>
      </c>
      <c r="H1545">
        <v>43481.94</v>
      </c>
      <c r="I1545" t="s">
        <v>1579</v>
      </c>
      <c r="J1545">
        <v>2025</v>
      </c>
      <c r="K1545">
        <v>1</v>
      </c>
      <c r="L1545">
        <v>24</v>
      </c>
      <c r="M1545" t="s">
        <v>40</v>
      </c>
      <c r="N1545" t="s">
        <v>1492</v>
      </c>
    </row>
    <row r="1546" spans="1:14">
      <c r="A1546">
        <v>2059</v>
      </c>
      <c r="B1546" s="1">
        <v>45681</v>
      </c>
      <c r="C1546" t="s">
        <v>14</v>
      </c>
      <c r="D1546" t="s">
        <v>21</v>
      </c>
      <c r="E1546" t="s">
        <v>22</v>
      </c>
      <c r="F1546">
        <v>2</v>
      </c>
      <c r="G1546">
        <v>9351.23</v>
      </c>
      <c r="H1546">
        <v>18702.46</v>
      </c>
      <c r="I1546" t="s">
        <v>1109</v>
      </c>
      <c r="J1546">
        <v>2025</v>
      </c>
      <c r="K1546">
        <v>1</v>
      </c>
      <c r="L1546">
        <v>24</v>
      </c>
      <c r="M1546" t="s">
        <v>40</v>
      </c>
      <c r="N1546" t="s">
        <v>1492</v>
      </c>
    </row>
    <row r="1547" spans="1:14">
      <c r="A1547">
        <v>1792</v>
      </c>
      <c r="B1547" s="1">
        <v>45681</v>
      </c>
      <c r="C1547" t="s">
        <v>30</v>
      </c>
      <c r="D1547" t="s">
        <v>15</v>
      </c>
      <c r="E1547" t="s">
        <v>16</v>
      </c>
      <c r="F1547">
        <v>4</v>
      </c>
      <c r="G1547">
        <v>17784.03</v>
      </c>
      <c r="H1547">
        <v>71136.12</v>
      </c>
      <c r="I1547" t="s">
        <v>1580</v>
      </c>
      <c r="J1547">
        <v>2025</v>
      </c>
      <c r="K1547">
        <v>1</v>
      </c>
      <c r="L1547">
        <v>24</v>
      </c>
      <c r="M1547" t="s">
        <v>40</v>
      </c>
      <c r="N1547" t="s">
        <v>1492</v>
      </c>
    </row>
    <row r="1548" spans="1:14">
      <c r="A1548">
        <v>1759</v>
      </c>
      <c r="B1548" s="1">
        <v>45681</v>
      </c>
      <c r="C1548" t="s">
        <v>30</v>
      </c>
      <c r="D1548" t="s">
        <v>15</v>
      </c>
      <c r="E1548" t="s">
        <v>16</v>
      </c>
      <c r="F1548">
        <v>3</v>
      </c>
      <c r="G1548">
        <v>18010.07</v>
      </c>
      <c r="H1548">
        <v>54030.21</v>
      </c>
      <c r="I1548" t="s">
        <v>1581</v>
      </c>
      <c r="J1548">
        <v>2025</v>
      </c>
      <c r="K1548">
        <v>1</v>
      </c>
      <c r="L1548">
        <v>24</v>
      </c>
      <c r="M1548" t="s">
        <v>40</v>
      </c>
      <c r="N1548" t="s">
        <v>1492</v>
      </c>
    </row>
    <row r="1549" spans="1:14">
      <c r="A1549">
        <v>300</v>
      </c>
      <c r="B1549" s="1">
        <v>45681</v>
      </c>
      <c r="C1549" t="s">
        <v>20</v>
      </c>
      <c r="D1549" t="s">
        <v>31</v>
      </c>
      <c r="E1549" t="s">
        <v>32</v>
      </c>
      <c r="F1549">
        <v>3</v>
      </c>
      <c r="G1549">
        <v>14712.63</v>
      </c>
      <c r="H1549">
        <v>44137.89</v>
      </c>
      <c r="I1549" t="s">
        <v>1582</v>
      </c>
      <c r="J1549">
        <v>2025</v>
      </c>
      <c r="K1549">
        <v>1</v>
      </c>
      <c r="L1549">
        <v>24</v>
      </c>
      <c r="M1549" t="s">
        <v>40</v>
      </c>
      <c r="N1549" t="s">
        <v>1492</v>
      </c>
    </row>
    <row r="1550" spans="1:14">
      <c r="A1550">
        <v>605</v>
      </c>
      <c r="B1550" s="1">
        <v>45682</v>
      </c>
      <c r="C1550" t="s">
        <v>30</v>
      </c>
      <c r="D1550" t="s">
        <v>42</v>
      </c>
      <c r="E1550" t="s">
        <v>25</v>
      </c>
      <c r="F1550">
        <v>4</v>
      </c>
      <c r="G1550">
        <v>10131.709999999999</v>
      </c>
      <c r="H1550">
        <v>40526.839999999997</v>
      </c>
      <c r="I1550" t="s">
        <v>1583</v>
      </c>
      <c r="J1550">
        <v>2025</v>
      </c>
      <c r="K1550">
        <v>1</v>
      </c>
      <c r="L1550">
        <v>25</v>
      </c>
      <c r="M1550" t="s">
        <v>48</v>
      </c>
      <c r="N1550" t="s">
        <v>1492</v>
      </c>
    </row>
    <row r="1551" spans="1:14">
      <c r="A1551">
        <v>1747</v>
      </c>
      <c r="B1551" s="1">
        <v>45682</v>
      </c>
      <c r="C1551" t="s">
        <v>14</v>
      </c>
      <c r="D1551" t="s">
        <v>15</v>
      </c>
      <c r="E1551" t="s">
        <v>16</v>
      </c>
      <c r="F1551">
        <v>1</v>
      </c>
      <c r="G1551">
        <v>18763.759999999998</v>
      </c>
      <c r="H1551">
        <v>18763.759999999998</v>
      </c>
      <c r="I1551" t="s">
        <v>1584</v>
      </c>
      <c r="J1551">
        <v>2025</v>
      </c>
      <c r="K1551">
        <v>1</v>
      </c>
      <c r="L1551">
        <v>25</v>
      </c>
      <c r="M1551" t="s">
        <v>48</v>
      </c>
      <c r="N1551" t="s">
        <v>1492</v>
      </c>
    </row>
    <row r="1552" spans="1:14">
      <c r="A1552">
        <v>598</v>
      </c>
      <c r="B1552" s="1">
        <v>45682</v>
      </c>
      <c r="C1552" t="s">
        <v>14</v>
      </c>
      <c r="D1552" t="s">
        <v>31</v>
      </c>
      <c r="E1552" t="s">
        <v>32</v>
      </c>
      <c r="F1552">
        <v>2</v>
      </c>
      <c r="G1552">
        <v>14959.48</v>
      </c>
      <c r="H1552">
        <v>29918.959999999999</v>
      </c>
      <c r="I1552" t="s">
        <v>1585</v>
      </c>
      <c r="J1552">
        <v>2025</v>
      </c>
      <c r="K1552">
        <v>1</v>
      </c>
      <c r="L1552">
        <v>25</v>
      </c>
      <c r="M1552" t="s">
        <v>48</v>
      </c>
      <c r="N1552" t="s">
        <v>1492</v>
      </c>
    </row>
    <row r="1553" spans="1:14">
      <c r="A1553">
        <v>1080</v>
      </c>
      <c r="B1553" s="1">
        <v>45682</v>
      </c>
      <c r="C1553" t="s">
        <v>14</v>
      </c>
      <c r="D1553" t="s">
        <v>15</v>
      </c>
      <c r="E1553" t="s">
        <v>16</v>
      </c>
      <c r="F1553">
        <v>4</v>
      </c>
      <c r="G1553">
        <v>17214.68</v>
      </c>
      <c r="H1553">
        <v>68858.720000000001</v>
      </c>
      <c r="I1553" t="s">
        <v>1586</v>
      </c>
      <c r="J1553">
        <v>2025</v>
      </c>
      <c r="K1553">
        <v>1</v>
      </c>
      <c r="L1553">
        <v>25</v>
      </c>
      <c r="M1553" t="s">
        <v>48</v>
      </c>
      <c r="N1553" t="s">
        <v>1492</v>
      </c>
    </row>
    <row r="1554" spans="1:14">
      <c r="A1554">
        <v>1117</v>
      </c>
      <c r="B1554" s="1">
        <v>45682</v>
      </c>
      <c r="C1554" t="s">
        <v>20</v>
      </c>
      <c r="D1554" t="s">
        <v>31</v>
      </c>
      <c r="E1554" t="s">
        <v>32</v>
      </c>
      <c r="F1554">
        <v>2</v>
      </c>
      <c r="G1554">
        <v>14913.54</v>
      </c>
      <c r="H1554">
        <v>29827.08</v>
      </c>
      <c r="I1554" t="s">
        <v>1587</v>
      </c>
      <c r="J1554">
        <v>2025</v>
      </c>
      <c r="K1554">
        <v>1</v>
      </c>
      <c r="L1554">
        <v>25</v>
      </c>
      <c r="M1554" t="s">
        <v>48</v>
      </c>
      <c r="N1554" t="s">
        <v>1492</v>
      </c>
    </row>
    <row r="1555" spans="1:14">
      <c r="A1555">
        <v>2318</v>
      </c>
      <c r="B1555" s="1">
        <v>45682</v>
      </c>
      <c r="C1555" t="s">
        <v>20</v>
      </c>
      <c r="D1555" t="s">
        <v>31</v>
      </c>
      <c r="E1555" t="s">
        <v>32</v>
      </c>
      <c r="F1555">
        <v>1</v>
      </c>
      <c r="G1555">
        <v>14740.99</v>
      </c>
      <c r="H1555">
        <v>14740.99</v>
      </c>
      <c r="I1555" t="s">
        <v>1588</v>
      </c>
      <c r="J1555">
        <v>2025</v>
      </c>
      <c r="K1555">
        <v>1</v>
      </c>
      <c r="L1555">
        <v>25</v>
      </c>
      <c r="M1555" t="s">
        <v>48</v>
      </c>
      <c r="N1555" t="s">
        <v>1492</v>
      </c>
    </row>
    <row r="1556" spans="1:14">
      <c r="A1556">
        <v>122</v>
      </c>
      <c r="B1556" s="1">
        <v>45682</v>
      </c>
      <c r="C1556" t="s">
        <v>14</v>
      </c>
      <c r="D1556" t="s">
        <v>44</v>
      </c>
      <c r="E1556" t="s">
        <v>22</v>
      </c>
      <c r="F1556">
        <v>2</v>
      </c>
      <c r="G1556">
        <v>31985.05</v>
      </c>
      <c r="H1556">
        <v>63970.1</v>
      </c>
      <c r="I1556" t="s">
        <v>1589</v>
      </c>
      <c r="J1556">
        <v>2025</v>
      </c>
      <c r="K1556">
        <v>1</v>
      </c>
      <c r="L1556">
        <v>25</v>
      </c>
      <c r="M1556" t="s">
        <v>48</v>
      </c>
      <c r="N1556" t="s">
        <v>1492</v>
      </c>
    </row>
    <row r="1557" spans="1:14">
      <c r="A1557">
        <v>1158</v>
      </c>
      <c r="B1557" s="1">
        <v>45682</v>
      </c>
      <c r="C1557" t="s">
        <v>20</v>
      </c>
      <c r="D1557" t="s">
        <v>28</v>
      </c>
      <c r="E1557" t="s">
        <v>16</v>
      </c>
      <c r="F1557">
        <v>5</v>
      </c>
      <c r="G1557">
        <v>6803.06</v>
      </c>
      <c r="H1557">
        <v>34015.300000000003</v>
      </c>
      <c r="I1557" t="s">
        <v>1590</v>
      </c>
      <c r="J1557">
        <v>2025</v>
      </c>
      <c r="K1557">
        <v>1</v>
      </c>
      <c r="L1557">
        <v>25</v>
      </c>
      <c r="M1557" t="s">
        <v>48</v>
      </c>
      <c r="N1557" t="s">
        <v>1492</v>
      </c>
    </row>
    <row r="1558" spans="1:14">
      <c r="A1558">
        <v>946</v>
      </c>
      <c r="B1558" s="1">
        <v>45682</v>
      </c>
      <c r="C1558" t="s">
        <v>30</v>
      </c>
      <c r="D1558" t="s">
        <v>66</v>
      </c>
      <c r="E1558" t="s">
        <v>32</v>
      </c>
      <c r="F1558">
        <v>3</v>
      </c>
      <c r="G1558">
        <v>7742.41</v>
      </c>
      <c r="H1558">
        <v>23227.23</v>
      </c>
      <c r="I1558" t="s">
        <v>1591</v>
      </c>
      <c r="J1558">
        <v>2025</v>
      </c>
      <c r="K1558">
        <v>1</v>
      </c>
      <c r="L1558">
        <v>25</v>
      </c>
      <c r="M1558" t="s">
        <v>48</v>
      </c>
      <c r="N1558" t="s">
        <v>1492</v>
      </c>
    </row>
    <row r="1559" spans="1:14">
      <c r="A1559">
        <v>462</v>
      </c>
      <c r="B1559" s="1">
        <v>45682</v>
      </c>
      <c r="C1559" t="s">
        <v>20</v>
      </c>
      <c r="D1559" t="s">
        <v>31</v>
      </c>
      <c r="E1559" t="s">
        <v>32</v>
      </c>
      <c r="F1559">
        <v>4</v>
      </c>
      <c r="G1559">
        <v>14331.09</v>
      </c>
      <c r="H1559">
        <v>57324.36</v>
      </c>
      <c r="I1559" t="s">
        <v>1592</v>
      </c>
      <c r="J1559">
        <v>2025</v>
      </c>
      <c r="K1559">
        <v>1</v>
      </c>
      <c r="L1559">
        <v>25</v>
      </c>
      <c r="M1559" t="s">
        <v>48</v>
      </c>
      <c r="N1559" t="s">
        <v>1492</v>
      </c>
    </row>
    <row r="1560" spans="1:14">
      <c r="A1560">
        <v>1725</v>
      </c>
      <c r="B1560" s="1">
        <v>45682</v>
      </c>
      <c r="C1560" t="s">
        <v>30</v>
      </c>
      <c r="D1560" t="s">
        <v>44</v>
      </c>
      <c r="E1560" t="s">
        <v>22</v>
      </c>
      <c r="F1560">
        <v>2</v>
      </c>
      <c r="G1560">
        <v>33111.25</v>
      </c>
      <c r="H1560">
        <v>66222.5</v>
      </c>
      <c r="I1560" t="s">
        <v>1593</v>
      </c>
      <c r="J1560">
        <v>2025</v>
      </c>
      <c r="K1560">
        <v>1</v>
      </c>
      <c r="L1560">
        <v>25</v>
      </c>
      <c r="M1560" t="s">
        <v>48</v>
      </c>
      <c r="N1560" t="s">
        <v>1492</v>
      </c>
    </row>
    <row r="1561" spans="1:14">
      <c r="A1561">
        <v>2811</v>
      </c>
      <c r="B1561" s="1">
        <v>45683</v>
      </c>
      <c r="C1561" t="s">
        <v>14</v>
      </c>
      <c r="D1561" t="s">
        <v>51</v>
      </c>
      <c r="E1561" t="s">
        <v>16</v>
      </c>
      <c r="F1561">
        <v>4</v>
      </c>
      <c r="G1561">
        <v>24398.95</v>
      </c>
      <c r="H1561">
        <v>97595.8</v>
      </c>
      <c r="I1561" t="s">
        <v>1594</v>
      </c>
      <c r="J1561">
        <v>2025</v>
      </c>
      <c r="K1561">
        <v>1</v>
      </c>
      <c r="L1561">
        <v>26</v>
      </c>
      <c r="M1561" t="s">
        <v>55</v>
      </c>
      <c r="N1561" t="s">
        <v>1492</v>
      </c>
    </row>
    <row r="1562" spans="1:14">
      <c r="A1562">
        <v>1430</v>
      </c>
      <c r="B1562" s="1">
        <v>45683</v>
      </c>
      <c r="C1562" t="s">
        <v>14</v>
      </c>
      <c r="D1562" t="s">
        <v>28</v>
      </c>
      <c r="E1562" t="s">
        <v>16</v>
      </c>
      <c r="F1562">
        <v>1</v>
      </c>
      <c r="G1562">
        <v>6320.89</v>
      </c>
      <c r="H1562">
        <v>6320.89</v>
      </c>
      <c r="I1562" t="s">
        <v>1595</v>
      </c>
      <c r="J1562">
        <v>2025</v>
      </c>
      <c r="K1562">
        <v>1</v>
      </c>
      <c r="L1562">
        <v>26</v>
      </c>
      <c r="M1562" t="s">
        <v>55</v>
      </c>
      <c r="N1562" t="s">
        <v>1492</v>
      </c>
    </row>
    <row r="1563" spans="1:14">
      <c r="A1563">
        <v>283</v>
      </c>
      <c r="B1563" s="1">
        <v>45683</v>
      </c>
      <c r="C1563" t="s">
        <v>20</v>
      </c>
      <c r="D1563" t="s">
        <v>51</v>
      </c>
      <c r="E1563" t="s">
        <v>16</v>
      </c>
      <c r="F1563">
        <v>4</v>
      </c>
      <c r="G1563">
        <v>24689.11</v>
      </c>
      <c r="H1563">
        <v>98756.44</v>
      </c>
      <c r="I1563" t="s">
        <v>1596</v>
      </c>
      <c r="J1563">
        <v>2025</v>
      </c>
      <c r="K1563">
        <v>1</v>
      </c>
      <c r="L1563">
        <v>26</v>
      </c>
      <c r="M1563" t="s">
        <v>55</v>
      </c>
      <c r="N1563" t="s">
        <v>1492</v>
      </c>
    </row>
    <row r="1564" spans="1:14">
      <c r="A1564">
        <v>196</v>
      </c>
      <c r="B1564" s="1">
        <v>45683</v>
      </c>
      <c r="C1564" t="s">
        <v>30</v>
      </c>
      <c r="D1564" t="s">
        <v>31</v>
      </c>
      <c r="E1564" t="s">
        <v>32</v>
      </c>
      <c r="F1564">
        <v>4</v>
      </c>
      <c r="G1564">
        <v>15699.4</v>
      </c>
      <c r="H1564">
        <v>62797.599999999999</v>
      </c>
      <c r="I1564" t="s">
        <v>1597</v>
      </c>
      <c r="J1564">
        <v>2025</v>
      </c>
      <c r="K1564">
        <v>1</v>
      </c>
      <c r="L1564">
        <v>26</v>
      </c>
      <c r="M1564" t="s">
        <v>55</v>
      </c>
      <c r="N1564" t="s">
        <v>1492</v>
      </c>
    </row>
    <row r="1565" spans="1:14">
      <c r="A1565">
        <v>1631</v>
      </c>
      <c r="B1565" s="1">
        <v>45683</v>
      </c>
      <c r="C1565" t="s">
        <v>14</v>
      </c>
      <c r="D1565" t="s">
        <v>21</v>
      </c>
      <c r="E1565" t="s">
        <v>22</v>
      </c>
      <c r="F1565">
        <v>5</v>
      </c>
      <c r="G1565">
        <v>9215.1200000000008</v>
      </c>
      <c r="H1565">
        <v>46075.6</v>
      </c>
      <c r="I1565" t="s">
        <v>1598</v>
      </c>
      <c r="J1565">
        <v>2025</v>
      </c>
      <c r="K1565">
        <v>1</v>
      </c>
      <c r="L1565">
        <v>26</v>
      </c>
      <c r="M1565" t="s">
        <v>55</v>
      </c>
      <c r="N1565" t="s">
        <v>1492</v>
      </c>
    </row>
    <row r="1566" spans="1:14">
      <c r="A1566">
        <v>672</v>
      </c>
      <c r="B1566" s="1">
        <v>45683</v>
      </c>
      <c r="C1566" t="s">
        <v>20</v>
      </c>
      <c r="D1566" t="s">
        <v>28</v>
      </c>
      <c r="E1566" t="s">
        <v>16</v>
      </c>
      <c r="F1566">
        <v>5</v>
      </c>
      <c r="G1566">
        <v>6742.26</v>
      </c>
      <c r="H1566">
        <v>33711.300000000003</v>
      </c>
      <c r="I1566" t="s">
        <v>1599</v>
      </c>
      <c r="J1566">
        <v>2025</v>
      </c>
      <c r="K1566">
        <v>1</v>
      </c>
      <c r="L1566">
        <v>26</v>
      </c>
      <c r="M1566" t="s">
        <v>55</v>
      </c>
      <c r="N1566" t="s">
        <v>1492</v>
      </c>
    </row>
    <row r="1567" spans="1:14">
      <c r="A1567">
        <v>652</v>
      </c>
      <c r="B1567" s="1">
        <v>45683</v>
      </c>
      <c r="C1567" t="s">
        <v>30</v>
      </c>
      <c r="D1567" t="s">
        <v>15</v>
      </c>
      <c r="E1567" t="s">
        <v>16</v>
      </c>
      <c r="F1567">
        <v>5</v>
      </c>
      <c r="G1567">
        <v>17174.13</v>
      </c>
      <c r="H1567">
        <v>85870.65</v>
      </c>
      <c r="I1567" t="s">
        <v>1600</v>
      </c>
      <c r="J1567">
        <v>2025</v>
      </c>
      <c r="K1567">
        <v>1</v>
      </c>
      <c r="L1567">
        <v>26</v>
      </c>
      <c r="M1567" t="s">
        <v>55</v>
      </c>
      <c r="N1567" t="s">
        <v>1492</v>
      </c>
    </row>
    <row r="1568" spans="1:14">
      <c r="A1568">
        <v>2741</v>
      </c>
      <c r="B1568" s="1">
        <v>45683</v>
      </c>
      <c r="C1568" t="s">
        <v>20</v>
      </c>
      <c r="D1568" t="s">
        <v>21</v>
      </c>
      <c r="E1568" t="s">
        <v>22</v>
      </c>
      <c r="F1568">
        <v>1</v>
      </c>
      <c r="G1568">
        <v>8645.67</v>
      </c>
      <c r="H1568">
        <v>8645.67</v>
      </c>
      <c r="I1568" t="s">
        <v>1601</v>
      </c>
      <c r="J1568">
        <v>2025</v>
      </c>
      <c r="K1568">
        <v>1</v>
      </c>
      <c r="L1568">
        <v>26</v>
      </c>
      <c r="M1568" t="s">
        <v>55</v>
      </c>
      <c r="N1568" t="s">
        <v>1492</v>
      </c>
    </row>
    <row r="1569" spans="1:14">
      <c r="A1569">
        <v>2879</v>
      </c>
      <c r="B1569" s="1">
        <v>45684</v>
      </c>
      <c r="C1569" t="s">
        <v>30</v>
      </c>
      <c r="D1569" t="s">
        <v>44</v>
      </c>
      <c r="E1569" t="s">
        <v>22</v>
      </c>
      <c r="F1569">
        <v>2</v>
      </c>
      <c r="G1569">
        <v>32643.9</v>
      </c>
      <c r="H1569">
        <v>65287.8</v>
      </c>
      <c r="I1569" t="s">
        <v>1602</v>
      </c>
      <c r="J1569">
        <v>2025</v>
      </c>
      <c r="K1569">
        <v>1</v>
      </c>
      <c r="L1569">
        <v>27</v>
      </c>
      <c r="M1569" t="s">
        <v>18</v>
      </c>
      <c r="N1569" t="s">
        <v>1492</v>
      </c>
    </row>
    <row r="1570" spans="1:14">
      <c r="A1570">
        <v>1931</v>
      </c>
      <c r="B1570" s="1">
        <v>45684</v>
      </c>
      <c r="C1570" t="s">
        <v>14</v>
      </c>
      <c r="D1570" t="s">
        <v>31</v>
      </c>
      <c r="E1570" t="s">
        <v>32</v>
      </c>
      <c r="F1570">
        <v>5</v>
      </c>
      <c r="G1570">
        <v>14276.16</v>
      </c>
      <c r="H1570">
        <v>71380.800000000003</v>
      </c>
      <c r="I1570" t="s">
        <v>1603</v>
      </c>
      <c r="J1570">
        <v>2025</v>
      </c>
      <c r="K1570">
        <v>1</v>
      </c>
      <c r="L1570">
        <v>27</v>
      </c>
      <c r="M1570" t="s">
        <v>18</v>
      </c>
      <c r="N1570" t="s">
        <v>1492</v>
      </c>
    </row>
    <row r="1571" spans="1:14">
      <c r="A1571">
        <v>2981</v>
      </c>
      <c r="B1571" s="1">
        <v>45684</v>
      </c>
      <c r="C1571" t="s">
        <v>20</v>
      </c>
      <c r="D1571" t="s">
        <v>21</v>
      </c>
      <c r="E1571" t="s">
        <v>22</v>
      </c>
      <c r="F1571">
        <v>2</v>
      </c>
      <c r="G1571">
        <v>8817.17</v>
      </c>
      <c r="H1571">
        <v>17634.34</v>
      </c>
      <c r="I1571" t="s">
        <v>1604</v>
      </c>
      <c r="J1571">
        <v>2025</v>
      </c>
      <c r="K1571">
        <v>1</v>
      </c>
      <c r="L1571">
        <v>27</v>
      </c>
      <c r="M1571" t="s">
        <v>18</v>
      </c>
      <c r="N1571" t="s">
        <v>1492</v>
      </c>
    </row>
    <row r="1572" spans="1:14">
      <c r="A1572">
        <v>724</v>
      </c>
      <c r="B1572" s="1">
        <v>45684</v>
      </c>
      <c r="C1572" t="s">
        <v>14</v>
      </c>
      <c r="D1572" t="s">
        <v>15</v>
      </c>
      <c r="E1572" t="s">
        <v>16</v>
      </c>
      <c r="F1572">
        <v>4</v>
      </c>
      <c r="G1572">
        <v>17805.45</v>
      </c>
      <c r="H1572">
        <v>71221.8</v>
      </c>
      <c r="I1572" t="s">
        <v>1605</v>
      </c>
      <c r="J1572">
        <v>2025</v>
      </c>
      <c r="K1572">
        <v>1</v>
      </c>
      <c r="L1572">
        <v>27</v>
      </c>
      <c r="M1572" t="s">
        <v>18</v>
      </c>
      <c r="N1572" t="s">
        <v>1492</v>
      </c>
    </row>
    <row r="1573" spans="1:14">
      <c r="A1573">
        <v>2052</v>
      </c>
      <c r="B1573" s="1">
        <v>45685</v>
      </c>
      <c r="C1573" t="s">
        <v>14</v>
      </c>
      <c r="D1573" t="s">
        <v>51</v>
      </c>
      <c r="E1573" t="s">
        <v>16</v>
      </c>
      <c r="F1573">
        <v>5</v>
      </c>
      <c r="G1573">
        <v>25024.240000000002</v>
      </c>
      <c r="H1573">
        <v>125121.2</v>
      </c>
      <c r="I1573" t="s">
        <v>1606</v>
      </c>
      <c r="J1573">
        <v>2025</v>
      </c>
      <c r="K1573">
        <v>1</v>
      </c>
      <c r="L1573">
        <v>28</v>
      </c>
      <c r="M1573" t="s">
        <v>27</v>
      </c>
      <c r="N1573" t="s">
        <v>1492</v>
      </c>
    </row>
    <row r="1574" spans="1:14">
      <c r="A1574">
        <v>2511</v>
      </c>
      <c r="B1574" s="1">
        <v>45686</v>
      </c>
      <c r="C1574" t="s">
        <v>14</v>
      </c>
      <c r="D1574" t="s">
        <v>28</v>
      </c>
      <c r="E1574" t="s">
        <v>16</v>
      </c>
      <c r="F1574">
        <v>1</v>
      </c>
      <c r="G1574">
        <v>6505.67</v>
      </c>
      <c r="H1574">
        <v>6505.67</v>
      </c>
      <c r="I1574" t="s">
        <v>1607</v>
      </c>
      <c r="J1574">
        <v>2025</v>
      </c>
      <c r="K1574">
        <v>1</v>
      </c>
      <c r="L1574">
        <v>29</v>
      </c>
      <c r="M1574" t="s">
        <v>34</v>
      </c>
      <c r="N1574" t="s">
        <v>1492</v>
      </c>
    </row>
    <row r="1575" spans="1:14">
      <c r="A1575">
        <v>1594</v>
      </c>
      <c r="B1575" s="1">
        <v>45686</v>
      </c>
      <c r="C1575" t="s">
        <v>20</v>
      </c>
      <c r="D1575" t="s">
        <v>15</v>
      </c>
      <c r="E1575" t="s">
        <v>16</v>
      </c>
      <c r="F1575">
        <v>4</v>
      </c>
      <c r="G1575">
        <v>18823.63</v>
      </c>
      <c r="H1575">
        <v>75294.52</v>
      </c>
      <c r="I1575" t="s">
        <v>1608</v>
      </c>
      <c r="J1575">
        <v>2025</v>
      </c>
      <c r="K1575">
        <v>1</v>
      </c>
      <c r="L1575">
        <v>29</v>
      </c>
      <c r="M1575" t="s">
        <v>34</v>
      </c>
      <c r="N1575" t="s">
        <v>1492</v>
      </c>
    </row>
    <row r="1576" spans="1:14">
      <c r="A1576">
        <v>1709</v>
      </c>
      <c r="B1576" s="1">
        <v>45686</v>
      </c>
      <c r="C1576" t="s">
        <v>14</v>
      </c>
      <c r="D1576" t="s">
        <v>44</v>
      </c>
      <c r="E1576" t="s">
        <v>22</v>
      </c>
      <c r="F1576">
        <v>3</v>
      </c>
      <c r="G1576">
        <v>32362.94</v>
      </c>
      <c r="H1576">
        <v>97088.82</v>
      </c>
      <c r="I1576" t="s">
        <v>1609</v>
      </c>
      <c r="J1576">
        <v>2025</v>
      </c>
      <c r="K1576">
        <v>1</v>
      </c>
      <c r="L1576">
        <v>29</v>
      </c>
      <c r="M1576" t="s">
        <v>34</v>
      </c>
      <c r="N1576" t="s">
        <v>1492</v>
      </c>
    </row>
    <row r="1577" spans="1:14">
      <c r="A1577">
        <v>2796</v>
      </c>
      <c r="B1577" s="1">
        <v>45686</v>
      </c>
      <c r="C1577" t="s">
        <v>14</v>
      </c>
      <c r="D1577" t="s">
        <v>44</v>
      </c>
      <c r="E1577" t="s">
        <v>22</v>
      </c>
      <c r="F1577">
        <v>1</v>
      </c>
      <c r="G1577">
        <v>31048.43</v>
      </c>
      <c r="H1577">
        <v>31048.43</v>
      </c>
      <c r="I1577" t="s">
        <v>1610</v>
      </c>
      <c r="J1577">
        <v>2025</v>
      </c>
      <c r="K1577">
        <v>1</v>
      </c>
      <c r="L1577">
        <v>29</v>
      </c>
      <c r="M1577" t="s">
        <v>34</v>
      </c>
      <c r="N1577" t="s">
        <v>1492</v>
      </c>
    </row>
    <row r="1578" spans="1:14">
      <c r="A1578">
        <v>1744</v>
      </c>
      <c r="B1578" s="1">
        <v>45686</v>
      </c>
      <c r="C1578" t="s">
        <v>30</v>
      </c>
      <c r="D1578" t="s">
        <v>15</v>
      </c>
      <c r="E1578" t="s">
        <v>16</v>
      </c>
      <c r="F1578">
        <v>5</v>
      </c>
      <c r="G1578">
        <v>17194.38</v>
      </c>
      <c r="H1578">
        <v>85971.9</v>
      </c>
      <c r="I1578" t="s">
        <v>911</v>
      </c>
      <c r="J1578">
        <v>2025</v>
      </c>
      <c r="K1578">
        <v>1</v>
      </c>
      <c r="L1578">
        <v>29</v>
      </c>
      <c r="M1578" t="s">
        <v>34</v>
      </c>
      <c r="N1578" t="s">
        <v>1492</v>
      </c>
    </row>
    <row r="1579" spans="1:14">
      <c r="A1579">
        <v>1151</v>
      </c>
      <c r="B1579" s="1">
        <v>45686</v>
      </c>
      <c r="C1579" t="s">
        <v>20</v>
      </c>
      <c r="D1579" t="s">
        <v>28</v>
      </c>
      <c r="E1579" t="s">
        <v>16</v>
      </c>
      <c r="F1579">
        <v>2</v>
      </c>
      <c r="G1579">
        <v>6637.76</v>
      </c>
      <c r="H1579">
        <v>13275.52</v>
      </c>
      <c r="I1579" t="s">
        <v>1611</v>
      </c>
      <c r="J1579">
        <v>2025</v>
      </c>
      <c r="K1579">
        <v>1</v>
      </c>
      <c r="L1579">
        <v>29</v>
      </c>
      <c r="M1579" t="s">
        <v>34</v>
      </c>
      <c r="N1579" t="s">
        <v>1492</v>
      </c>
    </row>
    <row r="1580" spans="1:14">
      <c r="A1580">
        <v>2119</v>
      </c>
      <c r="B1580" s="1">
        <v>45687</v>
      </c>
      <c r="C1580" t="s">
        <v>14</v>
      </c>
      <c r="D1580" t="s">
        <v>28</v>
      </c>
      <c r="E1580" t="s">
        <v>16</v>
      </c>
      <c r="F1580">
        <v>4</v>
      </c>
      <c r="G1580">
        <v>6222.24</v>
      </c>
      <c r="H1580">
        <v>24888.959999999999</v>
      </c>
      <c r="I1580" t="s">
        <v>1612</v>
      </c>
      <c r="J1580">
        <v>2025</v>
      </c>
      <c r="K1580">
        <v>1</v>
      </c>
      <c r="L1580">
        <v>30</v>
      </c>
      <c r="M1580" t="s">
        <v>37</v>
      </c>
      <c r="N1580" t="s">
        <v>1492</v>
      </c>
    </row>
    <row r="1581" spans="1:14">
      <c r="A1581">
        <v>1800</v>
      </c>
      <c r="B1581" s="1">
        <v>45688</v>
      </c>
      <c r="C1581" t="s">
        <v>14</v>
      </c>
      <c r="D1581" t="s">
        <v>31</v>
      </c>
      <c r="E1581" t="s">
        <v>32</v>
      </c>
      <c r="F1581">
        <v>5</v>
      </c>
      <c r="G1581">
        <v>14538.96</v>
      </c>
      <c r="H1581">
        <v>72694.8</v>
      </c>
      <c r="I1581" t="s">
        <v>1613</v>
      </c>
      <c r="J1581">
        <v>2025</v>
      </c>
      <c r="K1581">
        <v>1</v>
      </c>
      <c r="L1581">
        <v>31</v>
      </c>
      <c r="M1581" t="s">
        <v>40</v>
      </c>
      <c r="N1581" t="s">
        <v>1492</v>
      </c>
    </row>
    <row r="1582" spans="1:14">
      <c r="A1582">
        <v>678</v>
      </c>
      <c r="B1582" s="1">
        <v>45688</v>
      </c>
      <c r="C1582" t="s">
        <v>20</v>
      </c>
      <c r="D1582" t="s">
        <v>24</v>
      </c>
      <c r="E1582" t="s">
        <v>25</v>
      </c>
      <c r="F1582">
        <v>2</v>
      </c>
      <c r="G1582">
        <v>11596.54</v>
      </c>
      <c r="H1582">
        <v>23193.08</v>
      </c>
      <c r="I1582" t="s">
        <v>1614</v>
      </c>
      <c r="J1582">
        <v>2025</v>
      </c>
      <c r="K1582">
        <v>1</v>
      </c>
      <c r="L1582">
        <v>31</v>
      </c>
      <c r="M1582" t="s">
        <v>40</v>
      </c>
      <c r="N1582" t="s">
        <v>1492</v>
      </c>
    </row>
    <row r="1583" spans="1:14">
      <c r="A1583">
        <v>2141</v>
      </c>
      <c r="B1583" s="1">
        <v>45688</v>
      </c>
      <c r="C1583" t="s">
        <v>30</v>
      </c>
      <c r="D1583" t="s">
        <v>44</v>
      </c>
      <c r="E1583" t="s">
        <v>22</v>
      </c>
      <c r="F1583">
        <v>1</v>
      </c>
      <c r="G1583">
        <v>30659.89</v>
      </c>
      <c r="H1583">
        <v>30659.89</v>
      </c>
      <c r="I1583" t="s">
        <v>1615</v>
      </c>
      <c r="J1583">
        <v>2025</v>
      </c>
      <c r="K1583">
        <v>1</v>
      </c>
      <c r="L1583">
        <v>31</v>
      </c>
      <c r="M1583" t="s">
        <v>40</v>
      </c>
      <c r="N1583" t="s">
        <v>1492</v>
      </c>
    </row>
    <row r="1584" spans="1:14">
      <c r="A1584">
        <v>440</v>
      </c>
      <c r="B1584" s="1">
        <v>45689</v>
      </c>
      <c r="C1584" t="s">
        <v>14</v>
      </c>
      <c r="D1584" t="s">
        <v>28</v>
      </c>
      <c r="E1584" t="s">
        <v>16</v>
      </c>
      <c r="F1584">
        <v>5</v>
      </c>
      <c r="G1584">
        <v>6386.98</v>
      </c>
      <c r="H1584">
        <v>31934.9</v>
      </c>
      <c r="I1584" t="s">
        <v>1616</v>
      </c>
      <c r="J1584">
        <v>2025</v>
      </c>
      <c r="K1584">
        <v>2</v>
      </c>
      <c r="L1584">
        <v>1</v>
      </c>
      <c r="M1584" t="s">
        <v>48</v>
      </c>
      <c r="N1584" t="s">
        <v>1617</v>
      </c>
    </row>
    <row r="1585" spans="1:14">
      <c r="A1585">
        <v>1770</v>
      </c>
      <c r="B1585" s="1">
        <v>45689</v>
      </c>
      <c r="C1585" t="s">
        <v>30</v>
      </c>
      <c r="D1585" t="s">
        <v>44</v>
      </c>
      <c r="E1585" t="s">
        <v>22</v>
      </c>
      <c r="F1585">
        <v>3</v>
      </c>
      <c r="G1585">
        <v>31443.24</v>
      </c>
      <c r="H1585">
        <v>94329.72</v>
      </c>
      <c r="I1585" t="s">
        <v>1618</v>
      </c>
      <c r="J1585">
        <v>2025</v>
      </c>
      <c r="K1585">
        <v>2</v>
      </c>
      <c r="L1585">
        <v>1</v>
      </c>
      <c r="M1585" t="s">
        <v>48</v>
      </c>
      <c r="N1585" t="s">
        <v>1617</v>
      </c>
    </row>
    <row r="1586" spans="1:14">
      <c r="A1586">
        <v>913</v>
      </c>
      <c r="B1586" s="1">
        <v>45689</v>
      </c>
      <c r="C1586" t="s">
        <v>20</v>
      </c>
      <c r="D1586" t="s">
        <v>28</v>
      </c>
      <c r="E1586" t="s">
        <v>16</v>
      </c>
      <c r="F1586">
        <v>4</v>
      </c>
      <c r="G1586">
        <v>6777.88</v>
      </c>
      <c r="H1586">
        <v>27111.52</v>
      </c>
      <c r="I1586" t="s">
        <v>1619</v>
      </c>
      <c r="J1586">
        <v>2025</v>
      </c>
      <c r="K1586">
        <v>2</v>
      </c>
      <c r="L1586">
        <v>1</v>
      </c>
      <c r="M1586" t="s">
        <v>48</v>
      </c>
      <c r="N1586" t="s">
        <v>1617</v>
      </c>
    </row>
    <row r="1587" spans="1:14">
      <c r="A1587">
        <v>2606</v>
      </c>
      <c r="B1587" s="1">
        <v>45689</v>
      </c>
      <c r="C1587" t="s">
        <v>30</v>
      </c>
      <c r="D1587" t="s">
        <v>24</v>
      </c>
      <c r="E1587" t="s">
        <v>25</v>
      </c>
      <c r="F1587">
        <v>3</v>
      </c>
      <c r="G1587">
        <v>12534.88</v>
      </c>
      <c r="H1587">
        <v>37604.639999999999</v>
      </c>
      <c r="I1587" t="s">
        <v>1620</v>
      </c>
      <c r="J1587">
        <v>2025</v>
      </c>
      <c r="K1587">
        <v>2</v>
      </c>
      <c r="L1587">
        <v>1</v>
      </c>
      <c r="M1587" t="s">
        <v>48</v>
      </c>
      <c r="N1587" t="s">
        <v>1617</v>
      </c>
    </row>
    <row r="1588" spans="1:14">
      <c r="A1588">
        <v>2408</v>
      </c>
      <c r="B1588" s="1">
        <v>45689</v>
      </c>
      <c r="C1588" t="s">
        <v>14</v>
      </c>
      <c r="D1588" t="s">
        <v>28</v>
      </c>
      <c r="E1588" t="s">
        <v>16</v>
      </c>
      <c r="F1588">
        <v>1</v>
      </c>
      <c r="G1588">
        <v>6267.51</v>
      </c>
      <c r="H1588">
        <v>6267.51</v>
      </c>
      <c r="I1588" t="s">
        <v>1621</v>
      </c>
      <c r="J1588">
        <v>2025</v>
      </c>
      <c r="K1588">
        <v>2</v>
      </c>
      <c r="L1588">
        <v>1</v>
      </c>
      <c r="M1588" t="s">
        <v>48</v>
      </c>
      <c r="N1588" t="s">
        <v>1617</v>
      </c>
    </row>
    <row r="1589" spans="1:14">
      <c r="A1589">
        <v>414</v>
      </c>
      <c r="B1589" s="1">
        <v>45689</v>
      </c>
      <c r="C1589" t="s">
        <v>14</v>
      </c>
      <c r="D1589" t="s">
        <v>15</v>
      </c>
      <c r="E1589" t="s">
        <v>16</v>
      </c>
      <c r="F1589">
        <v>2</v>
      </c>
      <c r="G1589">
        <v>17416.98</v>
      </c>
      <c r="H1589">
        <v>34833.96</v>
      </c>
      <c r="I1589" t="s">
        <v>1622</v>
      </c>
      <c r="J1589">
        <v>2025</v>
      </c>
      <c r="K1589">
        <v>2</v>
      </c>
      <c r="L1589">
        <v>1</v>
      </c>
      <c r="M1589" t="s">
        <v>48</v>
      </c>
      <c r="N1589" t="s">
        <v>1617</v>
      </c>
    </row>
    <row r="1590" spans="1:14">
      <c r="A1590">
        <v>765</v>
      </c>
      <c r="B1590" s="1">
        <v>45689</v>
      </c>
      <c r="C1590" t="s">
        <v>30</v>
      </c>
      <c r="D1590" t="s">
        <v>15</v>
      </c>
      <c r="E1590" t="s">
        <v>16</v>
      </c>
      <c r="F1590">
        <v>1</v>
      </c>
      <c r="G1590">
        <v>17564.830000000002</v>
      </c>
      <c r="H1590">
        <v>17564.830000000002</v>
      </c>
      <c r="I1590" t="s">
        <v>1623</v>
      </c>
      <c r="J1590">
        <v>2025</v>
      </c>
      <c r="K1590">
        <v>2</v>
      </c>
      <c r="L1590">
        <v>1</v>
      </c>
      <c r="M1590" t="s">
        <v>48</v>
      </c>
      <c r="N1590" t="s">
        <v>1617</v>
      </c>
    </row>
    <row r="1591" spans="1:14">
      <c r="A1591">
        <v>2605</v>
      </c>
      <c r="B1591" s="1">
        <v>45689</v>
      </c>
      <c r="C1591" t="s">
        <v>14</v>
      </c>
      <c r="D1591" t="s">
        <v>15</v>
      </c>
      <c r="E1591" t="s">
        <v>16</v>
      </c>
      <c r="F1591">
        <v>5</v>
      </c>
      <c r="G1591">
        <v>18748.02</v>
      </c>
      <c r="H1591">
        <v>93740.1</v>
      </c>
      <c r="I1591" t="s">
        <v>1624</v>
      </c>
      <c r="J1591">
        <v>2025</v>
      </c>
      <c r="K1591">
        <v>2</v>
      </c>
      <c r="L1591">
        <v>1</v>
      </c>
      <c r="M1591" t="s">
        <v>48</v>
      </c>
      <c r="N1591" t="s">
        <v>1617</v>
      </c>
    </row>
    <row r="1592" spans="1:14">
      <c r="A1592">
        <v>1905</v>
      </c>
      <c r="B1592" s="1">
        <v>45689</v>
      </c>
      <c r="C1592" t="s">
        <v>14</v>
      </c>
      <c r="D1592" t="s">
        <v>28</v>
      </c>
      <c r="E1592" t="s">
        <v>16</v>
      </c>
      <c r="F1592">
        <v>5</v>
      </c>
      <c r="G1592">
        <v>6733.15</v>
      </c>
      <c r="H1592">
        <v>33665.75</v>
      </c>
      <c r="I1592" t="s">
        <v>116</v>
      </c>
      <c r="J1592">
        <v>2025</v>
      </c>
      <c r="K1592">
        <v>2</v>
      </c>
      <c r="L1592">
        <v>1</v>
      </c>
      <c r="M1592" t="s">
        <v>48</v>
      </c>
      <c r="N1592" t="s">
        <v>1617</v>
      </c>
    </row>
    <row r="1593" spans="1:14">
      <c r="A1593">
        <v>320</v>
      </c>
      <c r="B1593" s="1">
        <v>45690</v>
      </c>
      <c r="C1593" t="s">
        <v>20</v>
      </c>
      <c r="D1593" t="s">
        <v>51</v>
      </c>
      <c r="E1593" t="s">
        <v>16</v>
      </c>
      <c r="F1593">
        <v>1</v>
      </c>
      <c r="G1593">
        <v>23978.799999999999</v>
      </c>
      <c r="H1593">
        <v>23978.799999999999</v>
      </c>
      <c r="I1593" t="s">
        <v>1625</v>
      </c>
      <c r="J1593">
        <v>2025</v>
      </c>
      <c r="K1593">
        <v>2</v>
      </c>
      <c r="L1593">
        <v>2</v>
      </c>
      <c r="M1593" t="s">
        <v>55</v>
      </c>
      <c r="N1593" t="s">
        <v>1617</v>
      </c>
    </row>
    <row r="1594" spans="1:14">
      <c r="A1594">
        <v>1192</v>
      </c>
      <c r="B1594" s="1">
        <v>45690</v>
      </c>
      <c r="C1594" t="s">
        <v>30</v>
      </c>
      <c r="D1594" t="s">
        <v>51</v>
      </c>
      <c r="E1594" t="s">
        <v>16</v>
      </c>
      <c r="F1594">
        <v>5</v>
      </c>
      <c r="G1594">
        <v>25129.18</v>
      </c>
      <c r="H1594">
        <v>125645.9</v>
      </c>
      <c r="I1594" t="s">
        <v>1626</v>
      </c>
      <c r="J1594">
        <v>2025</v>
      </c>
      <c r="K1594">
        <v>2</v>
      </c>
      <c r="L1594">
        <v>2</v>
      </c>
      <c r="M1594" t="s">
        <v>55</v>
      </c>
      <c r="N1594" t="s">
        <v>1617</v>
      </c>
    </row>
    <row r="1595" spans="1:14">
      <c r="A1595">
        <v>1741</v>
      </c>
      <c r="B1595" s="1">
        <v>45690</v>
      </c>
      <c r="C1595" t="s">
        <v>30</v>
      </c>
      <c r="D1595" t="s">
        <v>28</v>
      </c>
      <c r="E1595" t="s">
        <v>16</v>
      </c>
      <c r="F1595">
        <v>3</v>
      </c>
      <c r="G1595">
        <v>6676.05</v>
      </c>
      <c r="H1595">
        <v>20028.150000000001</v>
      </c>
      <c r="I1595" t="s">
        <v>1627</v>
      </c>
      <c r="J1595">
        <v>2025</v>
      </c>
      <c r="K1595">
        <v>2</v>
      </c>
      <c r="L1595">
        <v>2</v>
      </c>
      <c r="M1595" t="s">
        <v>55</v>
      </c>
      <c r="N1595" t="s">
        <v>1617</v>
      </c>
    </row>
    <row r="1596" spans="1:14">
      <c r="A1596">
        <v>2047</v>
      </c>
      <c r="B1596" s="1">
        <v>45690</v>
      </c>
      <c r="C1596" t="s">
        <v>14</v>
      </c>
      <c r="D1596" t="s">
        <v>51</v>
      </c>
      <c r="E1596" t="s">
        <v>16</v>
      </c>
      <c r="F1596">
        <v>2</v>
      </c>
      <c r="G1596">
        <v>24974.78</v>
      </c>
      <c r="H1596">
        <v>49949.56</v>
      </c>
      <c r="I1596" t="s">
        <v>1628</v>
      </c>
      <c r="J1596">
        <v>2025</v>
      </c>
      <c r="K1596">
        <v>2</v>
      </c>
      <c r="L1596">
        <v>2</v>
      </c>
      <c r="M1596" t="s">
        <v>55</v>
      </c>
      <c r="N1596" t="s">
        <v>1617</v>
      </c>
    </row>
    <row r="1597" spans="1:14">
      <c r="A1597">
        <v>2604</v>
      </c>
      <c r="B1597" s="1">
        <v>45690</v>
      </c>
      <c r="C1597" t="s">
        <v>30</v>
      </c>
      <c r="D1597" t="s">
        <v>21</v>
      </c>
      <c r="E1597" t="s">
        <v>22</v>
      </c>
      <c r="F1597">
        <v>3</v>
      </c>
      <c r="G1597">
        <v>9225.07</v>
      </c>
      <c r="H1597">
        <v>27675.21</v>
      </c>
      <c r="I1597" t="s">
        <v>1629</v>
      </c>
      <c r="J1597">
        <v>2025</v>
      </c>
      <c r="K1597">
        <v>2</v>
      </c>
      <c r="L1597">
        <v>2</v>
      </c>
      <c r="M1597" t="s">
        <v>55</v>
      </c>
      <c r="N1597" t="s">
        <v>1617</v>
      </c>
    </row>
    <row r="1598" spans="1:14">
      <c r="A1598">
        <v>1208</v>
      </c>
      <c r="B1598" s="1">
        <v>45690</v>
      </c>
      <c r="C1598" t="s">
        <v>30</v>
      </c>
      <c r="D1598" t="s">
        <v>51</v>
      </c>
      <c r="E1598" t="s">
        <v>16</v>
      </c>
      <c r="F1598">
        <v>1</v>
      </c>
      <c r="G1598">
        <v>25731.78</v>
      </c>
      <c r="H1598">
        <v>25731.78</v>
      </c>
      <c r="I1598" t="s">
        <v>1630</v>
      </c>
      <c r="J1598">
        <v>2025</v>
      </c>
      <c r="K1598">
        <v>2</v>
      </c>
      <c r="L1598">
        <v>2</v>
      </c>
      <c r="M1598" t="s">
        <v>55</v>
      </c>
      <c r="N1598" t="s">
        <v>1617</v>
      </c>
    </row>
    <row r="1599" spans="1:14">
      <c r="A1599">
        <v>627</v>
      </c>
      <c r="B1599" s="1">
        <v>45690</v>
      </c>
      <c r="C1599" t="s">
        <v>30</v>
      </c>
      <c r="D1599" t="s">
        <v>31</v>
      </c>
      <c r="E1599" t="s">
        <v>32</v>
      </c>
      <c r="F1599">
        <v>3</v>
      </c>
      <c r="G1599">
        <v>15654.32</v>
      </c>
      <c r="H1599">
        <v>46962.96</v>
      </c>
      <c r="I1599" t="s">
        <v>1631</v>
      </c>
      <c r="J1599">
        <v>2025</v>
      </c>
      <c r="K1599">
        <v>2</v>
      </c>
      <c r="L1599">
        <v>2</v>
      </c>
      <c r="M1599" t="s">
        <v>55</v>
      </c>
      <c r="N1599" t="s">
        <v>1617</v>
      </c>
    </row>
    <row r="1600" spans="1:14">
      <c r="A1600">
        <v>778</v>
      </c>
      <c r="B1600" s="1">
        <v>45690</v>
      </c>
      <c r="C1600" t="s">
        <v>30</v>
      </c>
      <c r="D1600" t="s">
        <v>31</v>
      </c>
      <c r="E1600" t="s">
        <v>32</v>
      </c>
      <c r="F1600">
        <v>5</v>
      </c>
      <c r="G1600">
        <v>15215.11</v>
      </c>
      <c r="H1600">
        <v>76075.55</v>
      </c>
      <c r="I1600" t="s">
        <v>1632</v>
      </c>
      <c r="J1600">
        <v>2025</v>
      </c>
      <c r="K1600">
        <v>2</v>
      </c>
      <c r="L1600">
        <v>2</v>
      </c>
      <c r="M1600" t="s">
        <v>55</v>
      </c>
      <c r="N1600" t="s">
        <v>1617</v>
      </c>
    </row>
    <row r="1601" spans="1:14">
      <c r="A1601">
        <v>2908</v>
      </c>
      <c r="B1601" s="1">
        <v>45690</v>
      </c>
      <c r="C1601" t="s">
        <v>14</v>
      </c>
      <c r="D1601" t="s">
        <v>66</v>
      </c>
      <c r="E1601" t="s">
        <v>32</v>
      </c>
      <c r="F1601">
        <v>3</v>
      </c>
      <c r="G1601">
        <v>7693.04</v>
      </c>
      <c r="H1601">
        <v>23079.119999999999</v>
      </c>
      <c r="I1601" t="s">
        <v>1633</v>
      </c>
      <c r="J1601">
        <v>2025</v>
      </c>
      <c r="K1601">
        <v>2</v>
      </c>
      <c r="L1601">
        <v>2</v>
      </c>
      <c r="M1601" t="s">
        <v>55</v>
      </c>
      <c r="N1601" t="s">
        <v>1617</v>
      </c>
    </row>
    <row r="1602" spans="1:14">
      <c r="A1602">
        <v>2051</v>
      </c>
      <c r="B1602" s="1">
        <v>45691</v>
      </c>
      <c r="C1602" t="s">
        <v>30</v>
      </c>
      <c r="D1602" t="s">
        <v>31</v>
      </c>
      <c r="E1602" t="s">
        <v>32</v>
      </c>
      <c r="F1602">
        <v>4</v>
      </c>
      <c r="G1602">
        <v>14580.85</v>
      </c>
      <c r="H1602">
        <v>58323.4</v>
      </c>
      <c r="I1602" t="s">
        <v>1634</v>
      </c>
      <c r="J1602">
        <v>2025</v>
      </c>
      <c r="K1602">
        <v>2</v>
      </c>
      <c r="L1602">
        <v>3</v>
      </c>
      <c r="M1602" t="s">
        <v>18</v>
      </c>
      <c r="N1602" t="s">
        <v>1617</v>
      </c>
    </row>
    <row r="1603" spans="1:14">
      <c r="A1603">
        <v>32</v>
      </c>
      <c r="B1603" s="1">
        <v>45691</v>
      </c>
      <c r="C1603" t="s">
        <v>14</v>
      </c>
      <c r="D1603" t="s">
        <v>44</v>
      </c>
      <c r="E1603" t="s">
        <v>22</v>
      </c>
      <c r="F1603">
        <v>4</v>
      </c>
      <c r="G1603">
        <v>31312.799999999999</v>
      </c>
      <c r="H1603">
        <v>125251.2</v>
      </c>
      <c r="I1603" t="s">
        <v>1635</v>
      </c>
      <c r="J1603">
        <v>2025</v>
      </c>
      <c r="K1603">
        <v>2</v>
      </c>
      <c r="L1603">
        <v>3</v>
      </c>
      <c r="M1603" t="s">
        <v>18</v>
      </c>
      <c r="N1603" t="s">
        <v>1617</v>
      </c>
    </row>
    <row r="1604" spans="1:14">
      <c r="A1604">
        <v>2099</v>
      </c>
      <c r="B1604" s="1">
        <v>45691</v>
      </c>
      <c r="C1604" t="s">
        <v>20</v>
      </c>
      <c r="D1604" t="s">
        <v>66</v>
      </c>
      <c r="E1604" t="s">
        <v>32</v>
      </c>
      <c r="F1604">
        <v>3</v>
      </c>
      <c r="G1604">
        <v>8206.1299999999992</v>
      </c>
      <c r="H1604">
        <v>24618.39</v>
      </c>
      <c r="I1604" t="s">
        <v>1636</v>
      </c>
      <c r="J1604">
        <v>2025</v>
      </c>
      <c r="K1604">
        <v>2</v>
      </c>
      <c r="L1604">
        <v>3</v>
      </c>
      <c r="M1604" t="s">
        <v>18</v>
      </c>
      <c r="N1604" t="s">
        <v>1617</v>
      </c>
    </row>
    <row r="1605" spans="1:14">
      <c r="A1605">
        <v>1012</v>
      </c>
      <c r="B1605" s="1">
        <v>45691</v>
      </c>
      <c r="C1605" t="s">
        <v>30</v>
      </c>
      <c r="D1605" t="s">
        <v>15</v>
      </c>
      <c r="E1605" t="s">
        <v>16</v>
      </c>
      <c r="F1605">
        <v>2</v>
      </c>
      <c r="G1605">
        <v>17843.080000000002</v>
      </c>
      <c r="H1605">
        <v>35686.160000000003</v>
      </c>
      <c r="I1605" t="s">
        <v>1637</v>
      </c>
      <c r="J1605">
        <v>2025</v>
      </c>
      <c r="K1605">
        <v>2</v>
      </c>
      <c r="L1605">
        <v>3</v>
      </c>
      <c r="M1605" t="s">
        <v>18</v>
      </c>
      <c r="N1605" t="s">
        <v>1617</v>
      </c>
    </row>
    <row r="1606" spans="1:14">
      <c r="A1606">
        <v>1902</v>
      </c>
      <c r="B1606" s="1">
        <v>45692</v>
      </c>
      <c r="C1606" t="s">
        <v>30</v>
      </c>
      <c r="D1606" t="s">
        <v>51</v>
      </c>
      <c r="E1606" t="s">
        <v>16</v>
      </c>
      <c r="F1606">
        <v>1</v>
      </c>
      <c r="G1606">
        <v>25025.49</v>
      </c>
      <c r="H1606">
        <v>25025.49</v>
      </c>
      <c r="I1606" t="s">
        <v>1638</v>
      </c>
      <c r="J1606">
        <v>2025</v>
      </c>
      <c r="K1606">
        <v>2</v>
      </c>
      <c r="L1606">
        <v>4</v>
      </c>
      <c r="M1606" t="s">
        <v>27</v>
      </c>
      <c r="N1606" t="s">
        <v>1617</v>
      </c>
    </row>
    <row r="1607" spans="1:14">
      <c r="A1607">
        <v>2904</v>
      </c>
      <c r="B1607" s="1">
        <v>45692</v>
      </c>
      <c r="C1607" t="s">
        <v>14</v>
      </c>
      <c r="D1607" t="s">
        <v>42</v>
      </c>
      <c r="E1607" t="s">
        <v>25</v>
      </c>
      <c r="F1607">
        <v>5</v>
      </c>
      <c r="G1607">
        <v>10213.23</v>
      </c>
      <c r="H1607">
        <v>51066.15</v>
      </c>
      <c r="I1607" t="s">
        <v>1639</v>
      </c>
      <c r="J1607">
        <v>2025</v>
      </c>
      <c r="K1607">
        <v>2</v>
      </c>
      <c r="L1607">
        <v>4</v>
      </c>
      <c r="M1607" t="s">
        <v>27</v>
      </c>
      <c r="N1607" t="s">
        <v>1617</v>
      </c>
    </row>
    <row r="1608" spans="1:14">
      <c r="A1608">
        <v>1390</v>
      </c>
      <c r="B1608" s="1">
        <v>45692</v>
      </c>
      <c r="C1608" t="s">
        <v>30</v>
      </c>
      <c r="D1608" t="s">
        <v>42</v>
      </c>
      <c r="E1608" t="s">
        <v>25</v>
      </c>
      <c r="F1608">
        <v>1</v>
      </c>
      <c r="G1608">
        <v>9799.92</v>
      </c>
      <c r="H1608">
        <v>9799.92</v>
      </c>
      <c r="I1608" t="s">
        <v>827</v>
      </c>
      <c r="J1608">
        <v>2025</v>
      </c>
      <c r="K1608">
        <v>2</v>
      </c>
      <c r="L1608">
        <v>4</v>
      </c>
      <c r="M1608" t="s">
        <v>27</v>
      </c>
      <c r="N1608" t="s">
        <v>1617</v>
      </c>
    </row>
    <row r="1609" spans="1:14">
      <c r="A1609">
        <v>2496</v>
      </c>
      <c r="B1609" s="1">
        <v>45692</v>
      </c>
      <c r="C1609" t="s">
        <v>20</v>
      </c>
      <c r="D1609" t="s">
        <v>51</v>
      </c>
      <c r="E1609" t="s">
        <v>16</v>
      </c>
      <c r="F1609">
        <v>1</v>
      </c>
      <c r="G1609">
        <v>25252.33</v>
      </c>
      <c r="H1609">
        <v>25252.33</v>
      </c>
      <c r="I1609" t="s">
        <v>1640</v>
      </c>
      <c r="J1609">
        <v>2025</v>
      </c>
      <c r="K1609">
        <v>2</v>
      </c>
      <c r="L1609">
        <v>4</v>
      </c>
      <c r="M1609" t="s">
        <v>27</v>
      </c>
      <c r="N1609" t="s">
        <v>1617</v>
      </c>
    </row>
    <row r="1610" spans="1:14">
      <c r="A1610">
        <v>1085</v>
      </c>
      <c r="B1610" s="1">
        <v>45692</v>
      </c>
      <c r="C1610" t="s">
        <v>30</v>
      </c>
      <c r="D1610" t="s">
        <v>21</v>
      </c>
      <c r="E1610" t="s">
        <v>22</v>
      </c>
      <c r="F1610">
        <v>1</v>
      </c>
      <c r="G1610">
        <v>8666.2199999999993</v>
      </c>
      <c r="H1610">
        <v>8666.2199999999993</v>
      </c>
      <c r="I1610" t="s">
        <v>1641</v>
      </c>
      <c r="J1610">
        <v>2025</v>
      </c>
      <c r="K1610">
        <v>2</v>
      </c>
      <c r="L1610">
        <v>4</v>
      </c>
      <c r="M1610" t="s">
        <v>27</v>
      </c>
      <c r="N1610" t="s">
        <v>1617</v>
      </c>
    </row>
    <row r="1611" spans="1:14">
      <c r="A1611">
        <v>2766</v>
      </c>
      <c r="B1611" s="1">
        <v>45692</v>
      </c>
      <c r="C1611" t="s">
        <v>14</v>
      </c>
      <c r="D1611" t="s">
        <v>66</v>
      </c>
      <c r="E1611" t="s">
        <v>32</v>
      </c>
      <c r="F1611">
        <v>5</v>
      </c>
      <c r="G1611">
        <v>7877.32</v>
      </c>
      <c r="H1611">
        <v>39386.6</v>
      </c>
      <c r="I1611" t="s">
        <v>1642</v>
      </c>
      <c r="J1611">
        <v>2025</v>
      </c>
      <c r="K1611">
        <v>2</v>
      </c>
      <c r="L1611">
        <v>4</v>
      </c>
      <c r="M1611" t="s">
        <v>27</v>
      </c>
      <c r="N1611" t="s">
        <v>1617</v>
      </c>
    </row>
    <row r="1612" spans="1:14">
      <c r="A1612">
        <v>1036</v>
      </c>
      <c r="B1612" s="1">
        <v>45693</v>
      </c>
      <c r="C1612" t="s">
        <v>14</v>
      </c>
      <c r="D1612" t="s">
        <v>21</v>
      </c>
      <c r="E1612" t="s">
        <v>22</v>
      </c>
      <c r="F1612">
        <v>1</v>
      </c>
      <c r="G1612">
        <v>9342.09</v>
      </c>
      <c r="H1612">
        <v>9342.09</v>
      </c>
      <c r="I1612" t="s">
        <v>1643</v>
      </c>
      <c r="J1612">
        <v>2025</v>
      </c>
      <c r="K1612">
        <v>2</v>
      </c>
      <c r="L1612">
        <v>5</v>
      </c>
      <c r="M1612" t="s">
        <v>34</v>
      </c>
      <c r="N1612" t="s">
        <v>1617</v>
      </c>
    </row>
    <row r="1613" spans="1:14">
      <c r="A1613">
        <v>1164</v>
      </c>
      <c r="B1613" s="1">
        <v>45693</v>
      </c>
      <c r="C1613" t="s">
        <v>14</v>
      </c>
      <c r="D1613" t="s">
        <v>21</v>
      </c>
      <c r="E1613" t="s">
        <v>22</v>
      </c>
      <c r="F1613">
        <v>2</v>
      </c>
      <c r="G1613">
        <v>9441.9599999999991</v>
      </c>
      <c r="H1613">
        <v>18883.919999999998</v>
      </c>
      <c r="I1613" t="s">
        <v>1644</v>
      </c>
      <c r="J1613">
        <v>2025</v>
      </c>
      <c r="K1613">
        <v>2</v>
      </c>
      <c r="L1613">
        <v>5</v>
      </c>
      <c r="M1613" t="s">
        <v>34</v>
      </c>
      <c r="N1613" t="s">
        <v>1617</v>
      </c>
    </row>
    <row r="1614" spans="1:14">
      <c r="A1614">
        <v>2551</v>
      </c>
      <c r="B1614" s="1">
        <v>45693</v>
      </c>
      <c r="C1614" t="s">
        <v>14</v>
      </c>
      <c r="D1614" t="s">
        <v>21</v>
      </c>
      <c r="E1614" t="s">
        <v>22</v>
      </c>
      <c r="F1614">
        <v>5</v>
      </c>
      <c r="G1614">
        <v>8853.64</v>
      </c>
      <c r="H1614">
        <v>44268.2</v>
      </c>
      <c r="I1614" t="s">
        <v>1645</v>
      </c>
      <c r="J1614">
        <v>2025</v>
      </c>
      <c r="K1614">
        <v>2</v>
      </c>
      <c r="L1614">
        <v>5</v>
      </c>
      <c r="M1614" t="s">
        <v>34</v>
      </c>
      <c r="N1614" t="s">
        <v>1617</v>
      </c>
    </row>
    <row r="1615" spans="1:14">
      <c r="A1615">
        <v>2093</v>
      </c>
      <c r="B1615" s="1">
        <v>45693</v>
      </c>
      <c r="C1615" t="s">
        <v>14</v>
      </c>
      <c r="D1615" t="s">
        <v>15</v>
      </c>
      <c r="E1615" t="s">
        <v>16</v>
      </c>
      <c r="F1615">
        <v>5</v>
      </c>
      <c r="G1615">
        <v>17323.68</v>
      </c>
      <c r="H1615">
        <v>86618.4</v>
      </c>
      <c r="I1615" t="s">
        <v>1646</v>
      </c>
      <c r="J1615">
        <v>2025</v>
      </c>
      <c r="K1615">
        <v>2</v>
      </c>
      <c r="L1615">
        <v>5</v>
      </c>
      <c r="M1615" t="s">
        <v>34</v>
      </c>
      <c r="N1615" t="s">
        <v>1617</v>
      </c>
    </row>
    <row r="1616" spans="1:14">
      <c r="A1616">
        <v>546</v>
      </c>
      <c r="B1616" s="1">
        <v>45693</v>
      </c>
      <c r="C1616" t="s">
        <v>30</v>
      </c>
      <c r="D1616" t="s">
        <v>51</v>
      </c>
      <c r="E1616" t="s">
        <v>16</v>
      </c>
      <c r="F1616">
        <v>5</v>
      </c>
      <c r="G1616">
        <v>25583.07</v>
      </c>
      <c r="H1616">
        <v>127915.35</v>
      </c>
      <c r="I1616" t="s">
        <v>1647</v>
      </c>
      <c r="J1616">
        <v>2025</v>
      </c>
      <c r="K1616">
        <v>2</v>
      </c>
      <c r="L1616">
        <v>5</v>
      </c>
      <c r="M1616" t="s">
        <v>34</v>
      </c>
      <c r="N1616" t="s">
        <v>1617</v>
      </c>
    </row>
    <row r="1617" spans="1:14">
      <c r="A1617">
        <v>969</v>
      </c>
      <c r="B1617" s="1">
        <v>45693</v>
      </c>
      <c r="C1617" t="s">
        <v>30</v>
      </c>
      <c r="D1617" t="s">
        <v>31</v>
      </c>
      <c r="E1617" t="s">
        <v>32</v>
      </c>
      <c r="F1617">
        <v>1</v>
      </c>
      <c r="G1617">
        <v>14404</v>
      </c>
      <c r="H1617">
        <v>14404</v>
      </c>
      <c r="I1617" t="s">
        <v>1648</v>
      </c>
      <c r="J1617">
        <v>2025</v>
      </c>
      <c r="K1617">
        <v>2</v>
      </c>
      <c r="L1617">
        <v>5</v>
      </c>
      <c r="M1617" t="s">
        <v>34</v>
      </c>
      <c r="N1617" t="s">
        <v>1617</v>
      </c>
    </row>
    <row r="1618" spans="1:14">
      <c r="A1618">
        <v>1358</v>
      </c>
      <c r="B1618" s="1">
        <v>45694</v>
      </c>
      <c r="C1618" t="s">
        <v>30</v>
      </c>
      <c r="D1618" t="s">
        <v>44</v>
      </c>
      <c r="E1618" t="s">
        <v>22</v>
      </c>
      <c r="F1618">
        <v>3</v>
      </c>
      <c r="G1618">
        <v>31984.55</v>
      </c>
      <c r="H1618">
        <v>95953.65</v>
      </c>
      <c r="I1618" t="s">
        <v>1649</v>
      </c>
      <c r="J1618">
        <v>2025</v>
      </c>
      <c r="K1618">
        <v>2</v>
      </c>
      <c r="L1618">
        <v>6</v>
      </c>
      <c r="M1618" t="s">
        <v>37</v>
      </c>
      <c r="N1618" t="s">
        <v>1617</v>
      </c>
    </row>
    <row r="1619" spans="1:14">
      <c r="A1619">
        <v>1850</v>
      </c>
      <c r="B1619" s="1">
        <v>45694</v>
      </c>
      <c r="C1619" t="s">
        <v>14</v>
      </c>
      <c r="D1619" t="s">
        <v>44</v>
      </c>
      <c r="E1619" t="s">
        <v>22</v>
      </c>
      <c r="F1619">
        <v>3</v>
      </c>
      <c r="G1619">
        <v>31845.279999999999</v>
      </c>
      <c r="H1619">
        <v>95535.84</v>
      </c>
      <c r="I1619" t="s">
        <v>1650</v>
      </c>
      <c r="J1619">
        <v>2025</v>
      </c>
      <c r="K1619">
        <v>2</v>
      </c>
      <c r="L1619">
        <v>6</v>
      </c>
      <c r="M1619" t="s">
        <v>37</v>
      </c>
      <c r="N1619" t="s">
        <v>1617</v>
      </c>
    </row>
    <row r="1620" spans="1:14">
      <c r="A1620">
        <v>1338</v>
      </c>
      <c r="B1620" s="1">
        <v>45694</v>
      </c>
      <c r="C1620" t="s">
        <v>30</v>
      </c>
      <c r="D1620" t="s">
        <v>42</v>
      </c>
      <c r="E1620" t="s">
        <v>25</v>
      </c>
      <c r="F1620">
        <v>4</v>
      </c>
      <c r="G1620">
        <v>9993.34</v>
      </c>
      <c r="H1620">
        <v>39973.360000000001</v>
      </c>
      <c r="I1620" t="s">
        <v>1651</v>
      </c>
      <c r="J1620">
        <v>2025</v>
      </c>
      <c r="K1620">
        <v>2</v>
      </c>
      <c r="L1620">
        <v>6</v>
      </c>
      <c r="M1620" t="s">
        <v>37</v>
      </c>
      <c r="N1620" t="s">
        <v>1617</v>
      </c>
    </row>
    <row r="1621" spans="1:14">
      <c r="A1621">
        <v>1383</v>
      </c>
      <c r="B1621" s="1">
        <v>45694</v>
      </c>
      <c r="C1621" t="s">
        <v>14</v>
      </c>
      <c r="D1621" t="s">
        <v>66</v>
      </c>
      <c r="E1621" t="s">
        <v>32</v>
      </c>
      <c r="F1621">
        <v>1</v>
      </c>
      <c r="G1621">
        <v>7970.25</v>
      </c>
      <c r="H1621">
        <v>7970.25</v>
      </c>
      <c r="I1621" t="s">
        <v>1652</v>
      </c>
      <c r="J1621">
        <v>2025</v>
      </c>
      <c r="K1621">
        <v>2</v>
      </c>
      <c r="L1621">
        <v>6</v>
      </c>
      <c r="M1621" t="s">
        <v>37</v>
      </c>
      <c r="N1621" t="s">
        <v>1617</v>
      </c>
    </row>
    <row r="1622" spans="1:14">
      <c r="A1622">
        <v>2782</v>
      </c>
      <c r="B1622" s="1">
        <v>45695</v>
      </c>
      <c r="C1622" t="s">
        <v>30</v>
      </c>
      <c r="D1622" t="s">
        <v>51</v>
      </c>
      <c r="E1622" t="s">
        <v>16</v>
      </c>
      <c r="F1622">
        <v>1</v>
      </c>
      <c r="G1622">
        <v>25023.47</v>
      </c>
      <c r="H1622">
        <v>25023.47</v>
      </c>
      <c r="I1622" t="s">
        <v>1653</v>
      </c>
      <c r="J1622">
        <v>2025</v>
      </c>
      <c r="K1622">
        <v>2</v>
      </c>
      <c r="L1622">
        <v>7</v>
      </c>
      <c r="M1622" t="s">
        <v>40</v>
      </c>
      <c r="N1622" t="s">
        <v>1617</v>
      </c>
    </row>
    <row r="1623" spans="1:14">
      <c r="A1623">
        <v>840</v>
      </c>
      <c r="B1623" s="1">
        <v>45695</v>
      </c>
      <c r="C1623" t="s">
        <v>20</v>
      </c>
      <c r="D1623" t="s">
        <v>28</v>
      </c>
      <c r="E1623" t="s">
        <v>16</v>
      </c>
      <c r="F1623">
        <v>3</v>
      </c>
      <c r="G1623">
        <v>6567.06</v>
      </c>
      <c r="H1623">
        <v>19701.18</v>
      </c>
      <c r="I1623" t="s">
        <v>1654</v>
      </c>
      <c r="J1623">
        <v>2025</v>
      </c>
      <c r="K1623">
        <v>2</v>
      </c>
      <c r="L1623">
        <v>7</v>
      </c>
      <c r="M1623" t="s">
        <v>40</v>
      </c>
      <c r="N1623" t="s">
        <v>1617</v>
      </c>
    </row>
    <row r="1624" spans="1:14">
      <c r="A1624">
        <v>2191</v>
      </c>
      <c r="B1624" s="1">
        <v>45695</v>
      </c>
      <c r="C1624" t="s">
        <v>14</v>
      </c>
      <c r="D1624" t="s">
        <v>21</v>
      </c>
      <c r="E1624" t="s">
        <v>22</v>
      </c>
      <c r="F1624">
        <v>3</v>
      </c>
      <c r="G1624">
        <v>8814.2800000000007</v>
      </c>
      <c r="H1624">
        <v>26442.84</v>
      </c>
      <c r="I1624" t="s">
        <v>1655</v>
      </c>
      <c r="J1624">
        <v>2025</v>
      </c>
      <c r="K1624">
        <v>2</v>
      </c>
      <c r="L1624">
        <v>7</v>
      </c>
      <c r="M1624" t="s">
        <v>40</v>
      </c>
      <c r="N1624" t="s">
        <v>1617</v>
      </c>
    </row>
    <row r="1625" spans="1:14">
      <c r="A1625">
        <v>1969</v>
      </c>
      <c r="B1625" s="1">
        <v>45695</v>
      </c>
      <c r="C1625" t="s">
        <v>14</v>
      </c>
      <c r="D1625" t="s">
        <v>31</v>
      </c>
      <c r="E1625" t="s">
        <v>32</v>
      </c>
      <c r="F1625">
        <v>1</v>
      </c>
      <c r="G1625">
        <v>14704.37</v>
      </c>
      <c r="H1625">
        <v>14704.37</v>
      </c>
      <c r="I1625" t="s">
        <v>1656</v>
      </c>
      <c r="J1625">
        <v>2025</v>
      </c>
      <c r="K1625">
        <v>2</v>
      </c>
      <c r="L1625">
        <v>7</v>
      </c>
      <c r="M1625" t="s">
        <v>40</v>
      </c>
      <c r="N1625" t="s">
        <v>1617</v>
      </c>
    </row>
    <row r="1626" spans="1:14">
      <c r="A1626">
        <v>681</v>
      </c>
      <c r="B1626" s="1">
        <v>45695</v>
      </c>
      <c r="C1626" t="s">
        <v>30</v>
      </c>
      <c r="D1626" t="s">
        <v>44</v>
      </c>
      <c r="E1626" t="s">
        <v>22</v>
      </c>
      <c r="F1626">
        <v>5</v>
      </c>
      <c r="G1626">
        <v>32300.18</v>
      </c>
      <c r="H1626">
        <v>161500.9</v>
      </c>
      <c r="I1626" t="s">
        <v>1657</v>
      </c>
      <c r="J1626">
        <v>2025</v>
      </c>
      <c r="K1626">
        <v>2</v>
      </c>
      <c r="L1626">
        <v>7</v>
      </c>
      <c r="M1626" t="s">
        <v>40</v>
      </c>
      <c r="N1626" t="s">
        <v>1617</v>
      </c>
    </row>
    <row r="1627" spans="1:14">
      <c r="A1627">
        <v>138</v>
      </c>
      <c r="B1627" s="1">
        <v>45696</v>
      </c>
      <c r="C1627" t="s">
        <v>20</v>
      </c>
      <c r="D1627" t="s">
        <v>66</v>
      </c>
      <c r="E1627" t="s">
        <v>32</v>
      </c>
      <c r="F1627">
        <v>5</v>
      </c>
      <c r="G1627">
        <v>7698.87</v>
      </c>
      <c r="H1627">
        <v>38494.35</v>
      </c>
      <c r="I1627" t="s">
        <v>1658</v>
      </c>
      <c r="J1627">
        <v>2025</v>
      </c>
      <c r="K1627">
        <v>2</v>
      </c>
      <c r="L1627">
        <v>8</v>
      </c>
      <c r="M1627" t="s">
        <v>48</v>
      </c>
      <c r="N1627" t="s">
        <v>1617</v>
      </c>
    </row>
    <row r="1628" spans="1:14">
      <c r="A1628">
        <v>1877</v>
      </c>
      <c r="B1628" s="1">
        <v>45696</v>
      </c>
      <c r="C1628" t="s">
        <v>20</v>
      </c>
      <c r="D1628" t="s">
        <v>21</v>
      </c>
      <c r="E1628" t="s">
        <v>22</v>
      </c>
      <c r="F1628">
        <v>4</v>
      </c>
      <c r="G1628">
        <v>8747.16</v>
      </c>
      <c r="H1628">
        <v>34988.639999999999</v>
      </c>
      <c r="I1628" t="s">
        <v>1659</v>
      </c>
      <c r="J1628">
        <v>2025</v>
      </c>
      <c r="K1628">
        <v>2</v>
      </c>
      <c r="L1628">
        <v>8</v>
      </c>
      <c r="M1628" t="s">
        <v>48</v>
      </c>
      <c r="N1628" t="s">
        <v>1617</v>
      </c>
    </row>
    <row r="1629" spans="1:14">
      <c r="A1629">
        <v>1436</v>
      </c>
      <c r="B1629" s="1">
        <v>45696</v>
      </c>
      <c r="C1629" t="s">
        <v>20</v>
      </c>
      <c r="D1629" t="s">
        <v>31</v>
      </c>
      <c r="E1629" t="s">
        <v>32</v>
      </c>
      <c r="F1629">
        <v>3</v>
      </c>
      <c r="G1629">
        <v>14792.54</v>
      </c>
      <c r="H1629">
        <v>44377.62</v>
      </c>
      <c r="I1629" t="s">
        <v>1660</v>
      </c>
      <c r="J1629">
        <v>2025</v>
      </c>
      <c r="K1629">
        <v>2</v>
      </c>
      <c r="L1629">
        <v>8</v>
      </c>
      <c r="M1629" t="s">
        <v>48</v>
      </c>
      <c r="N1629" t="s">
        <v>1617</v>
      </c>
    </row>
    <row r="1630" spans="1:14">
      <c r="A1630">
        <v>1955</v>
      </c>
      <c r="B1630" s="1">
        <v>45696</v>
      </c>
      <c r="C1630" t="s">
        <v>20</v>
      </c>
      <c r="D1630" t="s">
        <v>24</v>
      </c>
      <c r="E1630" t="s">
        <v>25</v>
      </c>
      <c r="F1630">
        <v>4</v>
      </c>
      <c r="G1630">
        <v>12466.55</v>
      </c>
      <c r="H1630">
        <v>49866.2</v>
      </c>
      <c r="I1630" t="s">
        <v>1661</v>
      </c>
      <c r="J1630">
        <v>2025</v>
      </c>
      <c r="K1630">
        <v>2</v>
      </c>
      <c r="L1630">
        <v>8</v>
      </c>
      <c r="M1630" t="s">
        <v>48</v>
      </c>
      <c r="N1630" t="s">
        <v>1617</v>
      </c>
    </row>
    <row r="1631" spans="1:14">
      <c r="A1631">
        <v>408</v>
      </c>
      <c r="B1631" s="1">
        <v>45696</v>
      </c>
      <c r="C1631" t="s">
        <v>20</v>
      </c>
      <c r="D1631" t="s">
        <v>44</v>
      </c>
      <c r="E1631" t="s">
        <v>22</v>
      </c>
      <c r="F1631">
        <v>4</v>
      </c>
      <c r="G1631">
        <v>32586.28</v>
      </c>
      <c r="H1631">
        <v>130345.12</v>
      </c>
      <c r="I1631" t="s">
        <v>1662</v>
      </c>
      <c r="J1631">
        <v>2025</v>
      </c>
      <c r="K1631">
        <v>2</v>
      </c>
      <c r="L1631">
        <v>8</v>
      </c>
      <c r="M1631" t="s">
        <v>48</v>
      </c>
      <c r="N1631" t="s">
        <v>1617</v>
      </c>
    </row>
    <row r="1632" spans="1:14">
      <c r="A1632">
        <v>2530</v>
      </c>
      <c r="B1632" s="1">
        <v>45697</v>
      </c>
      <c r="C1632" t="s">
        <v>30</v>
      </c>
      <c r="D1632" t="s">
        <v>42</v>
      </c>
      <c r="E1632" t="s">
        <v>25</v>
      </c>
      <c r="F1632">
        <v>5</v>
      </c>
      <c r="G1632">
        <v>10165.379999999999</v>
      </c>
      <c r="H1632">
        <v>50826.9</v>
      </c>
      <c r="I1632" t="s">
        <v>1663</v>
      </c>
      <c r="J1632">
        <v>2025</v>
      </c>
      <c r="K1632">
        <v>2</v>
      </c>
      <c r="L1632">
        <v>9</v>
      </c>
      <c r="M1632" t="s">
        <v>55</v>
      </c>
      <c r="N1632" t="s">
        <v>1617</v>
      </c>
    </row>
    <row r="1633" spans="1:14">
      <c r="A1633">
        <v>1874</v>
      </c>
      <c r="B1633" s="1">
        <v>45697</v>
      </c>
      <c r="C1633" t="s">
        <v>20</v>
      </c>
      <c r="D1633" t="s">
        <v>51</v>
      </c>
      <c r="E1633" t="s">
        <v>16</v>
      </c>
      <c r="F1633">
        <v>4</v>
      </c>
      <c r="G1633">
        <v>25951.81</v>
      </c>
      <c r="H1633">
        <v>103807.24</v>
      </c>
      <c r="I1633" t="s">
        <v>1664</v>
      </c>
      <c r="J1633">
        <v>2025</v>
      </c>
      <c r="K1633">
        <v>2</v>
      </c>
      <c r="L1633">
        <v>9</v>
      </c>
      <c r="M1633" t="s">
        <v>55</v>
      </c>
      <c r="N1633" t="s">
        <v>1617</v>
      </c>
    </row>
    <row r="1634" spans="1:14">
      <c r="A1634">
        <v>1567</v>
      </c>
      <c r="B1634" s="1">
        <v>45697</v>
      </c>
      <c r="C1634" t="s">
        <v>20</v>
      </c>
      <c r="D1634" t="s">
        <v>15</v>
      </c>
      <c r="E1634" t="s">
        <v>16</v>
      </c>
      <c r="F1634">
        <v>1</v>
      </c>
      <c r="G1634">
        <v>18062.97</v>
      </c>
      <c r="H1634">
        <v>18062.97</v>
      </c>
      <c r="I1634" t="s">
        <v>1665</v>
      </c>
      <c r="J1634">
        <v>2025</v>
      </c>
      <c r="K1634">
        <v>2</v>
      </c>
      <c r="L1634">
        <v>9</v>
      </c>
      <c r="M1634" t="s">
        <v>55</v>
      </c>
      <c r="N1634" t="s">
        <v>1617</v>
      </c>
    </row>
    <row r="1635" spans="1:14">
      <c r="A1635">
        <v>2714</v>
      </c>
      <c r="B1635" s="1">
        <v>45697</v>
      </c>
      <c r="C1635" t="s">
        <v>14</v>
      </c>
      <c r="D1635" t="s">
        <v>21</v>
      </c>
      <c r="E1635" t="s">
        <v>22</v>
      </c>
      <c r="F1635">
        <v>3</v>
      </c>
      <c r="G1635">
        <v>9258.77</v>
      </c>
      <c r="H1635">
        <v>27776.31</v>
      </c>
      <c r="I1635" t="s">
        <v>1666</v>
      </c>
      <c r="J1635">
        <v>2025</v>
      </c>
      <c r="K1635">
        <v>2</v>
      </c>
      <c r="L1635">
        <v>9</v>
      </c>
      <c r="M1635" t="s">
        <v>55</v>
      </c>
      <c r="N1635" t="s">
        <v>1617</v>
      </c>
    </row>
    <row r="1636" spans="1:14">
      <c r="A1636">
        <v>2631</v>
      </c>
      <c r="B1636" s="1">
        <v>45697</v>
      </c>
      <c r="C1636" t="s">
        <v>14</v>
      </c>
      <c r="D1636" t="s">
        <v>66</v>
      </c>
      <c r="E1636" t="s">
        <v>32</v>
      </c>
      <c r="F1636">
        <v>5</v>
      </c>
      <c r="G1636">
        <v>7603.08</v>
      </c>
      <c r="H1636">
        <v>38015.4</v>
      </c>
      <c r="I1636" t="s">
        <v>1667</v>
      </c>
      <c r="J1636">
        <v>2025</v>
      </c>
      <c r="K1636">
        <v>2</v>
      </c>
      <c r="L1636">
        <v>9</v>
      </c>
      <c r="M1636" t="s">
        <v>55</v>
      </c>
      <c r="N1636" t="s">
        <v>1617</v>
      </c>
    </row>
    <row r="1637" spans="1:14">
      <c r="A1637">
        <v>1980</v>
      </c>
      <c r="B1637" s="1">
        <v>45697</v>
      </c>
      <c r="C1637" t="s">
        <v>30</v>
      </c>
      <c r="D1637" t="s">
        <v>21</v>
      </c>
      <c r="E1637" t="s">
        <v>22</v>
      </c>
      <c r="F1637">
        <v>4</v>
      </c>
      <c r="G1637">
        <v>8937.1</v>
      </c>
      <c r="H1637">
        <v>35748.400000000001</v>
      </c>
      <c r="I1637" t="s">
        <v>1668</v>
      </c>
      <c r="J1637">
        <v>2025</v>
      </c>
      <c r="K1637">
        <v>2</v>
      </c>
      <c r="L1637">
        <v>9</v>
      </c>
      <c r="M1637" t="s">
        <v>55</v>
      </c>
      <c r="N1637" t="s">
        <v>1617</v>
      </c>
    </row>
    <row r="1638" spans="1:14">
      <c r="A1638">
        <v>1095</v>
      </c>
      <c r="B1638" s="1">
        <v>45698</v>
      </c>
      <c r="C1638" t="s">
        <v>14</v>
      </c>
      <c r="D1638" t="s">
        <v>44</v>
      </c>
      <c r="E1638" t="s">
        <v>22</v>
      </c>
      <c r="F1638">
        <v>3</v>
      </c>
      <c r="G1638">
        <v>30766.98</v>
      </c>
      <c r="H1638">
        <v>92300.94</v>
      </c>
      <c r="I1638" t="s">
        <v>1669</v>
      </c>
      <c r="J1638">
        <v>2025</v>
      </c>
      <c r="K1638">
        <v>2</v>
      </c>
      <c r="L1638">
        <v>10</v>
      </c>
      <c r="M1638" t="s">
        <v>18</v>
      </c>
      <c r="N1638" t="s">
        <v>1617</v>
      </c>
    </row>
    <row r="1639" spans="1:14">
      <c r="A1639">
        <v>646</v>
      </c>
      <c r="B1639" s="1">
        <v>45698</v>
      </c>
      <c r="C1639" t="s">
        <v>20</v>
      </c>
      <c r="D1639" t="s">
        <v>21</v>
      </c>
      <c r="E1639" t="s">
        <v>22</v>
      </c>
      <c r="F1639">
        <v>1</v>
      </c>
      <c r="G1639">
        <v>9434.66</v>
      </c>
      <c r="H1639">
        <v>9434.66</v>
      </c>
      <c r="I1639" t="s">
        <v>1670</v>
      </c>
      <c r="J1639">
        <v>2025</v>
      </c>
      <c r="K1639">
        <v>2</v>
      </c>
      <c r="L1639">
        <v>10</v>
      </c>
      <c r="M1639" t="s">
        <v>18</v>
      </c>
      <c r="N1639" t="s">
        <v>1617</v>
      </c>
    </row>
    <row r="1640" spans="1:14">
      <c r="A1640">
        <v>2006</v>
      </c>
      <c r="B1640" s="1">
        <v>45698</v>
      </c>
      <c r="C1640" t="s">
        <v>14</v>
      </c>
      <c r="D1640" t="s">
        <v>24</v>
      </c>
      <c r="E1640" t="s">
        <v>25</v>
      </c>
      <c r="F1640">
        <v>1</v>
      </c>
      <c r="G1640">
        <v>12550.36</v>
      </c>
      <c r="H1640">
        <v>12550.36</v>
      </c>
      <c r="I1640" t="s">
        <v>1671</v>
      </c>
      <c r="J1640">
        <v>2025</v>
      </c>
      <c r="K1640">
        <v>2</v>
      </c>
      <c r="L1640">
        <v>10</v>
      </c>
      <c r="M1640" t="s">
        <v>18</v>
      </c>
      <c r="N1640" t="s">
        <v>1617</v>
      </c>
    </row>
    <row r="1641" spans="1:14">
      <c r="A1641">
        <v>2238</v>
      </c>
      <c r="B1641" s="1">
        <v>45699</v>
      </c>
      <c r="C1641" t="s">
        <v>14</v>
      </c>
      <c r="D1641" t="s">
        <v>28</v>
      </c>
      <c r="E1641" t="s">
        <v>16</v>
      </c>
      <c r="F1641">
        <v>2</v>
      </c>
      <c r="G1641">
        <v>6650.64</v>
      </c>
      <c r="H1641">
        <v>13301.28</v>
      </c>
      <c r="I1641" t="s">
        <v>1672</v>
      </c>
      <c r="J1641">
        <v>2025</v>
      </c>
      <c r="K1641">
        <v>2</v>
      </c>
      <c r="L1641">
        <v>11</v>
      </c>
      <c r="M1641" t="s">
        <v>27</v>
      </c>
      <c r="N1641" t="s">
        <v>1617</v>
      </c>
    </row>
    <row r="1642" spans="1:14">
      <c r="A1642">
        <v>363</v>
      </c>
      <c r="B1642" s="1">
        <v>45699</v>
      </c>
      <c r="C1642" t="s">
        <v>30</v>
      </c>
      <c r="D1642" t="s">
        <v>21</v>
      </c>
      <c r="E1642" t="s">
        <v>22</v>
      </c>
      <c r="F1642">
        <v>4</v>
      </c>
      <c r="G1642">
        <v>9292.36</v>
      </c>
      <c r="H1642">
        <v>37169.440000000002</v>
      </c>
      <c r="I1642" t="s">
        <v>1673</v>
      </c>
      <c r="J1642">
        <v>2025</v>
      </c>
      <c r="K1642">
        <v>2</v>
      </c>
      <c r="L1642">
        <v>11</v>
      </c>
      <c r="M1642" t="s">
        <v>27</v>
      </c>
      <c r="N1642" t="s">
        <v>1617</v>
      </c>
    </row>
    <row r="1643" spans="1:14">
      <c r="A1643">
        <v>2299</v>
      </c>
      <c r="B1643" s="1">
        <v>45699</v>
      </c>
      <c r="C1643" t="s">
        <v>20</v>
      </c>
      <c r="D1643" t="s">
        <v>21</v>
      </c>
      <c r="E1643" t="s">
        <v>22</v>
      </c>
      <c r="F1643">
        <v>1</v>
      </c>
      <c r="G1643">
        <v>9346.2900000000009</v>
      </c>
      <c r="H1643">
        <v>9346.2900000000009</v>
      </c>
      <c r="I1643" t="s">
        <v>1674</v>
      </c>
      <c r="J1643">
        <v>2025</v>
      </c>
      <c r="K1643">
        <v>2</v>
      </c>
      <c r="L1643">
        <v>11</v>
      </c>
      <c r="M1643" t="s">
        <v>27</v>
      </c>
      <c r="N1643" t="s">
        <v>1617</v>
      </c>
    </row>
    <row r="1644" spans="1:14">
      <c r="A1644">
        <v>1506</v>
      </c>
      <c r="B1644" s="1">
        <v>45700</v>
      </c>
      <c r="C1644" t="s">
        <v>30</v>
      </c>
      <c r="D1644" t="s">
        <v>42</v>
      </c>
      <c r="E1644" t="s">
        <v>25</v>
      </c>
      <c r="F1644">
        <v>1</v>
      </c>
      <c r="G1644">
        <v>9935.48</v>
      </c>
      <c r="H1644">
        <v>9935.48</v>
      </c>
      <c r="I1644" t="s">
        <v>1675</v>
      </c>
      <c r="J1644">
        <v>2025</v>
      </c>
      <c r="K1644">
        <v>2</v>
      </c>
      <c r="L1644">
        <v>12</v>
      </c>
      <c r="M1644" t="s">
        <v>34</v>
      </c>
      <c r="N1644" t="s">
        <v>1617</v>
      </c>
    </row>
    <row r="1645" spans="1:14">
      <c r="A1645">
        <v>2512</v>
      </c>
      <c r="B1645" s="1">
        <v>45700</v>
      </c>
      <c r="C1645" t="s">
        <v>20</v>
      </c>
      <c r="D1645" t="s">
        <v>66</v>
      </c>
      <c r="E1645" t="s">
        <v>32</v>
      </c>
      <c r="F1645">
        <v>4</v>
      </c>
      <c r="G1645">
        <v>8125.48</v>
      </c>
      <c r="H1645">
        <v>32501.919999999998</v>
      </c>
      <c r="I1645" t="s">
        <v>1676</v>
      </c>
      <c r="J1645">
        <v>2025</v>
      </c>
      <c r="K1645">
        <v>2</v>
      </c>
      <c r="L1645">
        <v>12</v>
      </c>
      <c r="M1645" t="s">
        <v>34</v>
      </c>
      <c r="N1645" t="s">
        <v>1617</v>
      </c>
    </row>
    <row r="1646" spans="1:14">
      <c r="A1646">
        <v>2934</v>
      </c>
      <c r="B1646" s="1">
        <v>45701</v>
      </c>
      <c r="C1646" t="s">
        <v>30</v>
      </c>
      <c r="D1646" t="s">
        <v>42</v>
      </c>
      <c r="E1646" t="s">
        <v>25</v>
      </c>
      <c r="F1646">
        <v>3</v>
      </c>
      <c r="G1646">
        <v>10298.82</v>
      </c>
      <c r="H1646">
        <v>30896.46</v>
      </c>
      <c r="I1646" t="s">
        <v>1677</v>
      </c>
      <c r="J1646">
        <v>2025</v>
      </c>
      <c r="K1646">
        <v>2</v>
      </c>
      <c r="L1646">
        <v>13</v>
      </c>
      <c r="M1646" t="s">
        <v>37</v>
      </c>
      <c r="N1646" t="s">
        <v>1617</v>
      </c>
    </row>
    <row r="1647" spans="1:14">
      <c r="A1647">
        <v>66</v>
      </c>
      <c r="B1647" s="1">
        <v>45701</v>
      </c>
      <c r="C1647" t="s">
        <v>30</v>
      </c>
      <c r="D1647" t="s">
        <v>44</v>
      </c>
      <c r="E1647" t="s">
        <v>22</v>
      </c>
      <c r="F1647">
        <v>1</v>
      </c>
      <c r="G1647">
        <v>33256.51</v>
      </c>
      <c r="H1647">
        <v>33256.51</v>
      </c>
      <c r="I1647" t="s">
        <v>1678</v>
      </c>
      <c r="J1647">
        <v>2025</v>
      </c>
      <c r="K1647">
        <v>2</v>
      </c>
      <c r="L1647">
        <v>13</v>
      </c>
      <c r="M1647" t="s">
        <v>37</v>
      </c>
      <c r="N1647" t="s">
        <v>1617</v>
      </c>
    </row>
    <row r="1648" spans="1:14">
      <c r="A1648">
        <v>2637</v>
      </c>
      <c r="B1648" s="1">
        <v>45701</v>
      </c>
      <c r="C1648" t="s">
        <v>30</v>
      </c>
      <c r="D1648" t="s">
        <v>15</v>
      </c>
      <c r="E1648" t="s">
        <v>16</v>
      </c>
      <c r="F1648">
        <v>5</v>
      </c>
      <c r="G1648">
        <v>18723.12</v>
      </c>
      <c r="H1648">
        <v>93615.6</v>
      </c>
      <c r="I1648" t="s">
        <v>1679</v>
      </c>
      <c r="J1648">
        <v>2025</v>
      </c>
      <c r="K1648">
        <v>2</v>
      </c>
      <c r="L1648">
        <v>13</v>
      </c>
      <c r="M1648" t="s">
        <v>37</v>
      </c>
      <c r="N1648" t="s">
        <v>1617</v>
      </c>
    </row>
    <row r="1649" spans="1:14">
      <c r="A1649">
        <v>729</v>
      </c>
      <c r="B1649" s="1">
        <v>45702</v>
      </c>
      <c r="C1649" t="s">
        <v>30</v>
      </c>
      <c r="D1649" t="s">
        <v>42</v>
      </c>
      <c r="E1649" t="s">
        <v>25</v>
      </c>
      <c r="F1649">
        <v>2</v>
      </c>
      <c r="G1649">
        <v>10120.870000000001</v>
      </c>
      <c r="H1649">
        <v>20241.740000000002</v>
      </c>
      <c r="I1649" t="s">
        <v>1680</v>
      </c>
      <c r="J1649">
        <v>2025</v>
      </c>
      <c r="K1649">
        <v>2</v>
      </c>
      <c r="L1649">
        <v>14</v>
      </c>
      <c r="M1649" t="s">
        <v>40</v>
      </c>
      <c r="N1649" t="s">
        <v>1617</v>
      </c>
    </row>
    <row r="1650" spans="1:14">
      <c r="A1650">
        <v>1545</v>
      </c>
      <c r="B1650" s="1">
        <v>45702</v>
      </c>
      <c r="C1650" t="s">
        <v>20</v>
      </c>
      <c r="D1650" t="s">
        <v>24</v>
      </c>
      <c r="E1650" t="s">
        <v>25</v>
      </c>
      <c r="F1650">
        <v>2</v>
      </c>
      <c r="G1650">
        <v>12315.81</v>
      </c>
      <c r="H1650">
        <v>24631.62</v>
      </c>
      <c r="I1650" t="s">
        <v>1681</v>
      </c>
      <c r="J1650">
        <v>2025</v>
      </c>
      <c r="K1650">
        <v>2</v>
      </c>
      <c r="L1650">
        <v>14</v>
      </c>
      <c r="M1650" t="s">
        <v>40</v>
      </c>
      <c r="N1650" t="s">
        <v>1617</v>
      </c>
    </row>
    <row r="1651" spans="1:14">
      <c r="A1651">
        <v>2531</v>
      </c>
      <c r="B1651" s="1">
        <v>45702</v>
      </c>
      <c r="C1651" t="s">
        <v>30</v>
      </c>
      <c r="D1651" t="s">
        <v>44</v>
      </c>
      <c r="E1651" t="s">
        <v>22</v>
      </c>
      <c r="F1651">
        <v>4</v>
      </c>
      <c r="G1651">
        <v>32297.87</v>
      </c>
      <c r="H1651">
        <v>129191.48</v>
      </c>
      <c r="I1651" t="s">
        <v>1682</v>
      </c>
      <c r="J1651">
        <v>2025</v>
      </c>
      <c r="K1651">
        <v>2</v>
      </c>
      <c r="L1651">
        <v>14</v>
      </c>
      <c r="M1651" t="s">
        <v>40</v>
      </c>
      <c r="N1651" t="s">
        <v>1617</v>
      </c>
    </row>
    <row r="1652" spans="1:14">
      <c r="A1652">
        <v>1282</v>
      </c>
      <c r="B1652" s="1">
        <v>45702</v>
      </c>
      <c r="C1652" t="s">
        <v>14</v>
      </c>
      <c r="D1652" t="s">
        <v>24</v>
      </c>
      <c r="E1652" t="s">
        <v>25</v>
      </c>
      <c r="F1652">
        <v>5</v>
      </c>
      <c r="G1652">
        <v>12500.57</v>
      </c>
      <c r="H1652">
        <v>62502.85</v>
      </c>
      <c r="I1652" t="s">
        <v>1683</v>
      </c>
      <c r="J1652">
        <v>2025</v>
      </c>
      <c r="K1652">
        <v>2</v>
      </c>
      <c r="L1652">
        <v>14</v>
      </c>
      <c r="M1652" t="s">
        <v>40</v>
      </c>
      <c r="N1652" t="s">
        <v>1617</v>
      </c>
    </row>
    <row r="1653" spans="1:14">
      <c r="A1653">
        <v>1266</v>
      </c>
      <c r="B1653" s="1">
        <v>45702</v>
      </c>
      <c r="C1653" t="s">
        <v>30</v>
      </c>
      <c r="D1653" t="s">
        <v>51</v>
      </c>
      <c r="E1653" t="s">
        <v>16</v>
      </c>
      <c r="F1653">
        <v>2</v>
      </c>
      <c r="G1653">
        <v>24730.73</v>
      </c>
      <c r="H1653">
        <v>49461.46</v>
      </c>
      <c r="I1653" t="s">
        <v>1684</v>
      </c>
      <c r="J1653">
        <v>2025</v>
      </c>
      <c r="K1653">
        <v>2</v>
      </c>
      <c r="L1653">
        <v>14</v>
      </c>
      <c r="M1653" t="s">
        <v>40</v>
      </c>
      <c r="N1653" t="s">
        <v>1617</v>
      </c>
    </row>
    <row r="1654" spans="1:14">
      <c r="A1654">
        <v>1898</v>
      </c>
      <c r="B1654" s="1">
        <v>45702</v>
      </c>
      <c r="C1654" t="s">
        <v>30</v>
      </c>
      <c r="D1654" t="s">
        <v>28</v>
      </c>
      <c r="E1654" t="s">
        <v>16</v>
      </c>
      <c r="F1654">
        <v>2</v>
      </c>
      <c r="G1654">
        <v>6764.3</v>
      </c>
      <c r="H1654">
        <v>13528.6</v>
      </c>
      <c r="I1654" t="s">
        <v>1685</v>
      </c>
      <c r="J1654">
        <v>2025</v>
      </c>
      <c r="K1654">
        <v>2</v>
      </c>
      <c r="L1654">
        <v>14</v>
      </c>
      <c r="M1654" t="s">
        <v>40</v>
      </c>
      <c r="N1654" t="s">
        <v>1617</v>
      </c>
    </row>
    <row r="1655" spans="1:14">
      <c r="A1655">
        <v>2877</v>
      </c>
      <c r="B1655" s="1">
        <v>45702</v>
      </c>
      <c r="C1655" t="s">
        <v>14</v>
      </c>
      <c r="D1655" t="s">
        <v>31</v>
      </c>
      <c r="E1655" t="s">
        <v>32</v>
      </c>
      <c r="F1655">
        <v>4</v>
      </c>
      <c r="G1655">
        <v>15532.46</v>
      </c>
      <c r="H1655">
        <v>62129.84</v>
      </c>
      <c r="I1655" t="s">
        <v>1686</v>
      </c>
      <c r="J1655">
        <v>2025</v>
      </c>
      <c r="K1655">
        <v>2</v>
      </c>
      <c r="L1655">
        <v>14</v>
      </c>
      <c r="M1655" t="s">
        <v>40</v>
      </c>
      <c r="N1655" t="s">
        <v>1617</v>
      </c>
    </row>
    <row r="1656" spans="1:14">
      <c r="A1656">
        <v>2311</v>
      </c>
      <c r="B1656" s="1">
        <v>45702</v>
      </c>
      <c r="C1656" t="s">
        <v>30</v>
      </c>
      <c r="D1656" t="s">
        <v>66</v>
      </c>
      <c r="E1656" t="s">
        <v>32</v>
      </c>
      <c r="F1656">
        <v>1</v>
      </c>
      <c r="G1656">
        <v>8328.01</v>
      </c>
      <c r="H1656">
        <v>8328.01</v>
      </c>
      <c r="I1656" t="s">
        <v>1687</v>
      </c>
      <c r="J1656">
        <v>2025</v>
      </c>
      <c r="K1656">
        <v>2</v>
      </c>
      <c r="L1656">
        <v>14</v>
      </c>
      <c r="M1656" t="s">
        <v>40</v>
      </c>
      <c r="N1656" t="s">
        <v>1617</v>
      </c>
    </row>
    <row r="1657" spans="1:14">
      <c r="A1657">
        <v>1748</v>
      </c>
      <c r="B1657" s="1">
        <v>45703</v>
      </c>
      <c r="C1657" t="s">
        <v>14</v>
      </c>
      <c r="D1657" t="s">
        <v>15</v>
      </c>
      <c r="E1657" t="s">
        <v>16</v>
      </c>
      <c r="F1657">
        <v>2</v>
      </c>
      <c r="G1657">
        <v>18177.75</v>
      </c>
      <c r="H1657">
        <v>36355.5</v>
      </c>
      <c r="I1657" t="s">
        <v>1688</v>
      </c>
      <c r="J1657">
        <v>2025</v>
      </c>
      <c r="K1657">
        <v>2</v>
      </c>
      <c r="L1657">
        <v>15</v>
      </c>
      <c r="M1657" t="s">
        <v>48</v>
      </c>
      <c r="N1657" t="s">
        <v>1617</v>
      </c>
    </row>
    <row r="1658" spans="1:14">
      <c r="A1658">
        <v>2936</v>
      </c>
      <c r="B1658" s="1">
        <v>45703</v>
      </c>
      <c r="C1658" t="s">
        <v>30</v>
      </c>
      <c r="D1658" t="s">
        <v>15</v>
      </c>
      <c r="E1658" t="s">
        <v>16</v>
      </c>
      <c r="F1658">
        <v>4</v>
      </c>
      <c r="G1658">
        <v>17153.53</v>
      </c>
      <c r="H1658">
        <v>68614.12</v>
      </c>
      <c r="I1658" t="s">
        <v>1689</v>
      </c>
      <c r="J1658">
        <v>2025</v>
      </c>
      <c r="K1658">
        <v>2</v>
      </c>
      <c r="L1658">
        <v>15</v>
      </c>
      <c r="M1658" t="s">
        <v>48</v>
      </c>
      <c r="N1658" t="s">
        <v>1617</v>
      </c>
    </row>
    <row r="1659" spans="1:14">
      <c r="A1659">
        <v>2175</v>
      </c>
      <c r="B1659" s="1">
        <v>45703</v>
      </c>
      <c r="C1659" t="s">
        <v>14</v>
      </c>
      <c r="D1659" t="s">
        <v>24</v>
      </c>
      <c r="E1659" t="s">
        <v>25</v>
      </c>
      <c r="F1659">
        <v>4</v>
      </c>
      <c r="G1659">
        <v>11635.19</v>
      </c>
      <c r="H1659">
        <v>46540.76</v>
      </c>
      <c r="I1659" t="s">
        <v>1690</v>
      </c>
      <c r="J1659">
        <v>2025</v>
      </c>
      <c r="K1659">
        <v>2</v>
      </c>
      <c r="L1659">
        <v>15</v>
      </c>
      <c r="M1659" t="s">
        <v>48</v>
      </c>
      <c r="N1659" t="s">
        <v>1617</v>
      </c>
    </row>
    <row r="1660" spans="1:14">
      <c r="A1660">
        <v>1769</v>
      </c>
      <c r="B1660" s="1">
        <v>45703</v>
      </c>
      <c r="C1660" t="s">
        <v>14</v>
      </c>
      <c r="D1660" t="s">
        <v>42</v>
      </c>
      <c r="E1660" t="s">
        <v>25</v>
      </c>
      <c r="F1660">
        <v>3</v>
      </c>
      <c r="G1660">
        <v>9708.1</v>
      </c>
      <c r="H1660">
        <v>29124.3</v>
      </c>
      <c r="I1660" t="s">
        <v>1691</v>
      </c>
      <c r="J1660">
        <v>2025</v>
      </c>
      <c r="K1660">
        <v>2</v>
      </c>
      <c r="L1660">
        <v>15</v>
      </c>
      <c r="M1660" t="s">
        <v>48</v>
      </c>
      <c r="N1660" t="s">
        <v>1617</v>
      </c>
    </row>
    <row r="1661" spans="1:14">
      <c r="A1661">
        <v>245</v>
      </c>
      <c r="B1661" s="1">
        <v>45703</v>
      </c>
      <c r="C1661" t="s">
        <v>20</v>
      </c>
      <c r="D1661" t="s">
        <v>21</v>
      </c>
      <c r="E1661" t="s">
        <v>22</v>
      </c>
      <c r="F1661">
        <v>1</v>
      </c>
      <c r="G1661">
        <v>8585.02</v>
      </c>
      <c r="H1661">
        <v>8585.02</v>
      </c>
      <c r="I1661" t="s">
        <v>1692</v>
      </c>
      <c r="J1661">
        <v>2025</v>
      </c>
      <c r="K1661">
        <v>2</v>
      </c>
      <c r="L1661">
        <v>15</v>
      </c>
      <c r="M1661" t="s">
        <v>48</v>
      </c>
      <c r="N1661" t="s">
        <v>1617</v>
      </c>
    </row>
    <row r="1662" spans="1:14">
      <c r="A1662">
        <v>1043</v>
      </c>
      <c r="B1662" s="1">
        <v>45703</v>
      </c>
      <c r="C1662" t="s">
        <v>30</v>
      </c>
      <c r="D1662" t="s">
        <v>66</v>
      </c>
      <c r="E1662" t="s">
        <v>32</v>
      </c>
      <c r="F1662">
        <v>4</v>
      </c>
      <c r="G1662">
        <v>7786.49</v>
      </c>
      <c r="H1662">
        <v>31145.96</v>
      </c>
      <c r="I1662" t="s">
        <v>1693</v>
      </c>
      <c r="J1662">
        <v>2025</v>
      </c>
      <c r="K1662">
        <v>2</v>
      </c>
      <c r="L1662">
        <v>15</v>
      </c>
      <c r="M1662" t="s">
        <v>48</v>
      </c>
      <c r="N1662" t="s">
        <v>1617</v>
      </c>
    </row>
    <row r="1663" spans="1:14">
      <c r="A1663">
        <v>379</v>
      </c>
      <c r="B1663" s="1">
        <v>45703</v>
      </c>
      <c r="C1663" t="s">
        <v>20</v>
      </c>
      <c r="D1663" t="s">
        <v>44</v>
      </c>
      <c r="E1663" t="s">
        <v>22</v>
      </c>
      <c r="F1663">
        <v>5</v>
      </c>
      <c r="G1663">
        <v>32120.5</v>
      </c>
      <c r="H1663">
        <v>160602.5</v>
      </c>
      <c r="I1663" t="s">
        <v>1694</v>
      </c>
      <c r="J1663">
        <v>2025</v>
      </c>
      <c r="K1663">
        <v>2</v>
      </c>
      <c r="L1663">
        <v>15</v>
      </c>
      <c r="M1663" t="s">
        <v>48</v>
      </c>
      <c r="N1663" t="s">
        <v>1617</v>
      </c>
    </row>
    <row r="1664" spans="1:14">
      <c r="A1664">
        <v>1646</v>
      </c>
      <c r="B1664" s="1">
        <v>45703</v>
      </c>
      <c r="C1664" t="s">
        <v>20</v>
      </c>
      <c r="D1664" t="s">
        <v>42</v>
      </c>
      <c r="E1664" t="s">
        <v>25</v>
      </c>
      <c r="F1664">
        <v>1</v>
      </c>
      <c r="G1664">
        <v>10123.69</v>
      </c>
      <c r="H1664">
        <v>10123.69</v>
      </c>
      <c r="I1664" t="s">
        <v>1695</v>
      </c>
      <c r="J1664">
        <v>2025</v>
      </c>
      <c r="K1664">
        <v>2</v>
      </c>
      <c r="L1664">
        <v>15</v>
      </c>
      <c r="M1664" t="s">
        <v>48</v>
      </c>
      <c r="N1664" t="s">
        <v>1617</v>
      </c>
    </row>
    <row r="1665" spans="1:14">
      <c r="A1665">
        <v>1811</v>
      </c>
      <c r="B1665" s="1">
        <v>45704</v>
      </c>
      <c r="C1665" t="s">
        <v>14</v>
      </c>
      <c r="D1665" t="s">
        <v>51</v>
      </c>
      <c r="E1665" t="s">
        <v>16</v>
      </c>
      <c r="F1665">
        <v>4</v>
      </c>
      <c r="G1665">
        <v>24880.44</v>
      </c>
      <c r="H1665">
        <v>99521.76</v>
      </c>
      <c r="I1665" t="s">
        <v>1696</v>
      </c>
      <c r="J1665">
        <v>2025</v>
      </c>
      <c r="K1665">
        <v>2</v>
      </c>
      <c r="L1665">
        <v>16</v>
      </c>
      <c r="M1665" t="s">
        <v>55</v>
      </c>
      <c r="N1665" t="s">
        <v>1617</v>
      </c>
    </row>
    <row r="1666" spans="1:14">
      <c r="A1666">
        <v>2271</v>
      </c>
      <c r="B1666" s="1">
        <v>45704</v>
      </c>
      <c r="C1666" t="s">
        <v>20</v>
      </c>
      <c r="D1666" t="s">
        <v>31</v>
      </c>
      <c r="E1666" t="s">
        <v>32</v>
      </c>
      <c r="F1666">
        <v>4</v>
      </c>
      <c r="G1666">
        <v>15632.95</v>
      </c>
      <c r="H1666">
        <v>62531.8</v>
      </c>
      <c r="I1666" t="s">
        <v>1697</v>
      </c>
      <c r="J1666">
        <v>2025</v>
      </c>
      <c r="K1666">
        <v>2</v>
      </c>
      <c r="L1666">
        <v>16</v>
      </c>
      <c r="M1666" t="s">
        <v>55</v>
      </c>
      <c r="N1666" t="s">
        <v>1617</v>
      </c>
    </row>
    <row r="1667" spans="1:14">
      <c r="A1667">
        <v>2503</v>
      </c>
      <c r="B1667" s="1">
        <v>45704</v>
      </c>
      <c r="C1667" t="s">
        <v>20</v>
      </c>
      <c r="D1667" t="s">
        <v>51</v>
      </c>
      <c r="E1667" t="s">
        <v>16</v>
      </c>
      <c r="F1667">
        <v>3</v>
      </c>
      <c r="G1667">
        <v>24856.54</v>
      </c>
      <c r="H1667">
        <v>74569.62</v>
      </c>
      <c r="I1667" t="s">
        <v>1698</v>
      </c>
      <c r="J1667">
        <v>2025</v>
      </c>
      <c r="K1667">
        <v>2</v>
      </c>
      <c r="L1667">
        <v>16</v>
      </c>
      <c r="M1667" t="s">
        <v>55</v>
      </c>
      <c r="N1667" t="s">
        <v>1617</v>
      </c>
    </row>
    <row r="1668" spans="1:14">
      <c r="A1668">
        <v>2753</v>
      </c>
      <c r="B1668" s="1">
        <v>45704</v>
      </c>
      <c r="C1668" t="s">
        <v>30</v>
      </c>
      <c r="D1668" t="s">
        <v>42</v>
      </c>
      <c r="E1668" t="s">
        <v>25</v>
      </c>
      <c r="F1668">
        <v>5</v>
      </c>
      <c r="G1668">
        <v>9611.23</v>
      </c>
      <c r="H1668">
        <v>48056.15</v>
      </c>
      <c r="I1668" t="s">
        <v>1699</v>
      </c>
      <c r="J1668">
        <v>2025</v>
      </c>
      <c r="K1668">
        <v>2</v>
      </c>
      <c r="L1668">
        <v>16</v>
      </c>
      <c r="M1668" t="s">
        <v>55</v>
      </c>
      <c r="N1668" t="s">
        <v>1617</v>
      </c>
    </row>
    <row r="1669" spans="1:14">
      <c r="A1669">
        <v>1499</v>
      </c>
      <c r="B1669" s="1">
        <v>45704</v>
      </c>
      <c r="C1669" t="s">
        <v>14</v>
      </c>
      <c r="D1669" t="s">
        <v>28</v>
      </c>
      <c r="E1669" t="s">
        <v>16</v>
      </c>
      <c r="F1669">
        <v>4</v>
      </c>
      <c r="G1669">
        <v>6515.21</v>
      </c>
      <c r="H1669">
        <v>26060.84</v>
      </c>
      <c r="I1669" t="s">
        <v>1700</v>
      </c>
      <c r="J1669">
        <v>2025</v>
      </c>
      <c r="K1669">
        <v>2</v>
      </c>
      <c r="L1669">
        <v>16</v>
      </c>
      <c r="M1669" t="s">
        <v>55</v>
      </c>
      <c r="N1669" t="s">
        <v>1617</v>
      </c>
    </row>
    <row r="1670" spans="1:14">
      <c r="A1670">
        <v>2619</v>
      </c>
      <c r="B1670" s="1">
        <v>45704</v>
      </c>
      <c r="C1670" t="s">
        <v>20</v>
      </c>
      <c r="D1670" t="s">
        <v>28</v>
      </c>
      <c r="E1670" t="s">
        <v>16</v>
      </c>
      <c r="F1670">
        <v>4</v>
      </c>
      <c r="G1670">
        <v>6243.09</v>
      </c>
      <c r="H1670">
        <v>24972.36</v>
      </c>
      <c r="I1670" t="s">
        <v>1701</v>
      </c>
      <c r="J1670">
        <v>2025</v>
      </c>
      <c r="K1670">
        <v>2</v>
      </c>
      <c r="L1670">
        <v>16</v>
      </c>
      <c r="M1670" t="s">
        <v>55</v>
      </c>
      <c r="N1670" t="s">
        <v>1617</v>
      </c>
    </row>
    <row r="1671" spans="1:14">
      <c r="A1671">
        <v>1335</v>
      </c>
      <c r="B1671" s="1">
        <v>45704</v>
      </c>
      <c r="C1671" t="s">
        <v>30</v>
      </c>
      <c r="D1671" t="s">
        <v>24</v>
      </c>
      <c r="E1671" t="s">
        <v>25</v>
      </c>
      <c r="F1671">
        <v>5</v>
      </c>
      <c r="G1671">
        <v>12501.64</v>
      </c>
      <c r="H1671">
        <v>62508.2</v>
      </c>
      <c r="I1671" t="s">
        <v>1702</v>
      </c>
      <c r="J1671">
        <v>2025</v>
      </c>
      <c r="K1671">
        <v>2</v>
      </c>
      <c r="L1671">
        <v>16</v>
      </c>
      <c r="M1671" t="s">
        <v>55</v>
      </c>
      <c r="N1671" t="s">
        <v>1617</v>
      </c>
    </row>
    <row r="1672" spans="1:14">
      <c r="A1672">
        <v>519</v>
      </c>
      <c r="B1672" s="1">
        <v>45705</v>
      </c>
      <c r="C1672" t="s">
        <v>20</v>
      </c>
      <c r="D1672" t="s">
        <v>42</v>
      </c>
      <c r="E1672" t="s">
        <v>25</v>
      </c>
      <c r="F1672">
        <v>2</v>
      </c>
      <c r="G1672">
        <v>10383.4</v>
      </c>
      <c r="H1672">
        <v>20766.8</v>
      </c>
      <c r="I1672" t="s">
        <v>1703</v>
      </c>
      <c r="J1672">
        <v>2025</v>
      </c>
      <c r="K1672">
        <v>2</v>
      </c>
      <c r="L1672">
        <v>17</v>
      </c>
      <c r="M1672" t="s">
        <v>18</v>
      </c>
      <c r="N1672" t="s">
        <v>1617</v>
      </c>
    </row>
    <row r="1673" spans="1:14">
      <c r="A1673">
        <v>1938</v>
      </c>
      <c r="B1673" s="1">
        <v>45705</v>
      </c>
      <c r="C1673" t="s">
        <v>14</v>
      </c>
      <c r="D1673" t="s">
        <v>44</v>
      </c>
      <c r="E1673" t="s">
        <v>22</v>
      </c>
      <c r="F1673">
        <v>3</v>
      </c>
      <c r="G1673">
        <v>31530.45</v>
      </c>
      <c r="H1673">
        <v>94591.35</v>
      </c>
      <c r="I1673" t="s">
        <v>1704</v>
      </c>
      <c r="J1673">
        <v>2025</v>
      </c>
      <c r="K1673">
        <v>2</v>
      </c>
      <c r="L1673">
        <v>17</v>
      </c>
      <c r="M1673" t="s">
        <v>18</v>
      </c>
      <c r="N1673" t="s">
        <v>1617</v>
      </c>
    </row>
    <row r="1674" spans="1:14">
      <c r="A1674">
        <v>2054</v>
      </c>
      <c r="B1674" s="1">
        <v>45705</v>
      </c>
      <c r="C1674" t="s">
        <v>30</v>
      </c>
      <c r="D1674" t="s">
        <v>42</v>
      </c>
      <c r="E1674" t="s">
        <v>25</v>
      </c>
      <c r="F1674">
        <v>5</v>
      </c>
      <c r="G1674">
        <v>10457.15</v>
      </c>
      <c r="H1674">
        <v>52285.75</v>
      </c>
      <c r="I1674" t="s">
        <v>1705</v>
      </c>
      <c r="J1674">
        <v>2025</v>
      </c>
      <c r="K1674">
        <v>2</v>
      </c>
      <c r="L1674">
        <v>17</v>
      </c>
      <c r="M1674" t="s">
        <v>18</v>
      </c>
      <c r="N1674" t="s">
        <v>1617</v>
      </c>
    </row>
    <row r="1675" spans="1:14">
      <c r="A1675">
        <v>1736</v>
      </c>
      <c r="B1675" s="1">
        <v>45705</v>
      </c>
      <c r="C1675" t="s">
        <v>14</v>
      </c>
      <c r="D1675" t="s">
        <v>24</v>
      </c>
      <c r="E1675" t="s">
        <v>25</v>
      </c>
      <c r="F1675">
        <v>1</v>
      </c>
      <c r="G1675">
        <v>12499.93</v>
      </c>
      <c r="H1675">
        <v>12499.93</v>
      </c>
      <c r="I1675" t="s">
        <v>1706</v>
      </c>
      <c r="J1675">
        <v>2025</v>
      </c>
      <c r="K1675">
        <v>2</v>
      </c>
      <c r="L1675">
        <v>17</v>
      </c>
      <c r="M1675" t="s">
        <v>18</v>
      </c>
      <c r="N1675" t="s">
        <v>1617</v>
      </c>
    </row>
    <row r="1676" spans="1:14">
      <c r="A1676">
        <v>470</v>
      </c>
      <c r="B1676" s="1">
        <v>45705</v>
      </c>
      <c r="C1676" t="s">
        <v>14</v>
      </c>
      <c r="D1676" t="s">
        <v>31</v>
      </c>
      <c r="E1676" t="s">
        <v>32</v>
      </c>
      <c r="F1676">
        <v>2</v>
      </c>
      <c r="G1676">
        <v>15340.75</v>
      </c>
      <c r="H1676">
        <v>30681.5</v>
      </c>
      <c r="I1676" t="s">
        <v>1707</v>
      </c>
      <c r="J1676">
        <v>2025</v>
      </c>
      <c r="K1676">
        <v>2</v>
      </c>
      <c r="L1676">
        <v>17</v>
      </c>
      <c r="M1676" t="s">
        <v>18</v>
      </c>
      <c r="N1676" t="s">
        <v>1617</v>
      </c>
    </row>
    <row r="1677" spans="1:14">
      <c r="A1677">
        <v>1976</v>
      </c>
      <c r="B1677" s="1">
        <v>45706</v>
      </c>
      <c r="C1677" t="s">
        <v>30</v>
      </c>
      <c r="D1677" t="s">
        <v>66</v>
      </c>
      <c r="E1677" t="s">
        <v>32</v>
      </c>
      <c r="F1677">
        <v>5</v>
      </c>
      <c r="G1677">
        <v>7840.27</v>
      </c>
      <c r="H1677">
        <v>39201.35</v>
      </c>
      <c r="I1677" t="s">
        <v>1708</v>
      </c>
      <c r="J1677">
        <v>2025</v>
      </c>
      <c r="K1677">
        <v>2</v>
      </c>
      <c r="L1677">
        <v>18</v>
      </c>
      <c r="M1677" t="s">
        <v>27</v>
      </c>
      <c r="N1677" t="s">
        <v>1617</v>
      </c>
    </row>
    <row r="1678" spans="1:14">
      <c r="A1678">
        <v>2989</v>
      </c>
      <c r="B1678" s="1">
        <v>45706</v>
      </c>
      <c r="C1678" t="s">
        <v>20</v>
      </c>
      <c r="D1678" t="s">
        <v>24</v>
      </c>
      <c r="E1678" t="s">
        <v>25</v>
      </c>
      <c r="F1678">
        <v>1</v>
      </c>
      <c r="G1678">
        <v>11995.44</v>
      </c>
      <c r="H1678">
        <v>11995.44</v>
      </c>
      <c r="I1678" t="s">
        <v>1709</v>
      </c>
      <c r="J1678">
        <v>2025</v>
      </c>
      <c r="K1678">
        <v>2</v>
      </c>
      <c r="L1678">
        <v>18</v>
      </c>
      <c r="M1678" t="s">
        <v>27</v>
      </c>
      <c r="N1678" t="s">
        <v>1617</v>
      </c>
    </row>
    <row r="1679" spans="1:14">
      <c r="A1679">
        <v>1851</v>
      </c>
      <c r="B1679" s="1">
        <v>45707</v>
      </c>
      <c r="C1679" t="s">
        <v>20</v>
      </c>
      <c r="D1679" t="s">
        <v>24</v>
      </c>
      <c r="E1679" t="s">
        <v>25</v>
      </c>
      <c r="F1679">
        <v>1</v>
      </c>
      <c r="G1679">
        <v>11449.99</v>
      </c>
      <c r="H1679">
        <v>11449.99</v>
      </c>
      <c r="I1679" t="s">
        <v>1710</v>
      </c>
      <c r="J1679">
        <v>2025</v>
      </c>
      <c r="K1679">
        <v>2</v>
      </c>
      <c r="L1679">
        <v>19</v>
      </c>
      <c r="M1679" t="s">
        <v>34</v>
      </c>
      <c r="N1679" t="s">
        <v>1617</v>
      </c>
    </row>
    <row r="1680" spans="1:14">
      <c r="A1680">
        <v>2471</v>
      </c>
      <c r="B1680" s="1">
        <v>45707</v>
      </c>
      <c r="C1680" t="s">
        <v>30</v>
      </c>
      <c r="D1680" t="s">
        <v>42</v>
      </c>
      <c r="E1680" t="s">
        <v>25</v>
      </c>
      <c r="F1680">
        <v>3</v>
      </c>
      <c r="G1680">
        <v>9869.7900000000009</v>
      </c>
      <c r="H1680">
        <v>29609.37</v>
      </c>
      <c r="I1680" t="s">
        <v>1711</v>
      </c>
      <c r="J1680">
        <v>2025</v>
      </c>
      <c r="K1680">
        <v>2</v>
      </c>
      <c r="L1680">
        <v>19</v>
      </c>
      <c r="M1680" t="s">
        <v>34</v>
      </c>
      <c r="N1680" t="s">
        <v>1617</v>
      </c>
    </row>
    <row r="1681" spans="1:14">
      <c r="A1681">
        <v>2303</v>
      </c>
      <c r="B1681" s="1">
        <v>45708</v>
      </c>
      <c r="C1681" t="s">
        <v>14</v>
      </c>
      <c r="D1681" t="s">
        <v>44</v>
      </c>
      <c r="E1681" t="s">
        <v>22</v>
      </c>
      <c r="F1681">
        <v>5</v>
      </c>
      <c r="G1681">
        <v>30800.18</v>
      </c>
      <c r="H1681">
        <v>154000.9</v>
      </c>
      <c r="I1681" t="s">
        <v>197</v>
      </c>
      <c r="J1681">
        <v>2025</v>
      </c>
      <c r="K1681">
        <v>2</v>
      </c>
      <c r="L1681">
        <v>20</v>
      </c>
      <c r="M1681" t="s">
        <v>37</v>
      </c>
      <c r="N1681" t="s">
        <v>1617</v>
      </c>
    </row>
    <row r="1682" spans="1:14">
      <c r="A1682">
        <v>2091</v>
      </c>
      <c r="B1682" s="1">
        <v>45708</v>
      </c>
      <c r="C1682" t="s">
        <v>30</v>
      </c>
      <c r="D1682" t="s">
        <v>51</v>
      </c>
      <c r="E1682" t="s">
        <v>16</v>
      </c>
      <c r="F1682">
        <v>4</v>
      </c>
      <c r="G1682">
        <v>25255.26</v>
      </c>
      <c r="H1682">
        <v>101021.04</v>
      </c>
      <c r="I1682" t="s">
        <v>1712</v>
      </c>
      <c r="J1682">
        <v>2025</v>
      </c>
      <c r="K1682">
        <v>2</v>
      </c>
      <c r="L1682">
        <v>20</v>
      </c>
      <c r="M1682" t="s">
        <v>37</v>
      </c>
      <c r="N1682" t="s">
        <v>1617</v>
      </c>
    </row>
    <row r="1683" spans="1:14">
      <c r="A1683">
        <v>399</v>
      </c>
      <c r="B1683" s="1">
        <v>45708</v>
      </c>
      <c r="C1683" t="s">
        <v>30</v>
      </c>
      <c r="D1683" t="s">
        <v>24</v>
      </c>
      <c r="E1683" t="s">
        <v>25</v>
      </c>
      <c r="F1683">
        <v>3</v>
      </c>
      <c r="G1683">
        <v>12557.56</v>
      </c>
      <c r="H1683">
        <v>37672.68</v>
      </c>
      <c r="I1683" t="s">
        <v>1713</v>
      </c>
      <c r="J1683">
        <v>2025</v>
      </c>
      <c r="K1683">
        <v>2</v>
      </c>
      <c r="L1683">
        <v>20</v>
      </c>
      <c r="M1683" t="s">
        <v>37</v>
      </c>
      <c r="N1683" t="s">
        <v>1617</v>
      </c>
    </row>
    <row r="1684" spans="1:14">
      <c r="A1684">
        <v>1034</v>
      </c>
      <c r="B1684" s="1">
        <v>45708</v>
      </c>
      <c r="C1684" t="s">
        <v>20</v>
      </c>
      <c r="D1684" t="s">
        <v>44</v>
      </c>
      <c r="E1684" t="s">
        <v>22</v>
      </c>
      <c r="F1684">
        <v>5</v>
      </c>
      <c r="G1684">
        <v>31893.08</v>
      </c>
      <c r="H1684">
        <v>159465.4</v>
      </c>
      <c r="I1684" t="s">
        <v>1714</v>
      </c>
      <c r="J1684">
        <v>2025</v>
      </c>
      <c r="K1684">
        <v>2</v>
      </c>
      <c r="L1684">
        <v>20</v>
      </c>
      <c r="M1684" t="s">
        <v>37</v>
      </c>
      <c r="N1684" t="s">
        <v>1617</v>
      </c>
    </row>
    <row r="1685" spans="1:14">
      <c r="A1685">
        <v>27</v>
      </c>
      <c r="B1685" s="1">
        <v>45708</v>
      </c>
      <c r="C1685" t="s">
        <v>30</v>
      </c>
      <c r="D1685" t="s">
        <v>31</v>
      </c>
      <c r="E1685" t="s">
        <v>32</v>
      </c>
      <c r="F1685">
        <v>1</v>
      </c>
      <c r="G1685">
        <v>15238.47</v>
      </c>
      <c r="H1685">
        <v>15238.47</v>
      </c>
      <c r="I1685" t="s">
        <v>1715</v>
      </c>
      <c r="J1685">
        <v>2025</v>
      </c>
      <c r="K1685">
        <v>2</v>
      </c>
      <c r="L1685">
        <v>20</v>
      </c>
      <c r="M1685" t="s">
        <v>37</v>
      </c>
      <c r="N1685" t="s">
        <v>1617</v>
      </c>
    </row>
    <row r="1686" spans="1:14">
      <c r="A1686">
        <v>1455</v>
      </c>
      <c r="B1686" s="1">
        <v>45709</v>
      </c>
      <c r="C1686" t="s">
        <v>20</v>
      </c>
      <c r="D1686" t="s">
        <v>31</v>
      </c>
      <c r="E1686" t="s">
        <v>32</v>
      </c>
      <c r="F1686">
        <v>2</v>
      </c>
      <c r="G1686">
        <v>15158.32</v>
      </c>
      <c r="H1686">
        <v>30316.639999999999</v>
      </c>
      <c r="I1686" t="s">
        <v>1716</v>
      </c>
      <c r="J1686">
        <v>2025</v>
      </c>
      <c r="K1686">
        <v>2</v>
      </c>
      <c r="L1686">
        <v>21</v>
      </c>
      <c r="M1686" t="s">
        <v>40</v>
      </c>
      <c r="N1686" t="s">
        <v>1617</v>
      </c>
    </row>
    <row r="1687" spans="1:14">
      <c r="A1687">
        <v>1216</v>
      </c>
      <c r="B1687" s="1">
        <v>45709</v>
      </c>
      <c r="C1687" t="s">
        <v>30</v>
      </c>
      <c r="D1687" t="s">
        <v>15</v>
      </c>
      <c r="E1687" t="s">
        <v>16</v>
      </c>
      <c r="F1687">
        <v>2</v>
      </c>
      <c r="G1687">
        <v>17499.2</v>
      </c>
      <c r="H1687">
        <v>34998.400000000001</v>
      </c>
      <c r="I1687" t="s">
        <v>1717</v>
      </c>
      <c r="J1687">
        <v>2025</v>
      </c>
      <c r="K1687">
        <v>2</v>
      </c>
      <c r="L1687">
        <v>21</v>
      </c>
      <c r="M1687" t="s">
        <v>40</v>
      </c>
      <c r="N1687" t="s">
        <v>1617</v>
      </c>
    </row>
    <row r="1688" spans="1:14">
      <c r="A1688">
        <v>528</v>
      </c>
      <c r="B1688" s="1">
        <v>45709</v>
      </c>
      <c r="C1688" t="s">
        <v>20</v>
      </c>
      <c r="D1688" t="s">
        <v>66</v>
      </c>
      <c r="E1688" t="s">
        <v>32</v>
      </c>
      <c r="F1688">
        <v>4</v>
      </c>
      <c r="G1688">
        <v>7946.42</v>
      </c>
      <c r="H1688">
        <v>31785.68</v>
      </c>
      <c r="I1688" t="s">
        <v>1718</v>
      </c>
      <c r="J1688">
        <v>2025</v>
      </c>
      <c r="K1688">
        <v>2</v>
      </c>
      <c r="L1688">
        <v>21</v>
      </c>
      <c r="M1688" t="s">
        <v>40</v>
      </c>
      <c r="N1688" t="s">
        <v>1617</v>
      </c>
    </row>
    <row r="1689" spans="1:14">
      <c r="A1689">
        <v>2309</v>
      </c>
      <c r="B1689" s="1">
        <v>45709</v>
      </c>
      <c r="C1689" t="s">
        <v>20</v>
      </c>
      <c r="D1689" t="s">
        <v>31</v>
      </c>
      <c r="E1689" t="s">
        <v>32</v>
      </c>
      <c r="F1689">
        <v>2</v>
      </c>
      <c r="G1689">
        <v>14962.67</v>
      </c>
      <c r="H1689">
        <v>29925.34</v>
      </c>
      <c r="I1689" t="s">
        <v>1719</v>
      </c>
      <c r="J1689">
        <v>2025</v>
      </c>
      <c r="K1689">
        <v>2</v>
      </c>
      <c r="L1689">
        <v>21</v>
      </c>
      <c r="M1689" t="s">
        <v>40</v>
      </c>
      <c r="N1689" t="s">
        <v>1617</v>
      </c>
    </row>
    <row r="1690" spans="1:14">
      <c r="A1690">
        <v>2969</v>
      </c>
      <c r="B1690" s="1">
        <v>45709</v>
      </c>
      <c r="C1690" t="s">
        <v>20</v>
      </c>
      <c r="D1690" t="s">
        <v>24</v>
      </c>
      <c r="E1690" t="s">
        <v>25</v>
      </c>
      <c r="F1690">
        <v>1</v>
      </c>
      <c r="G1690">
        <v>11555.22</v>
      </c>
      <c r="H1690">
        <v>11555.22</v>
      </c>
      <c r="I1690" t="s">
        <v>1720</v>
      </c>
      <c r="J1690">
        <v>2025</v>
      </c>
      <c r="K1690">
        <v>2</v>
      </c>
      <c r="L1690">
        <v>21</v>
      </c>
      <c r="M1690" t="s">
        <v>40</v>
      </c>
      <c r="N1690" t="s">
        <v>1617</v>
      </c>
    </row>
    <row r="1691" spans="1:14">
      <c r="A1691">
        <v>1878</v>
      </c>
      <c r="B1691" s="1">
        <v>45709</v>
      </c>
      <c r="C1691" t="s">
        <v>20</v>
      </c>
      <c r="D1691" t="s">
        <v>21</v>
      </c>
      <c r="E1691" t="s">
        <v>22</v>
      </c>
      <c r="F1691">
        <v>1</v>
      </c>
      <c r="G1691">
        <v>8753.23</v>
      </c>
      <c r="H1691">
        <v>8753.23</v>
      </c>
      <c r="I1691" t="s">
        <v>1721</v>
      </c>
      <c r="J1691">
        <v>2025</v>
      </c>
      <c r="K1691">
        <v>2</v>
      </c>
      <c r="L1691">
        <v>21</v>
      </c>
      <c r="M1691" t="s">
        <v>40</v>
      </c>
      <c r="N1691" t="s">
        <v>1617</v>
      </c>
    </row>
    <row r="1692" spans="1:14">
      <c r="A1692">
        <v>2064</v>
      </c>
      <c r="B1692" s="1">
        <v>45710</v>
      </c>
      <c r="C1692" t="s">
        <v>20</v>
      </c>
      <c r="D1692" t="s">
        <v>15</v>
      </c>
      <c r="E1692" t="s">
        <v>16</v>
      </c>
      <c r="F1692">
        <v>3</v>
      </c>
      <c r="G1692">
        <v>18257.43</v>
      </c>
      <c r="H1692">
        <v>54772.29</v>
      </c>
      <c r="I1692" t="s">
        <v>1722</v>
      </c>
      <c r="J1692">
        <v>2025</v>
      </c>
      <c r="K1692">
        <v>2</v>
      </c>
      <c r="L1692">
        <v>22</v>
      </c>
      <c r="M1692" t="s">
        <v>48</v>
      </c>
      <c r="N1692" t="s">
        <v>1617</v>
      </c>
    </row>
    <row r="1693" spans="1:14">
      <c r="A1693">
        <v>1439</v>
      </c>
      <c r="B1693" s="1">
        <v>45710</v>
      </c>
      <c r="C1693" t="s">
        <v>14</v>
      </c>
      <c r="D1693" t="s">
        <v>42</v>
      </c>
      <c r="E1693" t="s">
        <v>25</v>
      </c>
      <c r="F1693">
        <v>1</v>
      </c>
      <c r="G1693">
        <v>9776.4500000000007</v>
      </c>
      <c r="H1693">
        <v>9776.4500000000007</v>
      </c>
      <c r="I1693" t="s">
        <v>1723</v>
      </c>
      <c r="J1693">
        <v>2025</v>
      </c>
      <c r="K1693">
        <v>2</v>
      </c>
      <c r="L1693">
        <v>22</v>
      </c>
      <c r="M1693" t="s">
        <v>48</v>
      </c>
      <c r="N1693" t="s">
        <v>1617</v>
      </c>
    </row>
    <row r="1694" spans="1:14">
      <c r="A1694">
        <v>1484</v>
      </c>
      <c r="B1694" s="1">
        <v>45710</v>
      </c>
      <c r="C1694" t="s">
        <v>20</v>
      </c>
      <c r="D1694" t="s">
        <v>66</v>
      </c>
      <c r="E1694" t="s">
        <v>32</v>
      </c>
      <c r="F1694">
        <v>3</v>
      </c>
      <c r="G1694">
        <v>7809.28</v>
      </c>
      <c r="H1694">
        <v>23427.84</v>
      </c>
      <c r="I1694" t="s">
        <v>1724</v>
      </c>
      <c r="J1694">
        <v>2025</v>
      </c>
      <c r="K1694">
        <v>2</v>
      </c>
      <c r="L1694">
        <v>22</v>
      </c>
      <c r="M1694" t="s">
        <v>48</v>
      </c>
      <c r="N1694" t="s">
        <v>1617</v>
      </c>
    </row>
    <row r="1695" spans="1:14">
      <c r="A1695">
        <v>2164</v>
      </c>
      <c r="B1695" s="1">
        <v>45710</v>
      </c>
      <c r="C1695" t="s">
        <v>20</v>
      </c>
      <c r="D1695" t="s">
        <v>51</v>
      </c>
      <c r="E1695" t="s">
        <v>16</v>
      </c>
      <c r="F1695">
        <v>2</v>
      </c>
      <c r="G1695">
        <v>25181.06</v>
      </c>
      <c r="H1695">
        <v>50362.12</v>
      </c>
      <c r="I1695" t="s">
        <v>1725</v>
      </c>
      <c r="J1695">
        <v>2025</v>
      </c>
      <c r="K1695">
        <v>2</v>
      </c>
      <c r="L1695">
        <v>22</v>
      </c>
      <c r="M1695" t="s">
        <v>48</v>
      </c>
      <c r="N1695" t="s">
        <v>1617</v>
      </c>
    </row>
    <row r="1696" spans="1:14">
      <c r="A1696">
        <v>1772</v>
      </c>
      <c r="B1696" s="1">
        <v>45710</v>
      </c>
      <c r="C1696" t="s">
        <v>20</v>
      </c>
      <c r="D1696" t="s">
        <v>31</v>
      </c>
      <c r="E1696" t="s">
        <v>32</v>
      </c>
      <c r="F1696">
        <v>3</v>
      </c>
      <c r="G1696">
        <v>14570.27</v>
      </c>
      <c r="H1696">
        <v>43710.81</v>
      </c>
      <c r="I1696" t="s">
        <v>1726</v>
      </c>
      <c r="J1696">
        <v>2025</v>
      </c>
      <c r="K1696">
        <v>2</v>
      </c>
      <c r="L1696">
        <v>22</v>
      </c>
      <c r="M1696" t="s">
        <v>48</v>
      </c>
      <c r="N1696" t="s">
        <v>1617</v>
      </c>
    </row>
    <row r="1697" spans="1:14">
      <c r="A1697">
        <v>1583</v>
      </c>
      <c r="B1697" s="1">
        <v>45710</v>
      </c>
      <c r="C1697" t="s">
        <v>20</v>
      </c>
      <c r="D1697" t="s">
        <v>44</v>
      </c>
      <c r="E1697" t="s">
        <v>22</v>
      </c>
      <c r="F1697">
        <v>2</v>
      </c>
      <c r="G1697">
        <v>31738.18</v>
      </c>
      <c r="H1697">
        <v>63476.36</v>
      </c>
      <c r="I1697" t="s">
        <v>1727</v>
      </c>
      <c r="J1697">
        <v>2025</v>
      </c>
      <c r="K1697">
        <v>2</v>
      </c>
      <c r="L1697">
        <v>22</v>
      </c>
      <c r="M1697" t="s">
        <v>48</v>
      </c>
      <c r="N1697" t="s">
        <v>1617</v>
      </c>
    </row>
    <row r="1698" spans="1:14">
      <c r="A1698">
        <v>910</v>
      </c>
      <c r="B1698" s="1">
        <v>45710</v>
      </c>
      <c r="C1698" t="s">
        <v>30</v>
      </c>
      <c r="D1698" t="s">
        <v>66</v>
      </c>
      <c r="E1698" t="s">
        <v>32</v>
      </c>
      <c r="F1698">
        <v>5</v>
      </c>
      <c r="G1698">
        <v>7644.74</v>
      </c>
      <c r="H1698">
        <v>38223.699999999997</v>
      </c>
      <c r="I1698" t="s">
        <v>1728</v>
      </c>
      <c r="J1698">
        <v>2025</v>
      </c>
      <c r="K1698">
        <v>2</v>
      </c>
      <c r="L1698">
        <v>22</v>
      </c>
      <c r="M1698" t="s">
        <v>48</v>
      </c>
      <c r="N1698" t="s">
        <v>1617</v>
      </c>
    </row>
    <row r="1699" spans="1:14">
      <c r="A1699">
        <v>112</v>
      </c>
      <c r="B1699" s="1">
        <v>45710</v>
      </c>
      <c r="C1699" t="s">
        <v>30</v>
      </c>
      <c r="D1699" t="s">
        <v>24</v>
      </c>
      <c r="E1699" t="s">
        <v>25</v>
      </c>
      <c r="F1699">
        <v>1</v>
      </c>
      <c r="G1699">
        <v>12429.28</v>
      </c>
      <c r="H1699">
        <v>12429.28</v>
      </c>
      <c r="I1699" t="s">
        <v>1729</v>
      </c>
      <c r="J1699">
        <v>2025</v>
      </c>
      <c r="K1699">
        <v>2</v>
      </c>
      <c r="L1699">
        <v>22</v>
      </c>
      <c r="M1699" t="s">
        <v>48</v>
      </c>
      <c r="N1699" t="s">
        <v>1617</v>
      </c>
    </row>
    <row r="1700" spans="1:14">
      <c r="A1700">
        <v>1141</v>
      </c>
      <c r="B1700" s="1">
        <v>45710</v>
      </c>
      <c r="C1700" t="s">
        <v>30</v>
      </c>
      <c r="D1700" t="s">
        <v>31</v>
      </c>
      <c r="E1700" t="s">
        <v>32</v>
      </c>
      <c r="F1700">
        <v>5</v>
      </c>
      <c r="G1700">
        <v>14413.79</v>
      </c>
      <c r="H1700">
        <v>72068.95</v>
      </c>
      <c r="I1700" t="s">
        <v>1730</v>
      </c>
      <c r="J1700">
        <v>2025</v>
      </c>
      <c r="K1700">
        <v>2</v>
      </c>
      <c r="L1700">
        <v>22</v>
      </c>
      <c r="M1700" t="s">
        <v>48</v>
      </c>
      <c r="N1700" t="s">
        <v>1617</v>
      </c>
    </row>
    <row r="1701" spans="1:14">
      <c r="A1701">
        <v>1327</v>
      </c>
      <c r="B1701" s="1">
        <v>45711</v>
      </c>
      <c r="C1701" t="s">
        <v>20</v>
      </c>
      <c r="D1701" t="s">
        <v>66</v>
      </c>
      <c r="E1701" t="s">
        <v>32</v>
      </c>
      <c r="F1701">
        <v>5</v>
      </c>
      <c r="G1701">
        <v>7881.8</v>
      </c>
      <c r="H1701">
        <v>39409</v>
      </c>
      <c r="I1701" t="s">
        <v>1731</v>
      </c>
      <c r="J1701">
        <v>2025</v>
      </c>
      <c r="K1701">
        <v>2</v>
      </c>
      <c r="L1701">
        <v>23</v>
      </c>
      <c r="M1701" t="s">
        <v>55</v>
      </c>
      <c r="N1701" t="s">
        <v>1617</v>
      </c>
    </row>
    <row r="1702" spans="1:14">
      <c r="A1702">
        <v>846</v>
      </c>
      <c r="B1702" s="1">
        <v>45711</v>
      </c>
      <c r="C1702" t="s">
        <v>14</v>
      </c>
      <c r="D1702" t="s">
        <v>28</v>
      </c>
      <c r="E1702" t="s">
        <v>16</v>
      </c>
      <c r="F1702">
        <v>3</v>
      </c>
      <c r="G1702">
        <v>6444.43</v>
      </c>
      <c r="H1702">
        <v>19333.29</v>
      </c>
      <c r="I1702" t="s">
        <v>1732</v>
      </c>
      <c r="J1702">
        <v>2025</v>
      </c>
      <c r="K1702">
        <v>2</v>
      </c>
      <c r="L1702">
        <v>23</v>
      </c>
      <c r="M1702" t="s">
        <v>55</v>
      </c>
      <c r="N1702" t="s">
        <v>1617</v>
      </c>
    </row>
    <row r="1703" spans="1:14">
      <c r="A1703">
        <v>1946</v>
      </c>
      <c r="B1703" s="1">
        <v>45711</v>
      </c>
      <c r="C1703" t="s">
        <v>14</v>
      </c>
      <c r="D1703" t="s">
        <v>51</v>
      </c>
      <c r="E1703" t="s">
        <v>16</v>
      </c>
      <c r="F1703">
        <v>5</v>
      </c>
      <c r="G1703">
        <v>23916.95</v>
      </c>
      <c r="H1703">
        <v>119584.75</v>
      </c>
      <c r="I1703" t="s">
        <v>1733</v>
      </c>
      <c r="J1703">
        <v>2025</v>
      </c>
      <c r="K1703">
        <v>2</v>
      </c>
      <c r="L1703">
        <v>23</v>
      </c>
      <c r="M1703" t="s">
        <v>55</v>
      </c>
      <c r="N1703" t="s">
        <v>1617</v>
      </c>
    </row>
    <row r="1704" spans="1:14">
      <c r="A1704">
        <v>429</v>
      </c>
      <c r="B1704" s="1">
        <v>45711</v>
      </c>
      <c r="C1704" t="s">
        <v>30</v>
      </c>
      <c r="D1704" t="s">
        <v>28</v>
      </c>
      <c r="E1704" t="s">
        <v>16</v>
      </c>
      <c r="F1704">
        <v>5</v>
      </c>
      <c r="G1704">
        <v>6347.42</v>
      </c>
      <c r="H1704">
        <v>31737.1</v>
      </c>
      <c r="I1704" t="s">
        <v>1734</v>
      </c>
      <c r="J1704">
        <v>2025</v>
      </c>
      <c r="K1704">
        <v>2</v>
      </c>
      <c r="L1704">
        <v>23</v>
      </c>
      <c r="M1704" t="s">
        <v>55</v>
      </c>
      <c r="N1704" t="s">
        <v>1617</v>
      </c>
    </row>
    <row r="1705" spans="1:14">
      <c r="A1705">
        <v>1203</v>
      </c>
      <c r="B1705" s="1">
        <v>45712</v>
      </c>
      <c r="C1705" t="s">
        <v>20</v>
      </c>
      <c r="D1705" t="s">
        <v>28</v>
      </c>
      <c r="E1705" t="s">
        <v>16</v>
      </c>
      <c r="F1705">
        <v>4</v>
      </c>
      <c r="G1705">
        <v>6179.49</v>
      </c>
      <c r="H1705">
        <v>24717.96</v>
      </c>
      <c r="I1705" t="s">
        <v>1735</v>
      </c>
      <c r="J1705">
        <v>2025</v>
      </c>
      <c r="K1705">
        <v>2</v>
      </c>
      <c r="L1705">
        <v>24</v>
      </c>
      <c r="M1705" t="s">
        <v>18</v>
      </c>
      <c r="N1705" t="s">
        <v>1617</v>
      </c>
    </row>
    <row r="1706" spans="1:14">
      <c r="A1706">
        <v>1587</v>
      </c>
      <c r="B1706" s="1">
        <v>45712</v>
      </c>
      <c r="C1706" t="s">
        <v>30</v>
      </c>
      <c r="D1706" t="s">
        <v>44</v>
      </c>
      <c r="E1706" t="s">
        <v>22</v>
      </c>
      <c r="F1706">
        <v>1</v>
      </c>
      <c r="G1706">
        <v>32380.400000000001</v>
      </c>
      <c r="H1706">
        <v>32380.400000000001</v>
      </c>
      <c r="I1706" t="s">
        <v>1736</v>
      </c>
      <c r="J1706">
        <v>2025</v>
      </c>
      <c r="K1706">
        <v>2</v>
      </c>
      <c r="L1706">
        <v>24</v>
      </c>
      <c r="M1706" t="s">
        <v>18</v>
      </c>
      <c r="N1706" t="s">
        <v>1617</v>
      </c>
    </row>
    <row r="1707" spans="1:14">
      <c r="A1707">
        <v>306</v>
      </c>
      <c r="B1707" s="1">
        <v>45714</v>
      </c>
      <c r="C1707" t="s">
        <v>14</v>
      </c>
      <c r="D1707" t="s">
        <v>15</v>
      </c>
      <c r="E1707" t="s">
        <v>16</v>
      </c>
      <c r="F1707">
        <v>2</v>
      </c>
      <c r="G1707">
        <v>17222.34</v>
      </c>
      <c r="H1707">
        <v>34444.68</v>
      </c>
      <c r="I1707" t="s">
        <v>1737</v>
      </c>
      <c r="J1707">
        <v>2025</v>
      </c>
      <c r="K1707">
        <v>2</v>
      </c>
      <c r="L1707">
        <v>26</v>
      </c>
      <c r="M1707" t="s">
        <v>34</v>
      </c>
      <c r="N1707" t="s">
        <v>1617</v>
      </c>
    </row>
    <row r="1708" spans="1:14">
      <c r="A1708">
        <v>679</v>
      </c>
      <c r="B1708" s="1">
        <v>45714</v>
      </c>
      <c r="C1708" t="s">
        <v>14</v>
      </c>
      <c r="D1708" t="s">
        <v>31</v>
      </c>
      <c r="E1708" t="s">
        <v>32</v>
      </c>
      <c r="F1708">
        <v>2</v>
      </c>
      <c r="G1708">
        <v>15386.66</v>
      </c>
      <c r="H1708">
        <v>30773.32</v>
      </c>
      <c r="I1708" t="s">
        <v>1738</v>
      </c>
      <c r="J1708">
        <v>2025</v>
      </c>
      <c r="K1708">
        <v>2</v>
      </c>
      <c r="L1708">
        <v>26</v>
      </c>
      <c r="M1708" t="s">
        <v>34</v>
      </c>
      <c r="N1708" t="s">
        <v>1617</v>
      </c>
    </row>
    <row r="1709" spans="1:14">
      <c r="A1709">
        <v>903</v>
      </c>
      <c r="B1709" s="1">
        <v>45714</v>
      </c>
      <c r="C1709" t="s">
        <v>14</v>
      </c>
      <c r="D1709" t="s">
        <v>51</v>
      </c>
      <c r="E1709" t="s">
        <v>16</v>
      </c>
      <c r="F1709">
        <v>3</v>
      </c>
      <c r="G1709">
        <v>25365.11</v>
      </c>
      <c r="H1709">
        <v>76095.33</v>
      </c>
      <c r="I1709" t="s">
        <v>95</v>
      </c>
      <c r="J1709">
        <v>2025</v>
      </c>
      <c r="K1709">
        <v>2</v>
      </c>
      <c r="L1709">
        <v>26</v>
      </c>
      <c r="M1709" t="s">
        <v>34</v>
      </c>
      <c r="N1709" t="s">
        <v>1617</v>
      </c>
    </row>
    <row r="1710" spans="1:14">
      <c r="A1710">
        <v>2481</v>
      </c>
      <c r="B1710" s="1">
        <v>45714</v>
      </c>
      <c r="C1710" t="s">
        <v>30</v>
      </c>
      <c r="D1710" t="s">
        <v>28</v>
      </c>
      <c r="E1710" t="s">
        <v>16</v>
      </c>
      <c r="F1710">
        <v>4</v>
      </c>
      <c r="G1710">
        <v>6321.9</v>
      </c>
      <c r="H1710">
        <v>25287.599999999999</v>
      </c>
      <c r="I1710" t="s">
        <v>1739</v>
      </c>
      <c r="J1710">
        <v>2025</v>
      </c>
      <c r="K1710">
        <v>2</v>
      </c>
      <c r="L1710">
        <v>26</v>
      </c>
      <c r="M1710" t="s">
        <v>34</v>
      </c>
      <c r="N1710" t="s">
        <v>1617</v>
      </c>
    </row>
    <row r="1711" spans="1:14">
      <c r="A1711">
        <v>1316</v>
      </c>
      <c r="B1711" s="1">
        <v>45715</v>
      </c>
      <c r="C1711" t="s">
        <v>14</v>
      </c>
      <c r="D1711" t="s">
        <v>51</v>
      </c>
      <c r="E1711" t="s">
        <v>16</v>
      </c>
      <c r="F1711">
        <v>1</v>
      </c>
      <c r="G1711">
        <v>24275.74</v>
      </c>
      <c r="H1711">
        <v>24275.74</v>
      </c>
      <c r="I1711" t="s">
        <v>1740</v>
      </c>
      <c r="J1711">
        <v>2025</v>
      </c>
      <c r="K1711">
        <v>2</v>
      </c>
      <c r="L1711">
        <v>27</v>
      </c>
      <c r="M1711" t="s">
        <v>37</v>
      </c>
      <c r="N1711" t="s">
        <v>1617</v>
      </c>
    </row>
    <row r="1712" spans="1:14">
      <c r="A1712">
        <v>608</v>
      </c>
      <c r="B1712" s="1">
        <v>45715</v>
      </c>
      <c r="C1712" t="s">
        <v>30</v>
      </c>
      <c r="D1712" t="s">
        <v>44</v>
      </c>
      <c r="E1712" t="s">
        <v>22</v>
      </c>
      <c r="F1712">
        <v>1</v>
      </c>
      <c r="G1712">
        <v>30800.13</v>
      </c>
      <c r="H1712">
        <v>30800.13</v>
      </c>
      <c r="I1712" t="s">
        <v>1741</v>
      </c>
      <c r="J1712">
        <v>2025</v>
      </c>
      <c r="K1712">
        <v>2</v>
      </c>
      <c r="L1712">
        <v>27</v>
      </c>
      <c r="M1712" t="s">
        <v>37</v>
      </c>
      <c r="N1712" t="s">
        <v>1617</v>
      </c>
    </row>
    <row r="1713" spans="1:14">
      <c r="A1713">
        <v>1901</v>
      </c>
      <c r="B1713" s="1">
        <v>45715</v>
      </c>
      <c r="C1713" t="s">
        <v>20</v>
      </c>
      <c r="D1713" t="s">
        <v>51</v>
      </c>
      <c r="E1713" t="s">
        <v>16</v>
      </c>
      <c r="F1713">
        <v>1</v>
      </c>
      <c r="G1713">
        <v>24330.62</v>
      </c>
      <c r="H1713">
        <v>24330.62</v>
      </c>
      <c r="I1713" t="s">
        <v>1742</v>
      </c>
      <c r="J1713">
        <v>2025</v>
      </c>
      <c r="K1713">
        <v>2</v>
      </c>
      <c r="L1713">
        <v>27</v>
      </c>
      <c r="M1713" t="s">
        <v>37</v>
      </c>
      <c r="N1713" t="s">
        <v>1617</v>
      </c>
    </row>
    <row r="1714" spans="1:14">
      <c r="A1714">
        <v>2947</v>
      </c>
      <c r="B1714" s="1">
        <v>45716</v>
      </c>
      <c r="C1714" t="s">
        <v>14</v>
      </c>
      <c r="D1714" t="s">
        <v>42</v>
      </c>
      <c r="E1714" t="s">
        <v>25</v>
      </c>
      <c r="F1714">
        <v>1</v>
      </c>
      <c r="G1714">
        <v>9886.36</v>
      </c>
      <c r="H1714">
        <v>9886.36</v>
      </c>
      <c r="I1714" t="s">
        <v>1743</v>
      </c>
      <c r="J1714">
        <v>2025</v>
      </c>
      <c r="K1714">
        <v>2</v>
      </c>
      <c r="L1714">
        <v>28</v>
      </c>
      <c r="M1714" t="s">
        <v>40</v>
      </c>
      <c r="N1714" t="s">
        <v>1617</v>
      </c>
    </row>
    <row r="1715" spans="1:14">
      <c r="A1715">
        <v>120</v>
      </c>
      <c r="B1715" s="1">
        <v>45716</v>
      </c>
      <c r="C1715" t="s">
        <v>20</v>
      </c>
      <c r="D1715" t="s">
        <v>42</v>
      </c>
      <c r="E1715" t="s">
        <v>25</v>
      </c>
      <c r="F1715">
        <v>5</v>
      </c>
      <c r="G1715">
        <v>9767.17</v>
      </c>
      <c r="H1715">
        <v>48835.85</v>
      </c>
      <c r="I1715" t="s">
        <v>1744</v>
      </c>
      <c r="J1715">
        <v>2025</v>
      </c>
      <c r="K1715">
        <v>2</v>
      </c>
      <c r="L1715">
        <v>28</v>
      </c>
      <c r="M1715" t="s">
        <v>40</v>
      </c>
      <c r="N1715" t="s">
        <v>1617</v>
      </c>
    </row>
    <row r="1716" spans="1:14">
      <c r="A1716">
        <v>1116</v>
      </c>
      <c r="B1716" s="1">
        <v>45716</v>
      </c>
      <c r="C1716" t="s">
        <v>20</v>
      </c>
      <c r="D1716" t="s">
        <v>15</v>
      </c>
      <c r="E1716" t="s">
        <v>16</v>
      </c>
      <c r="F1716">
        <v>3</v>
      </c>
      <c r="G1716">
        <v>18450.990000000002</v>
      </c>
      <c r="H1716">
        <v>55352.97</v>
      </c>
      <c r="I1716" t="s">
        <v>1745</v>
      </c>
      <c r="J1716">
        <v>2025</v>
      </c>
      <c r="K1716">
        <v>2</v>
      </c>
      <c r="L1716">
        <v>28</v>
      </c>
      <c r="M1716" t="s">
        <v>40</v>
      </c>
      <c r="N1716" t="s">
        <v>1617</v>
      </c>
    </row>
    <row r="1717" spans="1:14">
      <c r="A1717">
        <v>200</v>
      </c>
      <c r="B1717" s="1">
        <v>45716</v>
      </c>
      <c r="C1717" t="s">
        <v>14</v>
      </c>
      <c r="D1717" t="s">
        <v>21</v>
      </c>
      <c r="E1717" t="s">
        <v>22</v>
      </c>
      <c r="F1717">
        <v>5</v>
      </c>
      <c r="G1717">
        <v>8886.57</v>
      </c>
      <c r="H1717">
        <v>44432.85</v>
      </c>
      <c r="I1717" t="s">
        <v>1746</v>
      </c>
      <c r="J1717">
        <v>2025</v>
      </c>
      <c r="K1717">
        <v>2</v>
      </c>
      <c r="L1717">
        <v>28</v>
      </c>
      <c r="M1717" t="s">
        <v>40</v>
      </c>
      <c r="N1717" t="s">
        <v>1617</v>
      </c>
    </row>
    <row r="1718" spans="1:14">
      <c r="A1718">
        <v>1713</v>
      </c>
      <c r="B1718" s="1">
        <v>45716</v>
      </c>
      <c r="C1718" t="s">
        <v>20</v>
      </c>
      <c r="D1718" t="s">
        <v>15</v>
      </c>
      <c r="E1718" t="s">
        <v>16</v>
      </c>
      <c r="F1718">
        <v>5</v>
      </c>
      <c r="G1718">
        <v>17446.03</v>
      </c>
      <c r="H1718">
        <v>87230.15</v>
      </c>
      <c r="I1718" t="s">
        <v>1747</v>
      </c>
      <c r="J1718">
        <v>2025</v>
      </c>
      <c r="K1718">
        <v>2</v>
      </c>
      <c r="L1718">
        <v>28</v>
      </c>
      <c r="M1718" t="s">
        <v>40</v>
      </c>
      <c r="N1718" t="s">
        <v>1617</v>
      </c>
    </row>
    <row r="1719" spans="1:14">
      <c r="A1719">
        <v>2933</v>
      </c>
      <c r="B1719" s="1">
        <v>45716</v>
      </c>
      <c r="C1719" t="s">
        <v>20</v>
      </c>
      <c r="D1719" t="s">
        <v>31</v>
      </c>
      <c r="E1719" t="s">
        <v>32</v>
      </c>
      <c r="F1719">
        <v>2</v>
      </c>
      <c r="G1719">
        <v>15294.56</v>
      </c>
      <c r="H1719">
        <v>30589.119999999999</v>
      </c>
      <c r="I1719" t="s">
        <v>1748</v>
      </c>
      <c r="J1719">
        <v>2025</v>
      </c>
      <c r="K1719">
        <v>2</v>
      </c>
      <c r="L1719">
        <v>28</v>
      </c>
      <c r="M1719" t="s">
        <v>40</v>
      </c>
      <c r="N1719" t="s">
        <v>1617</v>
      </c>
    </row>
    <row r="1720" spans="1:14">
      <c r="A1720">
        <v>705</v>
      </c>
      <c r="B1720" s="1">
        <v>45716</v>
      </c>
      <c r="C1720" t="s">
        <v>20</v>
      </c>
      <c r="D1720" t="s">
        <v>28</v>
      </c>
      <c r="E1720" t="s">
        <v>16</v>
      </c>
      <c r="F1720">
        <v>3</v>
      </c>
      <c r="G1720">
        <v>6402.27</v>
      </c>
      <c r="H1720">
        <v>19206.810000000001</v>
      </c>
      <c r="I1720" t="s">
        <v>1749</v>
      </c>
      <c r="J1720">
        <v>2025</v>
      </c>
      <c r="K1720">
        <v>2</v>
      </c>
      <c r="L1720">
        <v>28</v>
      </c>
      <c r="M1720" t="s">
        <v>40</v>
      </c>
      <c r="N1720" t="s">
        <v>1617</v>
      </c>
    </row>
    <row r="1721" spans="1:14">
      <c r="A1721">
        <v>1246</v>
      </c>
      <c r="B1721" s="1">
        <v>45717</v>
      </c>
      <c r="C1721" t="s">
        <v>14</v>
      </c>
      <c r="D1721" t="s">
        <v>66</v>
      </c>
      <c r="E1721" t="s">
        <v>32</v>
      </c>
      <c r="F1721">
        <v>2</v>
      </c>
      <c r="G1721">
        <v>7619.2</v>
      </c>
      <c r="H1721">
        <v>15238.4</v>
      </c>
      <c r="I1721" t="s">
        <v>1750</v>
      </c>
      <c r="J1721">
        <v>2025</v>
      </c>
      <c r="K1721">
        <v>3</v>
      </c>
      <c r="L1721">
        <v>1</v>
      </c>
      <c r="M1721" t="s">
        <v>48</v>
      </c>
      <c r="N1721" t="s">
        <v>1751</v>
      </c>
    </row>
    <row r="1722" spans="1:14">
      <c r="A1722">
        <v>1492</v>
      </c>
      <c r="B1722" s="1">
        <v>45717</v>
      </c>
      <c r="C1722" t="s">
        <v>14</v>
      </c>
      <c r="D1722" t="s">
        <v>28</v>
      </c>
      <c r="E1722" t="s">
        <v>16</v>
      </c>
      <c r="F1722">
        <v>5</v>
      </c>
      <c r="G1722">
        <v>6568.17</v>
      </c>
      <c r="H1722">
        <v>32840.85</v>
      </c>
      <c r="I1722" t="s">
        <v>1752</v>
      </c>
      <c r="J1722">
        <v>2025</v>
      </c>
      <c r="K1722">
        <v>3</v>
      </c>
      <c r="L1722">
        <v>1</v>
      </c>
      <c r="M1722" t="s">
        <v>48</v>
      </c>
      <c r="N1722" t="s">
        <v>1751</v>
      </c>
    </row>
    <row r="1723" spans="1:14">
      <c r="A1723">
        <v>233</v>
      </c>
      <c r="B1723" s="1">
        <v>45718</v>
      </c>
      <c r="C1723" t="s">
        <v>20</v>
      </c>
      <c r="D1723" t="s">
        <v>66</v>
      </c>
      <c r="E1723" t="s">
        <v>32</v>
      </c>
      <c r="F1723">
        <v>1</v>
      </c>
      <c r="G1723">
        <v>7998.43</v>
      </c>
      <c r="H1723">
        <v>7998.43</v>
      </c>
      <c r="I1723" t="s">
        <v>41</v>
      </c>
      <c r="J1723">
        <v>2025</v>
      </c>
      <c r="K1723">
        <v>3</v>
      </c>
      <c r="L1723">
        <v>2</v>
      </c>
      <c r="M1723" t="s">
        <v>55</v>
      </c>
      <c r="N1723" t="s">
        <v>1751</v>
      </c>
    </row>
    <row r="1724" spans="1:14">
      <c r="A1724">
        <v>1138</v>
      </c>
      <c r="B1724" s="1">
        <v>45718</v>
      </c>
      <c r="C1724" t="s">
        <v>20</v>
      </c>
      <c r="D1724" t="s">
        <v>44</v>
      </c>
      <c r="E1724" t="s">
        <v>22</v>
      </c>
      <c r="F1724">
        <v>4</v>
      </c>
      <c r="G1724">
        <v>30946.03</v>
      </c>
      <c r="H1724">
        <v>123784.12</v>
      </c>
      <c r="I1724" t="s">
        <v>1753</v>
      </c>
      <c r="J1724">
        <v>2025</v>
      </c>
      <c r="K1724">
        <v>3</v>
      </c>
      <c r="L1724">
        <v>2</v>
      </c>
      <c r="M1724" t="s">
        <v>55</v>
      </c>
      <c r="N1724" t="s">
        <v>1751</v>
      </c>
    </row>
    <row r="1725" spans="1:14">
      <c r="A1725">
        <v>1818</v>
      </c>
      <c r="B1725" s="1">
        <v>45718</v>
      </c>
      <c r="C1725" t="s">
        <v>14</v>
      </c>
      <c r="D1725" t="s">
        <v>24</v>
      </c>
      <c r="E1725" t="s">
        <v>25</v>
      </c>
      <c r="F1725">
        <v>3</v>
      </c>
      <c r="G1725">
        <v>12157.81</v>
      </c>
      <c r="H1725">
        <v>36473.43</v>
      </c>
      <c r="I1725" t="s">
        <v>1754</v>
      </c>
      <c r="J1725">
        <v>2025</v>
      </c>
      <c r="K1725">
        <v>3</v>
      </c>
      <c r="L1725">
        <v>2</v>
      </c>
      <c r="M1725" t="s">
        <v>55</v>
      </c>
      <c r="N1725" t="s">
        <v>1751</v>
      </c>
    </row>
    <row r="1726" spans="1:14">
      <c r="A1726">
        <v>295</v>
      </c>
      <c r="B1726" s="1">
        <v>45718</v>
      </c>
      <c r="C1726" t="s">
        <v>30</v>
      </c>
      <c r="D1726" t="s">
        <v>51</v>
      </c>
      <c r="E1726" t="s">
        <v>16</v>
      </c>
      <c r="F1726">
        <v>2</v>
      </c>
      <c r="G1726">
        <v>24721.05</v>
      </c>
      <c r="H1726">
        <v>49442.1</v>
      </c>
      <c r="I1726" t="s">
        <v>1755</v>
      </c>
      <c r="J1726">
        <v>2025</v>
      </c>
      <c r="K1726">
        <v>3</v>
      </c>
      <c r="L1726">
        <v>2</v>
      </c>
      <c r="M1726" t="s">
        <v>55</v>
      </c>
      <c r="N1726" t="s">
        <v>1751</v>
      </c>
    </row>
    <row r="1727" spans="1:14">
      <c r="A1727">
        <v>1629</v>
      </c>
      <c r="B1727" s="1">
        <v>45719</v>
      </c>
      <c r="C1727" t="s">
        <v>30</v>
      </c>
      <c r="D1727" t="s">
        <v>66</v>
      </c>
      <c r="E1727" t="s">
        <v>32</v>
      </c>
      <c r="F1727">
        <v>4</v>
      </c>
      <c r="G1727">
        <v>7644.25</v>
      </c>
      <c r="H1727">
        <v>30577</v>
      </c>
      <c r="I1727" t="s">
        <v>1756</v>
      </c>
      <c r="J1727">
        <v>2025</v>
      </c>
      <c r="K1727">
        <v>3</v>
      </c>
      <c r="L1727">
        <v>3</v>
      </c>
      <c r="M1727" t="s">
        <v>18</v>
      </c>
      <c r="N1727" t="s">
        <v>1751</v>
      </c>
    </row>
    <row r="1728" spans="1:14">
      <c r="A1728">
        <v>1999</v>
      </c>
      <c r="B1728" s="1">
        <v>45719</v>
      </c>
      <c r="C1728" t="s">
        <v>30</v>
      </c>
      <c r="D1728" t="s">
        <v>24</v>
      </c>
      <c r="E1728" t="s">
        <v>25</v>
      </c>
      <c r="F1728">
        <v>1</v>
      </c>
      <c r="G1728">
        <v>12157.85</v>
      </c>
      <c r="H1728">
        <v>12157.85</v>
      </c>
      <c r="I1728" t="s">
        <v>1757</v>
      </c>
      <c r="J1728">
        <v>2025</v>
      </c>
      <c r="K1728">
        <v>3</v>
      </c>
      <c r="L1728">
        <v>3</v>
      </c>
      <c r="M1728" t="s">
        <v>18</v>
      </c>
      <c r="N1728" t="s">
        <v>1751</v>
      </c>
    </row>
    <row r="1729" spans="1:14">
      <c r="A1729">
        <v>1821</v>
      </c>
      <c r="B1729" s="1">
        <v>45719</v>
      </c>
      <c r="C1729" t="s">
        <v>30</v>
      </c>
      <c r="D1729" t="s">
        <v>24</v>
      </c>
      <c r="E1729" t="s">
        <v>25</v>
      </c>
      <c r="F1729">
        <v>3</v>
      </c>
      <c r="G1729">
        <v>12225.94</v>
      </c>
      <c r="H1729">
        <v>36677.82</v>
      </c>
      <c r="I1729" t="s">
        <v>1758</v>
      </c>
      <c r="J1729">
        <v>2025</v>
      </c>
      <c r="K1729">
        <v>3</v>
      </c>
      <c r="L1729">
        <v>3</v>
      </c>
      <c r="M1729" t="s">
        <v>18</v>
      </c>
      <c r="N1729" t="s">
        <v>1751</v>
      </c>
    </row>
    <row r="1730" spans="1:14">
      <c r="A1730">
        <v>441</v>
      </c>
      <c r="B1730" s="1">
        <v>45721</v>
      </c>
      <c r="C1730" t="s">
        <v>20</v>
      </c>
      <c r="D1730" t="s">
        <v>66</v>
      </c>
      <c r="E1730" t="s">
        <v>32</v>
      </c>
      <c r="F1730">
        <v>2</v>
      </c>
      <c r="G1730">
        <v>7718.56</v>
      </c>
      <c r="H1730">
        <v>15437.12</v>
      </c>
      <c r="I1730" t="s">
        <v>1759</v>
      </c>
      <c r="J1730">
        <v>2025</v>
      </c>
      <c r="K1730">
        <v>3</v>
      </c>
      <c r="L1730">
        <v>5</v>
      </c>
      <c r="M1730" t="s">
        <v>34</v>
      </c>
      <c r="N1730" t="s">
        <v>1751</v>
      </c>
    </row>
    <row r="1731" spans="1:14">
      <c r="A1731">
        <v>2723</v>
      </c>
      <c r="B1731" s="1">
        <v>45721</v>
      </c>
      <c r="C1731" t="s">
        <v>14</v>
      </c>
      <c r="D1731" t="s">
        <v>31</v>
      </c>
      <c r="E1731" t="s">
        <v>32</v>
      </c>
      <c r="F1731">
        <v>5</v>
      </c>
      <c r="G1731">
        <v>15492.66</v>
      </c>
      <c r="H1731">
        <v>77463.3</v>
      </c>
      <c r="I1731" t="s">
        <v>1760</v>
      </c>
      <c r="J1731">
        <v>2025</v>
      </c>
      <c r="K1731">
        <v>3</v>
      </c>
      <c r="L1731">
        <v>5</v>
      </c>
      <c r="M1731" t="s">
        <v>34</v>
      </c>
      <c r="N1731" t="s">
        <v>1751</v>
      </c>
    </row>
    <row r="1732" spans="1:14">
      <c r="A1732">
        <v>2032</v>
      </c>
      <c r="B1732" s="1">
        <v>45722</v>
      </c>
      <c r="C1732" t="s">
        <v>30</v>
      </c>
      <c r="D1732" t="s">
        <v>15</v>
      </c>
      <c r="E1732" t="s">
        <v>16</v>
      </c>
      <c r="F1732">
        <v>3</v>
      </c>
      <c r="G1732">
        <v>17584.29</v>
      </c>
      <c r="H1732">
        <v>52752.87</v>
      </c>
      <c r="I1732" t="s">
        <v>1761</v>
      </c>
      <c r="J1732">
        <v>2025</v>
      </c>
      <c r="K1732">
        <v>3</v>
      </c>
      <c r="L1732">
        <v>6</v>
      </c>
      <c r="M1732" t="s">
        <v>37</v>
      </c>
      <c r="N1732" t="s">
        <v>1751</v>
      </c>
    </row>
    <row r="1733" spans="1:14">
      <c r="A1733">
        <v>2821</v>
      </c>
      <c r="B1733" s="1">
        <v>45722</v>
      </c>
      <c r="C1733" t="s">
        <v>30</v>
      </c>
      <c r="D1733" t="s">
        <v>66</v>
      </c>
      <c r="E1733" t="s">
        <v>32</v>
      </c>
      <c r="F1733">
        <v>2</v>
      </c>
      <c r="G1733">
        <v>7992.47</v>
      </c>
      <c r="H1733">
        <v>15984.94</v>
      </c>
      <c r="I1733" t="s">
        <v>1762</v>
      </c>
      <c r="J1733">
        <v>2025</v>
      </c>
      <c r="K1733">
        <v>3</v>
      </c>
      <c r="L1733">
        <v>6</v>
      </c>
      <c r="M1733" t="s">
        <v>37</v>
      </c>
      <c r="N1733" t="s">
        <v>1751</v>
      </c>
    </row>
    <row r="1734" spans="1:14">
      <c r="A1734">
        <v>2041</v>
      </c>
      <c r="B1734" s="1">
        <v>45722</v>
      </c>
      <c r="C1734" t="s">
        <v>20</v>
      </c>
      <c r="D1734" t="s">
        <v>28</v>
      </c>
      <c r="E1734" t="s">
        <v>16</v>
      </c>
      <c r="F1734">
        <v>5</v>
      </c>
      <c r="G1734">
        <v>6498.49</v>
      </c>
      <c r="H1734">
        <v>32492.45</v>
      </c>
      <c r="I1734" t="s">
        <v>1763</v>
      </c>
      <c r="J1734">
        <v>2025</v>
      </c>
      <c r="K1734">
        <v>3</v>
      </c>
      <c r="L1734">
        <v>6</v>
      </c>
      <c r="M1734" t="s">
        <v>37</v>
      </c>
      <c r="N1734" t="s">
        <v>1751</v>
      </c>
    </row>
    <row r="1735" spans="1:14">
      <c r="A1735">
        <v>2073</v>
      </c>
      <c r="B1735" s="1">
        <v>45722</v>
      </c>
      <c r="C1735" t="s">
        <v>20</v>
      </c>
      <c r="D1735" t="s">
        <v>51</v>
      </c>
      <c r="E1735" t="s">
        <v>16</v>
      </c>
      <c r="F1735">
        <v>2</v>
      </c>
      <c r="G1735">
        <v>24279.46</v>
      </c>
      <c r="H1735">
        <v>48558.92</v>
      </c>
      <c r="I1735" t="s">
        <v>1764</v>
      </c>
      <c r="J1735">
        <v>2025</v>
      </c>
      <c r="K1735">
        <v>3</v>
      </c>
      <c r="L1735">
        <v>6</v>
      </c>
      <c r="M1735" t="s">
        <v>37</v>
      </c>
      <c r="N1735" t="s">
        <v>1751</v>
      </c>
    </row>
    <row r="1736" spans="1:14">
      <c r="A1736">
        <v>1694</v>
      </c>
      <c r="B1736" s="1">
        <v>45723</v>
      </c>
      <c r="C1736" t="s">
        <v>14</v>
      </c>
      <c r="D1736" t="s">
        <v>21</v>
      </c>
      <c r="E1736" t="s">
        <v>22</v>
      </c>
      <c r="F1736">
        <v>1</v>
      </c>
      <c r="G1736">
        <v>9328.65</v>
      </c>
      <c r="H1736">
        <v>9328.65</v>
      </c>
      <c r="I1736" t="s">
        <v>1765</v>
      </c>
      <c r="J1736">
        <v>2025</v>
      </c>
      <c r="K1736">
        <v>3</v>
      </c>
      <c r="L1736">
        <v>7</v>
      </c>
      <c r="M1736" t="s">
        <v>40</v>
      </c>
      <c r="N1736" t="s">
        <v>1751</v>
      </c>
    </row>
    <row r="1737" spans="1:14">
      <c r="A1737">
        <v>599</v>
      </c>
      <c r="B1737" s="1">
        <v>45723</v>
      </c>
      <c r="C1737" t="s">
        <v>14</v>
      </c>
      <c r="D1737" t="s">
        <v>15</v>
      </c>
      <c r="E1737" t="s">
        <v>16</v>
      </c>
      <c r="F1737">
        <v>5</v>
      </c>
      <c r="G1737">
        <v>18061.169999999998</v>
      </c>
      <c r="H1737">
        <v>90305.85</v>
      </c>
      <c r="I1737" t="s">
        <v>1766</v>
      </c>
      <c r="J1737">
        <v>2025</v>
      </c>
      <c r="K1737">
        <v>3</v>
      </c>
      <c r="L1737">
        <v>7</v>
      </c>
      <c r="M1737" t="s">
        <v>40</v>
      </c>
      <c r="N1737" t="s">
        <v>1751</v>
      </c>
    </row>
    <row r="1738" spans="1:14">
      <c r="A1738">
        <v>891</v>
      </c>
      <c r="B1738" s="1">
        <v>45723</v>
      </c>
      <c r="C1738" t="s">
        <v>30</v>
      </c>
      <c r="D1738" t="s">
        <v>15</v>
      </c>
      <c r="E1738" t="s">
        <v>16</v>
      </c>
      <c r="F1738">
        <v>4</v>
      </c>
      <c r="G1738">
        <v>18158.38</v>
      </c>
      <c r="H1738">
        <v>72633.52</v>
      </c>
      <c r="I1738" t="s">
        <v>1767</v>
      </c>
      <c r="J1738">
        <v>2025</v>
      </c>
      <c r="K1738">
        <v>3</v>
      </c>
      <c r="L1738">
        <v>7</v>
      </c>
      <c r="M1738" t="s">
        <v>40</v>
      </c>
      <c r="N1738" t="s">
        <v>1751</v>
      </c>
    </row>
    <row r="1739" spans="1:14">
      <c r="A1739">
        <v>2959</v>
      </c>
      <c r="B1739" s="1">
        <v>45723</v>
      </c>
      <c r="C1739" t="s">
        <v>30</v>
      </c>
      <c r="D1739" t="s">
        <v>28</v>
      </c>
      <c r="E1739" t="s">
        <v>16</v>
      </c>
      <c r="F1739">
        <v>3</v>
      </c>
      <c r="G1739">
        <v>6357.4</v>
      </c>
      <c r="H1739">
        <v>19072.2</v>
      </c>
      <c r="I1739" t="s">
        <v>1768</v>
      </c>
      <c r="J1739">
        <v>2025</v>
      </c>
      <c r="K1739">
        <v>3</v>
      </c>
      <c r="L1739">
        <v>7</v>
      </c>
      <c r="M1739" t="s">
        <v>40</v>
      </c>
      <c r="N1739" t="s">
        <v>1751</v>
      </c>
    </row>
    <row r="1740" spans="1:14">
      <c r="A1740">
        <v>1546</v>
      </c>
      <c r="B1740" s="1">
        <v>45723</v>
      </c>
      <c r="C1740" t="s">
        <v>14</v>
      </c>
      <c r="D1740" t="s">
        <v>42</v>
      </c>
      <c r="E1740" t="s">
        <v>25</v>
      </c>
      <c r="F1740">
        <v>3</v>
      </c>
      <c r="G1740">
        <v>10453.98</v>
      </c>
      <c r="H1740">
        <v>31361.94</v>
      </c>
      <c r="I1740" t="s">
        <v>1769</v>
      </c>
      <c r="J1740">
        <v>2025</v>
      </c>
      <c r="K1740">
        <v>3</v>
      </c>
      <c r="L1740">
        <v>7</v>
      </c>
      <c r="M1740" t="s">
        <v>40</v>
      </c>
      <c r="N1740" t="s">
        <v>1751</v>
      </c>
    </row>
    <row r="1741" spans="1:14">
      <c r="A1741">
        <v>1255</v>
      </c>
      <c r="B1741" s="1">
        <v>45723</v>
      </c>
      <c r="C1741" t="s">
        <v>30</v>
      </c>
      <c r="D1741" t="s">
        <v>31</v>
      </c>
      <c r="E1741" t="s">
        <v>32</v>
      </c>
      <c r="F1741">
        <v>2</v>
      </c>
      <c r="G1741">
        <v>15304.64</v>
      </c>
      <c r="H1741">
        <v>30609.279999999999</v>
      </c>
      <c r="I1741" t="s">
        <v>1770</v>
      </c>
      <c r="J1741">
        <v>2025</v>
      </c>
      <c r="K1741">
        <v>3</v>
      </c>
      <c r="L1741">
        <v>7</v>
      </c>
      <c r="M1741" t="s">
        <v>40</v>
      </c>
      <c r="N1741" t="s">
        <v>1751</v>
      </c>
    </row>
    <row r="1742" spans="1:14">
      <c r="A1742">
        <v>2849</v>
      </c>
      <c r="B1742" s="1">
        <v>45724</v>
      </c>
      <c r="C1742" t="s">
        <v>14</v>
      </c>
      <c r="D1742" t="s">
        <v>28</v>
      </c>
      <c r="E1742" t="s">
        <v>16</v>
      </c>
      <c r="F1742">
        <v>1</v>
      </c>
      <c r="G1742">
        <v>6467.88</v>
      </c>
      <c r="H1742">
        <v>6467.88</v>
      </c>
      <c r="I1742" t="s">
        <v>1771</v>
      </c>
      <c r="J1742">
        <v>2025</v>
      </c>
      <c r="K1742">
        <v>3</v>
      </c>
      <c r="L1742">
        <v>8</v>
      </c>
      <c r="M1742" t="s">
        <v>48</v>
      </c>
      <c r="N1742" t="s">
        <v>1751</v>
      </c>
    </row>
    <row r="1743" spans="1:14">
      <c r="A1743">
        <v>905</v>
      </c>
      <c r="B1743" s="1">
        <v>45724</v>
      </c>
      <c r="C1743" t="s">
        <v>14</v>
      </c>
      <c r="D1743" t="s">
        <v>31</v>
      </c>
      <c r="E1743" t="s">
        <v>32</v>
      </c>
      <c r="F1743">
        <v>1</v>
      </c>
      <c r="G1743">
        <v>14552.99</v>
      </c>
      <c r="H1743">
        <v>14552.99</v>
      </c>
      <c r="I1743" t="s">
        <v>1772</v>
      </c>
      <c r="J1743">
        <v>2025</v>
      </c>
      <c r="K1743">
        <v>3</v>
      </c>
      <c r="L1743">
        <v>8</v>
      </c>
      <c r="M1743" t="s">
        <v>48</v>
      </c>
      <c r="N1743" t="s">
        <v>1751</v>
      </c>
    </row>
    <row r="1744" spans="1:14">
      <c r="A1744">
        <v>967</v>
      </c>
      <c r="B1744" s="1">
        <v>45724</v>
      </c>
      <c r="C1744" t="s">
        <v>30</v>
      </c>
      <c r="D1744" t="s">
        <v>51</v>
      </c>
      <c r="E1744" t="s">
        <v>16</v>
      </c>
      <c r="F1744">
        <v>2</v>
      </c>
      <c r="G1744">
        <v>26006.04</v>
      </c>
      <c r="H1744">
        <v>52012.08</v>
      </c>
      <c r="I1744" t="s">
        <v>1773</v>
      </c>
      <c r="J1744">
        <v>2025</v>
      </c>
      <c r="K1744">
        <v>3</v>
      </c>
      <c r="L1744">
        <v>8</v>
      </c>
      <c r="M1744" t="s">
        <v>48</v>
      </c>
      <c r="N1744" t="s">
        <v>1751</v>
      </c>
    </row>
    <row r="1745" spans="1:14">
      <c r="A1745">
        <v>1354</v>
      </c>
      <c r="B1745" s="1">
        <v>45724</v>
      </c>
      <c r="C1745" t="s">
        <v>20</v>
      </c>
      <c r="D1745" t="s">
        <v>15</v>
      </c>
      <c r="E1745" t="s">
        <v>16</v>
      </c>
      <c r="F1745">
        <v>2</v>
      </c>
      <c r="G1745">
        <v>17824.849999999999</v>
      </c>
      <c r="H1745">
        <v>35649.699999999997</v>
      </c>
      <c r="I1745" t="s">
        <v>1774</v>
      </c>
      <c r="J1745">
        <v>2025</v>
      </c>
      <c r="K1745">
        <v>3</v>
      </c>
      <c r="L1745">
        <v>8</v>
      </c>
      <c r="M1745" t="s">
        <v>48</v>
      </c>
      <c r="N1745" t="s">
        <v>1751</v>
      </c>
    </row>
    <row r="1746" spans="1:14">
      <c r="A1746">
        <v>1183</v>
      </c>
      <c r="B1746" s="1">
        <v>45724</v>
      </c>
      <c r="C1746" t="s">
        <v>14</v>
      </c>
      <c r="D1746" t="s">
        <v>31</v>
      </c>
      <c r="E1746" t="s">
        <v>32</v>
      </c>
      <c r="F1746">
        <v>3</v>
      </c>
      <c r="G1746">
        <v>14641.01</v>
      </c>
      <c r="H1746">
        <v>43923.03</v>
      </c>
      <c r="I1746" t="s">
        <v>1775</v>
      </c>
      <c r="J1746">
        <v>2025</v>
      </c>
      <c r="K1746">
        <v>3</v>
      </c>
      <c r="L1746">
        <v>8</v>
      </c>
      <c r="M1746" t="s">
        <v>48</v>
      </c>
      <c r="N1746" t="s">
        <v>1751</v>
      </c>
    </row>
    <row r="1747" spans="1:14">
      <c r="A1747">
        <v>2317</v>
      </c>
      <c r="B1747" s="1">
        <v>45724</v>
      </c>
      <c r="C1747" t="s">
        <v>20</v>
      </c>
      <c r="D1747" t="s">
        <v>66</v>
      </c>
      <c r="E1747" t="s">
        <v>32</v>
      </c>
      <c r="F1747">
        <v>5</v>
      </c>
      <c r="G1747">
        <v>8093.93</v>
      </c>
      <c r="H1747">
        <v>40469.65</v>
      </c>
      <c r="I1747" t="s">
        <v>1776</v>
      </c>
      <c r="J1747">
        <v>2025</v>
      </c>
      <c r="K1747">
        <v>3</v>
      </c>
      <c r="L1747">
        <v>8</v>
      </c>
      <c r="M1747" t="s">
        <v>48</v>
      </c>
      <c r="N1747" t="s">
        <v>1751</v>
      </c>
    </row>
    <row r="1748" spans="1:14">
      <c r="A1748">
        <v>2647</v>
      </c>
      <c r="B1748" s="1">
        <v>45724</v>
      </c>
      <c r="C1748" t="s">
        <v>30</v>
      </c>
      <c r="D1748" t="s">
        <v>66</v>
      </c>
      <c r="E1748" t="s">
        <v>32</v>
      </c>
      <c r="F1748">
        <v>4</v>
      </c>
      <c r="G1748">
        <v>8254.7999999999993</v>
      </c>
      <c r="H1748">
        <v>33019.199999999997</v>
      </c>
      <c r="I1748" t="s">
        <v>1777</v>
      </c>
      <c r="J1748">
        <v>2025</v>
      </c>
      <c r="K1748">
        <v>3</v>
      </c>
      <c r="L1748">
        <v>8</v>
      </c>
      <c r="M1748" t="s">
        <v>48</v>
      </c>
      <c r="N1748" t="s">
        <v>1751</v>
      </c>
    </row>
    <row r="1749" spans="1:14">
      <c r="A1749">
        <v>370</v>
      </c>
      <c r="B1749" s="1">
        <v>45724</v>
      </c>
      <c r="C1749" t="s">
        <v>14</v>
      </c>
      <c r="D1749" t="s">
        <v>21</v>
      </c>
      <c r="E1749" t="s">
        <v>22</v>
      </c>
      <c r="F1749">
        <v>4</v>
      </c>
      <c r="G1749">
        <v>8613.75</v>
      </c>
      <c r="H1749">
        <v>34455</v>
      </c>
      <c r="I1749" t="s">
        <v>1778</v>
      </c>
      <c r="J1749">
        <v>2025</v>
      </c>
      <c r="K1749">
        <v>3</v>
      </c>
      <c r="L1749">
        <v>8</v>
      </c>
      <c r="M1749" t="s">
        <v>48</v>
      </c>
      <c r="N1749" t="s">
        <v>1751</v>
      </c>
    </row>
    <row r="1750" spans="1:14">
      <c r="A1750">
        <v>1570</v>
      </c>
      <c r="B1750" s="1">
        <v>45724</v>
      </c>
      <c r="C1750" t="s">
        <v>30</v>
      </c>
      <c r="D1750" t="s">
        <v>28</v>
      </c>
      <c r="E1750" t="s">
        <v>16</v>
      </c>
      <c r="F1750">
        <v>2</v>
      </c>
      <c r="G1750">
        <v>6792.73</v>
      </c>
      <c r="H1750">
        <v>13585.46</v>
      </c>
      <c r="I1750" t="s">
        <v>1779</v>
      </c>
      <c r="J1750">
        <v>2025</v>
      </c>
      <c r="K1750">
        <v>3</v>
      </c>
      <c r="L1750">
        <v>8</v>
      </c>
      <c r="M1750" t="s">
        <v>48</v>
      </c>
      <c r="N1750" t="s">
        <v>1751</v>
      </c>
    </row>
    <row r="1751" spans="1:14">
      <c r="A1751">
        <v>1459</v>
      </c>
      <c r="B1751" s="1">
        <v>45724</v>
      </c>
      <c r="C1751" t="s">
        <v>20</v>
      </c>
      <c r="D1751" t="s">
        <v>51</v>
      </c>
      <c r="E1751" t="s">
        <v>16</v>
      </c>
      <c r="F1751">
        <v>4</v>
      </c>
      <c r="G1751">
        <v>25492.32</v>
      </c>
      <c r="H1751">
        <v>101969.28</v>
      </c>
      <c r="I1751" t="s">
        <v>1780</v>
      </c>
      <c r="J1751">
        <v>2025</v>
      </c>
      <c r="K1751">
        <v>3</v>
      </c>
      <c r="L1751">
        <v>8</v>
      </c>
      <c r="M1751" t="s">
        <v>48</v>
      </c>
      <c r="N1751" t="s">
        <v>1751</v>
      </c>
    </row>
    <row r="1752" spans="1:14">
      <c r="A1752">
        <v>596</v>
      </c>
      <c r="B1752" s="1">
        <v>45726</v>
      </c>
      <c r="C1752" t="s">
        <v>30</v>
      </c>
      <c r="D1752" t="s">
        <v>51</v>
      </c>
      <c r="E1752" t="s">
        <v>16</v>
      </c>
      <c r="F1752">
        <v>3</v>
      </c>
      <c r="G1752">
        <v>24662.69</v>
      </c>
      <c r="H1752">
        <v>73988.070000000007</v>
      </c>
      <c r="I1752" t="s">
        <v>1781</v>
      </c>
      <c r="J1752">
        <v>2025</v>
      </c>
      <c r="K1752">
        <v>3</v>
      </c>
      <c r="L1752">
        <v>10</v>
      </c>
      <c r="M1752" t="s">
        <v>18</v>
      </c>
      <c r="N1752" t="s">
        <v>1751</v>
      </c>
    </row>
    <row r="1753" spans="1:14">
      <c r="A1753">
        <v>870</v>
      </c>
      <c r="B1753" s="1">
        <v>45726</v>
      </c>
      <c r="C1753" t="s">
        <v>30</v>
      </c>
      <c r="D1753" t="s">
        <v>21</v>
      </c>
      <c r="E1753" t="s">
        <v>22</v>
      </c>
      <c r="F1753">
        <v>2</v>
      </c>
      <c r="G1753">
        <v>8916.82</v>
      </c>
      <c r="H1753">
        <v>17833.64</v>
      </c>
      <c r="I1753" t="s">
        <v>1782</v>
      </c>
      <c r="J1753">
        <v>2025</v>
      </c>
      <c r="K1753">
        <v>3</v>
      </c>
      <c r="L1753">
        <v>10</v>
      </c>
      <c r="M1753" t="s">
        <v>18</v>
      </c>
      <c r="N1753" t="s">
        <v>1751</v>
      </c>
    </row>
    <row r="1754" spans="1:14">
      <c r="A1754">
        <v>1121</v>
      </c>
      <c r="B1754" s="1">
        <v>45726</v>
      </c>
      <c r="C1754" t="s">
        <v>14</v>
      </c>
      <c r="D1754" t="s">
        <v>31</v>
      </c>
      <c r="E1754" t="s">
        <v>32</v>
      </c>
      <c r="F1754">
        <v>2</v>
      </c>
      <c r="G1754">
        <v>14704.65</v>
      </c>
      <c r="H1754">
        <v>29409.3</v>
      </c>
      <c r="I1754" t="s">
        <v>1783</v>
      </c>
      <c r="J1754">
        <v>2025</v>
      </c>
      <c r="K1754">
        <v>3</v>
      </c>
      <c r="L1754">
        <v>10</v>
      </c>
      <c r="M1754" t="s">
        <v>18</v>
      </c>
      <c r="N1754" t="s">
        <v>1751</v>
      </c>
    </row>
    <row r="1755" spans="1:14">
      <c r="A1755">
        <v>214</v>
      </c>
      <c r="B1755" s="1">
        <v>45726</v>
      </c>
      <c r="C1755" t="s">
        <v>20</v>
      </c>
      <c r="D1755" t="s">
        <v>28</v>
      </c>
      <c r="E1755" t="s">
        <v>16</v>
      </c>
      <c r="F1755">
        <v>5</v>
      </c>
      <c r="G1755">
        <v>6821.81</v>
      </c>
      <c r="H1755">
        <v>34109.050000000003</v>
      </c>
      <c r="I1755" t="s">
        <v>1784</v>
      </c>
      <c r="J1755">
        <v>2025</v>
      </c>
      <c r="K1755">
        <v>3</v>
      </c>
      <c r="L1755">
        <v>10</v>
      </c>
      <c r="M1755" t="s">
        <v>18</v>
      </c>
      <c r="N1755" t="s">
        <v>1751</v>
      </c>
    </row>
    <row r="1756" spans="1:14">
      <c r="A1756">
        <v>356</v>
      </c>
      <c r="B1756" s="1">
        <v>45727</v>
      </c>
      <c r="C1756" t="s">
        <v>20</v>
      </c>
      <c r="D1756" t="s">
        <v>21</v>
      </c>
      <c r="E1756" t="s">
        <v>22</v>
      </c>
      <c r="F1756">
        <v>2</v>
      </c>
      <c r="G1756">
        <v>8817.94</v>
      </c>
      <c r="H1756">
        <v>17635.88</v>
      </c>
      <c r="I1756" t="s">
        <v>1785</v>
      </c>
      <c r="J1756">
        <v>2025</v>
      </c>
      <c r="K1756">
        <v>3</v>
      </c>
      <c r="L1756">
        <v>11</v>
      </c>
      <c r="M1756" t="s">
        <v>27</v>
      </c>
      <c r="N1756" t="s">
        <v>1751</v>
      </c>
    </row>
    <row r="1757" spans="1:14">
      <c r="A1757">
        <v>2076</v>
      </c>
      <c r="B1757" s="1">
        <v>45727</v>
      </c>
      <c r="C1757" t="s">
        <v>30</v>
      </c>
      <c r="D1757" t="s">
        <v>31</v>
      </c>
      <c r="E1757" t="s">
        <v>32</v>
      </c>
      <c r="F1757">
        <v>4</v>
      </c>
      <c r="G1757">
        <v>14668.76</v>
      </c>
      <c r="H1757">
        <v>58675.040000000001</v>
      </c>
      <c r="I1757" t="s">
        <v>1786</v>
      </c>
      <c r="J1757">
        <v>2025</v>
      </c>
      <c r="K1757">
        <v>3</v>
      </c>
      <c r="L1757">
        <v>11</v>
      </c>
      <c r="M1757" t="s">
        <v>27</v>
      </c>
      <c r="N1757" t="s">
        <v>1751</v>
      </c>
    </row>
    <row r="1758" spans="1:14">
      <c r="A1758">
        <v>1250</v>
      </c>
      <c r="B1758" s="1">
        <v>45727</v>
      </c>
      <c r="C1758" t="s">
        <v>20</v>
      </c>
      <c r="D1758" t="s">
        <v>51</v>
      </c>
      <c r="E1758" t="s">
        <v>16</v>
      </c>
      <c r="F1758">
        <v>3</v>
      </c>
      <c r="G1758">
        <v>25311.9</v>
      </c>
      <c r="H1758">
        <v>75935.7</v>
      </c>
      <c r="I1758" t="s">
        <v>1787</v>
      </c>
      <c r="J1758">
        <v>2025</v>
      </c>
      <c r="K1758">
        <v>3</v>
      </c>
      <c r="L1758">
        <v>11</v>
      </c>
      <c r="M1758" t="s">
        <v>27</v>
      </c>
      <c r="N1758" t="s">
        <v>1751</v>
      </c>
    </row>
    <row r="1759" spans="1:14">
      <c r="A1759">
        <v>2273</v>
      </c>
      <c r="B1759" s="1">
        <v>45727</v>
      </c>
      <c r="C1759" t="s">
        <v>30</v>
      </c>
      <c r="D1759" t="s">
        <v>44</v>
      </c>
      <c r="E1759" t="s">
        <v>22</v>
      </c>
      <c r="F1759">
        <v>3</v>
      </c>
      <c r="G1759">
        <v>32405.88</v>
      </c>
      <c r="H1759">
        <v>97217.64</v>
      </c>
      <c r="I1759" t="s">
        <v>1788</v>
      </c>
      <c r="J1759">
        <v>2025</v>
      </c>
      <c r="K1759">
        <v>3</v>
      </c>
      <c r="L1759">
        <v>11</v>
      </c>
      <c r="M1759" t="s">
        <v>27</v>
      </c>
      <c r="N1759" t="s">
        <v>1751</v>
      </c>
    </row>
    <row r="1760" spans="1:14">
      <c r="A1760">
        <v>2493</v>
      </c>
      <c r="B1760" s="1">
        <v>45727</v>
      </c>
      <c r="C1760" t="s">
        <v>14</v>
      </c>
      <c r="D1760" t="s">
        <v>31</v>
      </c>
      <c r="E1760" t="s">
        <v>32</v>
      </c>
      <c r="F1760">
        <v>3</v>
      </c>
      <c r="G1760">
        <v>14590.06</v>
      </c>
      <c r="H1760">
        <v>43770.18</v>
      </c>
      <c r="I1760" t="s">
        <v>1789</v>
      </c>
      <c r="J1760">
        <v>2025</v>
      </c>
      <c r="K1760">
        <v>3</v>
      </c>
      <c r="L1760">
        <v>11</v>
      </c>
      <c r="M1760" t="s">
        <v>27</v>
      </c>
      <c r="N1760" t="s">
        <v>1751</v>
      </c>
    </row>
    <row r="1761" spans="1:14">
      <c r="A1761">
        <v>2338</v>
      </c>
      <c r="B1761" s="1">
        <v>45727</v>
      </c>
      <c r="C1761" t="s">
        <v>20</v>
      </c>
      <c r="D1761" t="s">
        <v>51</v>
      </c>
      <c r="E1761" t="s">
        <v>16</v>
      </c>
      <c r="F1761">
        <v>1</v>
      </c>
      <c r="G1761">
        <v>26048.799999999999</v>
      </c>
      <c r="H1761">
        <v>26048.799999999999</v>
      </c>
      <c r="I1761" t="s">
        <v>1790</v>
      </c>
      <c r="J1761">
        <v>2025</v>
      </c>
      <c r="K1761">
        <v>3</v>
      </c>
      <c r="L1761">
        <v>11</v>
      </c>
      <c r="M1761" t="s">
        <v>27</v>
      </c>
      <c r="N1761" t="s">
        <v>1751</v>
      </c>
    </row>
    <row r="1762" spans="1:14">
      <c r="A1762">
        <v>216</v>
      </c>
      <c r="B1762" s="1">
        <v>45728</v>
      </c>
      <c r="C1762" t="s">
        <v>30</v>
      </c>
      <c r="D1762" t="s">
        <v>66</v>
      </c>
      <c r="E1762" t="s">
        <v>32</v>
      </c>
      <c r="F1762">
        <v>4</v>
      </c>
      <c r="G1762">
        <v>7881.24</v>
      </c>
      <c r="H1762">
        <v>31524.959999999999</v>
      </c>
      <c r="I1762" t="s">
        <v>1791</v>
      </c>
      <c r="J1762">
        <v>2025</v>
      </c>
      <c r="K1762">
        <v>3</v>
      </c>
      <c r="L1762">
        <v>12</v>
      </c>
      <c r="M1762" t="s">
        <v>34</v>
      </c>
      <c r="N1762" t="s">
        <v>1751</v>
      </c>
    </row>
    <row r="1763" spans="1:14">
      <c r="A1763">
        <v>1215</v>
      </c>
      <c r="B1763" s="1">
        <v>45728</v>
      </c>
      <c r="C1763" t="s">
        <v>14</v>
      </c>
      <c r="D1763" t="s">
        <v>31</v>
      </c>
      <c r="E1763" t="s">
        <v>32</v>
      </c>
      <c r="F1763">
        <v>2</v>
      </c>
      <c r="G1763">
        <v>14386.4</v>
      </c>
      <c r="H1763">
        <v>28772.799999999999</v>
      </c>
      <c r="I1763" t="s">
        <v>1792</v>
      </c>
      <c r="J1763">
        <v>2025</v>
      </c>
      <c r="K1763">
        <v>3</v>
      </c>
      <c r="L1763">
        <v>12</v>
      </c>
      <c r="M1763" t="s">
        <v>34</v>
      </c>
      <c r="N1763" t="s">
        <v>1751</v>
      </c>
    </row>
    <row r="1764" spans="1:14">
      <c r="A1764">
        <v>2567</v>
      </c>
      <c r="B1764" s="1">
        <v>45729</v>
      </c>
      <c r="C1764" t="s">
        <v>30</v>
      </c>
      <c r="D1764" t="s">
        <v>44</v>
      </c>
      <c r="E1764" t="s">
        <v>22</v>
      </c>
      <c r="F1764">
        <v>4</v>
      </c>
      <c r="G1764">
        <v>32350.95</v>
      </c>
      <c r="H1764">
        <v>129403.8</v>
      </c>
      <c r="I1764" t="s">
        <v>1793</v>
      </c>
      <c r="J1764">
        <v>2025</v>
      </c>
      <c r="K1764">
        <v>3</v>
      </c>
      <c r="L1764">
        <v>13</v>
      </c>
      <c r="M1764" t="s">
        <v>37</v>
      </c>
      <c r="N1764" t="s">
        <v>1751</v>
      </c>
    </row>
    <row r="1765" spans="1:14">
      <c r="A1765">
        <v>897</v>
      </c>
      <c r="B1765" s="1">
        <v>45729</v>
      </c>
      <c r="C1765" t="s">
        <v>30</v>
      </c>
      <c r="D1765" t="s">
        <v>42</v>
      </c>
      <c r="E1765" t="s">
        <v>25</v>
      </c>
      <c r="F1765">
        <v>1</v>
      </c>
      <c r="G1765">
        <v>10151.540000000001</v>
      </c>
      <c r="H1765">
        <v>10151.540000000001</v>
      </c>
      <c r="I1765" t="s">
        <v>1794</v>
      </c>
      <c r="J1765">
        <v>2025</v>
      </c>
      <c r="K1765">
        <v>3</v>
      </c>
      <c r="L1765">
        <v>13</v>
      </c>
      <c r="M1765" t="s">
        <v>37</v>
      </c>
      <c r="N1765" t="s">
        <v>1751</v>
      </c>
    </row>
    <row r="1766" spans="1:14">
      <c r="A1766">
        <v>2515</v>
      </c>
      <c r="B1766" s="1">
        <v>45730</v>
      </c>
      <c r="C1766" t="s">
        <v>14</v>
      </c>
      <c r="D1766" t="s">
        <v>66</v>
      </c>
      <c r="E1766" t="s">
        <v>32</v>
      </c>
      <c r="F1766">
        <v>5</v>
      </c>
      <c r="G1766">
        <v>8346.68</v>
      </c>
      <c r="H1766">
        <v>41733.4</v>
      </c>
      <c r="I1766" t="s">
        <v>1795</v>
      </c>
      <c r="J1766">
        <v>2025</v>
      </c>
      <c r="K1766">
        <v>3</v>
      </c>
      <c r="L1766">
        <v>14</v>
      </c>
      <c r="M1766" t="s">
        <v>40</v>
      </c>
      <c r="N1766" t="s">
        <v>1751</v>
      </c>
    </row>
    <row r="1767" spans="1:14">
      <c r="A1767">
        <v>2928</v>
      </c>
      <c r="B1767" s="1">
        <v>45730</v>
      </c>
      <c r="C1767" t="s">
        <v>20</v>
      </c>
      <c r="D1767" t="s">
        <v>15</v>
      </c>
      <c r="E1767" t="s">
        <v>16</v>
      </c>
      <c r="F1767">
        <v>1</v>
      </c>
      <c r="G1767">
        <v>17510.21</v>
      </c>
      <c r="H1767">
        <v>17510.21</v>
      </c>
      <c r="I1767" t="s">
        <v>1796</v>
      </c>
      <c r="J1767">
        <v>2025</v>
      </c>
      <c r="K1767">
        <v>3</v>
      </c>
      <c r="L1767">
        <v>14</v>
      </c>
      <c r="M1767" t="s">
        <v>40</v>
      </c>
      <c r="N1767" t="s">
        <v>1751</v>
      </c>
    </row>
    <row r="1768" spans="1:14">
      <c r="A1768">
        <v>515</v>
      </c>
      <c r="B1768" s="1">
        <v>45730</v>
      </c>
      <c r="C1768" t="s">
        <v>14</v>
      </c>
      <c r="D1768" t="s">
        <v>28</v>
      </c>
      <c r="E1768" t="s">
        <v>16</v>
      </c>
      <c r="F1768">
        <v>3</v>
      </c>
      <c r="G1768">
        <v>6259.54</v>
      </c>
      <c r="H1768">
        <v>18778.62</v>
      </c>
      <c r="I1768" t="s">
        <v>1797</v>
      </c>
      <c r="J1768">
        <v>2025</v>
      </c>
      <c r="K1768">
        <v>3</v>
      </c>
      <c r="L1768">
        <v>14</v>
      </c>
      <c r="M1768" t="s">
        <v>40</v>
      </c>
      <c r="N1768" t="s">
        <v>1751</v>
      </c>
    </row>
    <row r="1769" spans="1:14">
      <c r="A1769">
        <v>1293</v>
      </c>
      <c r="B1769" s="1">
        <v>45730</v>
      </c>
      <c r="C1769" t="s">
        <v>14</v>
      </c>
      <c r="D1769" t="s">
        <v>42</v>
      </c>
      <c r="E1769" t="s">
        <v>25</v>
      </c>
      <c r="F1769">
        <v>3</v>
      </c>
      <c r="G1769">
        <v>9664.5300000000007</v>
      </c>
      <c r="H1769">
        <v>28993.59</v>
      </c>
      <c r="I1769" t="s">
        <v>1798</v>
      </c>
      <c r="J1769">
        <v>2025</v>
      </c>
      <c r="K1769">
        <v>3</v>
      </c>
      <c r="L1769">
        <v>14</v>
      </c>
      <c r="M1769" t="s">
        <v>40</v>
      </c>
      <c r="N1769" t="s">
        <v>1751</v>
      </c>
    </row>
    <row r="1770" spans="1:14">
      <c r="A1770">
        <v>2983</v>
      </c>
      <c r="B1770" s="1">
        <v>45730</v>
      </c>
      <c r="C1770" t="s">
        <v>14</v>
      </c>
      <c r="D1770" t="s">
        <v>21</v>
      </c>
      <c r="E1770" t="s">
        <v>22</v>
      </c>
      <c r="F1770">
        <v>1</v>
      </c>
      <c r="G1770">
        <v>9110.15</v>
      </c>
      <c r="H1770">
        <v>9110.15</v>
      </c>
      <c r="I1770" t="s">
        <v>1799</v>
      </c>
      <c r="J1770">
        <v>2025</v>
      </c>
      <c r="K1770">
        <v>3</v>
      </c>
      <c r="L1770">
        <v>14</v>
      </c>
      <c r="M1770" t="s">
        <v>40</v>
      </c>
      <c r="N1770" t="s">
        <v>1751</v>
      </c>
    </row>
    <row r="1771" spans="1:14">
      <c r="A1771">
        <v>2198</v>
      </c>
      <c r="B1771" s="1">
        <v>45730</v>
      </c>
      <c r="C1771" t="s">
        <v>30</v>
      </c>
      <c r="D1771" t="s">
        <v>21</v>
      </c>
      <c r="E1771" t="s">
        <v>22</v>
      </c>
      <c r="F1771">
        <v>3</v>
      </c>
      <c r="G1771">
        <v>9327.6299999999992</v>
      </c>
      <c r="H1771">
        <v>27982.89</v>
      </c>
      <c r="I1771" t="s">
        <v>1800</v>
      </c>
      <c r="J1771">
        <v>2025</v>
      </c>
      <c r="K1771">
        <v>3</v>
      </c>
      <c r="L1771">
        <v>14</v>
      </c>
      <c r="M1771" t="s">
        <v>40</v>
      </c>
      <c r="N1771" t="s">
        <v>1751</v>
      </c>
    </row>
    <row r="1772" spans="1:14">
      <c r="A1772">
        <v>384</v>
      </c>
      <c r="B1772" s="1">
        <v>45731</v>
      </c>
      <c r="C1772" t="s">
        <v>20</v>
      </c>
      <c r="D1772" t="s">
        <v>51</v>
      </c>
      <c r="E1772" t="s">
        <v>16</v>
      </c>
      <c r="F1772">
        <v>1</v>
      </c>
      <c r="G1772">
        <v>24407.37</v>
      </c>
      <c r="H1772">
        <v>24407.37</v>
      </c>
      <c r="I1772" t="s">
        <v>1801</v>
      </c>
      <c r="J1772">
        <v>2025</v>
      </c>
      <c r="K1772">
        <v>3</v>
      </c>
      <c r="L1772">
        <v>15</v>
      </c>
      <c r="M1772" t="s">
        <v>48</v>
      </c>
      <c r="N1772" t="s">
        <v>1751</v>
      </c>
    </row>
    <row r="1773" spans="1:14">
      <c r="A1773">
        <v>2301</v>
      </c>
      <c r="B1773" s="1">
        <v>45731</v>
      </c>
      <c r="C1773" t="s">
        <v>14</v>
      </c>
      <c r="D1773" t="s">
        <v>42</v>
      </c>
      <c r="E1773" t="s">
        <v>25</v>
      </c>
      <c r="F1773">
        <v>4</v>
      </c>
      <c r="G1773">
        <v>10011.700000000001</v>
      </c>
      <c r="H1773">
        <v>40046.800000000003</v>
      </c>
      <c r="I1773" t="s">
        <v>1802</v>
      </c>
      <c r="J1773">
        <v>2025</v>
      </c>
      <c r="K1773">
        <v>3</v>
      </c>
      <c r="L1773">
        <v>15</v>
      </c>
      <c r="M1773" t="s">
        <v>48</v>
      </c>
      <c r="N1773" t="s">
        <v>1751</v>
      </c>
    </row>
    <row r="1774" spans="1:14">
      <c r="A1774">
        <v>2792</v>
      </c>
      <c r="B1774" s="1">
        <v>45731</v>
      </c>
      <c r="C1774" t="s">
        <v>20</v>
      </c>
      <c r="D1774" t="s">
        <v>15</v>
      </c>
      <c r="E1774" t="s">
        <v>16</v>
      </c>
      <c r="F1774">
        <v>2</v>
      </c>
      <c r="G1774">
        <v>17707.25</v>
      </c>
      <c r="H1774">
        <v>35414.5</v>
      </c>
      <c r="I1774" t="s">
        <v>1803</v>
      </c>
      <c r="J1774">
        <v>2025</v>
      </c>
      <c r="K1774">
        <v>3</v>
      </c>
      <c r="L1774">
        <v>15</v>
      </c>
      <c r="M1774" t="s">
        <v>48</v>
      </c>
      <c r="N1774" t="s">
        <v>1751</v>
      </c>
    </row>
    <row r="1775" spans="1:14">
      <c r="A1775">
        <v>1212</v>
      </c>
      <c r="B1775" s="1">
        <v>45731</v>
      </c>
      <c r="C1775" t="s">
        <v>14</v>
      </c>
      <c r="D1775" t="s">
        <v>66</v>
      </c>
      <c r="E1775" t="s">
        <v>32</v>
      </c>
      <c r="F1775">
        <v>1</v>
      </c>
      <c r="G1775">
        <v>8160.92</v>
      </c>
      <c r="H1775">
        <v>8160.92</v>
      </c>
      <c r="I1775" t="s">
        <v>1804</v>
      </c>
      <c r="J1775">
        <v>2025</v>
      </c>
      <c r="K1775">
        <v>3</v>
      </c>
      <c r="L1775">
        <v>15</v>
      </c>
      <c r="M1775" t="s">
        <v>48</v>
      </c>
      <c r="N1775" t="s">
        <v>1751</v>
      </c>
    </row>
    <row r="1776" spans="1:14">
      <c r="A1776">
        <v>566</v>
      </c>
      <c r="B1776" s="1">
        <v>45731</v>
      </c>
      <c r="C1776" t="s">
        <v>14</v>
      </c>
      <c r="D1776" t="s">
        <v>28</v>
      </c>
      <c r="E1776" t="s">
        <v>16</v>
      </c>
      <c r="F1776">
        <v>4</v>
      </c>
      <c r="G1776">
        <v>6688.21</v>
      </c>
      <c r="H1776">
        <v>26752.84</v>
      </c>
      <c r="I1776" t="s">
        <v>1805</v>
      </c>
      <c r="J1776">
        <v>2025</v>
      </c>
      <c r="K1776">
        <v>3</v>
      </c>
      <c r="L1776">
        <v>15</v>
      </c>
      <c r="M1776" t="s">
        <v>48</v>
      </c>
      <c r="N1776" t="s">
        <v>1751</v>
      </c>
    </row>
    <row r="1777" spans="1:14">
      <c r="A1777">
        <v>1819</v>
      </c>
      <c r="B1777" s="1">
        <v>45731</v>
      </c>
      <c r="C1777" t="s">
        <v>20</v>
      </c>
      <c r="D1777" t="s">
        <v>21</v>
      </c>
      <c r="E1777" t="s">
        <v>22</v>
      </c>
      <c r="F1777">
        <v>5</v>
      </c>
      <c r="G1777">
        <v>8666.49</v>
      </c>
      <c r="H1777">
        <v>43332.45</v>
      </c>
      <c r="I1777" t="s">
        <v>1806</v>
      </c>
      <c r="J1777">
        <v>2025</v>
      </c>
      <c r="K1777">
        <v>3</v>
      </c>
      <c r="L1777">
        <v>15</v>
      </c>
      <c r="M1777" t="s">
        <v>48</v>
      </c>
      <c r="N1777" t="s">
        <v>1751</v>
      </c>
    </row>
    <row r="1778" spans="1:14">
      <c r="A1778">
        <v>2403</v>
      </c>
      <c r="B1778" s="1">
        <v>45731</v>
      </c>
      <c r="C1778" t="s">
        <v>14</v>
      </c>
      <c r="D1778" t="s">
        <v>44</v>
      </c>
      <c r="E1778" t="s">
        <v>22</v>
      </c>
      <c r="F1778">
        <v>5</v>
      </c>
      <c r="G1778">
        <v>32153.45</v>
      </c>
      <c r="H1778">
        <v>160767.25</v>
      </c>
      <c r="I1778" t="s">
        <v>1807</v>
      </c>
      <c r="J1778">
        <v>2025</v>
      </c>
      <c r="K1778">
        <v>3</v>
      </c>
      <c r="L1778">
        <v>15</v>
      </c>
      <c r="M1778" t="s">
        <v>48</v>
      </c>
      <c r="N1778" t="s">
        <v>1751</v>
      </c>
    </row>
    <row r="1779" spans="1:14">
      <c r="A1779">
        <v>2371</v>
      </c>
      <c r="B1779" s="1">
        <v>45732</v>
      </c>
      <c r="C1779" t="s">
        <v>20</v>
      </c>
      <c r="D1779" t="s">
        <v>42</v>
      </c>
      <c r="E1779" t="s">
        <v>25</v>
      </c>
      <c r="F1779">
        <v>2</v>
      </c>
      <c r="G1779">
        <v>9794.2000000000007</v>
      </c>
      <c r="H1779">
        <v>19588.400000000001</v>
      </c>
      <c r="I1779" t="s">
        <v>1808</v>
      </c>
      <c r="J1779">
        <v>2025</v>
      </c>
      <c r="K1779">
        <v>3</v>
      </c>
      <c r="L1779">
        <v>16</v>
      </c>
      <c r="M1779" t="s">
        <v>55</v>
      </c>
      <c r="N1779" t="s">
        <v>1751</v>
      </c>
    </row>
    <row r="1780" spans="1:14">
      <c r="A1780">
        <v>157</v>
      </c>
      <c r="B1780" s="1">
        <v>45732</v>
      </c>
      <c r="C1780" t="s">
        <v>20</v>
      </c>
      <c r="D1780" t="s">
        <v>42</v>
      </c>
      <c r="E1780" t="s">
        <v>25</v>
      </c>
      <c r="F1780">
        <v>1</v>
      </c>
      <c r="G1780">
        <v>10352.790000000001</v>
      </c>
      <c r="H1780">
        <v>10352.790000000001</v>
      </c>
      <c r="I1780" t="s">
        <v>1809</v>
      </c>
      <c r="J1780">
        <v>2025</v>
      </c>
      <c r="K1780">
        <v>3</v>
      </c>
      <c r="L1780">
        <v>16</v>
      </c>
      <c r="M1780" t="s">
        <v>55</v>
      </c>
      <c r="N1780" t="s">
        <v>1751</v>
      </c>
    </row>
    <row r="1781" spans="1:14">
      <c r="A1781">
        <v>337</v>
      </c>
      <c r="B1781" s="1">
        <v>45732</v>
      </c>
      <c r="C1781" t="s">
        <v>30</v>
      </c>
      <c r="D1781" t="s">
        <v>44</v>
      </c>
      <c r="E1781" t="s">
        <v>22</v>
      </c>
      <c r="F1781">
        <v>1</v>
      </c>
      <c r="G1781">
        <v>31227.96</v>
      </c>
      <c r="H1781">
        <v>31227.96</v>
      </c>
      <c r="I1781" t="s">
        <v>1810</v>
      </c>
      <c r="J1781">
        <v>2025</v>
      </c>
      <c r="K1781">
        <v>3</v>
      </c>
      <c r="L1781">
        <v>16</v>
      </c>
      <c r="M1781" t="s">
        <v>55</v>
      </c>
      <c r="N1781" t="s">
        <v>1751</v>
      </c>
    </row>
    <row r="1782" spans="1:14">
      <c r="A1782">
        <v>2488</v>
      </c>
      <c r="B1782" s="1">
        <v>45732</v>
      </c>
      <c r="C1782" t="s">
        <v>20</v>
      </c>
      <c r="D1782" t="s">
        <v>51</v>
      </c>
      <c r="E1782" t="s">
        <v>16</v>
      </c>
      <c r="F1782">
        <v>3</v>
      </c>
      <c r="G1782">
        <v>24766.84</v>
      </c>
      <c r="H1782">
        <v>74300.52</v>
      </c>
      <c r="I1782" t="s">
        <v>1811</v>
      </c>
      <c r="J1782">
        <v>2025</v>
      </c>
      <c r="K1782">
        <v>3</v>
      </c>
      <c r="L1782">
        <v>16</v>
      </c>
      <c r="M1782" t="s">
        <v>55</v>
      </c>
      <c r="N1782" t="s">
        <v>1751</v>
      </c>
    </row>
    <row r="1783" spans="1:14">
      <c r="A1783">
        <v>1929</v>
      </c>
      <c r="B1783" s="1">
        <v>45732</v>
      </c>
      <c r="C1783" t="s">
        <v>30</v>
      </c>
      <c r="D1783" t="s">
        <v>66</v>
      </c>
      <c r="E1783" t="s">
        <v>32</v>
      </c>
      <c r="F1783">
        <v>2</v>
      </c>
      <c r="G1783">
        <v>8094.65</v>
      </c>
      <c r="H1783">
        <v>16189.3</v>
      </c>
      <c r="I1783" t="s">
        <v>1812</v>
      </c>
      <c r="J1783">
        <v>2025</v>
      </c>
      <c r="K1783">
        <v>3</v>
      </c>
      <c r="L1783">
        <v>16</v>
      </c>
      <c r="M1783" t="s">
        <v>55</v>
      </c>
      <c r="N1783" t="s">
        <v>1751</v>
      </c>
    </row>
    <row r="1784" spans="1:14">
      <c r="A1784">
        <v>2986</v>
      </c>
      <c r="B1784" s="1">
        <v>45732</v>
      </c>
      <c r="C1784" t="s">
        <v>30</v>
      </c>
      <c r="D1784" t="s">
        <v>44</v>
      </c>
      <c r="E1784" t="s">
        <v>22</v>
      </c>
      <c r="F1784">
        <v>4</v>
      </c>
      <c r="G1784">
        <v>30889.39</v>
      </c>
      <c r="H1784">
        <v>123557.56</v>
      </c>
      <c r="I1784" t="s">
        <v>1813</v>
      </c>
      <c r="J1784">
        <v>2025</v>
      </c>
      <c r="K1784">
        <v>3</v>
      </c>
      <c r="L1784">
        <v>16</v>
      </c>
      <c r="M1784" t="s">
        <v>55</v>
      </c>
      <c r="N1784" t="s">
        <v>1751</v>
      </c>
    </row>
    <row r="1785" spans="1:14">
      <c r="A1785">
        <v>978</v>
      </c>
      <c r="B1785" s="1">
        <v>45732</v>
      </c>
      <c r="C1785" t="s">
        <v>30</v>
      </c>
      <c r="D1785" t="s">
        <v>28</v>
      </c>
      <c r="E1785" t="s">
        <v>16</v>
      </c>
      <c r="F1785">
        <v>2</v>
      </c>
      <c r="G1785">
        <v>6253.45</v>
      </c>
      <c r="H1785">
        <v>12506.9</v>
      </c>
      <c r="I1785" t="s">
        <v>1814</v>
      </c>
      <c r="J1785">
        <v>2025</v>
      </c>
      <c r="K1785">
        <v>3</v>
      </c>
      <c r="L1785">
        <v>16</v>
      </c>
      <c r="M1785" t="s">
        <v>55</v>
      </c>
      <c r="N1785" t="s">
        <v>1751</v>
      </c>
    </row>
    <row r="1786" spans="1:14">
      <c r="A1786">
        <v>1277</v>
      </c>
      <c r="B1786" s="1">
        <v>45733</v>
      </c>
      <c r="C1786" t="s">
        <v>20</v>
      </c>
      <c r="D1786" t="s">
        <v>21</v>
      </c>
      <c r="E1786" t="s">
        <v>22</v>
      </c>
      <c r="F1786">
        <v>4</v>
      </c>
      <c r="G1786">
        <v>8765.2000000000007</v>
      </c>
      <c r="H1786">
        <v>35060.800000000003</v>
      </c>
      <c r="I1786" t="s">
        <v>1815</v>
      </c>
      <c r="J1786">
        <v>2025</v>
      </c>
      <c r="K1786">
        <v>3</v>
      </c>
      <c r="L1786">
        <v>17</v>
      </c>
      <c r="M1786" t="s">
        <v>18</v>
      </c>
      <c r="N1786" t="s">
        <v>1751</v>
      </c>
    </row>
    <row r="1787" spans="1:14">
      <c r="A1787">
        <v>58</v>
      </c>
      <c r="B1787" s="1">
        <v>45733</v>
      </c>
      <c r="C1787" t="s">
        <v>30</v>
      </c>
      <c r="D1787" t="s">
        <v>31</v>
      </c>
      <c r="E1787" t="s">
        <v>32</v>
      </c>
      <c r="F1787">
        <v>3</v>
      </c>
      <c r="G1787">
        <v>15184.73</v>
      </c>
      <c r="H1787">
        <v>45554.19</v>
      </c>
      <c r="I1787" t="s">
        <v>1816</v>
      </c>
      <c r="J1787">
        <v>2025</v>
      </c>
      <c r="K1787">
        <v>3</v>
      </c>
      <c r="L1787">
        <v>17</v>
      </c>
      <c r="M1787" t="s">
        <v>18</v>
      </c>
      <c r="N1787" t="s">
        <v>1751</v>
      </c>
    </row>
    <row r="1788" spans="1:14">
      <c r="A1788">
        <v>1458</v>
      </c>
      <c r="B1788" s="1">
        <v>45733</v>
      </c>
      <c r="C1788" t="s">
        <v>20</v>
      </c>
      <c r="D1788" t="s">
        <v>42</v>
      </c>
      <c r="E1788" t="s">
        <v>25</v>
      </c>
      <c r="F1788">
        <v>2</v>
      </c>
      <c r="G1788">
        <v>10489.93</v>
      </c>
      <c r="H1788">
        <v>20979.86</v>
      </c>
      <c r="I1788" t="s">
        <v>1817</v>
      </c>
      <c r="J1788">
        <v>2025</v>
      </c>
      <c r="K1788">
        <v>3</v>
      </c>
      <c r="L1788">
        <v>17</v>
      </c>
      <c r="M1788" t="s">
        <v>18</v>
      </c>
      <c r="N1788" t="s">
        <v>1751</v>
      </c>
    </row>
    <row r="1789" spans="1:14">
      <c r="A1789">
        <v>2159</v>
      </c>
      <c r="B1789" s="1">
        <v>45733</v>
      </c>
      <c r="C1789" t="s">
        <v>14</v>
      </c>
      <c r="D1789" t="s">
        <v>15</v>
      </c>
      <c r="E1789" t="s">
        <v>16</v>
      </c>
      <c r="F1789">
        <v>1</v>
      </c>
      <c r="G1789">
        <v>17525.71</v>
      </c>
      <c r="H1789">
        <v>17525.71</v>
      </c>
      <c r="I1789" t="s">
        <v>1818</v>
      </c>
      <c r="J1789">
        <v>2025</v>
      </c>
      <c r="K1789">
        <v>3</v>
      </c>
      <c r="L1789">
        <v>17</v>
      </c>
      <c r="M1789" t="s">
        <v>18</v>
      </c>
      <c r="N1789" t="s">
        <v>1751</v>
      </c>
    </row>
    <row r="1790" spans="1:14">
      <c r="A1790">
        <v>2474</v>
      </c>
      <c r="B1790" s="1">
        <v>45733</v>
      </c>
      <c r="C1790" t="s">
        <v>14</v>
      </c>
      <c r="D1790" t="s">
        <v>44</v>
      </c>
      <c r="E1790" t="s">
        <v>22</v>
      </c>
      <c r="F1790">
        <v>3</v>
      </c>
      <c r="G1790">
        <v>30804.71</v>
      </c>
      <c r="H1790">
        <v>92414.13</v>
      </c>
      <c r="I1790" t="s">
        <v>1819</v>
      </c>
      <c r="J1790">
        <v>2025</v>
      </c>
      <c r="K1790">
        <v>3</v>
      </c>
      <c r="L1790">
        <v>17</v>
      </c>
      <c r="M1790" t="s">
        <v>18</v>
      </c>
      <c r="N1790" t="s">
        <v>1751</v>
      </c>
    </row>
    <row r="1791" spans="1:14">
      <c r="A1791">
        <v>2071</v>
      </c>
      <c r="B1791" s="1">
        <v>45734</v>
      </c>
      <c r="C1791" t="s">
        <v>30</v>
      </c>
      <c r="D1791" t="s">
        <v>31</v>
      </c>
      <c r="E1791" t="s">
        <v>32</v>
      </c>
      <c r="F1791">
        <v>1</v>
      </c>
      <c r="G1791">
        <v>15500.43</v>
      </c>
      <c r="H1791">
        <v>15500.43</v>
      </c>
      <c r="I1791" t="s">
        <v>1820</v>
      </c>
      <c r="J1791">
        <v>2025</v>
      </c>
      <c r="K1791">
        <v>3</v>
      </c>
      <c r="L1791">
        <v>18</v>
      </c>
      <c r="M1791" t="s">
        <v>27</v>
      </c>
      <c r="N1791" t="s">
        <v>1751</v>
      </c>
    </row>
    <row r="1792" spans="1:14">
      <c r="A1792">
        <v>1775</v>
      </c>
      <c r="B1792" s="1">
        <v>45734</v>
      </c>
      <c r="C1792" t="s">
        <v>20</v>
      </c>
      <c r="D1792" t="s">
        <v>44</v>
      </c>
      <c r="E1792" t="s">
        <v>22</v>
      </c>
      <c r="F1792">
        <v>4</v>
      </c>
      <c r="G1792">
        <v>30476.27</v>
      </c>
      <c r="H1792">
        <v>121905.08</v>
      </c>
      <c r="I1792" t="s">
        <v>1821</v>
      </c>
      <c r="J1792">
        <v>2025</v>
      </c>
      <c r="K1792">
        <v>3</v>
      </c>
      <c r="L1792">
        <v>18</v>
      </c>
      <c r="M1792" t="s">
        <v>27</v>
      </c>
      <c r="N1792" t="s">
        <v>1751</v>
      </c>
    </row>
    <row r="1793" spans="1:14">
      <c r="A1793">
        <v>1022</v>
      </c>
      <c r="B1793" s="1">
        <v>45734</v>
      </c>
      <c r="C1793" t="s">
        <v>30</v>
      </c>
      <c r="D1793" t="s">
        <v>42</v>
      </c>
      <c r="E1793" t="s">
        <v>25</v>
      </c>
      <c r="F1793">
        <v>5</v>
      </c>
      <c r="G1793">
        <v>10457.42</v>
      </c>
      <c r="H1793">
        <v>52287.1</v>
      </c>
      <c r="I1793" t="s">
        <v>1822</v>
      </c>
      <c r="J1793">
        <v>2025</v>
      </c>
      <c r="K1793">
        <v>3</v>
      </c>
      <c r="L1793">
        <v>18</v>
      </c>
      <c r="M1793" t="s">
        <v>27</v>
      </c>
      <c r="N1793" t="s">
        <v>1751</v>
      </c>
    </row>
    <row r="1794" spans="1:14">
      <c r="A1794">
        <v>1908</v>
      </c>
      <c r="B1794" s="1">
        <v>45734</v>
      </c>
      <c r="C1794" t="s">
        <v>20</v>
      </c>
      <c r="D1794" t="s">
        <v>44</v>
      </c>
      <c r="E1794" t="s">
        <v>22</v>
      </c>
      <c r="F1794">
        <v>3</v>
      </c>
      <c r="G1794">
        <v>32898.019999999997</v>
      </c>
      <c r="H1794">
        <v>98694.06</v>
      </c>
      <c r="I1794" t="s">
        <v>306</v>
      </c>
      <c r="J1794">
        <v>2025</v>
      </c>
      <c r="K1794">
        <v>3</v>
      </c>
      <c r="L1794">
        <v>18</v>
      </c>
      <c r="M1794" t="s">
        <v>27</v>
      </c>
      <c r="N1794" t="s">
        <v>1751</v>
      </c>
    </row>
    <row r="1795" spans="1:14">
      <c r="A1795">
        <v>1979</v>
      </c>
      <c r="B1795" s="1">
        <v>45734</v>
      </c>
      <c r="C1795" t="s">
        <v>20</v>
      </c>
      <c r="D1795" t="s">
        <v>24</v>
      </c>
      <c r="E1795" t="s">
        <v>25</v>
      </c>
      <c r="F1795">
        <v>4</v>
      </c>
      <c r="G1795">
        <v>12574.03</v>
      </c>
      <c r="H1795">
        <v>50296.12</v>
      </c>
      <c r="I1795" t="s">
        <v>1823</v>
      </c>
      <c r="J1795">
        <v>2025</v>
      </c>
      <c r="K1795">
        <v>3</v>
      </c>
      <c r="L1795">
        <v>18</v>
      </c>
      <c r="M1795" t="s">
        <v>27</v>
      </c>
      <c r="N1795" t="s">
        <v>1751</v>
      </c>
    </row>
    <row r="1796" spans="1:14">
      <c r="A1796">
        <v>2017</v>
      </c>
      <c r="B1796" s="1">
        <v>45734</v>
      </c>
      <c r="C1796" t="s">
        <v>14</v>
      </c>
      <c r="D1796" t="s">
        <v>42</v>
      </c>
      <c r="E1796" t="s">
        <v>25</v>
      </c>
      <c r="F1796">
        <v>5</v>
      </c>
      <c r="G1796">
        <v>10275.86</v>
      </c>
      <c r="H1796">
        <v>51379.3</v>
      </c>
      <c r="I1796" t="s">
        <v>1824</v>
      </c>
      <c r="J1796">
        <v>2025</v>
      </c>
      <c r="K1796">
        <v>3</v>
      </c>
      <c r="L1796">
        <v>18</v>
      </c>
      <c r="M1796" t="s">
        <v>27</v>
      </c>
      <c r="N1796" t="s">
        <v>1751</v>
      </c>
    </row>
    <row r="1797" spans="1:14">
      <c r="A1797">
        <v>1042</v>
      </c>
      <c r="B1797" s="1">
        <v>45734</v>
      </c>
      <c r="C1797" t="s">
        <v>14</v>
      </c>
      <c r="D1797" t="s">
        <v>24</v>
      </c>
      <c r="E1797" t="s">
        <v>25</v>
      </c>
      <c r="F1797">
        <v>1</v>
      </c>
      <c r="G1797">
        <v>12071.11</v>
      </c>
      <c r="H1797">
        <v>12071.11</v>
      </c>
      <c r="I1797" t="s">
        <v>1825</v>
      </c>
      <c r="J1797">
        <v>2025</v>
      </c>
      <c r="K1797">
        <v>3</v>
      </c>
      <c r="L1797">
        <v>18</v>
      </c>
      <c r="M1797" t="s">
        <v>27</v>
      </c>
      <c r="N1797" t="s">
        <v>1751</v>
      </c>
    </row>
    <row r="1798" spans="1:14">
      <c r="A1798">
        <v>1872</v>
      </c>
      <c r="B1798" s="1">
        <v>45734</v>
      </c>
      <c r="C1798" t="s">
        <v>30</v>
      </c>
      <c r="D1798" t="s">
        <v>44</v>
      </c>
      <c r="E1798" t="s">
        <v>22</v>
      </c>
      <c r="F1798">
        <v>3</v>
      </c>
      <c r="G1798">
        <v>33231.269999999997</v>
      </c>
      <c r="H1798">
        <v>99693.81</v>
      </c>
      <c r="I1798" t="s">
        <v>1826</v>
      </c>
      <c r="J1798">
        <v>2025</v>
      </c>
      <c r="K1798">
        <v>3</v>
      </c>
      <c r="L1798">
        <v>18</v>
      </c>
      <c r="M1798" t="s">
        <v>27</v>
      </c>
      <c r="N1798" t="s">
        <v>1751</v>
      </c>
    </row>
    <row r="1799" spans="1:14">
      <c r="A1799">
        <v>1961</v>
      </c>
      <c r="B1799" s="1">
        <v>45735</v>
      </c>
      <c r="C1799" t="s">
        <v>14</v>
      </c>
      <c r="D1799" t="s">
        <v>31</v>
      </c>
      <c r="E1799" t="s">
        <v>32</v>
      </c>
      <c r="F1799">
        <v>3</v>
      </c>
      <c r="G1799">
        <v>14782.16</v>
      </c>
      <c r="H1799">
        <v>44346.48</v>
      </c>
      <c r="I1799" t="s">
        <v>1827</v>
      </c>
      <c r="J1799">
        <v>2025</v>
      </c>
      <c r="K1799">
        <v>3</v>
      </c>
      <c r="L1799">
        <v>19</v>
      </c>
      <c r="M1799" t="s">
        <v>34</v>
      </c>
      <c r="N1799" t="s">
        <v>1751</v>
      </c>
    </row>
    <row r="1800" spans="1:14">
      <c r="A1800">
        <v>1206</v>
      </c>
      <c r="B1800" s="1">
        <v>45736</v>
      </c>
      <c r="C1800" t="s">
        <v>14</v>
      </c>
      <c r="D1800" t="s">
        <v>24</v>
      </c>
      <c r="E1800" t="s">
        <v>25</v>
      </c>
      <c r="F1800">
        <v>2</v>
      </c>
      <c r="G1800">
        <v>11532.8</v>
      </c>
      <c r="H1800">
        <v>23065.599999999999</v>
      </c>
      <c r="I1800" t="s">
        <v>1828</v>
      </c>
      <c r="J1800">
        <v>2025</v>
      </c>
      <c r="K1800">
        <v>3</v>
      </c>
      <c r="L1800">
        <v>20</v>
      </c>
      <c r="M1800" t="s">
        <v>37</v>
      </c>
      <c r="N1800" t="s">
        <v>1751</v>
      </c>
    </row>
    <row r="1801" spans="1:14">
      <c r="A1801">
        <v>1557</v>
      </c>
      <c r="B1801" s="1">
        <v>45737</v>
      </c>
      <c r="C1801" t="s">
        <v>30</v>
      </c>
      <c r="D1801" t="s">
        <v>31</v>
      </c>
      <c r="E1801" t="s">
        <v>32</v>
      </c>
      <c r="F1801">
        <v>4</v>
      </c>
      <c r="G1801">
        <v>15231.07</v>
      </c>
      <c r="H1801">
        <v>60924.28</v>
      </c>
      <c r="I1801" t="s">
        <v>393</v>
      </c>
      <c r="J1801">
        <v>2025</v>
      </c>
      <c r="K1801">
        <v>3</v>
      </c>
      <c r="L1801">
        <v>21</v>
      </c>
      <c r="M1801" t="s">
        <v>40</v>
      </c>
      <c r="N1801" t="s">
        <v>1751</v>
      </c>
    </row>
    <row r="1802" spans="1:14">
      <c r="A1802">
        <v>2861</v>
      </c>
      <c r="B1802" s="1">
        <v>45737</v>
      </c>
      <c r="C1802" t="s">
        <v>20</v>
      </c>
      <c r="D1802" t="s">
        <v>42</v>
      </c>
      <c r="E1802" t="s">
        <v>25</v>
      </c>
      <c r="F1802">
        <v>1</v>
      </c>
      <c r="G1802">
        <v>9918.7000000000007</v>
      </c>
      <c r="H1802">
        <v>9918.7000000000007</v>
      </c>
      <c r="I1802" t="s">
        <v>1829</v>
      </c>
      <c r="J1802">
        <v>2025</v>
      </c>
      <c r="K1802">
        <v>3</v>
      </c>
      <c r="L1802">
        <v>21</v>
      </c>
      <c r="M1802" t="s">
        <v>40</v>
      </c>
      <c r="N1802" t="s">
        <v>1751</v>
      </c>
    </row>
    <row r="1803" spans="1:14">
      <c r="A1803">
        <v>1740</v>
      </c>
      <c r="B1803" s="1">
        <v>45737</v>
      </c>
      <c r="C1803" t="s">
        <v>30</v>
      </c>
      <c r="D1803" t="s">
        <v>44</v>
      </c>
      <c r="E1803" t="s">
        <v>22</v>
      </c>
      <c r="F1803">
        <v>4</v>
      </c>
      <c r="G1803">
        <v>30476.27</v>
      </c>
      <c r="H1803">
        <v>121905.08</v>
      </c>
      <c r="I1803" t="s">
        <v>1830</v>
      </c>
      <c r="J1803">
        <v>2025</v>
      </c>
      <c r="K1803">
        <v>3</v>
      </c>
      <c r="L1803">
        <v>21</v>
      </c>
      <c r="M1803" t="s">
        <v>40</v>
      </c>
      <c r="N1803" t="s">
        <v>1751</v>
      </c>
    </row>
    <row r="1804" spans="1:14">
      <c r="A1804">
        <v>526</v>
      </c>
      <c r="B1804" s="1">
        <v>45737</v>
      </c>
      <c r="C1804" t="s">
        <v>20</v>
      </c>
      <c r="D1804" t="s">
        <v>31</v>
      </c>
      <c r="E1804" t="s">
        <v>32</v>
      </c>
      <c r="F1804">
        <v>1</v>
      </c>
      <c r="G1804">
        <v>15370.34</v>
      </c>
      <c r="H1804">
        <v>15370.34</v>
      </c>
      <c r="I1804" t="s">
        <v>1831</v>
      </c>
      <c r="J1804">
        <v>2025</v>
      </c>
      <c r="K1804">
        <v>3</v>
      </c>
      <c r="L1804">
        <v>21</v>
      </c>
      <c r="M1804" t="s">
        <v>40</v>
      </c>
      <c r="N1804" t="s">
        <v>1751</v>
      </c>
    </row>
    <row r="1805" spans="1:14">
      <c r="A1805">
        <v>1867</v>
      </c>
      <c r="B1805" s="1">
        <v>45737</v>
      </c>
      <c r="C1805" t="s">
        <v>20</v>
      </c>
      <c r="D1805" t="s">
        <v>15</v>
      </c>
      <c r="E1805" t="s">
        <v>16</v>
      </c>
      <c r="F1805">
        <v>4</v>
      </c>
      <c r="G1805">
        <v>18525.53</v>
      </c>
      <c r="H1805">
        <v>74102.12</v>
      </c>
      <c r="I1805" t="s">
        <v>1832</v>
      </c>
      <c r="J1805">
        <v>2025</v>
      </c>
      <c r="K1805">
        <v>3</v>
      </c>
      <c r="L1805">
        <v>21</v>
      </c>
      <c r="M1805" t="s">
        <v>40</v>
      </c>
      <c r="N1805" t="s">
        <v>1751</v>
      </c>
    </row>
    <row r="1806" spans="1:14">
      <c r="A1806">
        <v>739</v>
      </c>
      <c r="B1806" s="1">
        <v>45737</v>
      </c>
      <c r="C1806" t="s">
        <v>30</v>
      </c>
      <c r="D1806" t="s">
        <v>44</v>
      </c>
      <c r="E1806" t="s">
        <v>22</v>
      </c>
      <c r="F1806">
        <v>2</v>
      </c>
      <c r="G1806">
        <v>31919.59</v>
      </c>
      <c r="H1806">
        <v>63839.18</v>
      </c>
      <c r="I1806" t="s">
        <v>1833</v>
      </c>
      <c r="J1806">
        <v>2025</v>
      </c>
      <c r="K1806">
        <v>3</v>
      </c>
      <c r="L1806">
        <v>21</v>
      </c>
      <c r="M1806" t="s">
        <v>40</v>
      </c>
      <c r="N1806" t="s">
        <v>1751</v>
      </c>
    </row>
    <row r="1807" spans="1:14">
      <c r="A1807">
        <v>2602</v>
      </c>
      <c r="B1807" s="1">
        <v>45737</v>
      </c>
      <c r="C1807" t="s">
        <v>14</v>
      </c>
      <c r="D1807" t="s">
        <v>42</v>
      </c>
      <c r="E1807" t="s">
        <v>25</v>
      </c>
      <c r="F1807">
        <v>5</v>
      </c>
      <c r="G1807">
        <v>9999.5</v>
      </c>
      <c r="H1807">
        <v>49997.5</v>
      </c>
      <c r="I1807" t="s">
        <v>1834</v>
      </c>
      <c r="J1807">
        <v>2025</v>
      </c>
      <c r="K1807">
        <v>3</v>
      </c>
      <c r="L1807">
        <v>21</v>
      </c>
      <c r="M1807" t="s">
        <v>40</v>
      </c>
      <c r="N1807" t="s">
        <v>1751</v>
      </c>
    </row>
    <row r="1808" spans="1:14">
      <c r="A1808">
        <v>1897</v>
      </c>
      <c r="B1808" s="1">
        <v>45738</v>
      </c>
      <c r="C1808" t="s">
        <v>30</v>
      </c>
      <c r="D1808" t="s">
        <v>15</v>
      </c>
      <c r="E1808" t="s">
        <v>16</v>
      </c>
      <c r="F1808">
        <v>4</v>
      </c>
      <c r="G1808">
        <v>17220.490000000002</v>
      </c>
      <c r="H1808">
        <v>68881.960000000006</v>
      </c>
      <c r="I1808" t="s">
        <v>1835</v>
      </c>
      <c r="J1808">
        <v>2025</v>
      </c>
      <c r="K1808">
        <v>3</v>
      </c>
      <c r="L1808">
        <v>22</v>
      </c>
      <c r="M1808" t="s">
        <v>48</v>
      </c>
      <c r="N1808" t="s">
        <v>1751</v>
      </c>
    </row>
    <row r="1809" spans="1:14">
      <c r="A1809">
        <v>2177</v>
      </c>
      <c r="B1809" s="1">
        <v>45738</v>
      </c>
      <c r="C1809" t="s">
        <v>30</v>
      </c>
      <c r="D1809" t="s">
        <v>42</v>
      </c>
      <c r="E1809" t="s">
        <v>25</v>
      </c>
      <c r="F1809">
        <v>2</v>
      </c>
      <c r="G1809">
        <v>10337.049999999999</v>
      </c>
      <c r="H1809">
        <v>20674.099999999999</v>
      </c>
      <c r="I1809" t="s">
        <v>1836</v>
      </c>
      <c r="J1809">
        <v>2025</v>
      </c>
      <c r="K1809">
        <v>3</v>
      </c>
      <c r="L1809">
        <v>22</v>
      </c>
      <c r="M1809" t="s">
        <v>48</v>
      </c>
      <c r="N1809" t="s">
        <v>1751</v>
      </c>
    </row>
    <row r="1810" spans="1:14">
      <c r="A1810">
        <v>894</v>
      </c>
      <c r="B1810" s="1">
        <v>45738</v>
      </c>
      <c r="C1810" t="s">
        <v>30</v>
      </c>
      <c r="D1810" t="s">
        <v>66</v>
      </c>
      <c r="E1810" t="s">
        <v>32</v>
      </c>
      <c r="F1810">
        <v>1</v>
      </c>
      <c r="G1810">
        <v>8272.2999999999993</v>
      </c>
      <c r="H1810">
        <v>8272.2999999999993</v>
      </c>
      <c r="I1810" t="s">
        <v>1837</v>
      </c>
      <c r="J1810">
        <v>2025</v>
      </c>
      <c r="K1810">
        <v>3</v>
      </c>
      <c r="L1810">
        <v>22</v>
      </c>
      <c r="M1810" t="s">
        <v>48</v>
      </c>
      <c r="N1810" t="s">
        <v>1751</v>
      </c>
    </row>
    <row r="1811" spans="1:14">
      <c r="A1811">
        <v>1756</v>
      </c>
      <c r="B1811" s="1">
        <v>45738</v>
      </c>
      <c r="C1811" t="s">
        <v>14</v>
      </c>
      <c r="D1811" t="s">
        <v>28</v>
      </c>
      <c r="E1811" t="s">
        <v>16</v>
      </c>
      <c r="F1811">
        <v>4</v>
      </c>
      <c r="G1811">
        <v>6654.93</v>
      </c>
      <c r="H1811">
        <v>26619.72</v>
      </c>
      <c r="I1811" t="s">
        <v>1838</v>
      </c>
      <c r="J1811">
        <v>2025</v>
      </c>
      <c r="K1811">
        <v>3</v>
      </c>
      <c r="L1811">
        <v>22</v>
      </c>
      <c r="M1811" t="s">
        <v>48</v>
      </c>
      <c r="N1811" t="s">
        <v>1751</v>
      </c>
    </row>
    <row r="1812" spans="1:14">
      <c r="A1812">
        <v>2325</v>
      </c>
      <c r="B1812" s="1">
        <v>45738</v>
      </c>
      <c r="C1812" t="s">
        <v>20</v>
      </c>
      <c r="D1812" t="s">
        <v>44</v>
      </c>
      <c r="E1812" t="s">
        <v>22</v>
      </c>
      <c r="F1812">
        <v>1</v>
      </c>
      <c r="G1812">
        <v>33024.61</v>
      </c>
      <c r="H1812">
        <v>33024.61</v>
      </c>
      <c r="I1812" t="s">
        <v>1839</v>
      </c>
      <c r="J1812">
        <v>2025</v>
      </c>
      <c r="K1812">
        <v>3</v>
      </c>
      <c r="L1812">
        <v>22</v>
      </c>
      <c r="M1812" t="s">
        <v>48</v>
      </c>
      <c r="N1812" t="s">
        <v>1751</v>
      </c>
    </row>
    <row r="1813" spans="1:14">
      <c r="A1813">
        <v>111</v>
      </c>
      <c r="B1813" s="1">
        <v>45738</v>
      </c>
      <c r="C1813" t="s">
        <v>20</v>
      </c>
      <c r="D1813" t="s">
        <v>51</v>
      </c>
      <c r="E1813" t="s">
        <v>16</v>
      </c>
      <c r="F1813">
        <v>4</v>
      </c>
      <c r="G1813">
        <v>26172.639999999999</v>
      </c>
      <c r="H1813">
        <v>104690.56</v>
      </c>
      <c r="I1813" t="s">
        <v>1840</v>
      </c>
      <c r="J1813">
        <v>2025</v>
      </c>
      <c r="K1813">
        <v>3</v>
      </c>
      <c r="L1813">
        <v>22</v>
      </c>
      <c r="M1813" t="s">
        <v>48</v>
      </c>
      <c r="N1813" t="s">
        <v>1751</v>
      </c>
    </row>
    <row r="1814" spans="1:14">
      <c r="A1814">
        <v>2595</v>
      </c>
      <c r="B1814" s="1">
        <v>45738</v>
      </c>
      <c r="C1814" t="s">
        <v>14</v>
      </c>
      <c r="D1814" t="s">
        <v>44</v>
      </c>
      <c r="E1814" t="s">
        <v>22</v>
      </c>
      <c r="F1814">
        <v>2</v>
      </c>
      <c r="G1814">
        <v>32466.41</v>
      </c>
      <c r="H1814">
        <v>64932.82</v>
      </c>
      <c r="I1814" t="s">
        <v>1841</v>
      </c>
      <c r="J1814">
        <v>2025</v>
      </c>
      <c r="K1814">
        <v>3</v>
      </c>
      <c r="L1814">
        <v>22</v>
      </c>
      <c r="M1814" t="s">
        <v>48</v>
      </c>
      <c r="N1814" t="s">
        <v>1751</v>
      </c>
    </row>
    <row r="1815" spans="1:14">
      <c r="A1815">
        <v>1462</v>
      </c>
      <c r="B1815" s="1">
        <v>45738</v>
      </c>
      <c r="C1815" t="s">
        <v>20</v>
      </c>
      <c r="D1815" t="s">
        <v>44</v>
      </c>
      <c r="E1815" t="s">
        <v>22</v>
      </c>
      <c r="F1815">
        <v>4</v>
      </c>
      <c r="G1815">
        <v>32640.36</v>
      </c>
      <c r="H1815">
        <v>130561.44</v>
      </c>
      <c r="I1815" t="s">
        <v>1842</v>
      </c>
      <c r="J1815">
        <v>2025</v>
      </c>
      <c r="K1815">
        <v>3</v>
      </c>
      <c r="L1815">
        <v>22</v>
      </c>
      <c r="M1815" t="s">
        <v>48</v>
      </c>
      <c r="N1815" t="s">
        <v>1751</v>
      </c>
    </row>
    <row r="1816" spans="1:14">
      <c r="A1816">
        <v>57</v>
      </c>
      <c r="B1816" s="1">
        <v>45738</v>
      </c>
      <c r="C1816" t="s">
        <v>20</v>
      </c>
      <c r="D1816" t="s">
        <v>15</v>
      </c>
      <c r="E1816" t="s">
        <v>16</v>
      </c>
      <c r="F1816">
        <v>5</v>
      </c>
      <c r="G1816">
        <v>18336.34</v>
      </c>
      <c r="H1816">
        <v>91681.7</v>
      </c>
      <c r="I1816" t="s">
        <v>1843</v>
      </c>
      <c r="J1816">
        <v>2025</v>
      </c>
      <c r="K1816">
        <v>3</v>
      </c>
      <c r="L1816">
        <v>22</v>
      </c>
      <c r="M1816" t="s">
        <v>48</v>
      </c>
      <c r="N1816" t="s">
        <v>1751</v>
      </c>
    </row>
    <row r="1817" spans="1:14">
      <c r="A1817">
        <v>1572</v>
      </c>
      <c r="B1817" s="1">
        <v>45739</v>
      </c>
      <c r="C1817" t="s">
        <v>14</v>
      </c>
      <c r="D1817" t="s">
        <v>24</v>
      </c>
      <c r="E1817" t="s">
        <v>25</v>
      </c>
      <c r="F1817">
        <v>2</v>
      </c>
      <c r="G1817">
        <v>11732.22</v>
      </c>
      <c r="H1817">
        <v>23464.44</v>
      </c>
      <c r="I1817" t="s">
        <v>1844</v>
      </c>
      <c r="J1817">
        <v>2025</v>
      </c>
      <c r="K1817">
        <v>3</v>
      </c>
      <c r="L1817">
        <v>23</v>
      </c>
      <c r="M1817" t="s">
        <v>55</v>
      </c>
      <c r="N1817" t="s">
        <v>1751</v>
      </c>
    </row>
    <row r="1818" spans="1:14">
      <c r="A1818">
        <v>2747</v>
      </c>
      <c r="B1818" s="1">
        <v>45739</v>
      </c>
      <c r="C1818" t="s">
        <v>14</v>
      </c>
      <c r="D1818" t="s">
        <v>51</v>
      </c>
      <c r="E1818" t="s">
        <v>16</v>
      </c>
      <c r="F1818">
        <v>1</v>
      </c>
      <c r="G1818">
        <v>24759.16</v>
      </c>
      <c r="H1818">
        <v>24759.16</v>
      </c>
      <c r="I1818" t="s">
        <v>1845</v>
      </c>
      <c r="J1818">
        <v>2025</v>
      </c>
      <c r="K1818">
        <v>3</v>
      </c>
      <c r="L1818">
        <v>23</v>
      </c>
      <c r="M1818" t="s">
        <v>55</v>
      </c>
      <c r="N1818" t="s">
        <v>1751</v>
      </c>
    </row>
    <row r="1819" spans="1:14">
      <c r="A1819">
        <v>616</v>
      </c>
      <c r="B1819" s="1">
        <v>45739</v>
      </c>
      <c r="C1819" t="s">
        <v>14</v>
      </c>
      <c r="D1819" t="s">
        <v>31</v>
      </c>
      <c r="E1819" t="s">
        <v>32</v>
      </c>
      <c r="F1819">
        <v>2</v>
      </c>
      <c r="G1819">
        <v>15322.41</v>
      </c>
      <c r="H1819">
        <v>30644.82</v>
      </c>
      <c r="I1819" t="s">
        <v>1846</v>
      </c>
      <c r="J1819">
        <v>2025</v>
      </c>
      <c r="K1819">
        <v>3</v>
      </c>
      <c r="L1819">
        <v>23</v>
      </c>
      <c r="M1819" t="s">
        <v>55</v>
      </c>
      <c r="N1819" t="s">
        <v>1751</v>
      </c>
    </row>
    <row r="1820" spans="1:14">
      <c r="A1820">
        <v>199</v>
      </c>
      <c r="B1820" s="1">
        <v>45739</v>
      </c>
      <c r="C1820" t="s">
        <v>14</v>
      </c>
      <c r="D1820" t="s">
        <v>42</v>
      </c>
      <c r="E1820" t="s">
        <v>25</v>
      </c>
      <c r="F1820">
        <v>2</v>
      </c>
      <c r="G1820">
        <v>10316.700000000001</v>
      </c>
      <c r="H1820">
        <v>20633.400000000001</v>
      </c>
      <c r="I1820" t="s">
        <v>1847</v>
      </c>
      <c r="J1820">
        <v>2025</v>
      </c>
      <c r="K1820">
        <v>3</v>
      </c>
      <c r="L1820">
        <v>23</v>
      </c>
      <c r="M1820" t="s">
        <v>55</v>
      </c>
      <c r="N1820" t="s">
        <v>1751</v>
      </c>
    </row>
    <row r="1821" spans="1:14">
      <c r="A1821">
        <v>1311</v>
      </c>
      <c r="B1821" s="1">
        <v>45739</v>
      </c>
      <c r="C1821" t="s">
        <v>14</v>
      </c>
      <c r="D1821" t="s">
        <v>44</v>
      </c>
      <c r="E1821" t="s">
        <v>22</v>
      </c>
      <c r="F1821">
        <v>2</v>
      </c>
      <c r="G1821">
        <v>32013.62</v>
      </c>
      <c r="H1821">
        <v>64027.24</v>
      </c>
      <c r="I1821" t="s">
        <v>1848</v>
      </c>
      <c r="J1821">
        <v>2025</v>
      </c>
      <c r="K1821">
        <v>3</v>
      </c>
      <c r="L1821">
        <v>23</v>
      </c>
      <c r="M1821" t="s">
        <v>55</v>
      </c>
      <c r="N1821" t="s">
        <v>1751</v>
      </c>
    </row>
    <row r="1822" spans="1:14">
      <c r="A1822">
        <v>194</v>
      </c>
      <c r="B1822" s="1">
        <v>45740</v>
      </c>
      <c r="C1822" t="s">
        <v>20</v>
      </c>
      <c r="D1822" t="s">
        <v>51</v>
      </c>
      <c r="E1822" t="s">
        <v>16</v>
      </c>
      <c r="F1822">
        <v>3</v>
      </c>
      <c r="G1822">
        <v>25440.91</v>
      </c>
      <c r="H1822">
        <v>76322.73</v>
      </c>
      <c r="I1822" t="s">
        <v>1849</v>
      </c>
      <c r="J1822">
        <v>2025</v>
      </c>
      <c r="K1822">
        <v>3</v>
      </c>
      <c r="L1822">
        <v>24</v>
      </c>
      <c r="M1822" t="s">
        <v>18</v>
      </c>
      <c r="N1822" t="s">
        <v>1751</v>
      </c>
    </row>
    <row r="1823" spans="1:14">
      <c r="A1823">
        <v>2415</v>
      </c>
      <c r="B1823" s="1">
        <v>45740</v>
      </c>
      <c r="C1823" t="s">
        <v>14</v>
      </c>
      <c r="D1823" t="s">
        <v>21</v>
      </c>
      <c r="E1823" t="s">
        <v>22</v>
      </c>
      <c r="F1823">
        <v>4</v>
      </c>
      <c r="G1823">
        <v>8639.9</v>
      </c>
      <c r="H1823">
        <v>34559.599999999999</v>
      </c>
      <c r="I1823" t="s">
        <v>1850</v>
      </c>
      <c r="J1823">
        <v>2025</v>
      </c>
      <c r="K1823">
        <v>3</v>
      </c>
      <c r="L1823">
        <v>24</v>
      </c>
      <c r="M1823" t="s">
        <v>18</v>
      </c>
      <c r="N1823" t="s">
        <v>1751</v>
      </c>
    </row>
    <row r="1824" spans="1:14">
      <c r="A1824">
        <v>1097</v>
      </c>
      <c r="B1824" s="1">
        <v>45740</v>
      </c>
      <c r="C1824" t="s">
        <v>20</v>
      </c>
      <c r="D1824" t="s">
        <v>31</v>
      </c>
      <c r="E1824" t="s">
        <v>32</v>
      </c>
      <c r="F1824">
        <v>3</v>
      </c>
      <c r="G1824">
        <v>15512.34</v>
      </c>
      <c r="H1824">
        <v>46537.02</v>
      </c>
      <c r="I1824" t="s">
        <v>1851</v>
      </c>
      <c r="J1824">
        <v>2025</v>
      </c>
      <c r="K1824">
        <v>3</v>
      </c>
      <c r="L1824">
        <v>24</v>
      </c>
      <c r="M1824" t="s">
        <v>18</v>
      </c>
      <c r="N1824" t="s">
        <v>1751</v>
      </c>
    </row>
    <row r="1825" spans="1:14">
      <c r="A1825">
        <v>2944</v>
      </c>
      <c r="B1825" s="1">
        <v>45741</v>
      </c>
      <c r="C1825" t="s">
        <v>20</v>
      </c>
      <c r="D1825" t="s">
        <v>28</v>
      </c>
      <c r="E1825" t="s">
        <v>16</v>
      </c>
      <c r="F1825">
        <v>3</v>
      </c>
      <c r="G1825">
        <v>6343</v>
      </c>
      <c r="H1825">
        <v>19029</v>
      </c>
      <c r="I1825" t="s">
        <v>1852</v>
      </c>
      <c r="J1825">
        <v>2025</v>
      </c>
      <c r="K1825">
        <v>3</v>
      </c>
      <c r="L1825">
        <v>25</v>
      </c>
      <c r="M1825" t="s">
        <v>27</v>
      </c>
      <c r="N1825" t="s">
        <v>1751</v>
      </c>
    </row>
    <row r="1826" spans="1:14">
      <c r="A1826">
        <v>181</v>
      </c>
      <c r="B1826" s="1">
        <v>45742</v>
      </c>
      <c r="C1826" t="s">
        <v>14</v>
      </c>
      <c r="D1826" t="s">
        <v>21</v>
      </c>
      <c r="E1826" t="s">
        <v>22</v>
      </c>
      <c r="F1826">
        <v>4</v>
      </c>
      <c r="G1826">
        <v>9118.25</v>
      </c>
      <c r="H1826">
        <v>36473</v>
      </c>
      <c r="I1826" t="s">
        <v>1853</v>
      </c>
      <c r="J1826">
        <v>2025</v>
      </c>
      <c r="K1826">
        <v>3</v>
      </c>
      <c r="L1826">
        <v>26</v>
      </c>
      <c r="M1826" t="s">
        <v>34</v>
      </c>
      <c r="N1826" t="s">
        <v>1751</v>
      </c>
    </row>
    <row r="1827" spans="1:14">
      <c r="A1827">
        <v>1056</v>
      </c>
      <c r="B1827" s="1">
        <v>45742</v>
      </c>
      <c r="C1827" t="s">
        <v>30</v>
      </c>
      <c r="D1827" t="s">
        <v>51</v>
      </c>
      <c r="E1827" t="s">
        <v>16</v>
      </c>
      <c r="F1827">
        <v>5</v>
      </c>
      <c r="G1827">
        <v>26031.77</v>
      </c>
      <c r="H1827">
        <v>130158.85</v>
      </c>
      <c r="I1827" t="s">
        <v>1854</v>
      </c>
      <c r="J1827">
        <v>2025</v>
      </c>
      <c r="K1827">
        <v>3</v>
      </c>
      <c r="L1827">
        <v>26</v>
      </c>
      <c r="M1827" t="s">
        <v>34</v>
      </c>
      <c r="N1827" t="s">
        <v>1751</v>
      </c>
    </row>
    <row r="1828" spans="1:14">
      <c r="A1828">
        <v>936</v>
      </c>
      <c r="B1828" s="1">
        <v>45742</v>
      </c>
      <c r="C1828" t="s">
        <v>20</v>
      </c>
      <c r="D1828" t="s">
        <v>21</v>
      </c>
      <c r="E1828" t="s">
        <v>22</v>
      </c>
      <c r="F1828">
        <v>2</v>
      </c>
      <c r="G1828">
        <v>8599.11</v>
      </c>
      <c r="H1828">
        <v>17198.22</v>
      </c>
      <c r="I1828" t="s">
        <v>1855</v>
      </c>
      <c r="J1828">
        <v>2025</v>
      </c>
      <c r="K1828">
        <v>3</v>
      </c>
      <c r="L1828">
        <v>26</v>
      </c>
      <c r="M1828" t="s">
        <v>34</v>
      </c>
      <c r="N1828" t="s">
        <v>1751</v>
      </c>
    </row>
    <row r="1829" spans="1:14">
      <c r="A1829">
        <v>2226</v>
      </c>
      <c r="B1829" s="1">
        <v>45742</v>
      </c>
      <c r="C1829" t="s">
        <v>20</v>
      </c>
      <c r="D1829" t="s">
        <v>24</v>
      </c>
      <c r="E1829" t="s">
        <v>25</v>
      </c>
      <c r="F1829">
        <v>1</v>
      </c>
      <c r="G1829">
        <v>11797.33</v>
      </c>
      <c r="H1829">
        <v>11797.33</v>
      </c>
      <c r="I1829" t="s">
        <v>1856</v>
      </c>
      <c r="J1829">
        <v>2025</v>
      </c>
      <c r="K1829">
        <v>3</v>
      </c>
      <c r="L1829">
        <v>26</v>
      </c>
      <c r="M1829" t="s">
        <v>34</v>
      </c>
      <c r="N1829" t="s">
        <v>1751</v>
      </c>
    </row>
    <row r="1830" spans="1:14">
      <c r="A1830">
        <v>123</v>
      </c>
      <c r="B1830" s="1">
        <v>45742</v>
      </c>
      <c r="C1830" t="s">
        <v>14</v>
      </c>
      <c r="D1830" t="s">
        <v>15</v>
      </c>
      <c r="E1830" t="s">
        <v>16</v>
      </c>
      <c r="F1830">
        <v>4</v>
      </c>
      <c r="G1830">
        <v>17127.63</v>
      </c>
      <c r="H1830">
        <v>68510.52</v>
      </c>
      <c r="I1830" t="s">
        <v>1857</v>
      </c>
      <c r="J1830">
        <v>2025</v>
      </c>
      <c r="K1830">
        <v>3</v>
      </c>
      <c r="L1830">
        <v>26</v>
      </c>
      <c r="M1830" t="s">
        <v>34</v>
      </c>
      <c r="N1830" t="s">
        <v>1751</v>
      </c>
    </row>
    <row r="1831" spans="1:14">
      <c r="A1831">
        <v>766</v>
      </c>
      <c r="B1831" s="1">
        <v>45743</v>
      </c>
      <c r="C1831" t="s">
        <v>14</v>
      </c>
      <c r="D1831" t="s">
        <v>66</v>
      </c>
      <c r="E1831" t="s">
        <v>32</v>
      </c>
      <c r="F1831">
        <v>2</v>
      </c>
      <c r="G1831">
        <v>8088.24</v>
      </c>
      <c r="H1831">
        <v>16176.48</v>
      </c>
      <c r="I1831" t="s">
        <v>1858</v>
      </c>
      <c r="J1831">
        <v>2025</v>
      </c>
      <c r="K1831">
        <v>3</v>
      </c>
      <c r="L1831">
        <v>27</v>
      </c>
      <c r="M1831" t="s">
        <v>37</v>
      </c>
      <c r="N1831" t="s">
        <v>1751</v>
      </c>
    </row>
    <row r="1832" spans="1:14">
      <c r="A1832">
        <v>2853</v>
      </c>
      <c r="B1832" s="1">
        <v>45743</v>
      </c>
      <c r="C1832" t="s">
        <v>14</v>
      </c>
      <c r="D1832" t="s">
        <v>31</v>
      </c>
      <c r="E1832" t="s">
        <v>32</v>
      </c>
      <c r="F1832">
        <v>3</v>
      </c>
      <c r="G1832">
        <v>15423.78</v>
      </c>
      <c r="H1832">
        <v>46271.34</v>
      </c>
      <c r="I1832" t="s">
        <v>1859</v>
      </c>
      <c r="J1832">
        <v>2025</v>
      </c>
      <c r="K1832">
        <v>3</v>
      </c>
      <c r="L1832">
        <v>27</v>
      </c>
      <c r="M1832" t="s">
        <v>37</v>
      </c>
      <c r="N1832" t="s">
        <v>1751</v>
      </c>
    </row>
    <row r="1833" spans="1:14">
      <c r="A1833">
        <v>135</v>
      </c>
      <c r="B1833" s="1">
        <v>45743</v>
      </c>
      <c r="C1833" t="s">
        <v>30</v>
      </c>
      <c r="D1833" t="s">
        <v>15</v>
      </c>
      <c r="E1833" t="s">
        <v>16</v>
      </c>
      <c r="F1833">
        <v>3</v>
      </c>
      <c r="G1833">
        <v>18418.25</v>
      </c>
      <c r="H1833">
        <v>55254.75</v>
      </c>
      <c r="I1833" t="s">
        <v>1860</v>
      </c>
      <c r="J1833">
        <v>2025</v>
      </c>
      <c r="K1833">
        <v>3</v>
      </c>
      <c r="L1833">
        <v>27</v>
      </c>
      <c r="M1833" t="s">
        <v>37</v>
      </c>
      <c r="N1833" t="s">
        <v>1751</v>
      </c>
    </row>
    <row r="1834" spans="1:14">
      <c r="A1834">
        <v>2566</v>
      </c>
      <c r="B1834" s="1">
        <v>45743</v>
      </c>
      <c r="C1834" t="s">
        <v>14</v>
      </c>
      <c r="D1834" t="s">
        <v>31</v>
      </c>
      <c r="E1834" t="s">
        <v>32</v>
      </c>
      <c r="F1834">
        <v>1</v>
      </c>
      <c r="G1834">
        <v>15255.49</v>
      </c>
      <c r="H1834">
        <v>15255.49</v>
      </c>
      <c r="I1834" t="s">
        <v>1861</v>
      </c>
      <c r="J1834">
        <v>2025</v>
      </c>
      <c r="K1834">
        <v>3</v>
      </c>
      <c r="L1834">
        <v>27</v>
      </c>
      <c r="M1834" t="s">
        <v>37</v>
      </c>
      <c r="N1834" t="s">
        <v>1751</v>
      </c>
    </row>
    <row r="1835" spans="1:14">
      <c r="A1835">
        <v>660</v>
      </c>
      <c r="B1835" s="1">
        <v>45744</v>
      </c>
      <c r="C1835" t="s">
        <v>30</v>
      </c>
      <c r="D1835" t="s">
        <v>51</v>
      </c>
      <c r="E1835" t="s">
        <v>16</v>
      </c>
      <c r="F1835">
        <v>4</v>
      </c>
      <c r="G1835">
        <v>23862.19</v>
      </c>
      <c r="H1835">
        <v>95448.76</v>
      </c>
      <c r="I1835" t="s">
        <v>1862</v>
      </c>
      <c r="J1835">
        <v>2025</v>
      </c>
      <c r="K1835">
        <v>3</v>
      </c>
      <c r="L1835">
        <v>28</v>
      </c>
      <c r="M1835" t="s">
        <v>40</v>
      </c>
      <c r="N1835" t="s">
        <v>1751</v>
      </c>
    </row>
    <row r="1836" spans="1:14">
      <c r="A1836">
        <v>46</v>
      </c>
      <c r="B1836" s="1">
        <v>45744</v>
      </c>
      <c r="C1836" t="s">
        <v>14</v>
      </c>
      <c r="D1836" t="s">
        <v>66</v>
      </c>
      <c r="E1836" t="s">
        <v>32</v>
      </c>
      <c r="F1836">
        <v>4</v>
      </c>
      <c r="G1836">
        <v>8048.73</v>
      </c>
      <c r="H1836">
        <v>32194.92</v>
      </c>
      <c r="I1836" t="s">
        <v>1863</v>
      </c>
      <c r="J1836">
        <v>2025</v>
      </c>
      <c r="K1836">
        <v>3</v>
      </c>
      <c r="L1836">
        <v>28</v>
      </c>
      <c r="M1836" t="s">
        <v>40</v>
      </c>
      <c r="N1836" t="s">
        <v>1751</v>
      </c>
    </row>
    <row r="1837" spans="1:14">
      <c r="A1837">
        <v>2783</v>
      </c>
      <c r="B1837" s="1">
        <v>45744</v>
      </c>
      <c r="C1837" t="s">
        <v>20</v>
      </c>
      <c r="D1837" t="s">
        <v>44</v>
      </c>
      <c r="E1837" t="s">
        <v>22</v>
      </c>
      <c r="F1837">
        <v>3</v>
      </c>
      <c r="G1837">
        <v>32928.339999999997</v>
      </c>
      <c r="H1837">
        <v>98785.02</v>
      </c>
      <c r="I1837" t="s">
        <v>1864</v>
      </c>
      <c r="J1837">
        <v>2025</v>
      </c>
      <c r="K1837">
        <v>3</v>
      </c>
      <c r="L1837">
        <v>28</v>
      </c>
      <c r="M1837" t="s">
        <v>40</v>
      </c>
      <c r="N1837" t="s">
        <v>1751</v>
      </c>
    </row>
    <row r="1838" spans="1:14">
      <c r="A1838">
        <v>836</v>
      </c>
      <c r="B1838" s="1">
        <v>45744</v>
      </c>
      <c r="C1838" t="s">
        <v>20</v>
      </c>
      <c r="D1838" t="s">
        <v>51</v>
      </c>
      <c r="E1838" t="s">
        <v>16</v>
      </c>
      <c r="F1838">
        <v>1</v>
      </c>
      <c r="G1838">
        <v>25579.1</v>
      </c>
      <c r="H1838">
        <v>25579.1</v>
      </c>
      <c r="I1838" t="s">
        <v>1865</v>
      </c>
      <c r="J1838">
        <v>2025</v>
      </c>
      <c r="K1838">
        <v>3</v>
      </c>
      <c r="L1838">
        <v>28</v>
      </c>
      <c r="M1838" t="s">
        <v>40</v>
      </c>
      <c r="N1838" t="s">
        <v>1751</v>
      </c>
    </row>
    <row r="1839" spans="1:14">
      <c r="A1839">
        <v>260</v>
      </c>
      <c r="B1839" s="1">
        <v>45744</v>
      </c>
      <c r="C1839" t="s">
        <v>30</v>
      </c>
      <c r="D1839" t="s">
        <v>28</v>
      </c>
      <c r="E1839" t="s">
        <v>16</v>
      </c>
      <c r="F1839">
        <v>4</v>
      </c>
      <c r="G1839">
        <v>6314.09</v>
      </c>
      <c r="H1839">
        <v>25256.36</v>
      </c>
      <c r="I1839" t="s">
        <v>1866</v>
      </c>
      <c r="J1839">
        <v>2025</v>
      </c>
      <c r="K1839">
        <v>3</v>
      </c>
      <c r="L1839">
        <v>28</v>
      </c>
      <c r="M1839" t="s">
        <v>40</v>
      </c>
      <c r="N1839" t="s">
        <v>1751</v>
      </c>
    </row>
    <row r="1840" spans="1:14">
      <c r="A1840">
        <v>938</v>
      </c>
      <c r="B1840" s="1">
        <v>45744</v>
      </c>
      <c r="C1840" t="s">
        <v>14</v>
      </c>
      <c r="D1840" t="s">
        <v>24</v>
      </c>
      <c r="E1840" t="s">
        <v>25</v>
      </c>
      <c r="F1840">
        <v>5</v>
      </c>
      <c r="G1840">
        <v>11982.24</v>
      </c>
      <c r="H1840">
        <v>59911.199999999997</v>
      </c>
      <c r="I1840" t="s">
        <v>1867</v>
      </c>
      <c r="J1840">
        <v>2025</v>
      </c>
      <c r="K1840">
        <v>3</v>
      </c>
      <c r="L1840">
        <v>28</v>
      </c>
      <c r="M1840" t="s">
        <v>40</v>
      </c>
      <c r="N1840" t="s">
        <v>1751</v>
      </c>
    </row>
    <row r="1841" spans="1:14">
      <c r="A1841">
        <v>1236</v>
      </c>
      <c r="B1841" s="1">
        <v>45744</v>
      </c>
      <c r="C1841" t="s">
        <v>14</v>
      </c>
      <c r="D1841" t="s">
        <v>42</v>
      </c>
      <c r="E1841" t="s">
        <v>25</v>
      </c>
      <c r="F1841">
        <v>3</v>
      </c>
      <c r="G1841">
        <v>9703.92</v>
      </c>
      <c r="H1841">
        <v>29111.759999999998</v>
      </c>
      <c r="I1841" t="s">
        <v>1868</v>
      </c>
      <c r="J1841">
        <v>2025</v>
      </c>
      <c r="K1841">
        <v>3</v>
      </c>
      <c r="L1841">
        <v>28</v>
      </c>
      <c r="M1841" t="s">
        <v>40</v>
      </c>
      <c r="N1841" t="s">
        <v>1751</v>
      </c>
    </row>
    <row r="1842" spans="1:14">
      <c r="A1842">
        <v>1281</v>
      </c>
      <c r="B1842" s="1">
        <v>45744</v>
      </c>
      <c r="C1842" t="s">
        <v>14</v>
      </c>
      <c r="D1842" t="s">
        <v>28</v>
      </c>
      <c r="E1842" t="s">
        <v>16</v>
      </c>
      <c r="F1842">
        <v>2</v>
      </c>
      <c r="G1842">
        <v>6785.89</v>
      </c>
      <c r="H1842">
        <v>13571.78</v>
      </c>
      <c r="I1842" t="s">
        <v>1869</v>
      </c>
      <c r="J1842">
        <v>2025</v>
      </c>
      <c r="K1842">
        <v>3</v>
      </c>
      <c r="L1842">
        <v>28</v>
      </c>
      <c r="M1842" t="s">
        <v>40</v>
      </c>
      <c r="N1842" t="s">
        <v>1751</v>
      </c>
    </row>
    <row r="1843" spans="1:14">
      <c r="A1843">
        <v>2829</v>
      </c>
      <c r="B1843" s="1">
        <v>45744</v>
      </c>
      <c r="C1843" t="s">
        <v>20</v>
      </c>
      <c r="D1843" t="s">
        <v>31</v>
      </c>
      <c r="E1843" t="s">
        <v>32</v>
      </c>
      <c r="F1843">
        <v>1</v>
      </c>
      <c r="G1843">
        <v>15510.8</v>
      </c>
      <c r="H1843">
        <v>15510.8</v>
      </c>
      <c r="I1843" t="s">
        <v>1870</v>
      </c>
      <c r="J1843">
        <v>2025</v>
      </c>
      <c r="K1843">
        <v>3</v>
      </c>
      <c r="L1843">
        <v>28</v>
      </c>
      <c r="M1843" t="s">
        <v>40</v>
      </c>
      <c r="N1843" t="s">
        <v>1751</v>
      </c>
    </row>
    <row r="1844" spans="1:14">
      <c r="A1844">
        <v>1524</v>
      </c>
      <c r="B1844" s="1">
        <v>45744</v>
      </c>
      <c r="C1844" t="s">
        <v>14</v>
      </c>
      <c r="D1844" t="s">
        <v>15</v>
      </c>
      <c r="E1844" t="s">
        <v>16</v>
      </c>
      <c r="F1844">
        <v>2</v>
      </c>
      <c r="G1844">
        <v>17110.11</v>
      </c>
      <c r="H1844">
        <v>34220.22</v>
      </c>
      <c r="I1844" t="s">
        <v>1871</v>
      </c>
      <c r="J1844">
        <v>2025</v>
      </c>
      <c r="K1844">
        <v>3</v>
      </c>
      <c r="L1844">
        <v>28</v>
      </c>
      <c r="M1844" t="s">
        <v>40</v>
      </c>
      <c r="N1844" t="s">
        <v>1751</v>
      </c>
    </row>
    <row r="1845" spans="1:14">
      <c r="A1845">
        <v>62</v>
      </c>
      <c r="B1845" s="1">
        <v>45744</v>
      </c>
      <c r="C1845" t="s">
        <v>30</v>
      </c>
      <c r="D1845" t="s">
        <v>21</v>
      </c>
      <c r="E1845" t="s">
        <v>22</v>
      </c>
      <c r="F1845">
        <v>2</v>
      </c>
      <c r="G1845">
        <v>9010.06</v>
      </c>
      <c r="H1845">
        <v>18020.12</v>
      </c>
      <c r="I1845" t="s">
        <v>1673</v>
      </c>
      <c r="J1845">
        <v>2025</v>
      </c>
      <c r="K1845">
        <v>3</v>
      </c>
      <c r="L1845">
        <v>28</v>
      </c>
      <c r="M1845" t="s">
        <v>40</v>
      </c>
      <c r="N1845" t="s">
        <v>1751</v>
      </c>
    </row>
    <row r="1846" spans="1:14">
      <c r="A1846">
        <v>613</v>
      </c>
      <c r="B1846" s="1">
        <v>45744</v>
      </c>
      <c r="C1846" t="s">
        <v>20</v>
      </c>
      <c r="D1846" t="s">
        <v>24</v>
      </c>
      <c r="E1846" t="s">
        <v>25</v>
      </c>
      <c r="F1846">
        <v>4</v>
      </c>
      <c r="G1846">
        <v>11711.77</v>
      </c>
      <c r="H1846">
        <v>46847.08</v>
      </c>
      <c r="I1846" t="s">
        <v>1872</v>
      </c>
      <c r="J1846">
        <v>2025</v>
      </c>
      <c r="K1846">
        <v>3</v>
      </c>
      <c r="L1846">
        <v>28</v>
      </c>
      <c r="M1846" t="s">
        <v>40</v>
      </c>
      <c r="N1846" t="s">
        <v>1751</v>
      </c>
    </row>
    <row r="1847" spans="1:14">
      <c r="A1847">
        <v>882</v>
      </c>
      <c r="B1847" s="1">
        <v>45745</v>
      </c>
      <c r="C1847" t="s">
        <v>20</v>
      </c>
      <c r="D1847" t="s">
        <v>66</v>
      </c>
      <c r="E1847" t="s">
        <v>32</v>
      </c>
      <c r="F1847">
        <v>1</v>
      </c>
      <c r="G1847">
        <v>7741.5</v>
      </c>
      <c r="H1847">
        <v>7741.5</v>
      </c>
      <c r="I1847" t="s">
        <v>1873</v>
      </c>
      <c r="J1847">
        <v>2025</v>
      </c>
      <c r="K1847">
        <v>3</v>
      </c>
      <c r="L1847">
        <v>29</v>
      </c>
      <c r="M1847" t="s">
        <v>48</v>
      </c>
      <c r="N1847" t="s">
        <v>1751</v>
      </c>
    </row>
    <row r="1848" spans="1:14">
      <c r="A1848">
        <v>1625</v>
      </c>
      <c r="B1848" s="1">
        <v>45745</v>
      </c>
      <c r="C1848" t="s">
        <v>14</v>
      </c>
      <c r="D1848" t="s">
        <v>66</v>
      </c>
      <c r="E1848" t="s">
        <v>32</v>
      </c>
      <c r="F1848">
        <v>5</v>
      </c>
      <c r="G1848">
        <v>8258.0499999999993</v>
      </c>
      <c r="H1848">
        <v>41290.25</v>
      </c>
      <c r="I1848" t="s">
        <v>1874</v>
      </c>
      <c r="J1848">
        <v>2025</v>
      </c>
      <c r="K1848">
        <v>3</v>
      </c>
      <c r="L1848">
        <v>29</v>
      </c>
      <c r="M1848" t="s">
        <v>48</v>
      </c>
      <c r="N1848" t="s">
        <v>1751</v>
      </c>
    </row>
    <row r="1849" spans="1:14">
      <c r="A1849">
        <v>69</v>
      </c>
      <c r="B1849" s="1">
        <v>45745</v>
      </c>
      <c r="C1849" t="s">
        <v>20</v>
      </c>
      <c r="D1849" t="s">
        <v>42</v>
      </c>
      <c r="E1849" t="s">
        <v>25</v>
      </c>
      <c r="F1849">
        <v>5</v>
      </c>
      <c r="G1849">
        <v>9926.74</v>
      </c>
      <c r="H1849">
        <v>49633.7</v>
      </c>
      <c r="I1849" t="s">
        <v>1454</v>
      </c>
      <c r="J1849">
        <v>2025</v>
      </c>
      <c r="K1849">
        <v>3</v>
      </c>
      <c r="L1849">
        <v>29</v>
      </c>
      <c r="M1849" t="s">
        <v>48</v>
      </c>
      <c r="N1849" t="s">
        <v>1751</v>
      </c>
    </row>
    <row r="1850" spans="1:14">
      <c r="A1850">
        <v>986</v>
      </c>
      <c r="B1850" s="1">
        <v>45745</v>
      </c>
      <c r="C1850" t="s">
        <v>30</v>
      </c>
      <c r="D1850" t="s">
        <v>44</v>
      </c>
      <c r="E1850" t="s">
        <v>22</v>
      </c>
      <c r="F1850">
        <v>1</v>
      </c>
      <c r="G1850">
        <v>32696.400000000001</v>
      </c>
      <c r="H1850">
        <v>32696.400000000001</v>
      </c>
      <c r="I1850" t="s">
        <v>1875</v>
      </c>
      <c r="J1850">
        <v>2025</v>
      </c>
      <c r="K1850">
        <v>3</v>
      </c>
      <c r="L1850">
        <v>29</v>
      </c>
      <c r="M1850" t="s">
        <v>48</v>
      </c>
      <c r="N1850" t="s">
        <v>1751</v>
      </c>
    </row>
    <row r="1851" spans="1:14">
      <c r="A1851">
        <v>611</v>
      </c>
      <c r="B1851" s="1">
        <v>45745</v>
      </c>
      <c r="C1851" t="s">
        <v>14</v>
      </c>
      <c r="D1851" t="s">
        <v>28</v>
      </c>
      <c r="E1851" t="s">
        <v>16</v>
      </c>
      <c r="F1851">
        <v>2</v>
      </c>
      <c r="G1851">
        <v>6517.38</v>
      </c>
      <c r="H1851">
        <v>13034.76</v>
      </c>
      <c r="I1851" t="s">
        <v>1876</v>
      </c>
      <c r="J1851">
        <v>2025</v>
      </c>
      <c r="K1851">
        <v>3</v>
      </c>
      <c r="L1851">
        <v>29</v>
      </c>
      <c r="M1851" t="s">
        <v>48</v>
      </c>
      <c r="N1851" t="s">
        <v>1751</v>
      </c>
    </row>
    <row r="1852" spans="1:14">
      <c r="A1852">
        <v>168</v>
      </c>
      <c r="B1852" s="1">
        <v>45745</v>
      </c>
      <c r="C1852" t="s">
        <v>30</v>
      </c>
      <c r="D1852" t="s">
        <v>28</v>
      </c>
      <c r="E1852" t="s">
        <v>16</v>
      </c>
      <c r="F1852">
        <v>4</v>
      </c>
      <c r="G1852">
        <v>6569.6</v>
      </c>
      <c r="H1852">
        <v>26278.400000000001</v>
      </c>
      <c r="I1852" t="s">
        <v>1877</v>
      </c>
      <c r="J1852">
        <v>2025</v>
      </c>
      <c r="K1852">
        <v>3</v>
      </c>
      <c r="L1852">
        <v>29</v>
      </c>
      <c r="M1852" t="s">
        <v>48</v>
      </c>
      <c r="N1852" t="s">
        <v>1751</v>
      </c>
    </row>
    <row r="1853" spans="1:14">
      <c r="A1853">
        <v>2803</v>
      </c>
      <c r="B1853" s="1">
        <v>45746</v>
      </c>
      <c r="C1853" t="s">
        <v>20</v>
      </c>
      <c r="D1853" t="s">
        <v>21</v>
      </c>
      <c r="E1853" t="s">
        <v>22</v>
      </c>
      <c r="F1853">
        <v>1</v>
      </c>
      <c r="G1853">
        <v>8974.51</v>
      </c>
      <c r="H1853">
        <v>8974.51</v>
      </c>
      <c r="I1853" t="s">
        <v>1878</v>
      </c>
      <c r="J1853">
        <v>2025</v>
      </c>
      <c r="K1853">
        <v>3</v>
      </c>
      <c r="L1853">
        <v>30</v>
      </c>
      <c r="M1853" t="s">
        <v>55</v>
      </c>
      <c r="N1853" t="s">
        <v>1751</v>
      </c>
    </row>
    <row r="1854" spans="1:14">
      <c r="A1854">
        <v>2302</v>
      </c>
      <c r="B1854" s="1">
        <v>45746</v>
      </c>
      <c r="C1854" t="s">
        <v>14</v>
      </c>
      <c r="D1854" t="s">
        <v>51</v>
      </c>
      <c r="E1854" t="s">
        <v>16</v>
      </c>
      <c r="F1854">
        <v>5</v>
      </c>
      <c r="G1854">
        <v>24595.040000000001</v>
      </c>
      <c r="H1854">
        <v>122975.2</v>
      </c>
      <c r="I1854" t="s">
        <v>1879</v>
      </c>
      <c r="J1854">
        <v>2025</v>
      </c>
      <c r="K1854">
        <v>3</v>
      </c>
      <c r="L1854">
        <v>30</v>
      </c>
      <c r="M1854" t="s">
        <v>55</v>
      </c>
      <c r="N1854" t="s">
        <v>1751</v>
      </c>
    </row>
    <row r="1855" spans="1:14">
      <c r="A1855">
        <v>716</v>
      </c>
      <c r="B1855" s="1">
        <v>45746</v>
      </c>
      <c r="C1855" t="s">
        <v>14</v>
      </c>
      <c r="D1855" t="s">
        <v>21</v>
      </c>
      <c r="E1855" t="s">
        <v>22</v>
      </c>
      <c r="F1855">
        <v>4</v>
      </c>
      <c r="G1855">
        <v>9364.4599999999991</v>
      </c>
      <c r="H1855">
        <v>37457.839999999997</v>
      </c>
      <c r="I1855" t="s">
        <v>1880</v>
      </c>
      <c r="J1855">
        <v>2025</v>
      </c>
      <c r="K1855">
        <v>3</v>
      </c>
      <c r="L1855">
        <v>30</v>
      </c>
      <c r="M1855" t="s">
        <v>55</v>
      </c>
      <c r="N1855" t="s">
        <v>1751</v>
      </c>
    </row>
    <row r="1856" spans="1:14">
      <c r="A1856">
        <v>873</v>
      </c>
      <c r="B1856" s="1">
        <v>45746</v>
      </c>
      <c r="C1856" t="s">
        <v>30</v>
      </c>
      <c r="D1856" t="s">
        <v>66</v>
      </c>
      <c r="E1856" t="s">
        <v>32</v>
      </c>
      <c r="F1856">
        <v>4</v>
      </c>
      <c r="G1856">
        <v>7832.47</v>
      </c>
      <c r="H1856">
        <v>31329.88</v>
      </c>
      <c r="I1856" t="s">
        <v>1881</v>
      </c>
      <c r="J1856">
        <v>2025</v>
      </c>
      <c r="K1856">
        <v>3</v>
      </c>
      <c r="L1856">
        <v>30</v>
      </c>
      <c r="M1856" t="s">
        <v>55</v>
      </c>
      <c r="N1856" t="s">
        <v>1751</v>
      </c>
    </row>
    <row r="1857" spans="1:14">
      <c r="A1857">
        <v>125</v>
      </c>
      <c r="B1857" s="1">
        <v>45746</v>
      </c>
      <c r="C1857" t="s">
        <v>20</v>
      </c>
      <c r="D1857" t="s">
        <v>44</v>
      </c>
      <c r="E1857" t="s">
        <v>22</v>
      </c>
      <c r="F1857">
        <v>3</v>
      </c>
      <c r="G1857">
        <v>33290.959999999999</v>
      </c>
      <c r="H1857">
        <v>99872.88</v>
      </c>
      <c r="I1857" t="s">
        <v>1882</v>
      </c>
      <c r="J1857">
        <v>2025</v>
      </c>
      <c r="K1857">
        <v>3</v>
      </c>
      <c r="L1857">
        <v>30</v>
      </c>
      <c r="M1857" t="s">
        <v>55</v>
      </c>
      <c r="N1857" t="s">
        <v>1751</v>
      </c>
    </row>
    <row r="1858" spans="1:14">
      <c r="A1858">
        <v>723</v>
      </c>
      <c r="B1858" s="1">
        <v>45746</v>
      </c>
      <c r="C1858" t="s">
        <v>20</v>
      </c>
      <c r="D1858" t="s">
        <v>21</v>
      </c>
      <c r="E1858" t="s">
        <v>22</v>
      </c>
      <c r="F1858">
        <v>1</v>
      </c>
      <c r="G1858">
        <v>8973.66</v>
      </c>
      <c r="H1858">
        <v>8973.66</v>
      </c>
      <c r="I1858" t="s">
        <v>1883</v>
      </c>
      <c r="J1858">
        <v>2025</v>
      </c>
      <c r="K1858">
        <v>3</v>
      </c>
      <c r="L1858">
        <v>30</v>
      </c>
      <c r="M1858" t="s">
        <v>55</v>
      </c>
      <c r="N1858" t="s">
        <v>1751</v>
      </c>
    </row>
    <row r="1859" spans="1:14">
      <c r="A1859">
        <v>1890</v>
      </c>
      <c r="B1859" s="1">
        <v>45747</v>
      </c>
      <c r="C1859" t="s">
        <v>20</v>
      </c>
      <c r="D1859" t="s">
        <v>15</v>
      </c>
      <c r="E1859" t="s">
        <v>16</v>
      </c>
      <c r="F1859">
        <v>2</v>
      </c>
      <c r="G1859">
        <v>17933.72</v>
      </c>
      <c r="H1859">
        <v>35867.440000000002</v>
      </c>
      <c r="I1859" t="s">
        <v>1884</v>
      </c>
      <c r="J1859">
        <v>2025</v>
      </c>
      <c r="K1859">
        <v>3</v>
      </c>
      <c r="L1859">
        <v>31</v>
      </c>
      <c r="M1859" t="s">
        <v>18</v>
      </c>
      <c r="N1859" t="s">
        <v>1751</v>
      </c>
    </row>
    <row r="1860" spans="1:14">
      <c r="A1860">
        <v>1046</v>
      </c>
      <c r="B1860" s="1">
        <v>45747</v>
      </c>
      <c r="C1860" t="s">
        <v>20</v>
      </c>
      <c r="D1860" t="s">
        <v>28</v>
      </c>
      <c r="E1860" t="s">
        <v>16</v>
      </c>
      <c r="F1860">
        <v>2</v>
      </c>
      <c r="G1860">
        <v>6693.07</v>
      </c>
      <c r="H1860">
        <v>13386.14</v>
      </c>
      <c r="I1860" t="s">
        <v>792</v>
      </c>
      <c r="J1860">
        <v>2025</v>
      </c>
      <c r="K1860">
        <v>3</v>
      </c>
      <c r="L1860">
        <v>31</v>
      </c>
      <c r="M1860" t="s">
        <v>18</v>
      </c>
      <c r="N1860" t="s">
        <v>1751</v>
      </c>
    </row>
    <row r="1861" spans="1:14">
      <c r="A1861">
        <v>1783</v>
      </c>
      <c r="B1861" s="1">
        <v>45747</v>
      </c>
      <c r="C1861" t="s">
        <v>14</v>
      </c>
      <c r="D1861" t="s">
        <v>31</v>
      </c>
      <c r="E1861" t="s">
        <v>32</v>
      </c>
      <c r="F1861">
        <v>1</v>
      </c>
      <c r="G1861">
        <v>14453.4</v>
      </c>
      <c r="H1861">
        <v>14453.4</v>
      </c>
      <c r="I1861" t="s">
        <v>1885</v>
      </c>
      <c r="J1861">
        <v>2025</v>
      </c>
      <c r="K1861">
        <v>3</v>
      </c>
      <c r="L1861">
        <v>31</v>
      </c>
      <c r="M1861" t="s">
        <v>18</v>
      </c>
      <c r="N1861" t="s">
        <v>1751</v>
      </c>
    </row>
    <row r="1862" spans="1:14">
      <c r="A1862">
        <v>1237</v>
      </c>
      <c r="B1862" s="1">
        <v>45748</v>
      </c>
      <c r="C1862" t="s">
        <v>14</v>
      </c>
      <c r="D1862" t="s">
        <v>44</v>
      </c>
      <c r="E1862" t="s">
        <v>22</v>
      </c>
      <c r="F1862">
        <v>4</v>
      </c>
      <c r="G1862">
        <v>31579.65</v>
      </c>
      <c r="H1862">
        <v>126318.6</v>
      </c>
      <c r="I1862" t="s">
        <v>1886</v>
      </c>
      <c r="J1862">
        <v>2025</v>
      </c>
      <c r="K1862">
        <v>4</v>
      </c>
      <c r="L1862">
        <v>1</v>
      </c>
      <c r="M1862" t="s">
        <v>27</v>
      </c>
      <c r="N1862" t="s">
        <v>1887</v>
      </c>
    </row>
    <row r="1863" spans="1:14">
      <c r="A1863">
        <v>692</v>
      </c>
      <c r="B1863" s="1">
        <v>45748</v>
      </c>
      <c r="C1863" t="s">
        <v>20</v>
      </c>
      <c r="D1863" t="s">
        <v>66</v>
      </c>
      <c r="E1863" t="s">
        <v>32</v>
      </c>
      <c r="F1863">
        <v>2</v>
      </c>
      <c r="G1863">
        <v>7694.04</v>
      </c>
      <c r="H1863">
        <v>15388.08</v>
      </c>
      <c r="I1863" t="s">
        <v>1888</v>
      </c>
      <c r="J1863">
        <v>2025</v>
      </c>
      <c r="K1863">
        <v>4</v>
      </c>
      <c r="L1863">
        <v>1</v>
      </c>
      <c r="M1863" t="s">
        <v>27</v>
      </c>
      <c r="N1863" t="s">
        <v>1887</v>
      </c>
    </row>
    <row r="1864" spans="1:14">
      <c r="A1864">
        <v>1016</v>
      </c>
      <c r="B1864" s="1">
        <v>45748</v>
      </c>
      <c r="C1864" t="s">
        <v>20</v>
      </c>
      <c r="D1864" t="s">
        <v>31</v>
      </c>
      <c r="E1864" t="s">
        <v>32</v>
      </c>
      <c r="F1864">
        <v>5</v>
      </c>
      <c r="G1864">
        <v>14555.19</v>
      </c>
      <c r="H1864">
        <v>72775.95</v>
      </c>
      <c r="I1864" t="s">
        <v>1889</v>
      </c>
      <c r="J1864">
        <v>2025</v>
      </c>
      <c r="K1864">
        <v>4</v>
      </c>
      <c r="L1864">
        <v>1</v>
      </c>
      <c r="M1864" t="s">
        <v>27</v>
      </c>
      <c r="N1864" t="s">
        <v>1887</v>
      </c>
    </row>
    <row r="1865" spans="1:14">
      <c r="A1865">
        <v>2546</v>
      </c>
      <c r="B1865" s="1">
        <v>45748</v>
      </c>
      <c r="C1865" t="s">
        <v>20</v>
      </c>
      <c r="D1865" t="s">
        <v>15</v>
      </c>
      <c r="E1865" t="s">
        <v>16</v>
      </c>
      <c r="F1865">
        <v>2</v>
      </c>
      <c r="G1865">
        <v>17307.259999999998</v>
      </c>
      <c r="H1865">
        <v>34614.519999999997</v>
      </c>
      <c r="I1865" t="s">
        <v>1890</v>
      </c>
      <c r="J1865">
        <v>2025</v>
      </c>
      <c r="K1865">
        <v>4</v>
      </c>
      <c r="L1865">
        <v>1</v>
      </c>
      <c r="M1865" t="s">
        <v>27</v>
      </c>
      <c r="N1865" t="s">
        <v>1887</v>
      </c>
    </row>
    <row r="1866" spans="1:14">
      <c r="A1866">
        <v>996</v>
      </c>
      <c r="B1866" s="1">
        <v>45748</v>
      </c>
      <c r="C1866" t="s">
        <v>14</v>
      </c>
      <c r="D1866" t="s">
        <v>28</v>
      </c>
      <c r="E1866" t="s">
        <v>16</v>
      </c>
      <c r="F1866">
        <v>5</v>
      </c>
      <c r="G1866">
        <v>6436.79</v>
      </c>
      <c r="H1866">
        <v>32183.95</v>
      </c>
      <c r="I1866" t="s">
        <v>1891</v>
      </c>
      <c r="J1866">
        <v>2025</v>
      </c>
      <c r="K1866">
        <v>4</v>
      </c>
      <c r="L1866">
        <v>1</v>
      </c>
      <c r="M1866" t="s">
        <v>27</v>
      </c>
      <c r="N1866" t="s">
        <v>1887</v>
      </c>
    </row>
    <row r="1867" spans="1:14">
      <c r="A1867">
        <v>549</v>
      </c>
      <c r="B1867" s="1">
        <v>45748</v>
      </c>
      <c r="C1867" t="s">
        <v>14</v>
      </c>
      <c r="D1867" t="s">
        <v>42</v>
      </c>
      <c r="E1867" t="s">
        <v>25</v>
      </c>
      <c r="F1867">
        <v>5</v>
      </c>
      <c r="G1867">
        <v>10448.709999999999</v>
      </c>
      <c r="H1867">
        <v>52243.55</v>
      </c>
      <c r="I1867" t="s">
        <v>1892</v>
      </c>
      <c r="J1867">
        <v>2025</v>
      </c>
      <c r="K1867">
        <v>4</v>
      </c>
      <c r="L1867">
        <v>1</v>
      </c>
      <c r="M1867" t="s">
        <v>27</v>
      </c>
      <c r="N1867" t="s">
        <v>1887</v>
      </c>
    </row>
    <row r="1868" spans="1:14">
      <c r="A1868">
        <v>2478</v>
      </c>
      <c r="B1868" s="1">
        <v>45749</v>
      </c>
      <c r="C1868" t="s">
        <v>30</v>
      </c>
      <c r="D1868" t="s">
        <v>44</v>
      </c>
      <c r="E1868" t="s">
        <v>22</v>
      </c>
      <c r="F1868">
        <v>2</v>
      </c>
      <c r="G1868">
        <v>30443.35</v>
      </c>
      <c r="H1868">
        <v>60886.7</v>
      </c>
      <c r="I1868" t="s">
        <v>1893</v>
      </c>
      <c r="J1868">
        <v>2025</v>
      </c>
      <c r="K1868">
        <v>4</v>
      </c>
      <c r="L1868">
        <v>2</v>
      </c>
      <c r="M1868" t="s">
        <v>34</v>
      </c>
      <c r="N1868" t="s">
        <v>1887</v>
      </c>
    </row>
    <row r="1869" spans="1:14">
      <c r="A1869">
        <v>1965</v>
      </c>
      <c r="B1869" s="1">
        <v>45751</v>
      </c>
      <c r="C1869" t="s">
        <v>14</v>
      </c>
      <c r="D1869" t="s">
        <v>21</v>
      </c>
      <c r="E1869" t="s">
        <v>22</v>
      </c>
      <c r="F1869">
        <v>5</v>
      </c>
      <c r="G1869">
        <v>8964.26</v>
      </c>
      <c r="H1869">
        <v>44821.3</v>
      </c>
      <c r="I1869" t="s">
        <v>1894</v>
      </c>
      <c r="J1869">
        <v>2025</v>
      </c>
      <c r="K1869">
        <v>4</v>
      </c>
      <c r="L1869">
        <v>4</v>
      </c>
      <c r="M1869" t="s">
        <v>40</v>
      </c>
      <c r="N1869" t="s">
        <v>1887</v>
      </c>
    </row>
    <row r="1870" spans="1:14">
      <c r="A1870">
        <v>1225</v>
      </c>
      <c r="B1870" s="1">
        <v>45751</v>
      </c>
      <c r="C1870" t="s">
        <v>20</v>
      </c>
      <c r="D1870" t="s">
        <v>66</v>
      </c>
      <c r="E1870" t="s">
        <v>32</v>
      </c>
      <c r="F1870">
        <v>1</v>
      </c>
      <c r="G1870">
        <v>8328.68</v>
      </c>
      <c r="H1870">
        <v>8328.68</v>
      </c>
      <c r="I1870" t="s">
        <v>1895</v>
      </c>
      <c r="J1870">
        <v>2025</v>
      </c>
      <c r="K1870">
        <v>4</v>
      </c>
      <c r="L1870">
        <v>4</v>
      </c>
      <c r="M1870" t="s">
        <v>40</v>
      </c>
      <c r="N1870" t="s">
        <v>1887</v>
      </c>
    </row>
    <row r="1871" spans="1:14">
      <c r="A1871">
        <v>2831</v>
      </c>
      <c r="B1871" s="1">
        <v>45751</v>
      </c>
      <c r="C1871" t="s">
        <v>20</v>
      </c>
      <c r="D1871" t="s">
        <v>44</v>
      </c>
      <c r="E1871" t="s">
        <v>22</v>
      </c>
      <c r="F1871">
        <v>3</v>
      </c>
      <c r="G1871">
        <v>30835.54</v>
      </c>
      <c r="H1871">
        <v>92506.62</v>
      </c>
      <c r="I1871" t="s">
        <v>1896</v>
      </c>
      <c r="J1871">
        <v>2025</v>
      </c>
      <c r="K1871">
        <v>4</v>
      </c>
      <c r="L1871">
        <v>4</v>
      </c>
      <c r="M1871" t="s">
        <v>40</v>
      </c>
      <c r="N1871" t="s">
        <v>1887</v>
      </c>
    </row>
    <row r="1872" spans="1:14">
      <c r="A1872">
        <v>2712</v>
      </c>
      <c r="B1872" s="1">
        <v>45752</v>
      </c>
      <c r="C1872" t="s">
        <v>30</v>
      </c>
      <c r="D1872" t="s">
        <v>66</v>
      </c>
      <c r="E1872" t="s">
        <v>32</v>
      </c>
      <c r="F1872">
        <v>3</v>
      </c>
      <c r="G1872">
        <v>7675.43</v>
      </c>
      <c r="H1872">
        <v>23026.29</v>
      </c>
      <c r="I1872" t="s">
        <v>1897</v>
      </c>
      <c r="J1872">
        <v>2025</v>
      </c>
      <c r="K1872">
        <v>4</v>
      </c>
      <c r="L1872">
        <v>5</v>
      </c>
      <c r="M1872" t="s">
        <v>48</v>
      </c>
      <c r="N1872" t="s">
        <v>1887</v>
      </c>
    </row>
    <row r="1873" spans="1:14">
      <c r="A1873">
        <v>2943</v>
      </c>
      <c r="B1873" s="1">
        <v>45752</v>
      </c>
      <c r="C1873" t="s">
        <v>20</v>
      </c>
      <c r="D1873" t="s">
        <v>21</v>
      </c>
      <c r="E1873" t="s">
        <v>22</v>
      </c>
      <c r="F1873">
        <v>4</v>
      </c>
      <c r="G1873">
        <v>9088.93</v>
      </c>
      <c r="H1873">
        <v>36355.72</v>
      </c>
      <c r="I1873" t="s">
        <v>1898</v>
      </c>
      <c r="J1873">
        <v>2025</v>
      </c>
      <c r="K1873">
        <v>4</v>
      </c>
      <c r="L1873">
        <v>5</v>
      </c>
      <c r="M1873" t="s">
        <v>48</v>
      </c>
      <c r="N1873" t="s">
        <v>1887</v>
      </c>
    </row>
    <row r="1874" spans="1:14">
      <c r="A1874">
        <v>743</v>
      </c>
      <c r="B1874" s="1">
        <v>45752</v>
      </c>
      <c r="C1874" t="s">
        <v>20</v>
      </c>
      <c r="D1874" t="s">
        <v>24</v>
      </c>
      <c r="E1874" t="s">
        <v>25</v>
      </c>
      <c r="F1874">
        <v>2</v>
      </c>
      <c r="G1874">
        <v>11622.95</v>
      </c>
      <c r="H1874">
        <v>23245.9</v>
      </c>
      <c r="I1874" t="s">
        <v>1899</v>
      </c>
      <c r="J1874">
        <v>2025</v>
      </c>
      <c r="K1874">
        <v>4</v>
      </c>
      <c r="L1874">
        <v>5</v>
      </c>
      <c r="M1874" t="s">
        <v>48</v>
      </c>
      <c r="N1874" t="s">
        <v>1887</v>
      </c>
    </row>
    <row r="1875" spans="1:14">
      <c r="A1875">
        <v>1996</v>
      </c>
      <c r="B1875" s="1">
        <v>45752</v>
      </c>
      <c r="C1875" t="s">
        <v>30</v>
      </c>
      <c r="D1875" t="s">
        <v>24</v>
      </c>
      <c r="E1875" t="s">
        <v>25</v>
      </c>
      <c r="F1875">
        <v>3</v>
      </c>
      <c r="G1875">
        <v>12294.34</v>
      </c>
      <c r="H1875">
        <v>36883.019999999997</v>
      </c>
      <c r="I1875" t="s">
        <v>1900</v>
      </c>
      <c r="J1875">
        <v>2025</v>
      </c>
      <c r="K1875">
        <v>4</v>
      </c>
      <c r="L1875">
        <v>5</v>
      </c>
      <c r="M1875" t="s">
        <v>48</v>
      </c>
      <c r="N1875" t="s">
        <v>1887</v>
      </c>
    </row>
    <row r="1876" spans="1:14">
      <c r="A1876">
        <v>1326</v>
      </c>
      <c r="B1876" s="1">
        <v>45752</v>
      </c>
      <c r="C1876" t="s">
        <v>30</v>
      </c>
      <c r="D1876" t="s">
        <v>21</v>
      </c>
      <c r="E1876" t="s">
        <v>22</v>
      </c>
      <c r="F1876">
        <v>1</v>
      </c>
      <c r="G1876">
        <v>9412.2900000000009</v>
      </c>
      <c r="H1876">
        <v>9412.2900000000009</v>
      </c>
      <c r="I1876" t="s">
        <v>1901</v>
      </c>
      <c r="J1876">
        <v>2025</v>
      </c>
      <c r="K1876">
        <v>4</v>
      </c>
      <c r="L1876">
        <v>5</v>
      </c>
      <c r="M1876" t="s">
        <v>48</v>
      </c>
      <c r="N1876" t="s">
        <v>1887</v>
      </c>
    </row>
    <row r="1877" spans="1:14">
      <c r="A1877">
        <v>1585</v>
      </c>
      <c r="B1877" s="1">
        <v>45752</v>
      </c>
      <c r="C1877" t="s">
        <v>30</v>
      </c>
      <c r="D1877" t="s">
        <v>24</v>
      </c>
      <c r="E1877" t="s">
        <v>25</v>
      </c>
      <c r="F1877">
        <v>2</v>
      </c>
      <c r="G1877">
        <v>11880.07</v>
      </c>
      <c r="H1877">
        <v>23760.14</v>
      </c>
      <c r="I1877" t="s">
        <v>1902</v>
      </c>
      <c r="J1877">
        <v>2025</v>
      </c>
      <c r="K1877">
        <v>4</v>
      </c>
      <c r="L1877">
        <v>5</v>
      </c>
      <c r="M1877" t="s">
        <v>48</v>
      </c>
      <c r="N1877" t="s">
        <v>1887</v>
      </c>
    </row>
    <row r="1878" spans="1:14">
      <c r="A1878">
        <v>634</v>
      </c>
      <c r="B1878" s="1">
        <v>45752</v>
      </c>
      <c r="C1878" t="s">
        <v>14</v>
      </c>
      <c r="D1878" t="s">
        <v>42</v>
      </c>
      <c r="E1878" t="s">
        <v>25</v>
      </c>
      <c r="F1878">
        <v>3</v>
      </c>
      <c r="G1878">
        <v>10041.61</v>
      </c>
      <c r="H1878">
        <v>30124.83</v>
      </c>
      <c r="I1878" t="s">
        <v>1903</v>
      </c>
      <c r="J1878">
        <v>2025</v>
      </c>
      <c r="K1878">
        <v>4</v>
      </c>
      <c r="L1878">
        <v>5</v>
      </c>
      <c r="M1878" t="s">
        <v>48</v>
      </c>
      <c r="N1878" t="s">
        <v>1887</v>
      </c>
    </row>
    <row r="1879" spans="1:14">
      <c r="A1879">
        <v>2358</v>
      </c>
      <c r="B1879" s="1">
        <v>45752</v>
      </c>
      <c r="C1879" t="s">
        <v>20</v>
      </c>
      <c r="D1879" t="s">
        <v>31</v>
      </c>
      <c r="E1879" t="s">
        <v>32</v>
      </c>
      <c r="F1879">
        <v>2</v>
      </c>
      <c r="G1879">
        <v>14607.4</v>
      </c>
      <c r="H1879">
        <v>29214.799999999999</v>
      </c>
      <c r="I1879" t="s">
        <v>1904</v>
      </c>
      <c r="J1879">
        <v>2025</v>
      </c>
      <c r="K1879">
        <v>4</v>
      </c>
      <c r="L1879">
        <v>5</v>
      </c>
      <c r="M1879" t="s">
        <v>48</v>
      </c>
      <c r="N1879" t="s">
        <v>1887</v>
      </c>
    </row>
    <row r="1880" spans="1:14">
      <c r="A1880">
        <v>1825</v>
      </c>
      <c r="B1880" s="1">
        <v>45752</v>
      </c>
      <c r="C1880" t="s">
        <v>14</v>
      </c>
      <c r="D1880" t="s">
        <v>66</v>
      </c>
      <c r="E1880" t="s">
        <v>32</v>
      </c>
      <c r="F1880">
        <v>2</v>
      </c>
      <c r="G1880">
        <v>8233.0300000000007</v>
      </c>
      <c r="H1880">
        <v>16466.060000000001</v>
      </c>
      <c r="I1880" t="s">
        <v>1905</v>
      </c>
      <c r="J1880">
        <v>2025</v>
      </c>
      <c r="K1880">
        <v>4</v>
      </c>
      <c r="L1880">
        <v>5</v>
      </c>
      <c r="M1880" t="s">
        <v>48</v>
      </c>
      <c r="N1880" t="s">
        <v>1887</v>
      </c>
    </row>
    <row r="1881" spans="1:14">
      <c r="A1881">
        <v>2199</v>
      </c>
      <c r="B1881" s="1">
        <v>45752</v>
      </c>
      <c r="C1881" t="s">
        <v>30</v>
      </c>
      <c r="D1881" t="s">
        <v>42</v>
      </c>
      <c r="E1881" t="s">
        <v>25</v>
      </c>
      <c r="F1881">
        <v>3</v>
      </c>
      <c r="G1881">
        <v>9798.65</v>
      </c>
      <c r="H1881">
        <v>29395.95</v>
      </c>
      <c r="I1881" t="s">
        <v>1906</v>
      </c>
      <c r="J1881">
        <v>2025</v>
      </c>
      <c r="K1881">
        <v>4</v>
      </c>
      <c r="L1881">
        <v>5</v>
      </c>
      <c r="M1881" t="s">
        <v>48</v>
      </c>
      <c r="N1881" t="s">
        <v>1887</v>
      </c>
    </row>
    <row r="1882" spans="1:14">
      <c r="A1882">
        <v>959</v>
      </c>
      <c r="B1882" s="1">
        <v>45752</v>
      </c>
      <c r="C1882" t="s">
        <v>20</v>
      </c>
      <c r="D1882" t="s">
        <v>24</v>
      </c>
      <c r="E1882" t="s">
        <v>25</v>
      </c>
      <c r="F1882">
        <v>3</v>
      </c>
      <c r="G1882">
        <v>11809.6</v>
      </c>
      <c r="H1882">
        <v>35428.800000000003</v>
      </c>
      <c r="I1882" t="s">
        <v>1907</v>
      </c>
      <c r="J1882">
        <v>2025</v>
      </c>
      <c r="K1882">
        <v>4</v>
      </c>
      <c r="L1882">
        <v>5</v>
      </c>
      <c r="M1882" t="s">
        <v>48</v>
      </c>
      <c r="N1882" t="s">
        <v>1887</v>
      </c>
    </row>
    <row r="1883" spans="1:14">
      <c r="A1883">
        <v>1562</v>
      </c>
      <c r="B1883" s="1">
        <v>45753</v>
      </c>
      <c r="C1883" t="s">
        <v>20</v>
      </c>
      <c r="D1883" t="s">
        <v>28</v>
      </c>
      <c r="E1883" t="s">
        <v>16</v>
      </c>
      <c r="F1883">
        <v>4</v>
      </c>
      <c r="G1883">
        <v>6637.82</v>
      </c>
      <c r="H1883">
        <v>26551.279999999999</v>
      </c>
      <c r="I1883" t="s">
        <v>1908</v>
      </c>
      <c r="J1883">
        <v>2025</v>
      </c>
      <c r="K1883">
        <v>4</v>
      </c>
      <c r="L1883">
        <v>6</v>
      </c>
      <c r="M1883" t="s">
        <v>55</v>
      </c>
      <c r="N1883" t="s">
        <v>1887</v>
      </c>
    </row>
    <row r="1884" spans="1:14">
      <c r="A1884">
        <v>597</v>
      </c>
      <c r="B1884" s="1">
        <v>45753</v>
      </c>
      <c r="C1884" t="s">
        <v>30</v>
      </c>
      <c r="D1884" t="s">
        <v>44</v>
      </c>
      <c r="E1884" t="s">
        <v>22</v>
      </c>
      <c r="F1884">
        <v>2</v>
      </c>
      <c r="G1884">
        <v>33533.67</v>
      </c>
      <c r="H1884">
        <v>67067.34</v>
      </c>
      <c r="I1884" t="s">
        <v>1909</v>
      </c>
      <c r="J1884">
        <v>2025</v>
      </c>
      <c r="K1884">
        <v>4</v>
      </c>
      <c r="L1884">
        <v>6</v>
      </c>
      <c r="M1884" t="s">
        <v>55</v>
      </c>
      <c r="N1884" t="s">
        <v>1887</v>
      </c>
    </row>
    <row r="1885" spans="1:14">
      <c r="A1885">
        <v>1070</v>
      </c>
      <c r="B1885" s="1">
        <v>45753</v>
      </c>
      <c r="C1885" t="s">
        <v>30</v>
      </c>
      <c r="D1885" t="s">
        <v>21</v>
      </c>
      <c r="E1885" t="s">
        <v>22</v>
      </c>
      <c r="F1885">
        <v>4</v>
      </c>
      <c r="G1885">
        <v>8880.76</v>
      </c>
      <c r="H1885">
        <v>35523.040000000001</v>
      </c>
      <c r="I1885" t="s">
        <v>1910</v>
      </c>
      <c r="J1885">
        <v>2025</v>
      </c>
      <c r="K1885">
        <v>4</v>
      </c>
      <c r="L1885">
        <v>6</v>
      </c>
      <c r="M1885" t="s">
        <v>55</v>
      </c>
      <c r="N1885" t="s">
        <v>1887</v>
      </c>
    </row>
    <row r="1886" spans="1:14">
      <c r="A1886">
        <v>88</v>
      </c>
      <c r="B1886" s="1">
        <v>45753</v>
      </c>
      <c r="C1886" t="s">
        <v>30</v>
      </c>
      <c r="D1886" t="s">
        <v>28</v>
      </c>
      <c r="E1886" t="s">
        <v>16</v>
      </c>
      <c r="F1886">
        <v>4</v>
      </c>
      <c r="G1886">
        <v>6545.4</v>
      </c>
      <c r="H1886">
        <v>26181.599999999999</v>
      </c>
      <c r="I1886" t="s">
        <v>1911</v>
      </c>
      <c r="J1886">
        <v>2025</v>
      </c>
      <c r="K1886">
        <v>4</v>
      </c>
      <c r="L1886">
        <v>6</v>
      </c>
      <c r="M1886" t="s">
        <v>55</v>
      </c>
      <c r="N1886" t="s">
        <v>1887</v>
      </c>
    </row>
    <row r="1887" spans="1:14">
      <c r="A1887">
        <v>790</v>
      </c>
      <c r="B1887" s="1">
        <v>45753</v>
      </c>
      <c r="C1887" t="s">
        <v>20</v>
      </c>
      <c r="D1887" t="s">
        <v>66</v>
      </c>
      <c r="E1887" t="s">
        <v>32</v>
      </c>
      <c r="F1887">
        <v>2</v>
      </c>
      <c r="G1887">
        <v>8088.43</v>
      </c>
      <c r="H1887">
        <v>16176.86</v>
      </c>
      <c r="I1887" t="s">
        <v>1406</v>
      </c>
      <c r="J1887">
        <v>2025</v>
      </c>
      <c r="K1887">
        <v>4</v>
      </c>
      <c r="L1887">
        <v>6</v>
      </c>
      <c r="M1887" t="s">
        <v>55</v>
      </c>
      <c r="N1887" t="s">
        <v>1887</v>
      </c>
    </row>
    <row r="1888" spans="1:14">
      <c r="A1888">
        <v>2973</v>
      </c>
      <c r="B1888" s="1">
        <v>45753</v>
      </c>
      <c r="C1888" t="s">
        <v>14</v>
      </c>
      <c r="D1888" t="s">
        <v>42</v>
      </c>
      <c r="E1888" t="s">
        <v>25</v>
      </c>
      <c r="F1888">
        <v>3</v>
      </c>
      <c r="G1888">
        <v>10416.36</v>
      </c>
      <c r="H1888">
        <v>31249.08</v>
      </c>
      <c r="I1888" t="s">
        <v>1912</v>
      </c>
      <c r="J1888">
        <v>2025</v>
      </c>
      <c r="K1888">
        <v>4</v>
      </c>
      <c r="L1888">
        <v>6</v>
      </c>
      <c r="M1888" t="s">
        <v>55</v>
      </c>
      <c r="N1888" t="s">
        <v>1887</v>
      </c>
    </row>
    <row r="1889" spans="1:14">
      <c r="A1889">
        <v>687</v>
      </c>
      <c r="B1889" s="1">
        <v>45753</v>
      </c>
      <c r="C1889" t="s">
        <v>14</v>
      </c>
      <c r="D1889" t="s">
        <v>42</v>
      </c>
      <c r="E1889" t="s">
        <v>25</v>
      </c>
      <c r="F1889">
        <v>4</v>
      </c>
      <c r="G1889">
        <v>10090.32</v>
      </c>
      <c r="H1889">
        <v>40361.279999999999</v>
      </c>
      <c r="I1889" t="s">
        <v>1913</v>
      </c>
      <c r="J1889">
        <v>2025</v>
      </c>
      <c r="K1889">
        <v>4</v>
      </c>
      <c r="L1889">
        <v>6</v>
      </c>
      <c r="M1889" t="s">
        <v>55</v>
      </c>
      <c r="N1889" t="s">
        <v>1887</v>
      </c>
    </row>
    <row r="1890" spans="1:14">
      <c r="A1890">
        <v>184</v>
      </c>
      <c r="B1890" s="1">
        <v>45753</v>
      </c>
      <c r="C1890" t="s">
        <v>30</v>
      </c>
      <c r="D1890" t="s">
        <v>31</v>
      </c>
      <c r="E1890" t="s">
        <v>32</v>
      </c>
      <c r="F1890">
        <v>3</v>
      </c>
      <c r="G1890">
        <v>15723.58</v>
      </c>
      <c r="H1890">
        <v>47170.74</v>
      </c>
      <c r="I1890" t="s">
        <v>1914</v>
      </c>
      <c r="J1890">
        <v>2025</v>
      </c>
      <c r="K1890">
        <v>4</v>
      </c>
      <c r="L1890">
        <v>6</v>
      </c>
      <c r="M1890" t="s">
        <v>55</v>
      </c>
      <c r="N1890" t="s">
        <v>1887</v>
      </c>
    </row>
    <row r="1891" spans="1:14">
      <c r="A1891">
        <v>2731</v>
      </c>
      <c r="B1891" s="1">
        <v>45754</v>
      </c>
      <c r="C1891" t="s">
        <v>20</v>
      </c>
      <c r="D1891" t="s">
        <v>15</v>
      </c>
      <c r="E1891" t="s">
        <v>16</v>
      </c>
      <c r="F1891">
        <v>1</v>
      </c>
      <c r="G1891">
        <v>17296.48</v>
      </c>
      <c r="H1891">
        <v>17296.48</v>
      </c>
      <c r="I1891" t="s">
        <v>1915</v>
      </c>
      <c r="J1891">
        <v>2025</v>
      </c>
      <c r="K1891">
        <v>4</v>
      </c>
      <c r="L1891">
        <v>7</v>
      </c>
      <c r="M1891" t="s">
        <v>18</v>
      </c>
      <c r="N1891" t="s">
        <v>1887</v>
      </c>
    </row>
    <row r="1892" spans="1:14">
      <c r="A1892">
        <v>223</v>
      </c>
      <c r="B1892" s="1">
        <v>45754</v>
      </c>
      <c r="C1892" t="s">
        <v>14</v>
      </c>
      <c r="D1892" t="s">
        <v>51</v>
      </c>
      <c r="E1892" t="s">
        <v>16</v>
      </c>
      <c r="F1892">
        <v>4</v>
      </c>
      <c r="G1892">
        <v>26243.16</v>
      </c>
      <c r="H1892">
        <v>104972.64</v>
      </c>
      <c r="I1892" t="s">
        <v>1916</v>
      </c>
      <c r="J1892">
        <v>2025</v>
      </c>
      <c r="K1892">
        <v>4</v>
      </c>
      <c r="L1892">
        <v>7</v>
      </c>
      <c r="M1892" t="s">
        <v>18</v>
      </c>
      <c r="N1892" t="s">
        <v>1887</v>
      </c>
    </row>
    <row r="1893" spans="1:14">
      <c r="A1893">
        <v>686</v>
      </c>
      <c r="B1893" s="1">
        <v>45754</v>
      </c>
      <c r="C1893" t="s">
        <v>20</v>
      </c>
      <c r="D1893" t="s">
        <v>15</v>
      </c>
      <c r="E1893" t="s">
        <v>16</v>
      </c>
      <c r="F1893">
        <v>5</v>
      </c>
      <c r="G1893">
        <v>17303.71</v>
      </c>
      <c r="H1893">
        <v>86518.55</v>
      </c>
      <c r="I1893" t="s">
        <v>1917</v>
      </c>
      <c r="J1893">
        <v>2025</v>
      </c>
      <c r="K1893">
        <v>4</v>
      </c>
      <c r="L1893">
        <v>7</v>
      </c>
      <c r="M1893" t="s">
        <v>18</v>
      </c>
      <c r="N1893" t="s">
        <v>1887</v>
      </c>
    </row>
    <row r="1894" spans="1:14">
      <c r="A1894">
        <v>620</v>
      </c>
      <c r="B1894" s="1">
        <v>45755</v>
      </c>
      <c r="C1894" t="s">
        <v>20</v>
      </c>
      <c r="D1894" t="s">
        <v>24</v>
      </c>
      <c r="E1894" t="s">
        <v>25</v>
      </c>
      <c r="F1894">
        <v>5</v>
      </c>
      <c r="G1894">
        <v>11990.4</v>
      </c>
      <c r="H1894">
        <v>59952</v>
      </c>
      <c r="I1894" t="s">
        <v>1918</v>
      </c>
      <c r="J1894">
        <v>2025</v>
      </c>
      <c r="K1894">
        <v>4</v>
      </c>
      <c r="L1894">
        <v>8</v>
      </c>
      <c r="M1894" t="s">
        <v>27</v>
      </c>
      <c r="N1894" t="s">
        <v>1887</v>
      </c>
    </row>
    <row r="1895" spans="1:14">
      <c r="A1895">
        <v>2389</v>
      </c>
      <c r="B1895" s="1">
        <v>45755</v>
      </c>
      <c r="C1895" t="s">
        <v>14</v>
      </c>
      <c r="D1895" t="s">
        <v>42</v>
      </c>
      <c r="E1895" t="s">
        <v>25</v>
      </c>
      <c r="F1895">
        <v>2</v>
      </c>
      <c r="G1895">
        <v>10493.69</v>
      </c>
      <c r="H1895">
        <v>20987.38</v>
      </c>
      <c r="I1895" t="s">
        <v>1919</v>
      </c>
      <c r="J1895">
        <v>2025</v>
      </c>
      <c r="K1895">
        <v>4</v>
      </c>
      <c r="L1895">
        <v>8</v>
      </c>
      <c r="M1895" t="s">
        <v>27</v>
      </c>
      <c r="N1895" t="s">
        <v>1887</v>
      </c>
    </row>
    <row r="1896" spans="1:14">
      <c r="A1896">
        <v>2020</v>
      </c>
      <c r="B1896" s="1">
        <v>45755</v>
      </c>
      <c r="C1896" t="s">
        <v>14</v>
      </c>
      <c r="D1896" t="s">
        <v>15</v>
      </c>
      <c r="E1896" t="s">
        <v>16</v>
      </c>
      <c r="F1896">
        <v>5</v>
      </c>
      <c r="G1896">
        <v>17739.759999999998</v>
      </c>
      <c r="H1896">
        <v>88698.8</v>
      </c>
      <c r="I1896" t="s">
        <v>1920</v>
      </c>
      <c r="J1896">
        <v>2025</v>
      </c>
      <c r="K1896">
        <v>4</v>
      </c>
      <c r="L1896">
        <v>8</v>
      </c>
      <c r="M1896" t="s">
        <v>27</v>
      </c>
      <c r="N1896" t="s">
        <v>1887</v>
      </c>
    </row>
    <row r="1897" spans="1:14">
      <c r="A1897">
        <v>2075</v>
      </c>
      <c r="B1897" s="1">
        <v>45755</v>
      </c>
      <c r="C1897" t="s">
        <v>20</v>
      </c>
      <c r="D1897" t="s">
        <v>42</v>
      </c>
      <c r="E1897" t="s">
        <v>25</v>
      </c>
      <c r="F1897">
        <v>5</v>
      </c>
      <c r="G1897">
        <v>10032.85</v>
      </c>
      <c r="H1897">
        <v>50164.25</v>
      </c>
      <c r="I1897" t="s">
        <v>1921</v>
      </c>
      <c r="J1897">
        <v>2025</v>
      </c>
      <c r="K1897">
        <v>4</v>
      </c>
      <c r="L1897">
        <v>8</v>
      </c>
      <c r="M1897" t="s">
        <v>27</v>
      </c>
      <c r="N1897" t="s">
        <v>1887</v>
      </c>
    </row>
    <row r="1898" spans="1:14">
      <c r="A1898">
        <v>2266</v>
      </c>
      <c r="B1898" s="1">
        <v>45755</v>
      </c>
      <c r="C1898" t="s">
        <v>30</v>
      </c>
      <c r="D1898" t="s">
        <v>15</v>
      </c>
      <c r="E1898" t="s">
        <v>16</v>
      </c>
      <c r="F1898">
        <v>1</v>
      </c>
      <c r="G1898">
        <v>17931.5</v>
      </c>
      <c r="H1898">
        <v>17931.5</v>
      </c>
      <c r="I1898" t="s">
        <v>1922</v>
      </c>
      <c r="J1898">
        <v>2025</v>
      </c>
      <c r="K1898">
        <v>4</v>
      </c>
      <c r="L1898">
        <v>8</v>
      </c>
      <c r="M1898" t="s">
        <v>27</v>
      </c>
      <c r="N1898" t="s">
        <v>1887</v>
      </c>
    </row>
    <row r="1899" spans="1:14">
      <c r="A1899">
        <v>1457</v>
      </c>
      <c r="B1899" s="1">
        <v>45756</v>
      </c>
      <c r="C1899" t="s">
        <v>20</v>
      </c>
      <c r="D1899" t="s">
        <v>51</v>
      </c>
      <c r="E1899" t="s">
        <v>16</v>
      </c>
      <c r="F1899">
        <v>1</v>
      </c>
      <c r="G1899">
        <v>24796.560000000001</v>
      </c>
      <c r="H1899">
        <v>24796.560000000001</v>
      </c>
      <c r="I1899" t="s">
        <v>1923</v>
      </c>
      <c r="J1899">
        <v>2025</v>
      </c>
      <c r="K1899">
        <v>4</v>
      </c>
      <c r="L1899">
        <v>9</v>
      </c>
      <c r="M1899" t="s">
        <v>34</v>
      </c>
      <c r="N1899" t="s">
        <v>1887</v>
      </c>
    </row>
    <row r="1900" spans="1:14">
      <c r="A1900">
        <v>2151</v>
      </c>
      <c r="B1900" s="1">
        <v>45756</v>
      </c>
      <c r="C1900" t="s">
        <v>14</v>
      </c>
      <c r="D1900" t="s">
        <v>31</v>
      </c>
      <c r="E1900" t="s">
        <v>32</v>
      </c>
      <c r="F1900">
        <v>2</v>
      </c>
      <c r="G1900">
        <v>15681.29</v>
      </c>
      <c r="H1900">
        <v>31362.58</v>
      </c>
      <c r="I1900" t="s">
        <v>1924</v>
      </c>
      <c r="J1900">
        <v>2025</v>
      </c>
      <c r="K1900">
        <v>4</v>
      </c>
      <c r="L1900">
        <v>9</v>
      </c>
      <c r="M1900" t="s">
        <v>34</v>
      </c>
      <c r="N1900" t="s">
        <v>1887</v>
      </c>
    </row>
    <row r="1901" spans="1:14">
      <c r="A1901">
        <v>2709</v>
      </c>
      <c r="B1901" s="1">
        <v>45756</v>
      </c>
      <c r="C1901" t="s">
        <v>20</v>
      </c>
      <c r="D1901" t="s">
        <v>21</v>
      </c>
      <c r="E1901" t="s">
        <v>22</v>
      </c>
      <c r="F1901">
        <v>4</v>
      </c>
      <c r="G1901">
        <v>8660.9599999999991</v>
      </c>
      <c r="H1901">
        <v>34643.839999999997</v>
      </c>
      <c r="I1901" t="s">
        <v>989</v>
      </c>
      <c r="J1901">
        <v>2025</v>
      </c>
      <c r="K1901">
        <v>4</v>
      </c>
      <c r="L1901">
        <v>9</v>
      </c>
      <c r="M1901" t="s">
        <v>34</v>
      </c>
      <c r="N1901" t="s">
        <v>1887</v>
      </c>
    </row>
    <row r="1902" spans="1:14">
      <c r="A1902">
        <v>2463</v>
      </c>
      <c r="B1902" s="1">
        <v>45756</v>
      </c>
      <c r="C1902" t="s">
        <v>30</v>
      </c>
      <c r="D1902" t="s">
        <v>44</v>
      </c>
      <c r="E1902" t="s">
        <v>22</v>
      </c>
      <c r="F1902">
        <v>2</v>
      </c>
      <c r="G1902">
        <v>31633.09</v>
      </c>
      <c r="H1902">
        <v>63266.18</v>
      </c>
      <c r="I1902" t="s">
        <v>1925</v>
      </c>
      <c r="J1902">
        <v>2025</v>
      </c>
      <c r="K1902">
        <v>4</v>
      </c>
      <c r="L1902">
        <v>9</v>
      </c>
      <c r="M1902" t="s">
        <v>34</v>
      </c>
      <c r="N1902" t="s">
        <v>1887</v>
      </c>
    </row>
    <row r="1903" spans="1:14">
      <c r="A1903">
        <v>800</v>
      </c>
      <c r="B1903" s="1">
        <v>45757</v>
      </c>
      <c r="C1903" t="s">
        <v>14</v>
      </c>
      <c r="D1903" t="s">
        <v>44</v>
      </c>
      <c r="E1903" t="s">
        <v>22</v>
      </c>
      <c r="F1903">
        <v>3</v>
      </c>
      <c r="G1903">
        <v>30836.49</v>
      </c>
      <c r="H1903">
        <v>92509.47</v>
      </c>
      <c r="I1903" t="s">
        <v>1926</v>
      </c>
      <c r="J1903">
        <v>2025</v>
      </c>
      <c r="K1903">
        <v>4</v>
      </c>
      <c r="L1903">
        <v>10</v>
      </c>
      <c r="M1903" t="s">
        <v>37</v>
      </c>
      <c r="N1903" t="s">
        <v>1887</v>
      </c>
    </row>
    <row r="1904" spans="1:14">
      <c r="A1904">
        <v>147</v>
      </c>
      <c r="B1904" s="1">
        <v>45757</v>
      </c>
      <c r="C1904" t="s">
        <v>14</v>
      </c>
      <c r="D1904" t="s">
        <v>66</v>
      </c>
      <c r="E1904" t="s">
        <v>32</v>
      </c>
      <c r="F1904">
        <v>2</v>
      </c>
      <c r="G1904">
        <v>8113.36</v>
      </c>
      <c r="H1904">
        <v>16226.72</v>
      </c>
      <c r="I1904" t="s">
        <v>1927</v>
      </c>
      <c r="J1904">
        <v>2025</v>
      </c>
      <c r="K1904">
        <v>4</v>
      </c>
      <c r="L1904">
        <v>10</v>
      </c>
      <c r="M1904" t="s">
        <v>37</v>
      </c>
      <c r="N1904" t="s">
        <v>1887</v>
      </c>
    </row>
    <row r="1905" spans="1:14">
      <c r="A1905">
        <v>1084</v>
      </c>
      <c r="B1905" s="1">
        <v>45757</v>
      </c>
      <c r="C1905" t="s">
        <v>30</v>
      </c>
      <c r="D1905" t="s">
        <v>31</v>
      </c>
      <c r="E1905" t="s">
        <v>32</v>
      </c>
      <c r="F1905">
        <v>5</v>
      </c>
      <c r="G1905">
        <v>14266.57</v>
      </c>
      <c r="H1905">
        <v>71332.850000000006</v>
      </c>
      <c r="I1905" t="s">
        <v>1928</v>
      </c>
      <c r="J1905">
        <v>2025</v>
      </c>
      <c r="K1905">
        <v>4</v>
      </c>
      <c r="L1905">
        <v>10</v>
      </c>
      <c r="M1905" t="s">
        <v>37</v>
      </c>
      <c r="N1905" t="s">
        <v>1887</v>
      </c>
    </row>
    <row r="1906" spans="1:14">
      <c r="A1906">
        <v>725</v>
      </c>
      <c r="B1906" s="1">
        <v>45758</v>
      </c>
      <c r="C1906" t="s">
        <v>20</v>
      </c>
      <c r="D1906" t="s">
        <v>24</v>
      </c>
      <c r="E1906" t="s">
        <v>25</v>
      </c>
      <c r="F1906">
        <v>4</v>
      </c>
      <c r="G1906">
        <v>11964.66</v>
      </c>
      <c r="H1906">
        <v>47858.64</v>
      </c>
      <c r="I1906" t="s">
        <v>1929</v>
      </c>
      <c r="J1906">
        <v>2025</v>
      </c>
      <c r="K1906">
        <v>4</v>
      </c>
      <c r="L1906">
        <v>11</v>
      </c>
      <c r="M1906" t="s">
        <v>40</v>
      </c>
      <c r="N1906" t="s">
        <v>1887</v>
      </c>
    </row>
    <row r="1907" spans="1:14">
      <c r="A1907">
        <v>385</v>
      </c>
      <c r="B1907" s="1">
        <v>45758</v>
      </c>
      <c r="C1907" t="s">
        <v>30</v>
      </c>
      <c r="D1907" t="s">
        <v>28</v>
      </c>
      <c r="E1907" t="s">
        <v>16</v>
      </c>
      <c r="F1907">
        <v>1</v>
      </c>
      <c r="G1907">
        <v>6499.75</v>
      </c>
      <c r="H1907">
        <v>6499.75</v>
      </c>
      <c r="I1907" t="s">
        <v>1930</v>
      </c>
      <c r="J1907">
        <v>2025</v>
      </c>
      <c r="K1907">
        <v>4</v>
      </c>
      <c r="L1907">
        <v>11</v>
      </c>
      <c r="M1907" t="s">
        <v>40</v>
      </c>
      <c r="N1907" t="s">
        <v>1887</v>
      </c>
    </row>
    <row r="1908" spans="1:14">
      <c r="A1908">
        <v>997</v>
      </c>
      <c r="B1908" s="1">
        <v>45758</v>
      </c>
      <c r="C1908" t="s">
        <v>20</v>
      </c>
      <c r="D1908" t="s">
        <v>42</v>
      </c>
      <c r="E1908" t="s">
        <v>25</v>
      </c>
      <c r="F1908">
        <v>2</v>
      </c>
      <c r="G1908">
        <v>10444.07</v>
      </c>
      <c r="H1908">
        <v>20888.14</v>
      </c>
      <c r="I1908" t="s">
        <v>1931</v>
      </c>
      <c r="J1908">
        <v>2025</v>
      </c>
      <c r="K1908">
        <v>4</v>
      </c>
      <c r="L1908">
        <v>11</v>
      </c>
      <c r="M1908" t="s">
        <v>40</v>
      </c>
      <c r="N1908" t="s">
        <v>1887</v>
      </c>
    </row>
    <row r="1909" spans="1:14">
      <c r="A1909">
        <v>2433</v>
      </c>
      <c r="B1909" s="1">
        <v>45759</v>
      </c>
      <c r="C1909" t="s">
        <v>30</v>
      </c>
      <c r="D1909" t="s">
        <v>44</v>
      </c>
      <c r="E1909" t="s">
        <v>22</v>
      </c>
      <c r="F1909">
        <v>5</v>
      </c>
      <c r="G1909">
        <v>32180.75</v>
      </c>
      <c r="H1909">
        <v>160903.75</v>
      </c>
      <c r="I1909" t="s">
        <v>1932</v>
      </c>
      <c r="J1909">
        <v>2025</v>
      </c>
      <c r="K1909">
        <v>4</v>
      </c>
      <c r="L1909">
        <v>12</v>
      </c>
      <c r="M1909" t="s">
        <v>48</v>
      </c>
      <c r="N1909" t="s">
        <v>1887</v>
      </c>
    </row>
    <row r="1910" spans="1:14">
      <c r="A1910">
        <v>484</v>
      </c>
      <c r="B1910" s="1">
        <v>45759</v>
      </c>
      <c r="C1910" t="s">
        <v>30</v>
      </c>
      <c r="D1910" t="s">
        <v>44</v>
      </c>
      <c r="E1910" t="s">
        <v>22</v>
      </c>
      <c r="F1910">
        <v>4</v>
      </c>
      <c r="G1910">
        <v>32607.69</v>
      </c>
      <c r="H1910">
        <v>130430.76</v>
      </c>
      <c r="I1910" t="s">
        <v>1933</v>
      </c>
      <c r="J1910">
        <v>2025</v>
      </c>
      <c r="K1910">
        <v>4</v>
      </c>
      <c r="L1910">
        <v>12</v>
      </c>
      <c r="M1910" t="s">
        <v>48</v>
      </c>
      <c r="N1910" t="s">
        <v>1887</v>
      </c>
    </row>
    <row r="1911" spans="1:14">
      <c r="A1911">
        <v>365</v>
      </c>
      <c r="B1911" s="1">
        <v>45759</v>
      </c>
      <c r="C1911" t="s">
        <v>30</v>
      </c>
      <c r="D1911" t="s">
        <v>51</v>
      </c>
      <c r="E1911" t="s">
        <v>16</v>
      </c>
      <c r="F1911">
        <v>4</v>
      </c>
      <c r="G1911">
        <v>24255.8</v>
      </c>
      <c r="H1911">
        <v>97023.2</v>
      </c>
      <c r="I1911" t="s">
        <v>1934</v>
      </c>
      <c r="J1911">
        <v>2025</v>
      </c>
      <c r="K1911">
        <v>4</v>
      </c>
      <c r="L1911">
        <v>12</v>
      </c>
      <c r="M1911" t="s">
        <v>48</v>
      </c>
      <c r="N1911" t="s">
        <v>1887</v>
      </c>
    </row>
    <row r="1912" spans="1:14">
      <c r="A1912">
        <v>1656</v>
      </c>
      <c r="B1912" s="1">
        <v>45759</v>
      </c>
      <c r="C1912" t="s">
        <v>20</v>
      </c>
      <c r="D1912" t="s">
        <v>21</v>
      </c>
      <c r="E1912" t="s">
        <v>22</v>
      </c>
      <c r="F1912">
        <v>4</v>
      </c>
      <c r="G1912">
        <v>9273.07</v>
      </c>
      <c r="H1912">
        <v>37092.28</v>
      </c>
      <c r="I1912" t="s">
        <v>1935</v>
      </c>
      <c r="J1912">
        <v>2025</v>
      </c>
      <c r="K1912">
        <v>4</v>
      </c>
      <c r="L1912">
        <v>12</v>
      </c>
      <c r="M1912" t="s">
        <v>48</v>
      </c>
      <c r="N1912" t="s">
        <v>1887</v>
      </c>
    </row>
    <row r="1913" spans="1:14">
      <c r="A1913">
        <v>448</v>
      </c>
      <c r="B1913" s="1">
        <v>45759</v>
      </c>
      <c r="C1913" t="s">
        <v>14</v>
      </c>
      <c r="D1913" t="s">
        <v>31</v>
      </c>
      <c r="E1913" t="s">
        <v>32</v>
      </c>
      <c r="F1913">
        <v>3</v>
      </c>
      <c r="G1913">
        <v>15306.95</v>
      </c>
      <c r="H1913">
        <v>45920.85</v>
      </c>
      <c r="I1913" t="s">
        <v>1936</v>
      </c>
      <c r="J1913">
        <v>2025</v>
      </c>
      <c r="K1913">
        <v>4</v>
      </c>
      <c r="L1913">
        <v>12</v>
      </c>
      <c r="M1913" t="s">
        <v>48</v>
      </c>
      <c r="N1913" t="s">
        <v>1887</v>
      </c>
    </row>
    <row r="1914" spans="1:14">
      <c r="A1914">
        <v>1088</v>
      </c>
      <c r="B1914" s="1">
        <v>45759</v>
      </c>
      <c r="C1914" t="s">
        <v>14</v>
      </c>
      <c r="D1914" t="s">
        <v>24</v>
      </c>
      <c r="E1914" t="s">
        <v>25</v>
      </c>
      <c r="F1914">
        <v>3</v>
      </c>
      <c r="G1914">
        <v>11869.31</v>
      </c>
      <c r="H1914">
        <v>35607.93</v>
      </c>
      <c r="I1914" t="s">
        <v>1937</v>
      </c>
      <c r="J1914">
        <v>2025</v>
      </c>
      <c r="K1914">
        <v>4</v>
      </c>
      <c r="L1914">
        <v>12</v>
      </c>
      <c r="M1914" t="s">
        <v>48</v>
      </c>
      <c r="N1914" t="s">
        <v>1887</v>
      </c>
    </row>
    <row r="1915" spans="1:14">
      <c r="A1915">
        <v>1184</v>
      </c>
      <c r="B1915" s="1">
        <v>45759</v>
      </c>
      <c r="C1915" t="s">
        <v>30</v>
      </c>
      <c r="D1915" t="s">
        <v>51</v>
      </c>
      <c r="E1915" t="s">
        <v>16</v>
      </c>
      <c r="F1915">
        <v>3</v>
      </c>
      <c r="G1915">
        <v>25441.31</v>
      </c>
      <c r="H1915">
        <v>76323.929999999993</v>
      </c>
      <c r="I1915" t="s">
        <v>1938</v>
      </c>
      <c r="J1915">
        <v>2025</v>
      </c>
      <c r="K1915">
        <v>4</v>
      </c>
      <c r="L1915">
        <v>12</v>
      </c>
      <c r="M1915" t="s">
        <v>48</v>
      </c>
      <c r="N1915" t="s">
        <v>1887</v>
      </c>
    </row>
    <row r="1916" spans="1:14">
      <c r="A1916">
        <v>1615</v>
      </c>
      <c r="B1916" s="1">
        <v>45759</v>
      </c>
      <c r="C1916" t="s">
        <v>20</v>
      </c>
      <c r="D1916" t="s">
        <v>51</v>
      </c>
      <c r="E1916" t="s">
        <v>16</v>
      </c>
      <c r="F1916">
        <v>5</v>
      </c>
      <c r="G1916">
        <v>24414.41</v>
      </c>
      <c r="H1916">
        <v>122072.05</v>
      </c>
      <c r="I1916" t="s">
        <v>1939</v>
      </c>
      <c r="J1916">
        <v>2025</v>
      </c>
      <c r="K1916">
        <v>4</v>
      </c>
      <c r="L1916">
        <v>12</v>
      </c>
      <c r="M1916" t="s">
        <v>48</v>
      </c>
      <c r="N1916" t="s">
        <v>1887</v>
      </c>
    </row>
    <row r="1917" spans="1:14">
      <c r="A1917">
        <v>2378</v>
      </c>
      <c r="B1917" s="1">
        <v>45759</v>
      </c>
      <c r="C1917" t="s">
        <v>30</v>
      </c>
      <c r="D1917" t="s">
        <v>24</v>
      </c>
      <c r="E1917" t="s">
        <v>25</v>
      </c>
      <c r="F1917">
        <v>1</v>
      </c>
      <c r="G1917">
        <v>12205.16</v>
      </c>
      <c r="H1917">
        <v>12205.16</v>
      </c>
      <c r="I1917" t="s">
        <v>1940</v>
      </c>
      <c r="J1917">
        <v>2025</v>
      </c>
      <c r="K1917">
        <v>4</v>
      </c>
      <c r="L1917">
        <v>12</v>
      </c>
      <c r="M1917" t="s">
        <v>48</v>
      </c>
      <c r="N1917" t="s">
        <v>1887</v>
      </c>
    </row>
    <row r="1918" spans="1:14">
      <c r="A1918">
        <v>2019</v>
      </c>
      <c r="B1918" s="1">
        <v>45760</v>
      </c>
      <c r="C1918" t="s">
        <v>20</v>
      </c>
      <c r="D1918" t="s">
        <v>28</v>
      </c>
      <c r="E1918" t="s">
        <v>16</v>
      </c>
      <c r="F1918">
        <v>3</v>
      </c>
      <c r="G1918">
        <v>6304.42</v>
      </c>
      <c r="H1918">
        <v>18913.259999999998</v>
      </c>
      <c r="I1918" t="s">
        <v>1941</v>
      </c>
      <c r="J1918">
        <v>2025</v>
      </c>
      <c r="K1918">
        <v>4</v>
      </c>
      <c r="L1918">
        <v>13</v>
      </c>
      <c r="M1918" t="s">
        <v>55</v>
      </c>
      <c r="N1918" t="s">
        <v>1887</v>
      </c>
    </row>
    <row r="1919" spans="1:14">
      <c r="A1919">
        <v>2678</v>
      </c>
      <c r="B1919" s="1">
        <v>45760</v>
      </c>
      <c r="C1919" t="s">
        <v>30</v>
      </c>
      <c r="D1919" t="s">
        <v>66</v>
      </c>
      <c r="E1919" t="s">
        <v>32</v>
      </c>
      <c r="F1919">
        <v>4</v>
      </c>
      <c r="G1919">
        <v>7736.56</v>
      </c>
      <c r="H1919">
        <v>30946.240000000002</v>
      </c>
      <c r="I1919" t="s">
        <v>1942</v>
      </c>
      <c r="J1919">
        <v>2025</v>
      </c>
      <c r="K1919">
        <v>4</v>
      </c>
      <c r="L1919">
        <v>13</v>
      </c>
      <c r="M1919" t="s">
        <v>55</v>
      </c>
      <c r="N1919" t="s">
        <v>1887</v>
      </c>
    </row>
    <row r="1920" spans="1:14">
      <c r="A1920">
        <v>499</v>
      </c>
      <c r="B1920" s="1">
        <v>45760</v>
      </c>
      <c r="C1920" t="s">
        <v>30</v>
      </c>
      <c r="D1920" t="s">
        <v>28</v>
      </c>
      <c r="E1920" t="s">
        <v>16</v>
      </c>
      <c r="F1920">
        <v>5</v>
      </c>
      <c r="G1920">
        <v>6262.51</v>
      </c>
      <c r="H1920">
        <v>31312.55</v>
      </c>
      <c r="I1920" t="s">
        <v>1943</v>
      </c>
      <c r="J1920">
        <v>2025</v>
      </c>
      <c r="K1920">
        <v>4</v>
      </c>
      <c r="L1920">
        <v>13</v>
      </c>
      <c r="M1920" t="s">
        <v>55</v>
      </c>
      <c r="N1920" t="s">
        <v>1887</v>
      </c>
    </row>
    <row r="1921" spans="1:14">
      <c r="A1921">
        <v>354</v>
      </c>
      <c r="B1921" s="1">
        <v>45760</v>
      </c>
      <c r="C1921" t="s">
        <v>14</v>
      </c>
      <c r="D1921" t="s">
        <v>66</v>
      </c>
      <c r="E1921" t="s">
        <v>32</v>
      </c>
      <c r="F1921">
        <v>4</v>
      </c>
      <c r="G1921">
        <v>8039.78</v>
      </c>
      <c r="H1921">
        <v>32159.119999999999</v>
      </c>
      <c r="I1921" t="s">
        <v>1944</v>
      </c>
      <c r="J1921">
        <v>2025</v>
      </c>
      <c r="K1921">
        <v>4</v>
      </c>
      <c r="L1921">
        <v>13</v>
      </c>
      <c r="M1921" t="s">
        <v>55</v>
      </c>
      <c r="N1921" t="s">
        <v>1887</v>
      </c>
    </row>
    <row r="1922" spans="1:14">
      <c r="A1922">
        <v>463</v>
      </c>
      <c r="B1922" s="1">
        <v>45760</v>
      </c>
      <c r="C1922" t="s">
        <v>14</v>
      </c>
      <c r="D1922" t="s">
        <v>51</v>
      </c>
      <c r="E1922" t="s">
        <v>16</v>
      </c>
      <c r="F1922">
        <v>2</v>
      </c>
      <c r="G1922">
        <v>25697.35</v>
      </c>
      <c r="H1922">
        <v>51394.7</v>
      </c>
      <c r="I1922" t="s">
        <v>1945</v>
      </c>
      <c r="J1922">
        <v>2025</v>
      </c>
      <c r="K1922">
        <v>4</v>
      </c>
      <c r="L1922">
        <v>13</v>
      </c>
      <c r="M1922" t="s">
        <v>55</v>
      </c>
      <c r="N1922" t="s">
        <v>1887</v>
      </c>
    </row>
    <row r="1923" spans="1:14">
      <c r="A1923">
        <v>39</v>
      </c>
      <c r="B1923" s="1">
        <v>45760</v>
      </c>
      <c r="C1923" t="s">
        <v>14</v>
      </c>
      <c r="D1923" t="s">
        <v>44</v>
      </c>
      <c r="E1923" t="s">
        <v>22</v>
      </c>
      <c r="F1923">
        <v>1</v>
      </c>
      <c r="G1923">
        <v>30429.81</v>
      </c>
      <c r="H1923">
        <v>30429.81</v>
      </c>
      <c r="I1923" t="s">
        <v>1946</v>
      </c>
      <c r="J1923">
        <v>2025</v>
      </c>
      <c r="K1923">
        <v>4</v>
      </c>
      <c r="L1923">
        <v>13</v>
      </c>
      <c r="M1923" t="s">
        <v>55</v>
      </c>
      <c r="N1923" t="s">
        <v>1887</v>
      </c>
    </row>
    <row r="1924" spans="1:14">
      <c r="A1924">
        <v>211</v>
      </c>
      <c r="B1924" s="1">
        <v>45760</v>
      </c>
      <c r="C1924" t="s">
        <v>20</v>
      </c>
      <c r="D1924" t="s">
        <v>28</v>
      </c>
      <c r="E1924" t="s">
        <v>16</v>
      </c>
      <c r="F1924">
        <v>2</v>
      </c>
      <c r="G1924">
        <v>6203.47</v>
      </c>
      <c r="H1924">
        <v>12406.94</v>
      </c>
      <c r="I1924" t="s">
        <v>1947</v>
      </c>
      <c r="J1924">
        <v>2025</v>
      </c>
      <c r="K1924">
        <v>4</v>
      </c>
      <c r="L1924">
        <v>13</v>
      </c>
      <c r="M1924" t="s">
        <v>55</v>
      </c>
      <c r="N1924" t="s">
        <v>1887</v>
      </c>
    </row>
    <row r="1925" spans="1:14">
      <c r="A1925">
        <v>1397</v>
      </c>
      <c r="B1925" s="1">
        <v>45761</v>
      </c>
      <c r="C1925" t="s">
        <v>14</v>
      </c>
      <c r="D1925" t="s">
        <v>21</v>
      </c>
      <c r="E1925" t="s">
        <v>22</v>
      </c>
      <c r="F1925">
        <v>2</v>
      </c>
      <c r="G1925">
        <v>8871.9699999999993</v>
      </c>
      <c r="H1925">
        <v>17743.939999999999</v>
      </c>
      <c r="I1925" t="s">
        <v>1948</v>
      </c>
      <c r="J1925">
        <v>2025</v>
      </c>
      <c r="K1925">
        <v>4</v>
      </c>
      <c r="L1925">
        <v>14</v>
      </c>
      <c r="M1925" t="s">
        <v>18</v>
      </c>
      <c r="N1925" t="s">
        <v>1887</v>
      </c>
    </row>
    <row r="1926" spans="1:14">
      <c r="A1926">
        <v>1087</v>
      </c>
      <c r="B1926" s="1">
        <v>45761</v>
      </c>
      <c r="C1926" t="s">
        <v>14</v>
      </c>
      <c r="D1926" t="s">
        <v>24</v>
      </c>
      <c r="E1926" t="s">
        <v>25</v>
      </c>
      <c r="F1926">
        <v>1</v>
      </c>
      <c r="G1926">
        <v>12589.3</v>
      </c>
      <c r="H1926">
        <v>12589.3</v>
      </c>
      <c r="I1926" t="s">
        <v>1949</v>
      </c>
      <c r="J1926">
        <v>2025</v>
      </c>
      <c r="K1926">
        <v>4</v>
      </c>
      <c r="L1926">
        <v>14</v>
      </c>
      <c r="M1926" t="s">
        <v>18</v>
      </c>
      <c r="N1926" t="s">
        <v>1887</v>
      </c>
    </row>
    <row r="1927" spans="1:14">
      <c r="A1927">
        <v>2852</v>
      </c>
      <c r="B1927" s="1">
        <v>45761</v>
      </c>
      <c r="C1927" t="s">
        <v>14</v>
      </c>
      <c r="D1927" t="s">
        <v>31</v>
      </c>
      <c r="E1927" t="s">
        <v>32</v>
      </c>
      <c r="F1927">
        <v>3</v>
      </c>
      <c r="G1927">
        <v>14815.1</v>
      </c>
      <c r="H1927">
        <v>44445.3</v>
      </c>
      <c r="I1927" t="s">
        <v>1950</v>
      </c>
      <c r="J1927">
        <v>2025</v>
      </c>
      <c r="K1927">
        <v>4</v>
      </c>
      <c r="L1927">
        <v>14</v>
      </c>
      <c r="M1927" t="s">
        <v>18</v>
      </c>
      <c r="N1927" t="s">
        <v>1887</v>
      </c>
    </row>
    <row r="1928" spans="1:14">
      <c r="A1928">
        <v>1493</v>
      </c>
      <c r="B1928" s="1">
        <v>45761</v>
      </c>
      <c r="C1928" t="s">
        <v>14</v>
      </c>
      <c r="D1928" t="s">
        <v>51</v>
      </c>
      <c r="E1928" t="s">
        <v>16</v>
      </c>
      <c r="F1928">
        <v>3</v>
      </c>
      <c r="G1928">
        <v>26173.16</v>
      </c>
      <c r="H1928">
        <v>78519.48</v>
      </c>
      <c r="I1928" t="s">
        <v>1951</v>
      </c>
      <c r="J1928">
        <v>2025</v>
      </c>
      <c r="K1928">
        <v>4</v>
      </c>
      <c r="L1928">
        <v>14</v>
      </c>
      <c r="M1928" t="s">
        <v>18</v>
      </c>
      <c r="N1928" t="s">
        <v>1887</v>
      </c>
    </row>
    <row r="1929" spans="1:14">
      <c r="A1929">
        <v>2386</v>
      </c>
      <c r="B1929" s="1">
        <v>45762</v>
      </c>
      <c r="C1929" t="s">
        <v>30</v>
      </c>
      <c r="D1929" t="s">
        <v>21</v>
      </c>
      <c r="E1929" t="s">
        <v>22</v>
      </c>
      <c r="F1929">
        <v>2</v>
      </c>
      <c r="G1929">
        <v>8800.6</v>
      </c>
      <c r="H1929">
        <v>17601.2</v>
      </c>
      <c r="I1929" t="s">
        <v>1952</v>
      </c>
      <c r="J1929">
        <v>2025</v>
      </c>
      <c r="K1929">
        <v>4</v>
      </c>
      <c r="L1929">
        <v>15</v>
      </c>
      <c r="M1929" t="s">
        <v>27</v>
      </c>
      <c r="N1929" t="s">
        <v>1887</v>
      </c>
    </row>
    <row r="1930" spans="1:14">
      <c r="A1930">
        <v>454</v>
      </c>
      <c r="B1930" s="1">
        <v>45762</v>
      </c>
      <c r="C1930" t="s">
        <v>30</v>
      </c>
      <c r="D1930" t="s">
        <v>66</v>
      </c>
      <c r="E1930" t="s">
        <v>32</v>
      </c>
      <c r="F1930">
        <v>4</v>
      </c>
      <c r="G1930">
        <v>7841.72</v>
      </c>
      <c r="H1930">
        <v>31366.880000000001</v>
      </c>
      <c r="I1930" t="s">
        <v>1953</v>
      </c>
      <c r="J1930">
        <v>2025</v>
      </c>
      <c r="K1930">
        <v>4</v>
      </c>
      <c r="L1930">
        <v>15</v>
      </c>
      <c r="M1930" t="s">
        <v>27</v>
      </c>
      <c r="N1930" t="s">
        <v>1887</v>
      </c>
    </row>
    <row r="1931" spans="1:14">
      <c r="A1931">
        <v>1548</v>
      </c>
      <c r="B1931" s="1">
        <v>45763</v>
      </c>
      <c r="C1931" t="s">
        <v>14</v>
      </c>
      <c r="D1931" t="s">
        <v>42</v>
      </c>
      <c r="E1931" t="s">
        <v>25</v>
      </c>
      <c r="F1931">
        <v>2</v>
      </c>
      <c r="G1931">
        <v>9700.41</v>
      </c>
      <c r="H1931">
        <v>19400.82</v>
      </c>
      <c r="I1931" t="s">
        <v>1954</v>
      </c>
      <c r="J1931">
        <v>2025</v>
      </c>
      <c r="K1931">
        <v>4</v>
      </c>
      <c r="L1931">
        <v>16</v>
      </c>
      <c r="M1931" t="s">
        <v>34</v>
      </c>
      <c r="N1931" t="s">
        <v>1887</v>
      </c>
    </row>
    <row r="1932" spans="1:14">
      <c r="A1932">
        <v>304</v>
      </c>
      <c r="B1932" s="1">
        <v>45763</v>
      </c>
      <c r="C1932" t="s">
        <v>30</v>
      </c>
      <c r="D1932" t="s">
        <v>31</v>
      </c>
      <c r="E1932" t="s">
        <v>32</v>
      </c>
      <c r="F1932">
        <v>3</v>
      </c>
      <c r="G1932">
        <v>14503.9</v>
      </c>
      <c r="H1932">
        <v>43511.7</v>
      </c>
      <c r="I1932" t="s">
        <v>1955</v>
      </c>
      <c r="J1932">
        <v>2025</v>
      </c>
      <c r="K1932">
        <v>4</v>
      </c>
      <c r="L1932">
        <v>16</v>
      </c>
      <c r="M1932" t="s">
        <v>34</v>
      </c>
      <c r="N1932" t="s">
        <v>1887</v>
      </c>
    </row>
    <row r="1933" spans="1:14">
      <c r="A1933">
        <v>1258</v>
      </c>
      <c r="B1933" s="1">
        <v>45763</v>
      </c>
      <c r="C1933" t="s">
        <v>30</v>
      </c>
      <c r="D1933" t="s">
        <v>51</v>
      </c>
      <c r="E1933" t="s">
        <v>16</v>
      </c>
      <c r="F1933">
        <v>5</v>
      </c>
      <c r="G1933">
        <v>26179.55</v>
      </c>
      <c r="H1933">
        <v>130897.75</v>
      </c>
      <c r="I1933" t="s">
        <v>1956</v>
      </c>
      <c r="J1933">
        <v>2025</v>
      </c>
      <c r="K1933">
        <v>4</v>
      </c>
      <c r="L1933">
        <v>16</v>
      </c>
      <c r="M1933" t="s">
        <v>34</v>
      </c>
      <c r="N1933" t="s">
        <v>1887</v>
      </c>
    </row>
    <row r="1934" spans="1:14">
      <c r="A1934">
        <v>2234</v>
      </c>
      <c r="B1934" s="1">
        <v>45763</v>
      </c>
      <c r="C1934" t="s">
        <v>14</v>
      </c>
      <c r="D1934" t="s">
        <v>21</v>
      </c>
      <c r="E1934" t="s">
        <v>22</v>
      </c>
      <c r="F1934">
        <v>2</v>
      </c>
      <c r="G1934">
        <v>9408.68</v>
      </c>
      <c r="H1934">
        <v>18817.36</v>
      </c>
      <c r="I1934" t="s">
        <v>1957</v>
      </c>
      <c r="J1934">
        <v>2025</v>
      </c>
      <c r="K1934">
        <v>4</v>
      </c>
      <c r="L1934">
        <v>16</v>
      </c>
      <c r="M1934" t="s">
        <v>34</v>
      </c>
      <c r="N1934" t="s">
        <v>1887</v>
      </c>
    </row>
    <row r="1935" spans="1:14">
      <c r="A1935">
        <v>2827</v>
      </c>
      <c r="B1935" s="1">
        <v>45763</v>
      </c>
      <c r="C1935" t="s">
        <v>14</v>
      </c>
      <c r="D1935" t="s">
        <v>28</v>
      </c>
      <c r="E1935" t="s">
        <v>16</v>
      </c>
      <c r="F1935">
        <v>5</v>
      </c>
      <c r="G1935">
        <v>6476.5</v>
      </c>
      <c r="H1935">
        <v>32382.5</v>
      </c>
      <c r="I1935" t="s">
        <v>1958</v>
      </c>
      <c r="J1935">
        <v>2025</v>
      </c>
      <c r="K1935">
        <v>4</v>
      </c>
      <c r="L1935">
        <v>16</v>
      </c>
      <c r="M1935" t="s">
        <v>34</v>
      </c>
      <c r="N1935" t="s">
        <v>1887</v>
      </c>
    </row>
    <row r="1936" spans="1:14">
      <c r="A1936">
        <v>2730</v>
      </c>
      <c r="B1936" s="1">
        <v>45764</v>
      </c>
      <c r="C1936" t="s">
        <v>14</v>
      </c>
      <c r="D1936" t="s">
        <v>15</v>
      </c>
      <c r="E1936" t="s">
        <v>16</v>
      </c>
      <c r="F1936">
        <v>4</v>
      </c>
      <c r="G1936">
        <v>17261.060000000001</v>
      </c>
      <c r="H1936">
        <v>69044.240000000005</v>
      </c>
      <c r="I1936" t="s">
        <v>1079</v>
      </c>
      <c r="J1936">
        <v>2025</v>
      </c>
      <c r="K1936">
        <v>4</v>
      </c>
      <c r="L1936">
        <v>17</v>
      </c>
      <c r="M1936" t="s">
        <v>37</v>
      </c>
      <c r="N1936" t="s">
        <v>1887</v>
      </c>
    </row>
    <row r="1937" spans="1:14">
      <c r="A1937">
        <v>77</v>
      </c>
      <c r="B1937" s="1">
        <v>45764</v>
      </c>
      <c r="C1937" t="s">
        <v>14</v>
      </c>
      <c r="D1937" t="s">
        <v>15</v>
      </c>
      <c r="E1937" t="s">
        <v>16</v>
      </c>
      <c r="F1937">
        <v>3</v>
      </c>
      <c r="G1937">
        <v>17782.39</v>
      </c>
      <c r="H1937">
        <v>53347.17</v>
      </c>
      <c r="I1937" t="s">
        <v>1959</v>
      </c>
      <c r="J1937">
        <v>2025</v>
      </c>
      <c r="K1937">
        <v>4</v>
      </c>
      <c r="L1937">
        <v>17</v>
      </c>
      <c r="M1937" t="s">
        <v>37</v>
      </c>
      <c r="N1937" t="s">
        <v>1887</v>
      </c>
    </row>
    <row r="1938" spans="1:14">
      <c r="A1938">
        <v>2664</v>
      </c>
      <c r="B1938" s="1">
        <v>45764</v>
      </c>
      <c r="C1938" t="s">
        <v>14</v>
      </c>
      <c r="D1938" t="s">
        <v>66</v>
      </c>
      <c r="E1938" t="s">
        <v>32</v>
      </c>
      <c r="F1938">
        <v>5</v>
      </c>
      <c r="G1938">
        <v>7840.22</v>
      </c>
      <c r="H1938">
        <v>39201.1</v>
      </c>
      <c r="I1938" t="s">
        <v>1894</v>
      </c>
      <c r="J1938">
        <v>2025</v>
      </c>
      <c r="K1938">
        <v>4</v>
      </c>
      <c r="L1938">
        <v>17</v>
      </c>
      <c r="M1938" t="s">
        <v>37</v>
      </c>
      <c r="N1938" t="s">
        <v>1887</v>
      </c>
    </row>
    <row r="1939" spans="1:14">
      <c r="A1939">
        <v>685</v>
      </c>
      <c r="B1939" s="1">
        <v>45764</v>
      </c>
      <c r="C1939" t="s">
        <v>30</v>
      </c>
      <c r="D1939" t="s">
        <v>66</v>
      </c>
      <c r="E1939" t="s">
        <v>32</v>
      </c>
      <c r="F1939">
        <v>3</v>
      </c>
      <c r="G1939">
        <v>8090.51</v>
      </c>
      <c r="H1939">
        <v>24271.53</v>
      </c>
      <c r="I1939" t="s">
        <v>1960</v>
      </c>
      <c r="J1939">
        <v>2025</v>
      </c>
      <c r="K1939">
        <v>4</v>
      </c>
      <c r="L1939">
        <v>17</v>
      </c>
      <c r="M1939" t="s">
        <v>37</v>
      </c>
      <c r="N1939" t="s">
        <v>1887</v>
      </c>
    </row>
    <row r="1940" spans="1:14">
      <c r="A1940">
        <v>923</v>
      </c>
      <c r="B1940" s="1">
        <v>45765</v>
      </c>
      <c r="C1940" t="s">
        <v>14</v>
      </c>
      <c r="D1940" t="s">
        <v>31</v>
      </c>
      <c r="E1940" t="s">
        <v>32</v>
      </c>
      <c r="F1940">
        <v>2</v>
      </c>
      <c r="G1940">
        <v>14324.67</v>
      </c>
      <c r="H1940">
        <v>28649.34</v>
      </c>
      <c r="I1940" t="s">
        <v>1961</v>
      </c>
      <c r="J1940">
        <v>2025</v>
      </c>
      <c r="K1940">
        <v>4</v>
      </c>
      <c r="L1940">
        <v>18</v>
      </c>
      <c r="M1940" t="s">
        <v>40</v>
      </c>
      <c r="N1940" t="s">
        <v>1887</v>
      </c>
    </row>
    <row r="1941" spans="1:14">
      <c r="A1941">
        <v>2682</v>
      </c>
      <c r="B1941" s="1">
        <v>45765</v>
      </c>
      <c r="C1941" t="s">
        <v>14</v>
      </c>
      <c r="D1941" t="s">
        <v>24</v>
      </c>
      <c r="E1941" t="s">
        <v>25</v>
      </c>
      <c r="F1941">
        <v>3</v>
      </c>
      <c r="G1941">
        <v>12300.74</v>
      </c>
      <c r="H1941">
        <v>36902.22</v>
      </c>
      <c r="I1941" t="s">
        <v>1962</v>
      </c>
      <c r="J1941">
        <v>2025</v>
      </c>
      <c r="K1941">
        <v>4</v>
      </c>
      <c r="L1941">
        <v>18</v>
      </c>
      <c r="M1941" t="s">
        <v>40</v>
      </c>
      <c r="N1941" t="s">
        <v>1887</v>
      </c>
    </row>
    <row r="1942" spans="1:14">
      <c r="A1942">
        <v>344</v>
      </c>
      <c r="B1942" s="1">
        <v>45765</v>
      </c>
      <c r="C1942" t="s">
        <v>20</v>
      </c>
      <c r="D1942" t="s">
        <v>31</v>
      </c>
      <c r="E1942" t="s">
        <v>32</v>
      </c>
      <c r="F1942">
        <v>4</v>
      </c>
      <c r="G1942">
        <v>15194.64</v>
      </c>
      <c r="H1942">
        <v>60778.559999999998</v>
      </c>
      <c r="I1942" t="s">
        <v>1963</v>
      </c>
      <c r="J1942">
        <v>2025</v>
      </c>
      <c r="K1942">
        <v>4</v>
      </c>
      <c r="L1942">
        <v>18</v>
      </c>
      <c r="M1942" t="s">
        <v>40</v>
      </c>
      <c r="N1942" t="s">
        <v>1887</v>
      </c>
    </row>
    <row r="1943" spans="1:14">
      <c r="A1943">
        <v>1094</v>
      </c>
      <c r="B1943" s="1">
        <v>45765</v>
      </c>
      <c r="C1943" t="s">
        <v>14</v>
      </c>
      <c r="D1943" t="s">
        <v>42</v>
      </c>
      <c r="E1943" t="s">
        <v>25</v>
      </c>
      <c r="F1943">
        <v>4</v>
      </c>
      <c r="G1943">
        <v>9881.16</v>
      </c>
      <c r="H1943">
        <v>39524.639999999999</v>
      </c>
      <c r="I1943" t="s">
        <v>1964</v>
      </c>
      <c r="J1943">
        <v>2025</v>
      </c>
      <c r="K1943">
        <v>4</v>
      </c>
      <c r="L1943">
        <v>18</v>
      </c>
      <c r="M1943" t="s">
        <v>40</v>
      </c>
      <c r="N1943" t="s">
        <v>1887</v>
      </c>
    </row>
    <row r="1944" spans="1:14">
      <c r="A1944">
        <v>2416</v>
      </c>
      <c r="B1944" s="1">
        <v>45766</v>
      </c>
      <c r="C1944" t="s">
        <v>20</v>
      </c>
      <c r="D1944" t="s">
        <v>24</v>
      </c>
      <c r="E1944" t="s">
        <v>25</v>
      </c>
      <c r="F1944">
        <v>1</v>
      </c>
      <c r="G1944">
        <v>12516.9</v>
      </c>
      <c r="H1944">
        <v>12516.9</v>
      </c>
      <c r="I1944" t="s">
        <v>1965</v>
      </c>
      <c r="J1944">
        <v>2025</v>
      </c>
      <c r="K1944">
        <v>4</v>
      </c>
      <c r="L1944">
        <v>19</v>
      </c>
      <c r="M1944" t="s">
        <v>48</v>
      </c>
      <c r="N1944" t="s">
        <v>1887</v>
      </c>
    </row>
    <row r="1945" spans="1:14">
      <c r="A1945">
        <v>2839</v>
      </c>
      <c r="B1945" s="1">
        <v>45766</v>
      </c>
      <c r="C1945" t="s">
        <v>20</v>
      </c>
      <c r="D1945" t="s">
        <v>15</v>
      </c>
      <c r="E1945" t="s">
        <v>16</v>
      </c>
      <c r="F1945">
        <v>3</v>
      </c>
      <c r="G1945">
        <v>17719.669999999998</v>
      </c>
      <c r="H1945">
        <v>53159.01</v>
      </c>
      <c r="I1945" t="s">
        <v>1966</v>
      </c>
      <c r="J1945">
        <v>2025</v>
      </c>
      <c r="K1945">
        <v>4</v>
      </c>
      <c r="L1945">
        <v>19</v>
      </c>
      <c r="M1945" t="s">
        <v>48</v>
      </c>
      <c r="N1945" t="s">
        <v>1887</v>
      </c>
    </row>
    <row r="1946" spans="1:14">
      <c r="A1946">
        <v>848</v>
      </c>
      <c r="B1946" s="1">
        <v>45766</v>
      </c>
      <c r="C1946" t="s">
        <v>30</v>
      </c>
      <c r="D1946" t="s">
        <v>44</v>
      </c>
      <c r="E1946" t="s">
        <v>22</v>
      </c>
      <c r="F1946">
        <v>1</v>
      </c>
      <c r="G1946">
        <v>30892.880000000001</v>
      </c>
      <c r="H1946">
        <v>30892.880000000001</v>
      </c>
      <c r="I1946" t="s">
        <v>1967</v>
      </c>
      <c r="J1946">
        <v>2025</v>
      </c>
      <c r="K1946">
        <v>4</v>
      </c>
      <c r="L1946">
        <v>19</v>
      </c>
      <c r="M1946" t="s">
        <v>48</v>
      </c>
      <c r="N1946" t="s">
        <v>1887</v>
      </c>
    </row>
    <row r="1947" spans="1:14">
      <c r="A1947">
        <v>2279</v>
      </c>
      <c r="B1947" s="1">
        <v>45766</v>
      </c>
      <c r="C1947" t="s">
        <v>14</v>
      </c>
      <c r="D1947" t="s">
        <v>28</v>
      </c>
      <c r="E1947" t="s">
        <v>16</v>
      </c>
      <c r="F1947">
        <v>1</v>
      </c>
      <c r="G1947">
        <v>6703.88</v>
      </c>
      <c r="H1947">
        <v>6703.88</v>
      </c>
      <c r="I1947" t="s">
        <v>649</v>
      </c>
      <c r="J1947">
        <v>2025</v>
      </c>
      <c r="K1947">
        <v>4</v>
      </c>
      <c r="L1947">
        <v>19</v>
      </c>
      <c r="M1947" t="s">
        <v>48</v>
      </c>
      <c r="N1947" t="s">
        <v>1887</v>
      </c>
    </row>
    <row r="1948" spans="1:14">
      <c r="A1948">
        <v>952</v>
      </c>
      <c r="B1948" s="1">
        <v>45766</v>
      </c>
      <c r="C1948" t="s">
        <v>30</v>
      </c>
      <c r="D1948" t="s">
        <v>42</v>
      </c>
      <c r="E1948" t="s">
        <v>25</v>
      </c>
      <c r="F1948">
        <v>2</v>
      </c>
      <c r="G1948">
        <v>10430.67</v>
      </c>
      <c r="H1948">
        <v>20861.34</v>
      </c>
      <c r="I1948" t="s">
        <v>1968</v>
      </c>
      <c r="J1948">
        <v>2025</v>
      </c>
      <c r="K1948">
        <v>4</v>
      </c>
      <c r="L1948">
        <v>19</v>
      </c>
      <c r="M1948" t="s">
        <v>48</v>
      </c>
      <c r="N1948" t="s">
        <v>1887</v>
      </c>
    </row>
    <row r="1949" spans="1:14">
      <c r="A1949">
        <v>285</v>
      </c>
      <c r="B1949" s="1">
        <v>45766</v>
      </c>
      <c r="C1949" t="s">
        <v>20</v>
      </c>
      <c r="D1949" t="s">
        <v>51</v>
      </c>
      <c r="E1949" t="s">
        <v>16</v>
      </c>
      <c r="F1949">
        <v>5</v>
      </c>
      <c r="G1949">
        <v>24810.32</v>
      </c>
      <c r="H1949">
        <v>124051.6</v>
      </c>
      <c r="I1949" t="s">
        <v>1969</v>
      </c>
      <c r="J1949">
        <v>2025</v>
      </c>
      <c r="K1949">
        <v>4</v>
      </c>
      <c r="L1949">
        <v>19</v>
      </c>
      <c r="M1949" t="s">
        <v>48</v>
      </c>
      <c r="N1949" t="s">
        <v>1887</v>
      </c>
    </row>
    <row r="1950" spans="1:14">
      <c r="A1950">
        <v>2021</v>
      </c>
      <c r="B1950" s="1">
        <v>45766</v>
      </c>
      <c r="C1950" t="s">
        <v>20</v>
      </c>
      <c r="D1950" t="s">
        <v>21</v>
      </c>
      <c r="E1950" t="s">
        <v>22</v>
      </c>
      <c r="F1950">
        <v>1</v>
      </c>
      <c r="G1950">
        <v>9085.18</v>
      </c>
      <c r="H1950">
        <v>9085.18</v>
      </c>
      <c r="I1950" t="s">
        <v>1970</v>
      </c>
      <c r="J1950">
        <v>2025</v>
      </c>
      <c r="K1950">
        <v>4</v>
      </c>
      <c r="L1950">
        <v>19</v>
      </c>
      <c r="M1950" t="s">
        <v>48</v>
      </c>
      <c r="N1950" t="s">
        <v>1887</v>
      </c>
    </row>
    <row r="1951" spans="1:14">
      <c r="A1951">
        <v>449</v>
      </c>
      <c r="B1951" s="1">
        <v>45767</v>
      </c>
      <c r="C1951" t="s">
        <v>30</v>
      </c>
      <c r="D1951" t="s">
        <v>66</v>
      </c>
      <c r="E1951" t="s">
        <v>32</v>
      </c>
      <c r="F1951">
        <v>1</v>
      </c>
      <c r="G1951">
        <v>8144.94</v>
      </c>
      <c r="H1951">
        <v>8144.94</v>
      </c>
      <c r="I1951" t="s">
        <v>1971</v>
      </c>
      <c r="J1951">
        <v>2025</v>
      </c>
      <c r="K1951">
        <v>4</v>
      </c>
      <c r="L1951">
        <v>20</v>
      </c>
      <c r="M1951" t="s">
        <v>55</v>
      </c>
      <c r="N1951" t="s">
        <v>1887</v>
      </c>
    </row>
    <row r="1952" spans="1:14">
      <c r="A1952">
        <v>1564</v>
      </c>
      <c r="B1952" s="1">
        <v>45767</v>
      </c>
      <c r="C1952" t="s">
        <v>14</v>
      </c>
      <c r="D1952" t="s">
        <v>66</v>
      </c>
      <c r="E1952" t="s">
        <v>32</v>
      </c>
      <c r="F1952">
        <v>1</v>
      </c>
      <c r="G1952">
        <v>8294.32</v>
      </c>
      <c r="H1952">
        <v>8294.32</v>
      </c>
      <c r="I1952" t="s">
        <v>1972</v>
      </c>
      <c r="J1952">
        <v>2025</v>
      </c>
      <c r="K1952">
        <v>4</v>
      </c>
      <c r="L1952">
        <v>20</v>
      </c>
      <c r="M1952" t="s">
        <v>55</v>
      </c>
      <c r="N1952" t="s">
        <v>1887</v>
      </c>
    </row>
    <row r="1953" spans="1:14">
      <c r="A1953">
        <v>2153</v>
      </c>
      <c r="B1953" s="1">
        <v>45767</v>
      </c>
      <c r="C1953" t="s">
        <v>14</v>
      </c>
      <c r="D1953" t="s">
        <v>42</v>
      </c>
      <c r="E1953" t="s">
        <v>25</v>
      </c>
      <c r="F1953">
        <v>2</v>
      </c>
      <c r="G1953">
        <v>10178.030000000001</v>
      </c>
      <c r="H1953">
        <v>20356.060000000001</v>
      </c>
      <c r="I1953" t="s">
        <v>1973</v>
      </c>
      <c r="J1953">
        <v>2025</v>
      </c>
      <c r="K1953">
        <v>4</v>
      </c>
      <c r="L1953">
        <v>20</v>
      </c>
      <c r="M1953" t="s">
        <v>55</v>
      </c>
      <c r="N1953" t="s">
        <v>1887</v>
      </c>
    </row>
    <row r="1954" spans="1:14">
      <c r="A1954">
        <v>547</v>
      </c>
      <c r="B1954" s="1">
        <v>45767</v>
      </c>
      <c r="C1954" t="s">
        <v>14</v>
      </c>
      <c r="D1954" t="s">
        <v>66</v>
      </c>
      <c r="E1954" t="s">
        <v>32</v>
      </c>
      <c r="F1954">
        <v>1</v>
      </c>
      <c r="G1954">
        <v>7917.43</v>
      </c>
      <c r="H1954">
        <v>7917.43</v>
      </c>
      <c r="I1954" t="s">
        <v>1974</v>
      </c>
      <c r="J1954">
        <v>2025</v>
      </c>
      <c r="K1954">
        <v>4</v>
      </c>
      <c r="L1954">
        <v>20</v>
      </c>
      <c r="M1954" t="s">
        <v>55</v>
      </c>
      <c r="N1954" t="s">
        <v>1887</v>
      </c>
    </row>
    <row r="1955" spans="1:14">
      <c r="A1955">
        <v>1307</v>
      </c>
      <c r="B1955" s="1">
        <v>45767</v>
      </c>
      <c r="C1955" t="s">
        <v>14</v>
      </c>
      <c r="D1955" t="s">
        <v>28</v>
      </c>
      <c r="E1955" t="s">
        <v>16</v>
      </c>
      <c r="F1955">
        <v>4</v>
      </c>
      <c r="G1955">
        <v>6179.94</v>
      </c>
      <c r="H1955">
        <v>24719.759999999998</v>
      </c>
      <c r="I1955" t="s">
        <v>1975</v>
      </c>
      <c r="J1955">
        <v>2025</v>
      </c>
      <c r="K1955">
        <v>4</v>
      </c>
      <c r="L1955">
        <v>20</v>
      </c>
      <c r="M1955" t="s">
        <v>55</v>
      </c>
      <c r="N1955" t="s">
        <v>1887</v>
      </c>
    </row>
    <row r="1956" spans="1:14">
      <c r="A1956">
        <v>1287</v>
      </c>
      <c r="B1956" s="1">
        <v>45768</v>
      </c>
      <c r="C1956" t="s">
        <v>30</v>
      </c>
      <c r="D1956" t="s">
        <v>21</v>
      </c>
      <c r="E1956" t="s">
        <v>22</v>
      </c>
      <c r="F1956">
        <v>2</v>
      </c>
      <c r="G1956">
        <v>9208.6</v>
      </c>
      <c r="H1956">
        <v>18417.2</v>
      </c>
      <c r="I1956" t="s">
        <v>1976</v>
      </c>
      <c r="J1956">
        <v>2025</v>
      </c>
      <c r="K1956">
        <v>4</v>
      </c>
      <c r="L1956">
        <v>21</v>
      </c>
      <c r="M1956" t="s">
        <v>18</v>
      </c>
      <c r="N1956" t="s">
        <v>1887</v>
      </c>
    </row>
    <row r="1957" spans="1:14">
      <c r="A1957">
        <v>2560</v>
      </c>
      <c r="B1957" s="1">
        <v>45768</v>
      </c>
      <c r="C1957" t="s">
        <v>14</v>
      </c>
      <c r="D1957" t="s">
        <v>66</v>
      </c>
      <c r="E1957" t="s">
        <v>32</v>
      </c>
      <c r="F1957">
        <v>1</v>
      </c>
      <c r="G1957">
        <v>7841.68</v>
      </c>
      <c r="H1957">
        <v>7841.68</v>
      </c>
      <c r="I1957" t="s">
        <v>1977</v>
      </c>
      <c r="J1957">
        <v>2025</v>
      </c>
      <c r="K1957">
        <v>4</v>
      </c>
      <c r="L1957">
        <v>21</v>
      </c>
      <c r="M1957" t="s">
        <v>18</v>
      </c>
      <c r="N1957" t="s">
        <v>1887</v>
      </c>
    </row>
    <row r="1958" spans="1:14">
      <c r="A1958">
        <v>1718</v>
      </c>
      <c r="B1958" s="1">
        <v>45768</v>
      </c>
      <c r="C1958" t="s">
        <v>14</v>
      </c>
      <c r="D1958" t="s">
        <v>42</v>
      </c>
      <c r="E1958" t="s">
        <v>25</v>
      </c>
      <c r="F1958">
        <v>1</v>
      </c>
      <c r="G1958">
        <v>9960.24</v>
      </c>
      <c r="H1958">
        <v>9960.24</v>
      </c>
      <c r="I1958" t="s">
        <v>1681</v>
      </c>
      <c r="J1958">
        <v>2025</v>
      </c>
      <c r="K1958">
        <v>4</v>
      </c>
      <c r="L1958">
        <v>21</v>
      </c>
      <c r="M1958" t="s">
        <v>18</v>
      </c>
      <c r="N1958" t="s">
        <v>1887</v>
      </c>
    </row>
    <row r="1959" spans="1:14">
      <c r="A1959">
        <v>871</v>
      </c>
      <c r="B1959" s="1">
        <v>45769</v>
      </c>
      <c r="C1959" t="s">
        <v>14</v>
      </c>
      <c r="D1959" t="s">
        <v>21</v>
      </c>
      <c r="E1959" t="s">
        <v>22</v>
      </c>
      <c r="F1959">
        <v>2</v>
      </c>
      <c r="G1959">
        <v>8996.23</v>
      </c>
      <c r="H1959">
        <v>17992.46</v>
      </c>
      <c r="I1959" t="s">
        <v>1978</v>
      </c>
      <c r="J1959">
        <v>2025</v>
      </c>
      <c r="K1959">
        <v>4</v>
      </c>
      <c r="L1959">
        <v>22</v>
      </c>
      <c r="M1959" t="s">
        <v>27</v>
      </c>
      <c r="N1959" t="s">
        <v>1887</v>
      </c>
    </row>
    <row r="1960" spans="1:14">
      <c r="A1960">
        <v>1438</v>
      </c>
      <c r="B1960" s="1">
        <v>45769</v>
      </c>
      <c r="C1960" t="s">
        <v>30</v>
      </c>
      <c r="D1960" t="s">
        <v>21</v>
      </c>
      <c r="E1960" t="s">
        <v>22</v>
      </c>
      <c r="F1960">
        <v>3</v>
      </c>
      <c r="G1960">
        <v>8982.19</v>
      </c>
      <c r="H1960">
        <v>26946.57</v>
      </c>
      <c r="I1960" t="s">
        <v>1979</v>
      </c>
      <c r="J1960">
        <v>2025</v>
      </c>
      <c r="K1960">
        <v>4</v>
      </c>
      <c r="L1960">
        <v>22</v>
      </c>
      <c r="M1960" t="s">
        <v>27</v>
      </c>
      <c r="N1960" t="s">
        <v>1887</v>
      </c>
    </row>
    <row r="1961" spans="1:14">
      <c r="A1961">
        <v>901</v>
      </c>
      <c r="B1961" s="1">
        <v>45770</v>
      </c>
      <c r="C1961" t="s">
        <v>14</v>
      </c>
      <c r="D1961" t="s">
        <v>24</v>
      </c>
      <c r="E1961" t="s">
        <v>25</v>
      </c>
      <c r="F1961">
        <v>5</v>
      </c>
      <c r="G1961">
        <v>12370.72</v>
      </c>
      <c r="H1961">
        <v>61853.599999999999</v>
      </c>
      <c r="I1961" t="s">
        <v>1980</v>
      </c>
      <c r="J1961">
        <v>2025</v>
      </c>
      <c r="K1961">
        <v>4</v>
      </c>
      <c r="L1961">
        <v>23</v>
      </c>
      <c r="M1961" t="s">
        <v>34</v>
      </c>
      <c r="N1961" t="s">
        <v>1887</v>
      </c>
    </row>
    <row r="1962" spans="1:14">
      <c r="A1962">
        <v>2924</v>
      </c>
      <c r="B1962" s="1">
        <v>45770</v>
      </c>
      <c r="C1962" t="s">
        <v>30</v>
      </c>
      <c r="D1962" t="s">
        <v>21</v>
      </c>
      <c r="E1962" t="s">
        <v>22</v>
      </c>
      <c r="F1962">
        <v>4</v>
      </c>
      <c r="G1962">
        <v>9229.52</v>
      </c>
      <c r="H1962">
        <v>36918.080000000002</v>
      </c>
      <c r="I1962" t="s">
        <v>1981</v>
      </c>
      <c r="J1962">
        <v>2025</v>
      </c>
      <c r="K1962">
        <v>4</v>
      </c>
      <c r="L1962">
        <v>23</v>
      </c>
      <c r="M1962" t="s">
        <v>34</v>
      </c>
      <c r="N1962" t="s">
        <v>1887</v>
      </c>
    </row>
    <row r="1963" spans="1:14">
      <c r="A1963">
        <v>1153</v>
      </c>
      <c r="B1963" s="1">
        <v>45770</v>
      </c>
      <c r="C1963" t="s">
        <v>20</v>
      </c>
      <c r="D1963" t="s">
        <v>66</v>
      </c>
      <c r="E1963" t="s">
        <v>32</v>
      </c>
      <c r="F1963">
        <v>4</v>
      </c>
      <c r="G1963">
        <v>8364.0400000000009</v>
      </c>
      <c r="H1963">
        <v>33456.160000000003</v>
      </c>
      <c r="I1963" t="s">
        <v>1982</v>
      </c>
      <c r="J1963">
        <v>2025</v>
      </c>
      <c r="K1963">
        <v>4</v>
      </c>
      <c r="L1963">
        <v>23</v>
      </c>
      <c r="M1963" t="s">
        <v>34</v>
      </c>
      <c r="N1963" t="s">
        <v>1887</v>
      </c>
    </row>
    <row r="1964" spans="1:14">
      <c r="A1964">
        <v>2826</v>
      </c>
      <c r="B1964" s="1">
        <v>45771</v>
      </c>
      <c r="C1964" t="s">
        <v>30</v>
      </c>
      <c r="D1964" t="s">
        <v>21</v>
      </c>
      <c r="E1964" t="s">
        <v>22</v>
      </c>
      <c r="F1964">
        <v>3</v>
      </c>
      <c r="G1964">
        <v>8608.19</v>
      </c>
      <c r="H1964">
        <v>25824.57</v>
      </c>
      <c r="I1964" t="s">
        <v>1983</v>
      </c>
      <c r="J1964">
        <v>2025</v>
      </c>
      <c r="K1964">
        <v>4</v>
      </c>
      <c r="L1964">
        <v>24</v>
      </c>
      <c r="M1964" t="s">
        <v>37</v>
      </c>
      <c r="N1964" t="s">
        <v>1887</v>
      </c>
    </row>
    <row r="1965" spans="1:14">
      <c r="A1965">
        <v>269</v>
      </c>
      <c r="B1965" s="1">
        <v>45771</v>
      </c>
      <c r="C1965" t="s">
        <v>20</v>
      </c>
      <c r="D1965" t="s">
        <v>51</v>
      </c>
      <c r="E1965" t="s">
        <v>16</v>
      </c>
      <c r="F1965">
        <v>1</v>
      </c>
      <c r="G1965">
        <v>24576.71</v>
      </c>
      <c r="H1965">
        <v>24576.71</v>
      </c>
      <c r="I1965" t="s">
        <v>1984</v>
      </c>
      <c r="J1965">
        <v>2025</v>
      </c>
      <c r="K1965">
        <v>4</v>
      </c>
      <c r="L1965">
        <v>24</v>
      </c>
      <c r="M1965" t="s">
        <v>37</v>
      </c>
      <c r="N1965" t="s">
        <v>1887</v>
      </c>
    </row>
    <row r="1966" spans="1:14">
      <c r="A1966">
        <v>2804</v>
      </c>
      <c r="B1966" s="1">
        <v>45771</v>
      </c>
      <c r="C1966" t="s">
        <v>20</v>
      </c>
      <c r="D1966" t="s">
        <v>24</v>
      </c>
      <c r="E1966" t="s">
        <v>25</v>
      </c>
      <c r="F1966">
        <v>4</v>
      </c>
      <c r="G1966">
        <v>11526.94</v>
      </c>
      <c r="H1966">
        <v>46107.76</v>
      </c>
      <c r="I1966" t="s">
        <v>1985</v>
      </c>
      <c r="J1966">
        <v>2025</v>
      </c>
      <c r="K1966">
        <v>4</v>
      </c>
      <c r="L1966">
        <v>24</v>
      </c>
      <c r="M1966" t="s">
        <v>37</v>
      </c>
      <c r="N1966" t="s">
        <v>1887</v>
      </c>
    </row>
    <row r="1967" spans="1:14">
      <c r="A1967">
        <v>203</v>
      </c>
      <c r="B1967" s="1">
        <v>45772</v>
      </c>
      <c r="C1967" t="s">
        <v>20</v>
      </c>
      <c r="D1967" t="s">
        <v>51</v>
      </c>
      <c r="E1967" t="s">
        <v>16</v>
      </c>
      <c r="F1967">
        <v>1</v>
      </c>
      <c r="G1967">
        <v>26014.639999999999</v>
      </c>
      <c r="H1967">
        <v>26014.639999999999</v>
      </c>
      <c r="I1967" t="s">
        <v>1986</v>
      </c>
      <c r="J1967">
        <v>2025</v>
      </c>
      <c r="K1967">
        <v>4</v>
      </c>
      <c r="L1967">
        <v>25</v>
      </c>
      <c r="M1967" t="s">
        <v>40</v>
      </c>
      <c r="N1967" t="s">
        <v>1887</v>
      </c>
    </row>
    <row r="1968" spans="1:14">
      <c r="A1968">
        <v>1888</v>
      </c>
      <c r="B1968" s="1">
        <v>45772</v>
      </c>
      <c r="C1968" t="s">
        <v>30</v>
      </c>
      <c r="D1968" t="s">
        <v>28</v>
      </c>
      <c r="E1968" t="s">
        <v>16</v>
      </c>
      <c r="F1968">
        <v>3</v>
      </c>
      <c r="G1968">
        <v>6534.21</v>
      </c>
      <c r="H1968">
        <v>19602.63</v>
      </c>
      <c r="I1968" t="s">
        <v>1987</v>
      </c>
      <c r="J1968">
        <v>2025</v>
      </c>
      <c r="K1968">
        <v>4</v>
      </c>
      <c r="L1968">
        <v>25</v>
      </c>
      <c r="M1968" t="s">
        <v>40</v>
      </c>
      <c r="N1968" t="s">
        <v>1887</v>
      </c>
    </row>
    <row r="1969" spans="1:14">
      <c r="A1969">
        <v>748</v>
      </c>
      <c r="B1969" s="1">
        <v>45772</v>
      </c>
      <c r="C1969" t="s">
        <v>30</v>
      </c>
      <c r="D1969" t="s">
        <v>15</v>
      </c>
      <c r="E1969" t="s">
        <v>16</v>
      </c>
      <c r="F1969">
        <v>3</v>
      </c>
      <c r="G1969">
        <v>17857.830000000002</v>
      </c>
      <c r="H1969">
        <v>53573.49</v>
      </c>
      <c r="I1969" t="s">
        <v>1988</v>
      </c>
      <c r="J1969">
        <v>2025</v>
      </c>
      <c r="K1969">
        <v>4</v>
      </c>
      <c r="L1969">
        <v>25</v>
      </c>
      <c r="M1969" t="s">
        <v>40</v>
      </c>
      <c r="N1969" t="s">
        <v>1887</v>
      </c>
    </row>
    <row r="1970" spans="1:14">
      <c r="A1970">
        <v>1782</v>
      </c>
      <c r="B1970" s="1">
        <v>45772</v>
      </c>
      <c r="C1970" t="s">
        <v>14</v>
      </c>
      <c r="D1970" t="s">
        <v>44</v>
      </c>
      <c r="E1970" t="s">
        <v>22</v>
      </c>
      <c r="F1970">
        <v>3</v>
      </c>
      <c r="G1970">
        <v>32607.88</v>
      </c>
      <c r="H1970">
        <v>97823.64</v>
      </c>
      <c r="I1970" t="s">
        <v>1989</v>
      </c>
      <c r="J1970">
        <v>2025</v>
      </c>
      <c r="K1970">
        <v>4</v>
      </c>
      <c r="L1970">
        <v>25</v>
      </c>
      <c r="M1970" t="s">
        <v>40</v>
      </c>
      <c r="N1970" t="s">
        <v>1887</v>
      </c>
    </row>
    <row r="1971" spans="1:14">
      <c r="A1971">
        <v>937</v>
      </c>
      <c r="B1971" s="1">
        <v>45773</v>
      </c>
      <c r="C1971" t="s">
        <v>14</v>
      </c>
      <c r="D1971" t="s">
        <v>51</v>
      </c>
      <c r="E1971" t="s">
        <v>16</v>
      </c>
      <c r="F1971">
        <v>4</v>
      </c>
      <c r="G1971">
        <v>24841.07</v>
      </c>
      <c r="H1971">
        <v>99364.28</v>
      </c>
      <c r="I1971" t="s">
        <v>1990</v>
      </c>
      <c r="J1971">
        <v>2025</v>
      </c>
      <c r="K1971">
        <v>4</v>
      </c>
      <c r="L1971">
        <v>26</v>
      </c>
      <c r="M1971" t="s">
        <v>48</v>
      </c>
      <c r="N1971" t="s">
        <v>1887</v>
      </c>
    </row>
    <row r="1972" spans="1:14">
      <c r="A1972">
        <v>2441</v>
      </c>
      <c r="B1972" s="1">
        <v>45773</v>
      </c>
      <c r="C1972" t="s">
        <v>20</v>
      </c>
      <c r="D1972" t="s">
        <v>24</v>
      </c>
      <c r="E1972" t="s">
        <v>25</v>
      </c>
      <c r="F1972">
        <v>1</v>
      </c>
      <c r="G1972">
        <v>11858.06</v>
      </c>
      <c r="H1972">
        <v>11858.06</v>
      </c>
      <c r="I1972" t="s">
        <v>1991</v>
      </c>
      <c r="J1972">
        <v>2025</v>
      </c>
      <c r="K1972">
        <v>4</v>
      </c>
      <c r="L1972">
        <v>26</v>
      </c>
      <c r="M1972" t="s">
        <v>48</v>
      </c>
      <c r="N1972" t="s">
        <v>1887</v>
      </c>
    </row>
    <row r="1973" spans="1:14">
      <c r="A1973">
        <v>2101</v>
      </c>
      <c r="B1973" s="1">
        <v>45773</v>
      </c>
      <c r="C1973" t="s">
        <v>14</v>
      </c>
      <c r="D1973" t="s">
        <v>66</v>
      </c>
      <c r="E1973" t="s">
        <v>32</v>
      </c>
      <c r="F1973">
        <v>4</v>
      </c>
      <c r="G1973">
        <v>8233.68</v>
      </c>
      <c r="H1973">
        <v>32934.720000000001</v>
      </c>
      <c r="I1973" t="s">
        <v>1992</v>
      </c>
      <c r="J1973">
        <v>2025</v>
      </c>
      <c r="K1973">
        <v>4</v>
      </c>
      <c r="L1973">
        <v>26</v>
      </c>
      <c r="M1973" t="s">
        <v>48</v>
      </c>
      <c r="N1973" t="s">
        <v>1887</v>
      </c>
    </row>
    <row r="1974" spans="1:14">
      <c r="A1974">
        <v>1204</v>
      </c>
      <c r="B1974" s="1">
        <v>45773</v>
      </c>
      <c r="C1974" t="s">
        <v>14</v>
      </c>
      <c r="D1974" t="s">
        <v>66</v>
      </c>
      <c r="E1974" t="s">
        <v>32</v>
      </c>
      <c r="F1974">
        <v>3</v>
      </c>
      <c r="G1974">
        <v>7891.6</v>
      </c>
      <c r="H1974">
        <v>23674.799999999999</v>
      </c>
      <c r="I1974" t="s">
        <v>1993</v>
      </c>
      <c r="J1974">
        <v>2025</v>
      </c>
      <c r="K1974">
        <v>4</v>
      </c>
      <c r="L1974">
        <v>26</v>
      </c>
      <c r="M1974" t="s">
        <v>48</v>
      </c>
      <c r="N1974" t="s">
        <v>1887</v>
      </c>
    </row>
    <row r="1975" spans="1:14">
      <c r="A1975">
        <v>1914</v>
      </c>
      <c r="B1975" s="1">
        <v>45773</v>
      </c>
      <c r="C1975" t="s">
        <v>30</v>
      </c>
      <c r="D1975" t="s">
        <v>21</v>
      </c>
      <c r="E1975" t="s">
        <v>22</v>
      </c>
      <c r="F1975">
        <v>4</v>
      </c>
      <c r="G1975">
        <v>9231.68</v>
      </c>
      <c r="H1975">
        <v>36926.720000000001</v>
      </c>
      <c r="I1975" t="s">
        <v>1994</v>
      </c>
      <c r="J1975">
        <v>2025</v>
      </c>
      <c r="K1975">
        <v>4</v>
      </c>
      <c r="L1975">
        <v>26</v>
      </c>
      <c r="M1975" t="s">
        <v>48</v>
      </c>
      <c r="N1975" t="s">
        <v>1887</v>
      </c>
    </row>
    <row r="1976" spans="1:14">
      <c r="A1976">
        <v>2237</v>
      </c>
      <c r="B1976" s="1">
        <v>45773</v>
      </c>
      <c r="C1976" t="s">
        <v>14</v>
      </c>
      <c r="D1976" t="s">
        <v>42</v>
      </c>
      <c r="E1976" t="s">
        <v>25</v>
      </c>
      <c r="F1976">
        <v>5</v>
      </c>
      <c r="G1976">
        <v>9999.8700000000008</v>
      </c>
      <c r="H1976">
        <v>49999.35</v>
      </c>
      <c r="I1976" t="s">
        <v>1995</v>
      </c>
      <c r="J1976">
        <v>2025</v>
      </c>
      <c r="K1976">
        <v>4</v>
      </c>
      <c r="L1976">
        <v>26</v>
      </c>
      <c r="M1976" t="s">
        <v>48</v>
      </c>
      <c r="N1976" t="s">
        <v>1887</v>
      </c>
    </row>
    <row r="1977" spans="1:14">
      <c r="A1977">
        <v>968</v>
      </c>
      <c r="B1977" s="1">
        <v>45774</v>
      </c>
      <c r="C1977" t="s">
        <v>30</v>
      </c>
      <c r="D1977" t="s">
        <v>24</v>
      </c>
      <c r="E1977" t="s">
        <v>25</v>
      </c>
      <c r="F1977">
        <v>4</v>
      </c>
      <c r="G1977">
        <v>12102.27</v>
      </c>
      <c r="H1977">
        <v>48409.08</v>
      </c>
      <c r="I1977" t="s">
        <v>1996</v>
      </c>
      <c r="J1977">
        <v>2025</v>
      </c>
      <c r="K1977">
        <v>4</v>
      </c>
      <c r="L1977">
        <v>27</v>
      </c>
      <c r="M1977" t="s">
        <v>55</v>
      </c>
      <c r="N1977" t="s">
        <v>1887</v>
      </c>
    </row>
    <row r="1978" spans="1:14">
      <c r="A1978">
        <v>662</v>
      </c>
      <c r="B1978" s="1">
        <v>45774</v>
      </c>
      <c r="C1978" t="s">
        <v>30</v>
      </c>
      <c r="D1978" t="s">
        <v>51</v>
      </c>
      <c r="E1978" t="s">
        <v>16</v>
      </c>
      <c r="F1978">
        <v>2</v>
      </c>
      <c r="G1978">
        <v>25600.03</v>
      </c>
      <c r="H1978">
        <v>51200.06</v>
      </c>
      <c r="I1978" t="s">
        <v>1997</v>
      </c>
      <c r="J1978">
        <v>2025</v>
      </c>
      <c r="K1978">
        <v>4</v>
      </c>
      <c r="L1978">
        <v>27</v>
      </c>
      <c r="M1978" t="s">
        <v>55</v>
      </c>
      <c r="N1978" t="s">
        <v>1887</v>
      </c>
    </row>
    <row r="1979" spans="1:14">
      <c r="A1979">
        <v>2656</v>
      </c>
      <c r="B1979" s="1">
        <v>45775</v>
      </c>
      <c r="C1979" t="s">
        <v>20</v>
      </c>
      <c r="D1979" t="s">
        <v>28</v>
      </c>
      <c r="E1979" t="s">
        <v>16</v>
      </c>
      <c r="F1979">
        <v>2</v>
      </c>
      <c r="G1979">
        <v>6586.65</v>
      </c>
      <c r="H1979">
        <v>13173.3</v>
      </c>
      <c r="I1979" t="s">
        <v>1998</v>
      </c>
      <c r="J1979">
        <v>2025</v>
      </c>
      <c r="K1979">
        <v>4</v>
      </c>
      <c r="L1979">
        <v>28</v>
      </c>
      <c r="M1979" t="s">
        <v>18</v>
      </c>
      <c r="N1979" t="s">
        <v>1887</v>
      </c>
    </row>
    <row r="1980" spans="1:14">
      <c r="A1980">
        <v>263</v>
      </c>
      <c r="B1980" s="1">
        <v>45775</v>
      </c>
      <c r="C1980" t="s">
        <v>30</v>
      </c>
      <c r="D1980" t="s">
        <v>44</v>
      </c>
      <c r="E1980" t="s">
        <v>22</v>
      </c>
      <c r="F1980">
        <v>2</v>
      </c>
      <c r="G1980">
        <v>30416.58</v>
      </c>
      <c r="H1980">
        <v>60833.16</v>
      </c>
      <c r="I1980" t="s">
        <v>1999</v>
      </c>
      <c r="J1980">
        <v>2025</v>
      </c>
      <c r="K1980">
        <v>4</v>
      </c>
      <c r="L1980">
        <v>28</v>
      </c>
      <c r="M1980" t="s">
        <v>18</v>
      </c>
      <c r="N1980" t="s">
        <v>1887</v>
      </c>
    </row>
    <row r="1981" spans="1:14">
      <c r="A1981">
        <v>282</v>
      </c>
      <c r="B1981" s="1">
        <v>45775</v>
      </c>
      <c r="C1981" t="s">
        <v>20</v>
      </c>
      <c r="D1981" t="s">
        <v>28</v>
      </c>
      <c r="E1981" t="s">
        <v>16</v>
      </c>
      <c r="F1981">
        <v>4</v>
      </c>
      <c r="G1981">
        <v>6291.99</v>
      </c>
      <c r="H1981">
        <v>25167.96</v>
      </c>
      <c r="I1981" t="s">
        <v>2000</v>
      </c>
      <c r="J1981">
        <v>2025</v>
      </c>
      <c r="K1981">
        <v>4</v>
      </c>
      <c r="L1981">
        <v>28</v>
      </c>
      <c r="M1981" t="s">
        <v>18</v>
      </c>
      <c r="N1981" t="s">
        <v>1887</v>
      </c>
    </row>
    <row r="1982" spans="1:14">
      <c r="A1982">
        <v>1362</v>
      </c>
      <c r="B1982" s="1">
        <v>45775</v>
      </c>
      <c r="C1982" t="s">
        <v>20</v>
      </c>
      <c r="D1982" t="s">
        <v>51</v>
      </c>
      <c r="E1982" t="s">
        <v>16</v>
      </c>
      <c r="F1982">
        <v>1</v>
      </c>
      <c r="G1982">
        <v>25168.17</v>
      </c>
      <c r="H1982">
        <v>25168.17</v>
      </c>
      <c r="I1982" t="s">
        <v>2001</v>
      </c>
      <c r="J1982">
        <v>2025</v>
      </c>
      <c r="K1982">
        <v>4</v>
      </c>
      <c r="L1982">
        <v>28</v>
      </c>
      <c r="M1982" t="s">
        <v>18</v>
      </c>
      <c r="N1982" t="s">
        <v>1887</v>
      </c>
    </row>
    <row r="1983" spans="1:14">
      <c r="A1983">
        <v>1290</v>
      </c>
      <c r="B1983" s="1">
        <v>45776</v>
      </c>
      <c r="C1983" t="s">
        <v>14</v>
      </c>
      <c r="D1983" t="s">
        <v>44</v>
      </c>
      <c r="E1983" t="s">
        <v>22</v>
      </c>
      <c r="F1983">
        <v>2</v>
      </c>
      <c r="G1983">
        <v>33177.67</v>
      </c>
      <c r="H1983">
        <v>66355.34</v>
      </c>
      <c r="I1983" t="s">
        <v>2002</v>
      </c>
      <c r="J1983">
        <v>2025</v>
      </c>
      <c r="K1983">
        <v>4</v>
      </c>
      <c r="L1983">
        <v>29</v>
      </c>
      <c r="M1983" t="s">
        <v>27</v>
      </c>
      <c r="N1983" t="s">
        <v>1887</v>
      </c>
    </row>
    <row r="1984" spans="1:14">
      <c r="A1984">
        <v>1517</v>
      </c>
      <c r="B1984" s="1">
        <v>45776</v>
      </c>
      <c r="C1984" t="s">
        <v>20</v>
      </c>
      <c r="D1984" t="s">
        <v>66</v>
      </c>
      <c r="E1984" t="s">
        <v>32</v>
      </c>
      <c r="F1984">
        <v>1</v>
      </c>
      <c r="G1984">
        <v>8226.69</v>
      </c>
      <c r="H1984">
        <v>8226.69</v>
      </c>
      <c r="I1984" t="s">
        <v>2003</v>
      </c>
      <c r="J1984">
        <v>2025</v>
      </c>
      <c r="K1984">
        <v>4</v>
      </c>
      <c r="L1984">
        <v>29</v>
      </c>
      <c r="M1984" t="s">
        <v>27</v>
      </c>
      <c r="N1984" t="s">
        <v>1887</v>
      </c>
    </row>
    <row r="1985" spans="1:14">
      <c r="A1985">
        <v>1510</v>
      </c>
      <c r="B1985" s="1">
        <v>45777</v>
      </c>
      <c r="C1985" t="s">
        <v>14</v>
      </c>
      <c r="D1985" t="s">
        <v>51</v>
      </c>
      <c r="E1985" t="s">
        <v>16</v>
      </c>
      <c r="F1985">
        <v>4</v>
      </c>
      <c r="G1985">
        <v>24198.06</v>
      </c>
      <c r="H1985">
        <v>96792.24</v>
      </c>
      <c r="I1985" t="s">
        <v>2004</v>
      </c>
      <c r="J1985">
        <v>2025</v>
      </c>
      <c r="K1985">
        <v>4</v>
      </c>
      <c r="L1985">
        <v>30</v>
      </c>
      <c r="M1985" t="s">
        <v>34</v>
      </c>
      <c r="N1985" t="s">
        <v>1887</v>
      </c>
    </row>
    <row r="1986" spans="1:14">
      <c r="A1986">
        <v>250</v>
      </c>
      <c r="B1986" s="1">
        <v>45777</v>
      </c>
      <c r="C1986" t="s">
        <v>20</v>
      </c>
      <c r="D1986" t="s">
        <v>15</v>
      </c>
      <c r="E1986" t="s">
        <v>16</v>
      </c>
      <c r="F1986">
        <v>5</v>
      </c>
      <c r="G1986">
        <v>18139.740000000002</v>
      </c>
      <c r="H1986">
        <v>90698.7</v>
      </c>
      <c r="I1986" t="s">
        <v>2005</v>
      </c>
      <c r="J1986">
        <v>2025</v>
      </c>
      <c r="K1986">
        <v>4</v>
      </c>
      <c r="L1986">
        <v>30</v>
      </c>
      <c r="M1986" t="s">
        <v>34</v>
      </c>
      <c r="N1986" t="s">
        <v>1887</v>
      </c>
    </row>
    <row r="1987" spans="1:14">
      <c r="A1987">
        <v>2399</v>
      </c>
      <c r="B1987" s="1">
        <v>45777</v>
      </c>
      <c r="C1987" t="s">
        <v>30</v>
      </c>
      <c r="D1987" t="s">
        <v>66</v>
      </c>
      <c r="E1987" t="s">
        <v>32</v>
      </c>
      <c r="F1987">
        <v>3</v>
      </c>
      <c r="G1987">
        <v>8248.75</v>
      </c>
      <c r="H1987">
        <v>24746.25</v>
      </c>
      <c r="I1987" t="s">
        <v>2006</v>
      </c>
      <c r="J1987">
        <v>2025</v>
      </c>
      <c r="K1987">
        <v>4</v>
      </c>
      <c r="L1987">
        <v>30</v>
      </c>
      <c r="M1987" t="s">
        <v>34</v>
      </c>
      <c r="N1987" t="s">
        <v>1887</v>
      </c>
    </row>
    <row r="1988" spans="1:14">
      <c r="A1988">
        <v>1168</v>
      </c>
      <c r="B1988" s="1">
        <v>45777</v>
      </c>
      <c r="C1988" t="s">
        <v>30</v>
      </c>
      <c r="D1988" t="s">
        <v>51</v>
      </c>
      <c r="E1988" t="s">
        <v>16</v>
      </c>
      <c r="F1988">
        <v>1</v>
      </c>
      <c r="G1988">
        <v>24043.37</v>
      </c>
      <c r="H1988">
        <v>24043.37</v>
      </c>
      <c r="I1988" t="s">
        <v>2007</v>
      </c>
      <c r="J1988">
        <v>2025</v>
      </c>
      <c r="K1988">
        <v>4</v>
      </c>
      <c r="L1988">
        <v>30</v>
      </c>
      <c r="M1988" t="s">
        <v>34</v>
      </c>
      <c r="N1988" t="s">
        <v>1887</v>
      </c>
    </row>
    <row r="1989" spans="1:14">
      <c r="A1989">
        <v>1081</v>
      </c>
      <c r="B1989" s="1">
        <v>45778</v>
      </c>
      <c r="C1989" t="s">
        <v>14</v>
      </c>
      <c r="D1989" t="s">
        <v>44</v>
      </c>
      <c r="E1989" t="s">
        <v>22</v>
      </c>
      <c r="F1989">
        <v>5</v>
      </c>
      <c r="G1989">
        <v>33478.199999999997</v>
      </c>
      <c r="H1989">
        <v>167391</v>
      </c>
      <c r="I1989" t="s">
        <v>2008</v>
      </c>
      <c r="J1989">
        <v>2025</v>
      </c>
      <c r="K1989">
        <v>5</v>
      </c>
      <c r="L1989">
        <v>1</v>
      </c>
      <c r="M1989" t="s">
        <v>37</v>
      </c>
      <c r="N1989" t="s">
        <v>2009</v>
      </c>
    </row>
    <row r="1990" spans="1:14">
      <c r="A1990">
        <v>1542</v>
      </c>
      <c r="B1990" s="1">
        <v>45778</v>
      </c>
      <c r="C1990" t="s">
        <v>20</v>
      </c>
      <c r="D1990" t="s">
        <v>28</v>
      </c>
      <c r="E1990" t="s">
        <v>16</v>
      </c>
      <c r="F1990">
        <v>5</v>
      </c>
      <c r="G1990">
        <v>6384.94</v>
      </c>
      <c r="H1990">
        <v>31924.7</v>
      </c>
      <c r="I1990" t="s">
        <v>2010</v>
      </c>
      <c r="J1990">
        <v>2025</v>
      </c>
      <c r="K1990">
        <v>5</v>
      </c>
      <c r="L1990">
        <v>1</v>
      </c>
      <c r="M1990" t="s">
        <v>37</v>
      </c>
      <c r="N1990" t="s">
        <v>2009</v>
      </c>
    </row>
    <row r="1991" spans="1:14">
      <c r="A1991">
        <v>2272</v>
      </c>
      <c r="B1991" s="1">
        <v>45778</v>
      </c>
      <c r="C1991" t="s">
        <v>30</v>
      </c>
      <c r="D1991" t="s">
        <v>44</v>
      </c>
      <c r="E1991" t="s">
        <v>22</v>
      </c>
      <c r="F1991">
        <v>1</v>
      </c>
      <c r="G1991">
        <v>33535.43</v>
      </c>
      <c r="H1991">
        <v>33535.43</v>
      </c>
      <c r="I1991" t="s">
        <v>2011</v>
      </c>
      <c r="J1991">
        <v>2025</v>
      </c>
      <c r="K1991">
        <v>5</v>
      </c>
      <c r="L1991">
        <v>1</v>
      </c>
      <c r="M1991" t="s">
        <v>37</v>
      </c>
      <c r="N1991" t="s">
        <v>2009</v>
      </c>
    </row>
    <row r="1992" spans="1:14">
      <c r="A1992">
        <v>756</v>
      </c>
      <c r="B1992" s="1">
        <v>45779</v>
      </c>
      <c r="C1992" t="s">
        <v>30</v>
      </c>
      <c r="D1992" t="s">
        <v>24</v>
      </c>
      <c r="E1992" t="s">
        <v>25</v>
      </c>
      <c r="F1992">
        <v>5</v>
      </c>
      <c r="G1992">
        <v>11680.39</v>
      </c>
      <c r="H1992">
        <v>58401.95</v>
      </c>
      <c r="I1992" t="s">
        <v>2012</v>
      </c>
      <c r="J1992">
        <v>2025</v>
      </c>
      <c r="K1992">
        <v>5</v>
      </c>
      <c r="L1992">
        <v>2</v>
      </c>
      <c r="M1992" t="s">
        <v>40</v>
      </c>
      <c r="N1992" t="s">
        <v>2009</v>
      </c>
    </row>
    <row r="1993" spans="1:14">
      <c r="A1993">
        <v>1393</v>
      </c>
      <c r="B1993" s="1">
        <v>45779</v>
      </c>
      <c r="C1993" t="s">
        <v>14</v>
      </c>
      <c r="D1993" t="s">
        <v>42</v>
      </c>
      <c r="E1993" t="s">
        <v>25</v>
      </c>
      <c r="F1993">
        <v>3</v>
      </c>
      <c r="G1993">
        <v>10167.540000000001</v>
      </c>
      <c r="H1993">
        <v>30502.62</v>
      </c>
      <c r="I1993" t="s">
        <v>2013</v>
      </c>
      <c r="J1993">
        <v>2025</v>
      </c>
      <c r="K1993">
        <v>5</v>
      </c>
      <c r="L1993">
        <v>2</v>
      </c>
      <c r="M1993" t="s">
        <v>40</v>
      </c>
      <c r="N1993" t="s">
        <v>2009</v>
      </c>
    </row>
    <row r="1994" spans="1:14">
      <c r="A1994">
        <v>2833</v>
      </c>
      <c r="B1994" s="1">
        <v>45779</v>
      </c>
      <c r="C1994" t="s">
        <v>30</v>
      </c>
      <c r="D1994" t="s">
        <v>42</v>
      </c>
      <c r="E1994" t="s">
        <v>25</v>
      </c>
      <c r="F1994">
        <v>2</v>
      </c>
      <c r="G1994">
        <v>9858.1299999999992</v>
      </c>
      <c r="H1994">
        <v>19716.259999999998</v>
      </c>
      <c r="I1994" t="s">
        <v>1073</v>
      </c>
      <c r="J1994">
        <v>2025</v>
      </c>
      <c r="K1994">
        <v>5</v>
      </c>
      <c r="L1994">
        <v>2</v>
      </c>
      <c r="M1994" t="s">
        <v>40</v>
      </c>
      <c r="N1994" t="s">
        <v>2009</v>
      </c>
    </row>
    <row r="1995" spans="1:14">
      <c r="A1995">
        <v>789</v>
      </c>
      <c r="B1995" s="1">
        <v>45779</v>
      </c>
      <c r="C1995" t="s">
        <v>20</v>
      </c>
      <c r="D1995" t="s">
        <v>28</v>
      </c>
      <c r="E1995" t="s">
        <v>16</v>
      </c>
      <c r="F1995">
        <v>2</v>
      </c>
      <c r="G1995">
        <v>6268.01</v>
      </c>
      <c r="H1995">
        <v>12536.02</v>
      </c>
      <c r="I1995" t="s">
        <v>2014</v>
      </c>
      <c r="J1995">
        <v>2025</v>
      </c>
      <c r="K1995">
        <v>5</v>
      </c>
      <c r="L1995">
        <v>2</v>
      </c>
      <c r="M1995" t="s">
        <v>40</v>
      </c>
      <c r="N1995" t="s">
        <v>2009</v>
      </c>
    </row>
    <row r="1996" spans="1:14">
      <c r="A1996">
        <v>878</v>
      </c>
      <c r="B1996" s="1">
        <v>45779</v>
      </c>
      <c r="C1996" t="s">
        <v>30</v>
      </c>
      <c r="D1996" t="s">
        <v>44</v>
      </c>
      <c r="E1996" t="s">
        <v>22</v>
      </c>
      <c r="F1996">
        <v>4</v>
      </c>
      <c r="G1996">
        <v>33560.07</v>
      </c>
      <c r="H1996">
        <v>134240.28</v>
      </c>
      <c r="I1996" t="s">
        <v>2015</v>
      </c>
      <c r="J1996">
        <v>2025</v>
      </c>
      <c r="K1996">
        <v>5</v>
      </c>
      <c r="L1996">
        <v>2</v>
      </c>
      <c r="M1996" t="s">
        <v>40</v>
      </c>
      <c r="N1996" t="s">
        <v>2009</v>
      </c>
    </row>
    <row r="1997" spans="1:14">
      <c r="A1997">
        <v>1025</v>
      </c>
      <c r="B1997" s="1">
        <v>45779</v>
      </c>
      <c r="C1997" t="s">
        <v>20</v>
      </c>
      <c r="D1997" t="s">
        <v>15</v>
      </c>
      <c r="E1997" t="s">
        <v>16</v>
      </c>
      <c r="F1997">
        <v>1</v>
      </c>
      <c r="G1997">
        <v>18310.87</v>
      </c>
      <c r="H1997">
        <v>18310.87</v>
      </c>
      <c r="I1997" t="s">
        <v>2016</v>
      </c>
      <c r="J1997">
        <v>2025</v>
      </c>
      <c r="K1997">
        <v>5</v>
      </c>
      <c r="L1997">
        <v>2</v>
      </c>
      <c r="M1997" t="s">
        <v>40</v>
      </c>
      <c r="N1997" t="s">
        <v>2009</v>
      </c>
    </row>
    <row r="1998" spans="1:14">
      <c r="A1998">
        <v>2513</v>
      </c>
      <c r="B1998" s="1">
        <v>45779</v>
      </c>
      <c r="C1998" t="s">
        <v>14</v>
      </c>
      <c r="D1998" t="s">
        <v>44</v>
      </c>
      <c r="E1998" t="s">
        <v>22</v>
      </c>
      <c r="F1998">
        <v>3</v>
      </c>
      <c r="G1998">
        <v>31204.57</v>
      </c>
      <c r="H1998">
        <v>93613.71</v>
      </c>
      <c r="I1998" t="s">
        <v>2017</v>
      </c>
      <c r="J1998">
        <v>2025</v>
      </c>
      <c r="K1998">
        <v>5</v>
      </c>
      <c r="L1998">
        <v>2</v>
      </c>
      <c r="M1998" t="s">
        <v>40</v>
      </c>
      <c r="N1998" t="s">
        <v>2009</v>
      </c>
    </row>
    <row r="1999" spans="1:14">
      <c r="A1999">
        <v>1684</v>
      </c>
      <c r="B1999" s="1">
        <v>45779</v>
      </c>
      <c r="C1999" t="s">
        <v>30</v>
      </c>
      <c r="D1999" t="s">
        <v>42</v>
      </c>
      <c r="E1999" t="s">
        <v>25</v>
      </c>
      <c r="F1999">
        <v>2</v>
      </c>
      <c r="G1999">
        <v>10221.549999999999</v>
      </c>
      <c r="H1999">
        <v>20443.099999999999</v>
      </c>
      <c r="I1999" t="s">
        <v>2018</v>
      </c>
      <c r="J1999">
        <v>2025</v>
      </c>
      <c r="K1999">
        <v>5</v>
      </c>
      <c r="L1999">
        <v>2</v>
      </c>
      <c r="M1999" t="s">
        <v>40</v>
      </c>
      <c r="N1999" t="s">
        <v>2009</v>
      </c>
    </row>
    <row r="2000" spans="1:14">
      <c r="A2000">
        <v>1667</v>
      </c>
      <c r="B2000" s="1">
        <v>45779</v>
      </c>
      <c r="C2000" t="s">
        <v>14</v>
      </c>
      <c r="D2000" t="s">
        <v>28</v>
      </c>
      <c r="E2000" t="s">
        <v>16</v>
      </c>
      <c r="F2000">
        <v>4</v>
      </c>
      <c r="G2000">
        <v>6731.49</v>
      </c>
      <c r="H2000">
        <v>26925.96</v>
      </c>
      <c r="I2000" t="s">
        <v>2019</v>
      </c>
      <c r="J2000">
        <v>2025</v>
      </c>
      <c r="K2000">
        <v>5</v>
      </c>
      <c r="L2000">
        <v>2</v>
      </c>
      <c r="M2000" t="s">
        <v>40</v>
      </c>
      <c r="N2000" t="s">
        <v>2009</v>
      </c>
    </row>
    <row r="2001" spans="1:14">
      <c r="A2001">
        <v>264</v>
      </c>
      <c r="B2001" s="1">
        <v>45779</v>
      </c>
      <c r="C2001" t="s">
        <v>14</v>
      </c>
      <c r="D2001" t="s">
        <v>42</v>
      </c>
      <c r="E2001" t="s">
        <v>25</v>
      </c>
      <c r="F2001">
        <v>2</v>
      </c>
      <c r="G2001">
        <v>10255.91</v>
      </c>
      <c r="H2001">
        <v>20511.82</v>
      </c>
      <c r="I2001" t="s">
        <v>2020</v>
      </c>
      <c r="J2001">
        <v>2025</v>
      </c>
      <c r="K2001">
        <v>5</v>
      </c>
      <c r="L2001">
        <v>2</v>
      </c>
      <c r="M2001" t="s">
        <v>40</v>
      </c>
      <c r="N2001" t="s">
        <v>2009</v>
      </c>
    </row>
    <row r="2002" spans="1:14">
      <c r="A2002">
        <v>1551</v>
      </c>
      <c r="B2002" s="1">
        <v>45780</v>
      </c>
      <c r="C2002" t="s">
        <v>14</v>
      </c>
      <c r="D2002" t="s">
        <v>21</v>
      </c>
      <c r="E2002" t="s">
        <v>22</v>
      </c>
      <c r="F2002">
        <v>1</v>
      </c>
      <c r="G2002">
        <v>8973.7199999999993</v>
      </c>
      <c r="H2002">
        <v>8973.7199999999993</v>
      </c>
      <c r="I2002" t="s">
        <v>2021</v>
      </c>
      <c r="J2002">
        <v>2025</v>
      </c>
      <c r="K2002">
        <v>5</v>
      </c>
      <c r="L2002">
        <v>3</v>
      </c>
      <c r="M2002" t="s">
        <v>48</v>
      </c>
      <c r="N2002" t="s">
        <v>2009</v>
      </c>
    </row>
    <row r="2003" spans="1:14">
      <c r="A2003">
        <v>2113</v>
      </c>
      <c r="B2003" s="1">
        <v>45780</v>
      </c>
      <c r="C2003" t="s">
        <v>20</v>
      </c>
      <c r="D2003" t="s">
        <v>44</v>
      </c>
      <c r="E2003" t="s">
        <v>22</v>
      </c>
      <c r="F2003">
        <v>1</v>
      </c>
      <c r="G2003">
        <v>32276.98</v>
      </c>
      <c r="H2003">
        <v>32276.98</v>
      </c>
      <c r="I2003" t="s">
        <v>2022</v>
      </c>
      <c r="J2003">
        <v>2025</v>
      </c>
      <c r="K2003">
        <v>5</v>
      </c>
      <c r="L2003">
        <v>3</v>
      </c>
      <c r="M2003" t="s">
        <v>48</v>
      </c>
      <c r="N2003" t="s">
        <v>2009</v>
      </c>
    </row>
    <row r="2004" spans="1:14">
      <c r="A2004">
        <v>466</v>
      </c>
      <c r="B2004" s="1">
        <v>45780</v>
      </c>
      <c r="C2004" t="s">
        <v>30</v>
      </c>
      <c r="D2004" t="s">
        <v>44</v>
      </c>
      <c r="E2004" t="s">
        <v>22</v>
      </c>
      <c r="F2004">
        <v>1</v>
      </c>
      <c r="G2004">
        <v>32108.1</v>
      </c>
      <c r="H2004">
        <v>32108.1</v>
      </c>
      <c r="I2004" t="s">
        <v>2023</v>
      </c>
      <c r="J2004">
        <v>2025</v>
      </c>
      <c r="K2004">
        <v>5</v>
      </c>
      <c r="L2004">
        <v>3</v>
      </c>
      <c r="M2004" t="s">
        <v>48</v>
      </c>
      <c r="N2004" t="s">
        <v>2009</v>
      </c>
    </row>
    <row r="2005" spans="1:14">
      <c r="A2005">
        <v>1817</v>
      </c>
      <c r="B2005" s="1">
        <v>45780</v>
      </c>
      <c r="C2005" t="s">
        <v>20</v>
      </c>
      <c r="D2005" t="s">
        <v>21</v>
      </c>
      <c r="E2005" t="s">
        <v>22</v>
      </c>
      <c r="F2005">
        <v>2</v>
      </c>
      <c r="G2005">
        <v>8761.64</v>
      </c>
      <c r="H2005">
        <v>17523.28</v>
      </c>
      <c r="I2005" t="s">
        <v>2024</v>
      </c>
      <c r="J2005">
        <v>2025</v>
      </c>
      <c r="K2005">
        <v>5</v>
      </c>
      <c r="L2005">
        <v>3</v>
      </c>
      <c r="M2005" t="s">
        <v>48</v>
      </c>
      <c r="N2005" t="s">
        <v>2009</v>
      </c>
    </row>
    <row r="2006" spans="1:14">
      <c r="A2006">
        <v>962</v>
      </c>
      <c r="B2006" s="1">
        <v>45780</v>
      </c>
      <c r="C2006" t="s">
        <v>20</v>
      </c>
      <c r="D2006" t="s">
        <v>51</v>
      </c>
      <c r="E2006" t="s">
        <v>16</v>
      </c>
      <c r="F2006">
        <v>4</v>
      </c>
      <c r="G2006">
        <v>25921.95</v>
      </c>
      <c r="H2006">
        <v>103687.8</v>
      </c>
      <c r="I2006" t="s">
        <v>2025</v>
      </c>
      <c r="J2006">
        <v>2025</v>
      </c>
      <c r="K2006">
        <v>5</v>
      </c>
      <c r="L2006">
        <v>3</v>
      </c>
      <c r="M2006" t="s">
        <v>48</v>
      </c>
      <c r="N2006" t="s">
        <v>2009</v>
      </c>
    </row>
    <row r="2007" spans="1:14">
      <c r="A2007">
        <v>1836</v>
      </c>
      <c r="B2007" s="1">
        <v>45780</v>
      </c>
      <c r="C2007" t="s">
        <v>20</v>
      </c>
      <c r="D2007" t="s">
        <v>21</v>
      </c>
      <c r="E2007" t="s">
        <v>22</v>
      </c>
      <c r="F2007">
        <v>3</v>
      </c>
      <c r="G2007">
        <v>9298.6200000000008</v>
      </c>
      <c r="H2007">
        <v>27895.86</v>
      </c>
      <c r="I2007" t="s">
        <v>2026</v>
      </c>
      <c r="J2007">
        <v>2025</v>
      </c>
      <c r="K2007">
        <v>5</v>
      </c>
      <c r="L2007">
        <v>3</v>
      </c>
      <c r="M2007" t="s">
        <v>48</v>
      </c>
      <c r="N2007" t="s">
        <v>2009</v>
      </c>
    </row>
    <row r="2008" spans="1:14">
      <c r="A2008">
        <v>1962</v>
      </c>
      <c r="B2008" s="1">
        <v>45780</v>
      </c>
      <c r="C2008" t="s">
        <v>20</v>
      </c>
      <c r="D2008" t="s">
        <v>42</v>
      </c>
      <c r="E2008" t="s">
        <v>25</v>
      </c>
      <c r="F2008">
        <v>4</v>
      </c>
      <c r="G2008">
        <v>9567.76</v>
      </c>
      <c r="H2008">
        <v>38271.040000000001</v>
      </c>
      <c r="I2008" t="s">
        <v>2027</v>
      </c>
      <c r="J2008">
        <v>2025</v>
      </c>
      <c r="K2008">
        <v>5</v>
      </c>
      <c r="L2008">
        <v>3</v>
      </c>
      <c r="M2008" t="s">
        <v>48</v>
      </c>
      <c r="N2008" t="s">
        <v>2009</v>
      </c>
    </row>
    <row r="2009" spans="1:14">
      <c r="A2009">
        <v>1607</v>
      </c>
      <c r="B2009" s="1">
        <v>45780</v>
      </c>
      <c r="C2009" t="s">
        <v>30</v>
      </c>
      <c r="D2009" t="s">
        <v>42</v>
      </c>
      <c r="E2009" t="s">
        <v>25</v>
      </c>
      <c r="F2009">
        <v>2</v>
      </c>
      <c r="G2009">
        <v>10472.4</v>
      </c>
      <c r="H2009">
        <v>20944.8</v>
      </c>
      <c r="I2009" t="s">
        <v>2028</v>
      </c>
      <c r="J2009">
        <v>2025</v>
      </c>
      <c r="K2009">
        <v>5</v>
      </c>
      <c r="L2009">
        <v>3</v>
      </c>
      <c r="M2009" t="s">
        <v>48</v>
      </c>
      <c r="N2009" t="s">
        <v>2009</v>
      </c>
    </row>
    <row r="2010" spans="1:14">
      <c r="A2010">
        <v>1418</v>
      </c>
      <c r="B2010" s="1">
        <v>45781</v>
      </c>
      <c r="C2010" t="s">
        <v>30</v>
      </c>
      <c r="D2010" t="s">
        <v>21</v>
      </c>
      <c r="E2010" t="s">
        <v>22</v>
      </c>
      <c r="F2010">
        <v>2</v>
      </c>
      <c r="G2010">
        <v>8569.2999999999993</v>
      </c>
      <c r="H2010">
        <v>17138.599999999999</v>
      </c>
      <c r="I2010" t="s">
        <v>2028</v>
      </c>
      <c r="J2010">
        <v>2025</v>
      </c>
      <c r="K2010">
        <v>5</v>
      </c>
      <c r="L2010">
        <v>4</v>
      </c>
      <c r="M2010" t="s">
        <v>55</v>
      </c>
      <c r="N2010" t="s">
        <v>2009</v>
      </c>
    </row>
    <row r="2011" spans="1:14">
      <c r="A2011">
        <v>1669</v>
      </c>
      <c r="B2011" s="1">
        <v>45781</v>
      </c>
      <c r="C2011" t="s">
        <v>14</v>
      </c>
      <c r="D2011" t="s">
        <v>66</v>
      </c>
      <c r="E2011" t="s">
        <v>32</v>
      </c>
      <c r="F2011">
        <v>5</v>
      </c>
      <c r="G2011">
        <v>7757.03</v>
      </c>
      <c r="H2011">
        <v>38785.15</v>
      </c>
      <c r="I2011" t="s">
        <v>2029</v>
      </c>
      <c r="J2011">
        <v>2025</v>
      </c>
      <c r="K2011">
        <v>5</v>
      </c>
      <c r="L2011">
        <v>4</v>
      </c>
      <c r="M2011" t="s">
        <v>55</v>
      </c>
      <c r="N2011" t="s">
        <v>2009</v>
      </c>
    </row>
    <row r="2012" spans="1:14">
      <c r="A2012">
        <v>2332</v>
      </c>
      <c r="B2012" s="1">
        <v>45781</v>
      </c>
      <c r="C2012" t="s">
        <v>30</v>
      </c>
      <c r="D2012" t="s">
        <v>24</v>
      </c>
      <c r="E2012" t="s">
        <v>25</v>
      </c>
      <c r="F2012">
        <v>4</v>
      </c>
      <c r="G2012">
        <v>11772.74</v>
      </c>
      <c r="H2012">
        <v>47090.96</v>
      </c>
      <c r="I2012" t="s">
        <v>2030</v>
      </c>
      <c r="J2012">
        <v>2025</v>
      </c>
      <c r="K2012">
        <v>5</v>
      </c>
      <c r="L2012">
        <v>4</v>
      </c>
      <c r="M2012" t="s">
        <v>55</v>
      </c>
      <c r="N2012" t="s">
        <v>2009</v>
      </c>
    </row>
    <row r="2013" spans="1:14">
      <c r="A2013">
        <v>2649</v>
      </c>
      <c r="B2013" s="1">
        <v>45781</v>
      </c>
      <c r="C2013" t="s">
        <v>20</v>
      </c>
      <c r="D2013" t="s">
        <v>21</v>
      </c>
      <c r="E2013" t="s">
        <v>22</v>
      </c>
      <c r="F2013">
        <v>4</v>
      </c>
      <c r="G2013">
        <v>9241.31</v>
      </c>
      <c r="H2013">
        <v>36965.24</v>
      </c>
      <c r="I2013" t="s">
        <v>2031</v>
      </c>
      <c r="J2013">
        <v>2025</v>
      </c>
      <c r="K2013">
        <v>5</v>
      </c>
      <c r="L2013">
        <v>4</v>
      </c>
      <c r="M2013" t="s">
        <v>55</v>
      </c>
      <c r="N2013" t="s">
        <v>2009</v>
      </c>
    </row>
    <row r="2014" spans="1:14">
      <c r="A2014">
        <v>2306</v>
      </c>
      <c r="B2014" s="1">
        <v>45783</v>
      </c>
      <c r="C2014" t="s">
        <v>30</v>
      </c>
      <c r="D2014" t="s">
        <v>66</v>
      </c>
      <c r="E2014" t="s">
        <v>32</v>
      </c>
      <c r="F2014">
        <v>5</v>
      </c>
      <c r="G2014">
        <v>7956.14</v>
      </c>
      <c r="H2014">
        <v>39780.699999999997</v>
      </c>
      <c r="I2014" t="s">
        <v>2032</v>
      </c>
      <c r="J2014">
        <v>2025</v>
      </c>
      <c r="K2014">
        <v>5</v>
      </c>
      <c r="L2014">
        <v>6</v>
      </c>
      <c r="M2014" t="s">
        <v>27</v>
      </c>
      <c r="N2014" t="s">
        <v>2009</v>
      </c>
    </row>
    <row r="2015" spans="1:14">
      <c r="A2015">
        <v>2010</v>
      </c>
      <c r="B2015" s="1">
        <v>45783</v>
      </c>
      <c r="C2015" t="s">
        <v>14</v>
      </c>
      <c r="D2015" t="s">
        <v>44</v>
      </c>
      <c r="E2015" t="s">
        <v>22</v>
      </c>
      <c r="F2015">
        <v>2</v>
      </c>
      <c r="G2015">
        <v>33379.46</v>
      </c>
      <c r="H2015">
        <v>66758.92</v>
      </c>
      <c r="I2015" t="s">
        <v>2033</v>
      </c>
      <c r="J2015">
        <v>2025</v>
      </c>
      <c r="K2015">
        <v>5</v>
      </c>
      <c r="L2015">
        <v>6</v>
      </c>
      <c r="M2015" t="s">
        <v>27</v>
      </c>
      <c r="N2015" t="s">
        <v>2009</v>
      </c>
    </row>
    <row r="2016" spans="1:14">
      <c r="A2016">
        <v>1210</v>
      </c>
      <c r="B2016" s="1">
        <v>45783</v>
      </c>
      <c r="C2016" t="s">
        <v>30</v>
      </c>
      <c r="D2016" t="s">
        <v>15</v>
      </c>
      <c r="E2016" t="s">
        <v>16</v>
      </c>
      <c r="F2016">
        <v>4</v>
      </c>
      <c r="G2016">
        <v>17248.71</v>
      </c>
      <c r="H2016">
        <v>68994.84</v>
      </c>
      <c r="I2016" t="s">
        <v>2034</v>
      </c>
      <c r="J2016">
        <v>2025</v>
      </c>
      <c r="K2016">
        <v>5</v>
      </c>
      <c r="L2016">
        <v>6</v>
      </c>
      <c r="M2016" t="s">
        <v>27</v>
      </c>
      <c r="N2016" t="s">
        <v>2009</v>
      </c>
    </row>
    <row r="2017" spans="1:14">
      <c r="A2017">
        <v>251</v>
      </c>
      <c r="B2017" s="1">
        <v>45783</v>
      </c>
      <c r="C2017" t="s">
        <v>20</v>
      </c>
      <c r="D2017" t="s">
        <v>15</v>
      </c>
      <c r="E2017" t="s">
        <v>16</v>
      </c>
      <c r="F2017">
        <v>5</v>
      </c>
      <c r="G2017">
        <v>18494.29</v>
      </c>
      <c r="H2017">
        <v>92471.45</v>
      </c>
      <c r="I2017" t="s">
        <v>2035</v>
      </c>
      <c r="J2017">
        <v>2025</v>
      </c>
      <c r="K2017">
        <v>5</v>
      </c>
      <c r="L2017">
        <v>6</v>
      </c>
      <c r="M2017" t="s">
        <v>27</v>
      </c>
      <c r="N2017" t="s">
        <v>2009</v>
      </c>
    </row>
    <row r="2018" spans="1:14">
      <c r="A2018">
        <v>1420</v>
      </c>
      <c r="B2018" s="1">
        <v>45785</v>
      </c>
      <c r="C2018" t="s">
        <v>20</v>
      </c>
      <c r="D2018" t="s">
        <v>15</v>
      </c>
      <c r="E2018" t="s">
        <v>16</v>
      </c>
      <c r="F2018">
        <v>4</v>
      </c>
      <c r="G2018">
        <v>18351.79</v>
      </c>
      <c r="H2018">
        <v>73407.16</v>
      </c>
      <c r="I2018" t="s">
        <v>2036</v>
      </c>
      <c r="J2018">
        <v>2025</v>
      </c>
      <c r="K2018">
        <v>5</v>
      </c>
      <c r="L2018">
        <v>8</v>
      </c>
      <c r="M2018" t="s">
        <v>37</v>
      </c>
      <c r="N2018" t="s">
        <v>2009</v>
      </c>
    </row>
    <row r="2019" spans="1:14">
      <c r="A2019">
        <v>585</v>
      </c>
      <c r="B2019" s="1">
        <v>45785</v>
      </c>
      <c r="C2019" t="s">
        <v>14</v>
      </c>
      <c r="D2019" t="s">
        <v>24</v>
      </c>
      <c r="E2019" t="s">
        <v>25</v>
      </c>
      <c r="F2019">
        <v>1</v>
      </c>
      <c r="G2019">
        <v>11859.21</v>
      </c>
      <c r="H2019">
        <v>11859.21</v>
      </c>
      <c r="I2019" t="s">
        <v>2037</v>
      </c>
      <c r="J2019">
        <v>2025</v>
      </c>
      <c r="K2019">
        <v>5</v>
      </c>
      <c r="L2019">
        <v>8</v>
      </c>
      <c r="M2019" t="s">
        <v>37</v>
      </c>
      <c r="N2019" t="s">
        <v>2009</v>
      </c>
    </row>
    <row r="2020" spans="1:14">
      <c r="A2020">
        <v>562</v>
      </c>
      <c r="B2020" s="1">
        <v>45785</v>
      </c>
      <c r="C2020" t="s">
        <v>30</v>
      </c>
      <c r="D2020" t="s">
        <v>31</v>
      </c>
      <c r="E2020" t="s">
        <v>32</v>
      </c>
      <c r="F2020">
        <v>4</v>
      </c>
      <c r="G2020">
        <v>15151.26</v>
      </c>
      <c r="H2020">
        <v>60605.04</v>
      </c>
      <c r="I2020" t="s">
        <v>2038</v>
      </c>
      <c r="J2020">
        <v>2025</v>
      </c>
      <c r="K2020">
        <v>5</v>
      </c>
      <c r="L2020">
        <v>8</v>
      </c>
      <c r="M2020" t="s">
        <v>37</v>
      </c>
      <c r="N2020" t="s">
        <v>2009</v>
      </c>
    </row>
    <row r="2021" spans="1:14">
      <c r="A2021">
        <v>1111</v>
      </c>
      <c r="B2021" s="1">
        <v>45785</v>
      </c>
      <c r="C2021" t="s">
        <v>20</v>
      </c>
      <c r="D2021" t="s">
        <v>21</v>
      </c>
      <c r="E2021" t="s">
        <v>22</v>
      </c>
      <c r="F2021">
        <v>1</v>
      </c>
      <c r="G2021">
        <v>9097.68</v>
      </c>
      <c r="H2021">
        <v>9097.68</v>
      </c>
      <c r="I2021" t="s">
        <v>2039</v>
      </c>
      <c r="J2021">
        <v>2025</v>
      </c>
      <c r="K2021">
        <v>5</v>
      </c>
      <c r="L2021">
        <v>8</v>
      </c>
      <c r="M2021" t="s">
        <v>37</v>
      </c>
      <c r="N2021" t="s">
        <v>2009</v>
      </c>
    </row>
    <row r="2022" spans="1:14">
      <c r="A2022">
        <v>709</v>
      </c>
      <c r="B2022" s="1">
        <v>45785</v>
      </c>
      <c r="C2022" t="s">
        <v>14</v>
      </c>
      <c r="D2022" t="s">
        <v>15</v>
      </c>
      <c r="E2022" t="s">
        <v>16</v>
      </c>
      <c r="F2022">
        <v>4</v>
      </c>
      <c r="G2022">
        <v>18705.7</v>
      </c>
      <c r="H2022">
        <v>74822.8</v>
      </c>
      <c r="I2022" t="s">
        <v>2040</v>
      </c>
      <c r="J2022">
        <v>2025</v>
      </c>
      <c r="K2022">
        <v>5</v>
      </c>
      <c r="L2022">
        <v>8</v>
      </c>
      <c r="M2022" t="s">
        <v>37</v>
      </c>
      <c r="N2022" t="s">
        <v>2009</v>
      </c>
    </row>
    <row r="2023" spans="1:14">
      <c r="A2023">
        <v>1124</v>
      </c>
      <c r="B2023" s="1">
        <v>45785</v>
      </c>
      <c r="C2023" t="s">
        <v>14</v>
      </c>
      <c r="D2023" t="s">
        <v>44</v>
      </c>
      <c r="E2023" t="s">
        <v>22</v>
      </c>
      <c r="F2023">
        <v>4</v>
      </c>
      <c r="G2023">
        <v>31767.67</v>
      </c>
      <c r="H2023">
        <v>127070.68</v>
      </c>
      <c r="I2023" t="s">
        <v>2041</v>
      </c>
      <c r="J2023">
        <v>2025</v>
      </c>
      <c r="K2023">
        <v>5</v>
      </c>
      <c r="L2023">
        <v>8</v>
      </c>
      <c r="M2023" t="s">
        <v>37</v>
      </c>
      <c r="N2023" t="s">
        <v>2009</v>
      </c>
    </row>
    <row r="2024" spans="1:14">
      <c r="A2024">
        <v>2184</v>
      </c>
      <c r="B2024" s="1">
        <v>45786</v>
      </c>
      <c r="C2024" t="s">
        <v>14</v>
      </c>
      <c r="D2024" t="s">
        <v>21</v>
      </c>
      <c r="E2024" t="s">
        <v>22</v>
      </c>
      <c r="F2024">
        <v>3</v>
      </c>
      <c r="G2024">
        <v>8900.17</v>
      </c>
      <c r="H2024">
        <v>26700.51</v>
      </c>
      <c r="I2024" t="s">
        <v>2042</v>
      </c>
      <c r="J2024">
        <v>2025</v>
      </c>
      <c r="K2024">
        <v>5</v>
      </c>
      <c r="L2024">
        <v>9</v>
      </c>
      <c r="M2024" t="s">
        <v>40</v>
      </c>
      <c r="N2024" t="s">
        <v>2009</v>
      </c>
    </row>
    <row r="2025" spans="1:14">
      <c r="A2025">
        <v>1495</v>
      </c>
      <c r="B2025" s="1">
        <v>45786</v>
      </c>
      <c r="C2025" t="s">
        <v>30</v>
      </c>
      <c r="D2025" t="s">
        <v>42</v>
      </c>
      <c r="E2025" t="s">
        <v>25</v>
      </c>
      <c r="F2025">
        <v>5</v>
      </c>
      <c r="G2025">
        <v>10006.59</v>
      </c>
      <c r="H2025">
        <v>50032.95</v>
      </c>
      <c r="I2025" t="s">
        <v>2043</v>
      </c>
      <c r="J2025">
        <v>2025</v>
      </c>
      <c r="K2025">
        <v>5</v>
      </c>
      <c r="L2025">
        <v>9</v>
      </c>
      <c r="M2025" t="s">
        <v>40</v>
      </c>
      <c r="N2025" t="s">
        <v>2009</v>
      </c>
    </row>
    <row r="2026" spans="1:14">
      <c r="A2026">
        <v>975</v>
      </c>
      <c r="B2026" s="1">
        <v>45786</v>
      </c>
      <c r="C2026" t="s">
        <v>20</v>
      </c>
      <c r="D2026" t="s">
        <v>28</v>
      </c>
      <c r="E2026" t="s">
        <v>16</v>
      </c>
      <c r="F2026">
        <v>2</v>
      </c>
      <c r="G2026">
        <v>6276.6</v>
      </c>
      <c r="H2026">
        <v>12553.2</v>
      </c>
      <c r="I2026" t="s">
        <v>2044</v>
      </c>
      <c r="J2026">
        <v>2025</v>
      </c>
      <c r="K2026">
        <v>5</v>
      </c>
      <c r="L2026">
        <v>9</v>
      </c>
      <c r="M2026" t="s">
        <v>40</v>
      </c>
      <c r="N2026" t="s">
        <v>2009</v>
      </c>
    </row>
    <row r="2027" spans="1:14">
      <c r="A2027">
        <v>650</v>
      </c>
      <c r="B2027" s="1">
        <v>45786</v>
      </c>
      <c r="C2027" t="s">
        <v>14</v>
      </c>
      <c r="D2027" t="s">
        <v>31</v>
      </c>
      <c r="E2027" t="s">
        <v>32</v>
      </c>
      <c r="F2027">
        <v>5</v>
      </c>
      <c r="G2027">
        <v>15479.27</v>
      </c>
      <c r="H2027">
        <v>77396.350000000006</v>
      </c>
      <c r="I2027" t="s">
        <v>2045</v>
      </c>
      <c r="J2027">
        <v>2025</v>
      </c>
      <c r="K2027">
        <v>5</v>
      </c>
      <c r="L2027">
        <v>9</v>
      </c>
      <c r="M2027" t="s">
        <v>40</v>
      </c>
      <c r="N2027" t="s">
        <v>2009</v>
      </c>
    </row>
    <row r="2028" spans="1:14">
      <c r="A2028">
        <v>2640</v>
      </c>
      <c r="B2028" s="1">
        <v>45786</v>
      </c>
      <c r="C2028" t="s">
        <v>30</v>
      </c>
      <c r="D2028" t="s">
        <v>15</v>
      </c>
      <c r="E2028" t="s">
        <v>16</v>
      </c>
      <c r="F2028">
        <v>5</v>
      </c>
      <c r="G2028">
        <v>18091.919999999998</v>
      </c>
      <c r="H2028">
        <v>90459.6</v>
      </c>
      <c r="I2028" t="s">
        <v>2046</v>
      </c>
      <c r="J2028">
        <v>2025</v>
      </c>
      <c r="K2028">
        <v>5</v>
      </c>
      <c r="L2028">
        <v>9</v>
      </c>
      <c r="M2028" t="s">
        <v>40</v>
      </c>
      <c r="N2028" t="s">
        <v>2009</v>
      </c>
    </row>
    <row r="2029" spans="1:14">
      <c r="A2029">
        <v>131</v>
      </c>
      <c r="B2029" s="1">
        <v>45786</v>
      </c>
      <c r="C2029" t="s">
        <v>20</v>
      </c>
      <c r="D2029" t="s">
        <v>66</v>
      </c>
      <c r="E2029" t="s">
        <v>32</v>
      </c>
      <c r="F2029">
        <v>4</v>
      </c>
      <c r="G2029">
        <v>8057.54</v>
      </c>
      <c r="H2029">
        <v>32230.16</v>
      </c>
      <c r="I2029" t="s">
        <v>977</v>
      </c>
      <c r="J2029">
        <v>2025</v>
      </c>
      <c r="K2029">
        <v>5</v>
      </c>
      <c r="L2029">
        <v>9</v>
      </c>
      <c r="M2029" t="s">
        <v>40</v>
      </c>
      <c r="N2029" t="s">
        <v>2009</v>
      </c>
    </row>
    <row r="2030" spans="1:14">
      <c r="A2030">
        <v>341</v>
      </c>
      <c r="B2030" s="1">
        <v>45786</v>
      </c>
      <c r="C2030" t="s">
        <v>20</v>
      </c>
      <c r="D2030" t="s">
        <v>31</v>
      </c>
      <c r="E2030" t="s">
        <v>32</v>
      </c>
      <c r="F2030">
        <v>1</v>
      </c>
      <c r="G2030">
        <v>14907.25</v>
      </c>
      <c r="H2030">
        <v>14907.25</v>
      </c>
      <c r="I2030" t="s">
        <v>2047</v>
      </c>
      <c r="J2030">
        <v>2025</v>
      </c>
      <c r="K2030">
        <v>5</v>
      </c>
      <c r="L2030">
        <v>9</v>
      </c>
      <c r="M2030" t="s">
        <v>40</v>
      </c>
      <c r="N2030" t="s">
        <v>2009</v>
      </c>
    </row>
    <row r="2031" spans="1:14">
      <c r="A2031">
        <v>234</v>
      </c>
      <c r="B2031" s="1">
        <v>45786</v>
      </c>
      <c r="C2031" t="s">
        <v>30</v>
      </c>
      <c r="D2031" t="s">
        <v>42</v>
      </c>
      <c r="E2031" t="s">
        <v>25</v>
      </c>
      <c r="F2031">
        <v>4</v>
      </c>
      <c r="G2031">
        <v>9797.43</v>
      </c>
      <c r="H2031">
        <v>39189.72</v>
      </c>
      <c r="I2031" t="s">
        <v>2048</v>
      </c>
      <c r="J2031">
        <v>2025</v>
      </c>
      <c r="K2031">
        <v>5</v>
      </c>
      <c r="L2031">
        <v>9</v>
      </c>
      <c r="M2031" t="s">
        <v>40</v>
      </c>
      <c r="N2031" t="s">
        <v>2009</v>
      </c>
    </row>
    <row r="2032" spans="1:14">
      <c r="A2032">
        <v>2995</v>
      </c>
      <c r="B2032" s="1">
        <v>45786</v>
      </c>
      <c r="C2032" t="s">
        <v>14</v>
      </c>
      <c r="D2032" t="s">
        <v>21</v>
      </c>
      <c r="E2032" t="s">
        <v>22</v>
      </c>
      <c r="F2032">
        <v>2</v>
      </c>
      <c r="G2032">
        <v>9327.49</v>
      </c>
      <c r="H2032">
        <v>18654.98</v>
      </c>
      <c r="I2032" t="s">
        <v>2049</v>
      </c>
      <c r="J2032">
        <v>2025</v>
      </c>
      <c r="K2032">
        <v>5</v>
      </c>
      <c r="L2032">
        <v>9</v>
      </c>
      <c r="M2032" t="s">
        <v>40</v>
      </c>
      <c r="N2032" t="s">
        <v>2009</v>
      </c>
    </row>
    <row r="2033" spans="1:14">
      <c r="A2033">
        <v>1166</v>
      </c>
      <c r="B2033" s="1">
        <v>45786</v>
      </c>
      <c r="C2033" t="s">
        <v>20</v>
      </c>
      <c r="D2033" t="s">
        <v>24</v>
      </c>
      <c r="E2033" t="s">
        <v>25</v>
      </c>
      <c r="F2033">
        <v>2</v>
      </c>
      <c r="G2033">
        <v>11651.72</v>
      </c>
      <c r="H2033">
        <v>23303.439999999999</v>
      </c>
      <c r="I2033" t="s">
        <v>2050</v>
      </c>
      <c r="J2033">
        <v>2025</v>
      </c>
      <c r="K2033">
        <v>5</v>
      </c>
      <c r="L2033">
        <v>9</v>
      </c>
      <c r="M2033" t="s">
        <v>40</v>
      </c>
      <c r="N2033" t="s">
        <v>2009</v>
      </c>
    </row>
    <row r="2034" spans="1:14">
      <c r="A2034">
        <v>1345</v>
      </c>
      <c r="B2034" s="1">
        <v>45786</v>
      </c>
      <c r="C2034" t="s">
        <v>20</v>
      </c>
      <c r="D2034" t="s">
        <v>24</v>
      </c>
      <c r="E2034" t="s">
        <v>25</v>
      </c>
      <c r="F2034">
        <v>3</v>
      </c>
      <c r="G2034">
        <v>12319.44</v>
      </c>
      <c r="H2034">
        <v>36958.32</v>
      </c>
      <c r="I2034" t="s">
        <v>2051</v>
      </c>
      <c r="J2034">
        <v>2025</v>
      </c>
      <c r="K2034">
        <v>5</v>
      </c>
      <c r="L2034">
        <v>9</v>
      </c>
      <c r="M2034" t="s">
        <v>40</v>
      </c>
      <c r="N2034" t="s">
        <v>2009</v>
      </c>
    </row>
    <row r="2035" spans="1:14">
      <c r="A2035">
        <v>256</v>
      </c>
      <c r="B2035" s="1">
        <v>45787</v>
      </c>
      <c r="C2035" t="s">
        <v>20</v>
      </c>
      <c r="D2035" t="s">
        <v>66</v>
      </c>
      <c r="E2035" t="s">
        <v>32</v>
      </c>
      <c r="F2035">
        <v>2</v>
      </c>
      <c r="G2035">
        <v>7823.21</v>
      </c>
      <c r="H2035">
        <v>15646.42</v>
      </c>
      <c r="I2035" t="s">
        <v>2052</v>
      </c>
      <c r="J2035">
        <v>2025</v>
      </c>
      <c r="K2035">
        <v>5</v>
      </c>
      <c r="L2035">
        <v>10</v>
      </c>
      <c r="M2035" t="s">
        <v>48</v>
      </c>
      <c r="N2035" t="s">
        <v>2009</v>
      </c>
    </row>
    <row r="2036" spans="1:14">
      <c r="A2036">
        <v>1454</v>
      </c>
      <c r="B2036" s="1">
        <v>45787</v>
      </c>
      <c r="C2036" t="s">
        <v>20</v>
      </c>
      <c r="D2036" t="s">
        <v>21</v>
      </c>
      <c r="E2036" t="s">
        <v>22</v>
      </c>
      <c r="F2036">
        <v>4</v>
      </c>
      <c r="G2036">
        <v>9257.67</v>
      </c>
      <c r="H2036">
        <v>37030.68</v>
      </c>
      <c r="I2036" t="s">
        <v>2053</v>
      </c>
      <c r="J2036">
        <v>2025</v>
      </c>
      <c r="K2036">
        <v>5</v>
      </c>
      <c r="L2036">
        <v>10</v>
      </c>
      <c r="M2036" t="s">
        <v>48</v>
      </c>
      <c r="N2036" t="s">
        <v>2009</v>
      </c>
    </row>
    <row r="2037" spans="1:14">
      <c r="A2037">
        <v>828</v>
      </c>
      <c r="B2037" s="1">
        <v>45787</v>
      </c>
      <c r="C2037" t="s">
        <v>14</v>
      </c>
      <c r="D2037" t="s">
        <v>66</v>
      </c>
      <c r="E2037" t="s">
        <v>32</v>
      </c>
      <c r="F2037">
        <v>3</v>
      </c>
      <c r="G2037">
        <v>8215.7999999999993</v>
      </c>
      <c r="H2037">
        <v>24647.4</v>
      </c>
      <c r="I2037" t="s">
        <v>2054</v>
      </c>
      <c r="J2037">
        <v>2025</v>
      </c>
      <c r="K2037">
        <v>5</v>
      </c>
      <c r="L2037">
        <v>10</v>
      </c>
      <c r="M2037" t="s">
        <v>48</v>
      </c>
      <c r="N2037" t="s">
        <v>2009</v>
      </c>
    </row>
    <row r="2038" spans="1:14">
      <c r="A2038">
        <v>571</v>
      </c>
      <c r="B2038" s="1">
        <v>45787</v>
      </c>
      <c r="C2038" t="s">
        <v>20</v>
      </c>
      <c r="D2038" t="s">
        <v>21</v>
      </c>
      <c r="E2038" t="s">
        <v>22</v>
      </c>
      <c r="F2038">
        <v>3</v>
      </c>
      <c r="G2038">
        <v>9069.89</v>
      </c>
      <c r="H2038">
        <v>27209.67</v>
      </c>
      <c r="I2038" t="s">
        <v>2055</v>
      </c>
      <c r="J2038">
        <v>2025</v>
      </c>
      <c r="K2038">
        <v>5</v>
      </c>
      <c r="L2038">
        <v>10</v>
      </c>
      <c r="M2038" t="s">
        <v>48</v>
      </c>
      <c r="N2038" t="s">
        <v>2009</v>
      </c>
    </row>
    <row r="2039" spans="1:14">
      <c r="A2039">
        <v>411</v>
      </c>
      <c r="B2039" s="1">
        <v>45788</v>
      </c>
      <c r="C2039" t="s">
        <v>14</v>
      </c>
      <c r="D2039" t="s">
        <v>42</v>
      </c>
      <c r="E2039" t="s">
        <v>25</v>
      </c>
      <c r="F2039">
        <v>5</v>
      </c>
      <c r="G2039">
        <v>10002.39</v>
      </c>
      <c r="H2039">
        <v>50011.95</v>
      </c>
      <c r="I2039" t="s">
        <v>2056</v>
      </c>
      <c r="J2039">
        <v>2025</v>
      </c>
      <c r="K2039">
        <v>5</v>
      </c>
      <c r="L2039">
        <v>11</v>
      </c>
      <c r="M2039" t="s">
        <v>55</v>
      </c>
      <c r="N2039" t="s">
        <v>2009</v>
      </c>
    </row>
    <row r="2040" spans="1:14">
      <c r="A2040">
        <v>1096</v>
      </c>
      <c r="B2040" s="1">
        <v>45788</v>
      </c>
      <c r="C2040" t="s">
        <v>30</v>
      </c>
      <c r="D2040" t="s">
        <v>51</v>
      </c>
      <c r="E2040" t="s">
        <v>16</v>
      </c>
      <c r="F2040">
        <v>1</v>
      </c>
      <c r="G2040">
        <v>25121.07</v>
      </c>
      <c r="H2040">
        <v>25121.07</v>
      </c>
      <c r="I2040" t="s">
        <v>2057</v>
      </c>
      <c r="J2040">
        <v>2025</v>
      </c>
      <c r="K2040">
        <v>5</v>
      </c>
      <c r="L2040">
        <v>11</v>
      </c>
      <c r="M2040" t="s">
        <v>55</v>
      </c>
      <c r="N2040" t="s">
        <v>2009</v>
      </c>
    </row>
    <row r="2041" spans="1:14">
      <c r="A2041">
        <v>751</v>
      </c>
      <c r="B2041" s="1">
        <v>45788</v>
      </c>
      <c r="C2041" t="s">
        <v>30</v>
      </c>
      <c r="D2041" t="s">
        <v>15</v>
      </c>
      <c r="E2041" t="s">
        <v>16</v>
      </c>
      <c r="F2041">
        <v>5</v>
      </c>
      <c r="G2041">
        <v>17238.349999999999</v>
      </c>
      <c r="H2041">
        <v>86191.75</v>
      </c>
      <c r="I2041" t="s">
        <v>2058</v>
      </c>
      <c r="J2041">
        <v>2025</v>
      </c>
      <c r="K2041">
        <v>5</v>
      </c>
      <c r="L2041">
        <v>11</v>
      </c>
      <c r="M2041" t="s">
        <v>55</v>
      </c>
      <c r="N2041" t="s">
        <v>2009</v>
      </c>
    </row>
    <row r="2042" spans="1:14">
      <c r="A2042">
        <v>116</v>
      </c>
      <c r="B2042" s="1">
        <v>45788</v>
      </c>
      <c r="C2042" t="s">
        <v>20</v>
      </c>
      <c r="D2042" t="s">
        <v>24</v>
      </c>
      <c r="E2042" t="s">
        <v>25</v>
      </c>
      <c r="F2042">
        <v>5</v>
      </c>
      <c r="G2042">
        <v>12359.18</v>
      </c>
      <c r="H2042">
        <v>61795.9</v>
      </c>
      <c r="I2042" t="s">
        <v>2059</v>
      </c>
      <c r="J2042">
        <v>2025</v>
      </c>
      <c r="K2042">
        <v>5</v>
      </c>
      <c r="L2042">
        <v>11</v>
      </c>
      <c r="M2042" t="s">
        <v>55</v>
      </c>
      <c r="N2042" t="s">
        <v>2009</v>
      </c>
    </row>
    <row r="2043" spans="1:14">
      <c r="A2043">
        <v>2281</v>
      </c>
      <c r="B2043" s="1">
        <v>45788</v>
      </c>
      <c r="C2043" t="s">
        <v>14</v>
      </c>
      <c r="D2043" t="s">
        <v>51</v>
      </c>
      <c r="E2043" t="s">
        <v>16</v>
      </c>
      <c r="F2043">
        <v>1</v>
      </c>
      <c r="G2043">
        <v>24962.55</v>
      </c>
      <c r="H2043">
        <v>24962.55</v>
      </c>
      <c r="I2043" t="s">
        <v>2060</v>
      </c>
      <c r="J2043">
        <v>2025</v>
      </c>
      <c r="K2043">
        <v>5</v>
      </c>
      <c r="L2043">
        <v>11</v>
      </c>
      <c r="M2043" t="s">
        <v>55</v>
      </c>
      <c r="N2043" t="s">
        <v>2009</v>
      </c>
    </row>
    <row r="2044" spans="1:14">
      <c r="A2044">
        <v>2577</v>
      </c>
      <c r="B2044" s="1">
        <v>45789</v>
      </c>
      <c r="C2044" t="s">
        <v>14</v>
      </c>
      <c r="D2044" t="s">
        <v>51</v>
      </c>
      <c r="E2044" t="s">
        <v>16</v>
      </c>
      <c r="F2044">
        <v>2</v>
      </c>
      <c r="G2044">
        <v>24878.42</v>
      </c>
      <c r="H2044">
        <v>49756.84</v>
      </c>
      <c r="I2044" t="s">
        <v>2061</v>
      </c>
      <c r="J2044">
        <v>2025</v>
      </c>
      <c r="K2044">
        <v>5</v>
      </c>
      <c r="L2044">
        <v>12</v>
      </c>
      <c r="M2044" t="s">
        <v>18</v>
      </c>
      <c r="N2044" t="s">
        <v>2009</v>
      </c>
    </row>
    <row r="2045" spans="1:14">
      <c r="A2045">
        <v>788</v>
      </c>
      <c r="B2045" s="1">
        <v>45790</v>
      </c>
      <c r="C2045" t="s">
        <v>14</v>
      </c>
      <c r="D2045" t="s">
        <v>51</v>
      </c>
      <c r="E2045" t="s">
        <v>16</v>
      </c>
      <c r="F2045">
        <v>1</v>
      </c>
      <c r="G2045">
        <v>24198.53</v>
      </c>
      <c r="H2045">
        <v>24198.53</v>
      </c>
      <c r="I2045" t="s">
        <v>2062</v>
      </c>
      <c r="J2045">
        <v>2025</v>
      </c>
      <c r="K2045">
        <v>5</v>
      </c>
      <c r="L2045">
        <v>13</v>
      </c>
      <c r="M2045" t="s">
        <v>27</v>
      </c>
      <c r="N2045" t="s">
        <v>2009</v>
      </c>
    </row>
    <row r="2046" spans="1:14">
      <c r="A2046">
        <v>33</v>
      </c>
      <c r="B2046" s="1">
        <v>45790</v>
      </c>
      <c r="C2046" t="s">
        <v>20</v>
      </c>
      <c r="D2046" t="s">
        <v>42</v>
      </c>
      <c r="E2046" t="s">
        <v>25</v>
      </c>
      <c r="F2046">
        <v>3</v>
      </c>
      <c r="G2046">
        <v>9717.7000000000007</v>
      </c>
      <c r="H2046">
        <v>29153.1</v>
      </c>
      <c r="I2046" t="s">
        <v>2063</v>
      </c>
      <c r="J2046">
        <v>2025</v>
      </c>
      <c r="K2046">
        <v>5</v>
      </c>
      <c r="L2046">
        <v>13</v>
      </c>
      <c r="M2046" t="s">
        <v>27</v>
      </c>
      <c r="N2046" t="s">
        <v>2009</v>
      </c>
    </row>
    <row r="2047" spans="1:14">
      <c r="A2047">
        <v>1371</v>
      </c>
      <c r="B2047" s="1">
        <v>45790</v>
      </c>
      <c r="C2047" t="s">
        <v>30</v>
      </c>
      <c r="D2047" t="s">
        <v>51</v>
      </c>
      <c r="E2047" t="s">
        <v>16</v>
      </c>
      <c r="F2047">
        <v>3</v>
      </c>
      <c r="G2047">
        <v>23788.98</v>
      </c>
      <c r="H2047">
        <v>71366.94</v>
      </c>
      <c r="I2047" t="s">
        <v>2064</v>
      </c>
      <c r="J2047">
        <v>2025</v>
      </c>
      <c r="K2047">
        <v>5</v>
      </c>
      <c r="L2047">
        <v>13</v>
      </c>
      <c r="M2047" t="s">
        <v>27</v>
      </c>
      <c r="N2047" t="s">
        <v>2009</v>
      </c>
    </row>
    <row r="2048" spans="1:14">
      <c r="A2048">
        <v>1347</v>
      </c>
      <c r="B2048" s="1">
        <v>45791</v>
      </c>
      <c r="C2048" t="s">
        <v>14</v>
      </c>
      <c r="D2048" t="s">
        <v>44</v>
      </c>
      <c r="E2048" t="s">
        <v>22</v>
      </c>
      <c r="F2048">
        <v>2</v>
      </c>
      <c r="G2048">
        <v>33004.79</v>
      </c>
      <c r="H2048">
        <v>66009.58</v>
      </c>
      <c r="I2048" t="s">
        <v>2065</v>
      </c>
      <c r="J2048">
        <v>2025</v>
      </c>
      <c r="K2048">
        <v>5</v>
      </c>
      <c r="L2048">
        <v>14</v>
      </c>
      <c r="M2048" t="s">
        <v>34</v>
      </c>
      <c r="N2048" t="s">
        <v>2009</v>
      </c>
    </row>
    <row r="2049" spans="1:14">
      <c r="A2049">
        <v>2569</v>
      </c>
      <c r="B2049" s="1">
        <v>45791</v>
      </c>
      <c r="C2049" t="s">
        <v>14</v>
      </c>
      <c r="D2049" t="s">
        <v>28</v>
      </c>
      <c r="E2049" t="s">
        <v>16</v>
      </c>
      <c r="F2049">
        <v>1</v>
      </c>
      <c r="G2049">
        <v>6315.91</v>
      </c>
      <c r="H2049">
        <v>6315.91</v>
      </c>
      <c r="I2049" t="s">
        <v>2066</v>
      </c>
      <c r="J2049">
        <v>2025</v>
      </c>
      <c r="K2049">
        <v>5</v>
      </c>
      <c r="L2049">
        <v>14</v>
      </c>
      <c r="M2049" t="s">
        <v>34</v>
      </c>
      <c r="N2049" t="s">
        <v>2009</v>
      </c>
    </row>
    <row r="2050" spans="1:14">
      <c r="A2050">
        <v>2298</v>
      </c>
      <c r="B2050" s="1">
        <v>45791</v>
      </c>
      <c r="C2050" t="s">
        <v>14</v>
      </c>
      <c r="D2050" t="s">
        <v>31</v>
      </c>
      <c r="E2050" t="s">
        <v>32</v>
      </c>
      <c r="F2050">
        <v>5</v>
      </c>
      <c r="G2050">
        <v>15087.28</v>
      </c>
      <c r="H2050">
        <v>75436.399999999994</v>
      </c>
      <c r="I2050" t="s">
        <v>2067</v>
      </c>
      <c r="J2050">
        <v>2025</v>
      </c>
      <c r="K2050">
        <v>5</v>
      </c>
      <c r="L2050">
        <v>14</v>
      </c>
      <c r="M2050" t="s">
        <v>34</v>
      </c>
      <c r="N2050" t="s">
        <v>2009</v>
      </c>
    </row>
    <row r="2051" spans="1:14">
      <c r="A2051">
        <v>1750</v>
      </c>
      <c r="B2051" s="1">
        <v>45791</v>
      </c>
      <c r="C2051" t="s">
        <v>30</v>
      </c>
      <c r="D2051" t="s">
        <v>15</v>
      </c>
      <c r="E2051" t="s">
        <v>16</v>
      </c>
      <c r="F2051">
        <v>1</v>
      </c>
      <c r="G2051">
        <v>18227.77</v>
      </c>
      <c r="H2051">
        <v>18227.77</v>
      </c>
      <c r="I2051" t="s">
        <v>1077</v>
      </c>
      <c r="J2051">
        <v>2025</v>
      </c>
      <c r="K2051">
        <v>5</v>
      </c>
      <c r="L2051">
        <v>14</v>
      </c>
      <c r="M2051" t="s">
        <v>34</v>
      </c>
      <c r="N2051" t="s">
        <v>2009</v>
      </c>
    </row>
    <row r="2052" spans="1:14">
      <c r="A2052">
        <v>308</v>
      </c>
      <c r="B2052" s="1">
        <v>45791</v>
      </c>
      <c r="C2052" t="s">
        <v>20</v>
      </c>
      <c r="D2052" t="s">
        <v>24</v>
      </c>
      <c r="E2052" t="s">
        <v>25</v>
      </c>
      <c r="F2052">
        <v>5</v>
      </c>
      <c r="G2052">
        <v>12061.97</v>
      </c>
      <c r="H2052">
        <v>60309.85</v>
      </c>
      <c r="I2052" t="s">
        <v>1945</v>
      </c>
      <c r="J2052">
        <v>2025</v>
      </c>
      <c r="K2052">
        <v>5</v>
      </c>
      <c r="L2052">
        <v>14</v>
      </c>
      <c r="M2052" t="s">
        <v>34</v>
      </c>
      <c r="N2052" t="s">
        <v>2009</v>
      </c>
    </row>
    <row r="2053" spans="1:14">
      <c r="A2053">
        <v>486</v>
      </c>
      <c r="B2053" s="1">
        <v>45791</v>
      </c>
      <c r="C2053" t="s">
        <v>14</v>
      </c>
      <c r="D2053" t="s">
        <v>51</v>
      </c>
      <c r="E2053" t="s">
        <v>16</v>
      </c>
      <c r="F2053">
        <v>4</v>
      </c>
      <c r="G2053">
        <v>24851.72</v>
      </c>
      <c r="H2053">
        <v>99406.88</v>
      </c>
      <c r="I2053" t="s">
        <v>2068</v>
      </c>
      <c r="J2053">
        <v>2025</v>
      </c>
      <c r="K2053">
        <v>5</v>
      </c>
      <c r="L2053">
        <v>14</v>
      </c>
      <c r="M2053" t="s">
        <v>34</v>
      </c>
      <c r="N2053" t="s">
        <v>2009</v>
      </c>
    </row>
    <row r="2054" spans="1:14">
      <c r="A2054">
        <v>1752</v>
      </c>
      <c r="B2054" s="1">
        <v>45792</v>
      </c>
      <c r="C2054" t="s">
        <v>14</v>
      </c>
      <c r="D2054" t="s">
        <v>28</v>
      </c>
      <c r="E2054" t="s">
        <v>16</v>
      </c>
      <c r="F2054">
        <v>5</v>
      </c>
      <c r="G2054">
        <v>6387.8</v>
      </c>
      <c r="H2054">
        <v>31939</v>
      </c>
      <c r="I2054" t="s">
        <v>2069</v>
      </c>
      <c r="J2054">
        <v>2025</v>
      </c>
      <c r="K2054">
        <v>5</v>
      </c>
      <c r="L2054">
        <v>15</v>
      </c>
      <c r="M2054" t="s">
        <v>37</v>
      </c>
      <c r="N2054" t="s">
        <v>2009</v>
      </c>
    </row>
    <row r="2055" spans="1:14">
      <c r="A2055">
        <v>1063</v>
      </c>
      <c r="B2055" s="1">
        <v>45792</v>
      </c>
      <c r="C2055" t="s">
        <v>20</v>
      </c>
      <c r="D2055" t="s">
        <v>15</v>
      </c>
      <c r="E2055" t="s">
        <v>16</v>
      </c>
      <c r="F2055">
        <v>1</v>
      </c>
      <c r="G2055">
        <v>18512.400000000001</v>
      </c>
      <c r="H2055">
        <v>18512.400000000001</v>
      </c>
      <c r="I2055" t="s">
        <v>2070</v>
      </c>
      <c r="J2055">
        <v>2025</v>
      </c>
      <c r="K2055">
        <v>5</v>
      </c>
      <c r="L2055">
        <v>15</v>
      </c>
      <c r="M2055" t="s">
        <v>37</v>
      </c>
      <c r="N2055" t="s">
        <v>2009</v>
      </c>
    </row>
    <row r="2056" spans="1:14">
      <c r="A2056">
        <v>1794</v>
      </c>
      <c r="B2056" s="1">
        <v>45792</v>
      </c>
      <c r="C2056" t="s">
        <v>30</v>
      </c>
      <c r="D2056" t="s">
        <v>42</v>
      </c>
      <c r="E2056" t="s">
        <v>25</v>
      </c>
      <c r="F2056">
        <v>1</v>
      </c>
      <c r="G2056">
        <v>10413.36</v>
      </c>
      <c r="H2056">
        <v>10413.36</v>
      </c>
      <c r="I2056" t="s">
        <v>2071</v>
      </c>
      <c r="J2056">
        <v>2025</v>
      </c>
      <c r="K2056">
        <v>5</v>
      </c>
      <c r="L2056">
        <v>15</v>
      </c>
      <c r="M2056" t="s">
        <v>37</v>
      </c>
      <c r="N2056" t="s">
        <v>2009</v>
      </c>
    </row>
    <row r="2057" spans="1:14">
      <c r="A2057">
        <v>1925</v>
      </c>
      <c r="B2057" s="1">
        <v>45793</v>
      </c>
      <c r="C2057" t="s">
        <v>20</v>
      </c>
      <c r="D2057" t="s">
        <v>44</v>
      </c>
      <c r="E2057" t="s">
        <v>22</v>
      </c>
      <c r="F2057">
        <v>4</v>
      </c>
      <c r="G2057">
        <v>31798.95</v>
      </c>
      <c r="H2057">
        <v>127195.8</v>
      </c>
      <c r="I2057" t="s">
        <v>2072</v>
      </c>
      <c r="J2057">
        <v>2025</v>
      </c>
      <c r="K2057">
        <v>5</v>
      </c>
      <c r="L2057">
        <v>16</v>
      </c>
      <c r="M2057" t="s">
        <v>40</v>
      </c>
      <c r="N2057" t="s">
        <v>2009</v>
      </c>
    </row>
    <row r="2058" spans="1:14">
      <c r="A2058">
        <v>2843</v>
      </c>
      <c r="B2058" s="1">
        <v>45793</v>
      </c>
      <c r="C2058" t="s">
        <v>20</v>
      </c>
      <c r="D2058" t="s">
        <v>21</v>
      </c>
      <c r="E2058" t="s">
        <v>22</v>
      </c>
      <c r="F2058">
        <v>1</v>
      </c>
      <c r="G2058">
        <v>9421.84</v>
      </c>
      <c r="H2058">
        <v>9421.84</v>
      </c>
      <c r="I2058" t="s">
        <v>1073</v>
      </c>
      <c r="J2058">
        <v>2025</v>
      </c>
      <c r="K2058">
        <v>5</v>
      </c>
      <c r="L2058">
        <v>16</v>
      </c>
      <c r="M2058" t="s">
        <v>40</v>
      </c>
      <c r="N2058" t="s">
        <v>2009</v>
      </c>
    </row>
    <row r="2059" spans="1:14">
      <c r="A2059">
        <v>2187</v>
      </c>
      <c r="B2059" s="1">
        <v>45793</v>
      </c>
      <c r="C2059" t="s">
        <v>20</v>
      </c>
      <c r="D2059" t="s">
        <v>15</v>
      </c>
      <c r="E2059" t="s">
        <v>16</v>
      </c>
      <c r="F2059">
        <v>4</v>
      </c>
      <c r="G2059">
        <v>18809.240000000002</v>
      </c>
      <c r="H2059">
        <v>75236.960000000006</v>
      </c>
      <c r="I2059" t="s">
        <v>2034</v>
      </c>
      <c r="J2059">
        <v>2025</v>
      </c>
      <c r="K2059">
        <v>5</v>
      </c>
      <c r="L2059">
        <v>16</v>
      </c>
      <c r="M2059" t="s">
        <v>40</v>
      </c>
      <c r="N2059" t="s">
        <v>2009</v>
      </c>
    </row>
    <row r="2060" spans="1:14">
      <c r="A2060">
        <v>950</v>
      </c>
      <c r="B2060" s="1">
        <v>45793</v>
      </c>
      <c r="C2060" t="s">
        <v>14</v>
      </c>
      <c r="D2060" t="s">
        <v>42</v>
      </c>
      <c r="E2060" t="s">
        <v>25</v>
      </c>
      <c r="F2060">
        <v>4</v>
      </c>
      <c r="G2060">
        <v>9976.44</v>
      </c>
      <c r="H2060">
        <v>39905.760000000002</v>
      </c>
      <c r="I2060" t="s">
        <v>2073</v>
      </c>
      <c r="J2060">
        <v>2025</v>
      </c>
      <c r="K2060">
        <v>5</v>
      </c>
      <c r="L2060">
        <v>16</v>
      </c>
      <c r="M2060" t="s">
        <v>40</v>
      </c>
      <c r="N2060" t="s">
        <v>2009</v>
      </c>
    </row>
    <row r="2061" spans="1:14">
      <c r="A2061">
        <v>351</v>
      </c>
      <c r="B2061" s="1">
        <v>45793</v>
      </c>
      <c r="C2061" t="s">
        <v>20</v>
      </c>
      <c r="D2061" t="s">
        <v>51</v>
      </c>
      <c r="E2061" t="s">
        <v>16</v>
      </c>
      <c r="F2061">
        <v>2</v>
      </c>
      <c r="G2061">
        <v>24536.45</v>
      </c>
      <c r="H2061">
        <v>49072.9</v>
      </c>
      <c r="I2061" t="s">
        <v>2074</v>
      </c>
      <c r="J2061">
        <v>2025</v>
      </c>
      <c r="K2061">
        <v>5</v>
      </c>
      <c r="L2061">
        <v>16</v>
      </c>
      <c r="M2061" t="s">
        <v>40</v>
      </c>
      <c r="N2061" t="s">
        <v>2009</v>
      </c>
    </row>
    <row r="2062" spans="1:14">
      <c r="A2062">
        <v>680</v>
      </c>
      <c r="B2062" s="1">
        <v>45793</v>
      </c>
      <c r="C2062" t="s">
        <v>14</v>
      </c>
      <c r="D2062" t="s">
        <v>28</v>
      </c>
      <c r="E2062" t="s">
        <v>16</v>
      </c>
      <c r="F2062">
        <v>4</v>
      </c>
      <c r="G2062">
        <v>6751.93</v>
      </c>
      <c r="H2062">
        <v>27007.72</v>
      </c>
      <c r="I2062" t="s">
        <v>2075</v>
      </c>
      <c r="J2062">
        <v>2025</v>
      </c>
      <c r="K2062">
        <v>5</v>
      </c>
      <c r="L2062">
        <v>16</v>
      </c>
      <c r="M2062" t="s">
        <v>40</v>
      </c>
      <c r="N2062" t="s">
        <v>2009</v>
      </c>
    </row>
    <row r="2063" spans="1:14">
      <c r="A2063">
        <v>592</v>
      </c>
      <c r="B2063" s="1">
        <v>45794</v>
      </c>
      <c r="C2063" t="s">
        <v>20</v>
      </c>
      <c r="D2063" t="s">
        <v>24</v>
      </c>
      <c r="E2063" t="s">
        <v>25</v>
      </c>
      <c r="F2063">
        <v>5</v>
      </c>
      <c r="G2063">
        <v>11736.32</v>
      </c>
      <c r="H2063">
        <v>58681.599999999999</v>
      </c>
      <c r="I2063" t="s">
        <v>2076</v>
      </c>
      <c r="J2063">
        <v>2025</v>
      </c>
      <c r="K2063">
        <v>5</v>
      </c>
      <c r="L2063">
        <v>17</v>
      </c>
      <c r="M2063" t="s">
        <v>48</v>
      </c>
      <c r="N2063" t="s">
        <v>2009</v>
      </c>
    </row>
    <row r="2064" spans="1:14">
      <c r="A2064">
        <v>771</v>
      </c>
      <c r="B2064" s="1">
        <v>45794</v>
      </c>
      <c r="C2064" t="s">
        <v>30</v>
      </c>
      <c r="D2064" t="s">
        <v>44</v>
      </c>
      <c r="E2064" t="s">
        <v>22</v>
      </c>
      <c r="F2064">
        <v>4</v>
      </c>
      <c r="G2064">
        <v>33100.959999999999</v>
      </c>
      <c r="H2064">
        <v>132403.84</v>
      </c>
      <c r="I2064" t="s">
        <v>2077</v>
      </c>
      <c r="J2064">
        <v>2025</v>
      </c>
      <c r="K2064">
        <v>5</v>
      </c>
      <c r="L2064">
        <v>17</v>
      </c>
      <c r="M2064" t="s">
        <v>48</v>
      </c>
      <c r="N2064" t="s">
        <v>2009</v>
      </c>
    </row>
    <row r="2065" spans="1:14">
      <c r="A2065">
        <v>1721</v>
      </c>
      <c r="B2065" s="1">
        <v>45794</v>
      </c>
      <c r="C2065" t="s">
        <v>20</v>
      </c>
      <c r="D2065" t="s">
        <v>66</v>
      </c>
      <c r="E2065" t="s">
        <v>32</v>
      </c>
      <c r="F2065">
        <v>2</v>
      </c>
      <c r="G2065">
        <v>8388.9699999999993</v>
      </c>
      <c r="H2065">
        <v>16777.939999999999</v>
      </c>
      <c r="I2065" t="s">
        <v>2078</v>
      </c>
      <c r="J2065">
        <v>2025</v>
      </c>
      <c r="K2065">
        <v>5</v>
      </c>
      <c r="L2065">
        <v>17</v>
      </c>
      <c r="M2065" t="s">
        <v>48</v>
      </c>
      <c r="N2065" t="s">
        <v>2009</v>
      </c>
    </row>
    <row r="2066" spans="1:14">
      <c r="A2066">
        <v>915</v>
      </c>
      <c r="B2066" s="1">
        <v>45795</v>
      </c>
      <c r="C2066" t="s">
        <v>20</v>
      </c>
      <c r="D2066" t="s">
        <v>21</v>
      </c>
      <c r="E2066" t="s">
        <v>22</v>
      </c>
      <c r="F2066">
        <v>4</v>
      </c>
      <c r="G2066">
        <v>9383.85</v>
      </c>
      <c r="H2066">
        <v>37535.4</v>
      </c>
      <c r="I2066" t="s">
        <v>2079</v>
      </c>
      <c r="J2066">
        <v>2025</v>
      </c>
      <c r="K2066">
        <v>5</v>
      </c>
      <c r="L2066">
        <v>18</v>
      </c>
      <c r="M2066" t="s">
        <v>55</v>
      </c>
      <c r="N2066" t="s">
        <v>2009</v>
      </c>
    </row>
    <row r="2067" spans="1:14">
      <c r="A2067">
        <v>1220</v>
      </c>
      <c r="B2067" s="1">
        <v>45795</v>
      </c>
      <c r="C2067" t="s">
        <v>30</v>
      </c>
      <c r="D2067" t="s">
        <v>51</v>
      </c>
      <c r="E2067" t="s">
        <v>16</v>
      </c>
      <c r="F2067">
        <v>3</v>
      </c>
      <c r="G2067">
        <v>24028.82</v>
      </c>
      <c r="H2067">
        <v>72086.460000000006</v>
      </c>
      <c r="I2067" t="s">
        <v>2080</v>
      </c>
      <c r="J2067">
        <v>2025</v>
      </c>
      <c r="K2067">
        <v>5</v>
      </c>
      <c r="L2067">
        <v>18</v>
      </c>
      <c r="M2067" t="s">
        <v>55</v>
      </c>
      <c r="N2067" t="s">
        <v>2009</v>
      </c>
    </row>
    <row r="2068" spans="1:14">
      <c r="A2068">
        <v>1856</v>
      </c>
      <c r="B2068" s="1">
        <v>45795</v>
      </c>
      <c r="C2068" t="s">
        <v>30</v>
      </c>
      <c r="D2068" t="s">
        <v>51</v>
      </c>
      <c r="E2068" t="s">
        <v>16</v>
      </c>
      <c r="F2068">
        <v>5</v>
      </c>
      <c r="G2068">
        <v>24463.360000000001</v>
      </c>
      <c r="H2068">
        <v>122316.8</v>
      </c>
      <c r="I2068" t="s">
        <v>2081</v>
      </c>
      <c r="J2068">
        <v>2025</v>
      </c>
      <c r="K2068">
        <v>5</v>
      </c>
      <c r="L2068">
        <v>18</v>
      </c>
      <c r="M2068" t="s">
        <v>55</v>
      </c>
      <c r="N2068" t="s">
        <v>2009</v>
      </c>
    </row>
    <row r="2069" spans="1:14">
      <c r="A2069">
        <v>1137</v>
      </c>
      <c r="B2069" s="1">
        <v>45795</v>
      </c>
      <c r="C2069" t="s">
        <v>14</v>
      </c>
      <c r="D2069" t="s">
        <v>21</v>
      </c>
      <c r="E2069" t="s">
        <v>22</v>
      </c>
      <c r="F2069">
        <v>1</v>
      </c>
      <c r="G2069">
        <v>9246.3700000000008</v>
      </c>
      <c r="H2069">
        <v>9246.3700000000008</v>
      </c>
      <c r="I2069" t="s">
        <v>2082</v>
      </c>
      <c r="J2069">
        <v>2025</v>
      </c>
      <c r="K2069">
        <v>5</v>
      </c>
      <c r="L2069">
        <v>18</v>
      </c>
      <c r="M2069" t="s">
        <v>55</v>
      </c>
      <c r="N2069" t="s">
        <v>2009</v>
      </c>
    </row>
    <row r="2070" spans="1:14">
      <c r="A2070">
        <v>2267</v>
      </c>
      <c r="B2070" s="1">
        <v>45795</v>
      </c>
      <c r="C2070" t="s">
        <v>30</v>
      </c>
      <c r="D2070" t="s">
        <v>31</v>
      </c>
      <c r="E2070" t="s">
        <v>32</v>
      </c>
      <c r="F2070">
        <v>4</v>
      </c>
      <c r="G2070">
        <v>14512.47</v>
      </c>
      <c r="H2070">
        <v>58049.88</v>
      </c>
      <c r="I2070" t="s">
        <v>2083</v>
      </c>
      <c r="J2070">
        <v>2025</v>
      </c>
      <c r="K2070">
        <v>5</v>
      </c>
      <c r="L2070">
        <v>18</v>
      </c>
      <c r="M2070" t="s">
        <v>55</v>
      </c>
      <c r="N2070" t="s">
        <v>2009</v>
      </c>
    </row>
    <row r="2071" spans="1:14">
      <c r="A2071">
        <v>1643</v>
      </c>
      <c r="B2071" s="1">
        <v>45795</v>
      </c>
      <c r="C2071" t="s">
        <v>14</v>
      </c>
      <c r="D2071" t="s">
        <v>44</v>
      </c>
      <c r="E2071" t="s">
        <v>22</v>
      </c>
      <c r="F2071">
        <v>3</v>
      </c>
      <c r="G2071">
        <v>32430</v>
      </c>
      <c r="H2071">
        <v>97290</v>
      </c>
      <c r="I2071" t="s">
        <v>2084</v>
      </c>
      <c r="J2071">
        <v>2025</v>
      </c>
      <c r="K2071">
        <v>5</v>
      </c>
      <c r="L2071">
        <v>18</v>
      </c>
      <c r="M2071" t="s">
        <v>55</v>
      </c>
      <c r="N2071" t="s">
        <v>2009</v>
      </c>
    </row>
    <row r="2072" spans="1:14">
      <c r="A2072">
        <v>352</v>
      </c>
      <c r="B2072" s="1">
        <v>45795</v>
      </c>
      <c r="C2072" t="s">
        <v>20</v>
      </c>
      <c r="D2072" t="s">
        <v>24</v>
      </c>
      <c r="E2072" t="s">
        <v>25</v>
      </c>
      <c r="F2072">
        <v>4</v>
      </c>
      <c r="G2072">
        <v>11986.44</v>
      </c>
      <c r="H2072">
        <v>47945.760000000002</v>
      </c>
      <c r="I2072" t="s">
        <v>2085</v>
      </c>
      <c r="J2072">
        <v>2025</v>
      </c>
      <c r="K2072">
        <v>5</v>
      </c>
      <c r="L2072">
        <v>18</v>
      </c>
      <c r="M2072" t="s">
        <v>55</v>
      </c>
      <c r="N2072" t="s">
        <v>2009</v>
      </c>
    </row>
    <row r="2073" spans="1:14">
      <c r="A2073">
        <v>767</v>
      </c>
      <c r="B2073" s="1">
        <v>45795</v>
      </c>
      <c r="C2073" t="s">
        <v>20</v>
      </c>
      <c r="D2073" t="s">
        <v>51</v>
      </c>
      <c r="E2073" t="s">
        <v>16</v>
      </c>
      <c r="F2073">
        <v>5</v>
      </c>
      <c r="G2073">
        <v>25671.77</v>
      </c>
      <c r="H2073">
        <v>128358.85</v>
      </c>
      <c r="I2073" t="s">
        <v>2086</v>
      </c>
      <c r="J2073">
        <v>2025</v>
      </c>
      <c r="K2073">
        <v>5</v>
      </c>
      <c r="L2073">
        <v>18</v>
      </c>
      <c r="M2073" t="s">
        <v>55</v>
      </c>
      <c r="N2073" t="s">
        <v>2009</v>
      </c>
    </row>
    <row r="2074" spans="1:14">
      <c r="A2074">
        <v>1157</v>
      </c>
      <c r="B2074" s="1">
        <v>45795</v>
      </c>
      <c r="C2074" t="s">
        <v>20</v>
      </c>
      <c r="D2074" t="s">
        <v>42</v>
      </c>
      <c r="E2074" t="s">
        <v>25</v>
      </c>
      <c r="F2074">
        <v>3</v>
      </c>
      <c r="G2074">
        <v>10371.94</v>
      </c>
      <c r="H2074">
        <v>31115.82</v>
      </c>
      <c r="I2074" t="s">
        <v>2087</v>
      </c>
      <c r="J2074">
        <v>2025</v>
      </c>
      <c r="K2074">
        <v>5</v>
      </c>
      <c r="L2074">
        <v>18</v>
      </c>
      <c r="M2074" t="s">
        <v>55</v>
      </c>
      <c r="N2074" t="s">
        <v>2009</v>
      </c>
    </row>
    <row r="2075" spans="1:14">
      <c r="A2075">
        <v>1118</v>
      </c>
      <c r="B2075" s="1">
        <v>45795</v>
      </c>
      <c r="C2075" t="s">
        <v>14</v>
      </c>
      <c r="D2075" t="s">
        <v>15</v>
      </c>
      <c r="E2075" t="s">
        <v>16</v>
      </c>
      <c r="F2075">
        <v>2</v>
      </c>
      <c r="G2075">
        <v>17193.79</v>
      </c>
      <c r="H2075">
        <v>34387.58</v>
      </c>
      <c r="I2075" t="s">
        <v>2088</v>
      </c>
      <c r="J2075">
        <v>2025</v>
      </c>
      <c r="K2075">
        <v>5</v>
      </c>
      <c r="L2075">
        <v>18</v>
      </c>
      <c r="M2075" t="s">
        <v>55</v>
      </c>
      <c r="N2075" t="s">
        <v>2009</v>
      </c>
    </row>
    <row r="2076" spans="1:14">
      <c r="A2076">
        <v>99</v>
      </c>
      <c r="B2076" s="1">
        <v>45795</v>
      </c>
      <c r="C2076" t="s">
        <v>30</v>
      </c>
      <c r="D2076" t="s">
        <v>28</v>
      </c>
      <c r="E2076" t="s">
        <v>16</v>
      </c>
      <c r="F2076">
        <v>1</v>
      </c>
      <c r="G2076">
        <v>6273.62</v>
      </c>
      <c r="H2076">
        <v>6273.62</v>
      </c>
      <c r="I2076" t="s">
        <v>2089</v>
      </c>
      <c r="J2076">
        <v>2025</v>
      </c>
      <c r="K2076">
        <v>5</v>
      </c>
      <c r="L2076">
        <v>18</v>
      </c>
      <c r="M2076" t="s">
        <v>55</v>
      </c>
      <c r="N2076" t="s">
        <v>2009</v>
      </c>
    </row>
    <row r="2077" spans="1:14">
      <c r="A2077">
        <v>2060</v>
      </c>
      <c r="B2077" s="1">
        <v>45796</v>
      </c>
      <c r="C2077" t="s">
        <v>14</v>
      </c>
      <c r="D2077" t="s">
        <v>21</v>
      </c>
      <c r="E2077" t="s">
        <v>22</v>
      </c>
      <c r="F2077">
        <v>5</v>
      </c>
      <c r="G2077">
        <v>8564.7900000000009</v>
      </c>
      <c r="H2077">
        <v>42823.95</v>
      </c>
      <c r="I2077" t="s">
        <v>2090</v>
      </c>
      <c r="J2077">
        <v>2025</v>
      </c>
      <c r="K2077">
        <v>5</v>
      </c>
      <c r="L2077">
        <v>19</v>
      </c>
      <c r="M2077" t="s">
        <v>18</v>
      </c>
      <c r="N2077" t="s">
        <v>2009</v>
      </c>
    </row>
    <row r="2078" spans="1:14">
      <c r="A2078">
        <v>2107</v>
      </c>
      <c r="B2078" s="1">
        <v>45796</v>
      </c>
      <c r="C2078" t="s">
        <v>20</v>
      </c>
      <c r="D2078" t="s">
        <v>24</v>
      </c>
      <c r="E2078" t="s">
        <v>25</v>
      </c>
      <c r="F2078">
        <v>4</v>
      </c>
      <c r="G2078">
        <v>12172.83</v>
      </c>
      <c r="H2078">
        <v>48691.32</v>
      </c>
      <c r="I2078" t="s">
        <v>1381</v>
      </c>
      <c r="J2078">
        <v>2025</v>
      </c>
      <c r="K2078">
        <v>5</v>
      </c>
      <c r="L2078">
        <v>19</v>
      </c>
      <c r="M2078" t="s">
        <v>18</v>
      </c>
      <c r="N2078" t="s">
        <v>2009</v>
      </c>
    </row>
    <row r="2079" spans="1:14">
      <c r="A2079">
        <v>2887</v>
      </c>
      <c r="B2079" s="1">
        <v>45796</v>
      </c>
      <c r="C2079" t="s">
        <v>30</v>
      </c>
      <c r="D2079" t="s">
        <v>42</v>
      </c>
      <c r="E2079" t="s">
        <v>25</v>
      </c>
      <c r="F2079">
        <v>4</v>
      </c>
      <c r="G2079">
        <v>10134.049999999999</v>
      </c>
      <c r="H2079">
        <v>40536.199999999997</v>
      </c>
      <c r="I2079" t="s">
        <v>2091</v>
      </c>
      <c r="J2079">
        <v>2025</v>
      </c>
      <c r="K2079">
        <v>5</v>
      </c>
      <c r="L2079">
        <v>19</v>
      </c>
      <c r="M2079" t="s">
        <v>18</v>
      </c>
      <c r="N2079" t="s">
        <v>2009</v>
      </c>
    </row>
    <row r="2080" spans="1:14">
      <c r="A2080">
        <v>2427</v>
      </c>
      <c r="B2080" s="1">
        <v>45797</v>
      </c>
      <c r="C2080" t="s">
        <v>14</v>
      </c>
      <c r="D2080" t="s">
        <v>15</v>
      </c>
      <c r="E2080" t="s">
        <v>16</v>
      </c>
      <c r="F2080">
        <v>4</v>
      </c>
      <c r="G2080">
        <v>17663.59</v>
      </c>
      <c r="H2080">
        <v>70654.36</v>
      </c>
      <c r="I2080" t="s">
        <v>2092</v>
      </c>
      <c r="J2080">
        <v>2025</v>
      </c>
      <c r="K2080">
        <v>5</v>
      </c>
      <c r="L2080">
        <v>20</v>
      </c>
      <c r="M2080" t="s">
        <v>27</v>
      </c>
      <c r="N2080" t="s">
        <v>2009</v>
      </c>
    </row>
    <row r="2081" spans="1:14">
      <c r="A2081">
        <v>2857</v>
      </c>
      <c r="B2081" s="1">
        <v>45797</v>
      </c>
      <c r="C2081" t="s">
        <v>14</v>
      </c>
      <c r="D2081" t="s">
        <v>31</v>
      </c>
      <c r="E2081" t="s">
        <v>32</v>
      </c>
      <c r="F2081">
        <v>1</v>
      </c>
      <c r="G2081">
        <v>14490.1</v>
      </c>
      <c r="H2081">
        <v>14490.1</v>
      </c>
      <c r="I2081" t="s">
        <v>2093</v>
      </c>
      <c r="J2081">
        <v>2025</v>
      </c>
      <c r="K2081">
        <v>5</v>
      </c>
      <c r="L2081">
        <v>20</v>
      </c>
      <c r="M2081" t="s">
        <v>27</v>
      </c>
      <c r="N2081" t="s">
        <v>2009</v>
      </c>
    </row>
    <row r="2082" spans="1:14">
      <c r="A2082">
        <v>225</v>
      </c>
      <c r="B2082" s="1">
        <v>45797</v>
      </c>
      <c r="C2082" t="s">
        <v>14</v>
      </c>
      <c r="D2082" t="s">
        <v>51</v>
      </c>
      <c r="E2082" t="s">
        <v>16</v>
      </c>
      <c r="F2082">
        <v>5</v>
      </c>
      <c r="G2082">
        <v>25180.69</v>
      </c>
      <c r="H2082">
        <v>125903.45</v>
      </c>
      <c r="I2082" t="s">
        <v>2094</v>
      </c>
      <c r="J2082">
        <v>2025</v>
      </c>
      <c r="K2082">
        <v>5</v>
      </c>
      <c r="L2082">
        <v>20</v>
      </c>
      <c r="M2082" t="s">
        <v>27</v>
      </c>
      <c r="N2082" t="s">
        <v>2009</v>
      </c>
    </row>
    <row r="2083" spans="1:14">
      <c r="A2083">
        <v>1500</v>
      </c>
      <c r="B2083" s="1">
        <v>45797</v>
      </c>
      <c r="C2083" t="s">
        <v>14</v>
      </c>
      <c r="D2083" t="s">
        <v>31</v>
      </c>
      <c r="E2083" t="s">
        <v>32</v>
      </c>
      <c r="F2083">
        <v>3</v>
      </c>
      <c r="G2083">
        <v>15360.77</v>
      </c>
      <c r="H2083">
        <v>46082.31</v>
      </c>
      <c r="I2083" t="s">
        <v>2095</v>
      </c>
      <c r="J2083">
        <v>2025</v>
      </c>
      <c r="K2083">
        <v>5</v>
      </c>
      <c r="L2083">
        <v>20</v>
      </c>
      <c r="M2083" t="s">
        <v>27</v>
      </c>
      <c r="N2083" t="s">
        <v>2009</v>
      </c>
    </row>
    <row r="2084" spans="1:14">
      <c r="A2084">
        <v>1972</v>
      </c>
      <c r="B2084" s="1">
        <v>45797</v>
      </c>
      <c r="C2084" t="s">
        <v>30</v>
      </c>
      <c r="D2084" t="s">
        <v>31</v>
      </c>
      <c r="E2084" t="s">
        <v>32</v>
      </c>
      <c r="F2084">
        <v>4</v>
      </c>
      <c r="G2084">
        <v>15467.53</v>
      </c>
      <c r="H2084">
        <v>61870.12</v>
      </c>
      <c r="I2084" t="s">
        <v>2096</v>
      </c>
      <c r="J2084">
        <v>2025</v>
      </c>
      <c r="K2084">
        <v>5</v>
      </c>
      <c r="L2084">
        <v>20</v>
      </c>
      <c r="M2084" t="s">
        <v>27</v>
      </c>
      <c r="N2084" t="s">
        <v>2009</v>
      </c>
    </row>
    <row r="2085" spans="1:14">
      <c r="A2085">
        <v>1416</v>
      </c>
      <c r="B2085" s="1">
        <v>45797</v>
      </c>
      <c r="C2085" t="s">
        <v>14</v>
      </c>
      <c r="D2085" t="s">
        <v>15</v>
      </c>
      <c r="E2085" t="s">
        <v>16</v>
      </c>
      <c r="F2085">
        <v>5</v>
      </c>
      <c r="G2085">
        <v>18727.78</v>
      </c>
      <c r="H2085">
        <v>93638.9</v>
      </c>
      <c r="I2085" t="s">
        <v>2097</v>
      </c>
      <c r="J2085">
        <v>2025</v>
      </c>
      <c r="K2085">
        <v>5</v>
      </c>
      <c r="L2085">
        <v>20</v>
      </c>
      <c r="M2085" t="s">
        <v>27</v>
      </c>
      <c r="N2085" t="s">
        <v>2009</v>
      </c>
    </row>
    <row r="2086" spans="1:14">
      <c r="A2086">
        <v>1787</v>
      </c>
      <c r="B2086" s="1">
        <v>45798</v>
      </c>
      <c r="C2086" t="s">
        <v>30</v>
      </c>
      <c r="D2086" t="s">
        <v>28</v>
      </c>
      <c r="E2086" t="s">
        <v>16</v>
      </c>
      <c r="F2086">
        <v>5</v>
      </c>
      <c r="G2086">
        <v>6446.53</v>
      </c>
      <c r="H2086">
        <v>32232.65</v>
      </c>
      <c r="I2086" t="s">
        <v>2098</v>
      </c>
      <c r="J2086">
        <v>2025</v>
      </c>
      <c r="K2086">
        <v>5</v>
      </c>
      <c r="L2086">
        <v>21</v>
      </c>
      <c r="M2086" t="s">
        <v>34</v>
      </c>
      <c r="N2086" t="s">
        <v>2009</v>
      </c>
    </row>
    <row r="2087" spans="1:14">
      <c r="A2087">
        <v>1163</v>
      </c>
      <c r="B2087" s="1">
        <v>45798</v>
      </c>
      <c r="C2087" t="s">
        <v>30</v>
      </c>
      <c r="D2087" t="s">
        <v>28</v>
      </c>
      <c r="E2087" t="s">
        <v>16</v>
      </c>
      <c r="F2087">
        <v>4</v>
      </c>
      <c r="G2087">
        <v>6213.23</v>
      </c>
      <c r="H2087">
        <v>24852.92</v>
      </c>
      <c r="I2087" t="s">
        <v>2099</v>
      </c>
      <c r="J2087">
        <v>2025</v>
      </c>
      <c r="K2087">
        <v>5</v>
      </c>
      <c r="L2087">
        <v>21</v>
      </c>
      <c r="M2087" t="s">
        <v>34</v>
      </c>
      <c r="N2087" t="s">
        <v>2009</v>
      </c>
    </row>
    <row r="2088" spans="1:14">
      <c r="A2088">
        <v>1052</v>
      </c>
      <c r="B2088" s="1">
        <v>45799</v>
      </c>
      <c r="C2088" t="s">
        <v>14</v>
      </c>
      <c r="D2088" t="s">
        <v>24</v>
      </c>
      <c r="E2088" t="s">
        <v>25</v>
      </c>
      <c r="F2088">
        <v>1</v>
      </c>
      <c r="G2088">
        <v>12166.52</v>
      </c>
      <c r="H2088">
        <v>12166.52</v>
      </c>
      <c r="I2088" t="s">
        <v>2100</v>
      </c>
      <c r="J2088">
        <v>2025</v>
      </c>
      <c r="K2088">
        <v>5</v>
      </c>
      <c r="L2088">
        <v>22</v>
      </c>
      <c r="M2088" t="s">
        <v>37</v>
      </c>
      <c r="N2088" t="s">
        <v>2009</v>
      </c>
    </row>
    <row r="2089" spans="1:14">
      <c r="A2089">
        <v>2734</v>
      </c>
      <c r="B2089" s="1">
        <v>45799</v>
      </c>
      <c r="C2089" t="s">
        <v>20</v>
      </c>
      <c r="D2089" t="s">
        <v>66</v>
      </c>
      <c r="E2089" t="s">
        <v>32</v>
      </c>
      <c r="F2089">
        <v>2</v>
      </c>
      <c r="G2089">
        <v>8037.73</v>
      </c>
      <c r="H2089">
        <v>16075.46</v>
      </c>
      <c r="I2089" t="s">
        <v>2101</v>
      </c>
      <c r="J2089">
        <v>2025</v>
      </c>
      <c r="K2089">
        <v>5</v>
      </c>
      <c r="L2089">
        <v>22</v>
      </c>
      <c r="M2089" t="s">
        <v>37</v>
      </c>
      <c r="N2089" t="s">
        <v>2009</v>
      </c>
    </row>
    <row r="2090" spans="1:14">
      <c r="A2090">
        <v>1238</v>
      </c>
      <c r="B2090" s="1">
        <v>45799</v>
      </c>
      <c r="C2090" t="s">
        <v>14</v>
      </c>
      <c r="D2090" t="s">
        <v>24</v>
      </c>
      <c r="E2090" t="s">
        <v>25</v>
      </c>
      <c r="F2090">
        <v>2</v>
      </c>
      <c r="G2090">
        <v>12378.72</v>
      </c>
      <c r="H2090">
        <v>24757.439999999999</v>
      </c>
      <c r="I2090" t="s">
        <v>2102</v>
      </c>
      <c r="J2090">
        <v>2025</v>
      </c>
      <c r="K2090">
        <v>5</v>
      </c>
      <c r="L2090">
        <v>22</v>
      </c>
      <c r="M2090" t="s">
        <v>37</v>
      </c>
      <c r="N2090" t="s">
        <v>2009</v>
      </c>
    </row>
    <row r="2091" spans="1:14">
      <c r="A2091">
        <v>267</v>
      </c>
      <c r="B2091" s="1">
        <v>45799</v>
      </c>
      <c r="C2091" t="s">
        <v>30</v>
      </c>
      <c r="D2091" t="s">
        <v>15</v>
      </c>
      <c r="E2091" t="s">
        <v>16</v>
      </c>
      <c r="F2091">
        <v>3</v>
      </c>
      <c r="G2091">
        <v>18678.14</v>
      </c>
      <c r="H2091">
        <v>56034.42</v>
      </c>
      <c r="I2091" t="s">
        <v>2103</v>
      </c>
      <c r="J2091">
        <v>2025</v>
      </c>
      <c r="K2091">
        <v>5</v>
      </c>
      <c r="L2091">
        <v>22</v>
      </c>
      <c r="M2091" t="s">
        <v>37</v>
      </c>
      <c r="N2091" t="s">
        <v>2009</v>
      </c>
    </row>
    <row r="2092" spans="1:14">
      <c r="A2092">
        <v>1624</v>
      </c>
      <c r="B2092" s="1">
        <v>45799</v>
      </c>
      <c r="C2092" t="s">
        <v>30</v>
      </c>
      <c r="D2092" t="s">
        <v>42</v>
      </c>
      <c r="E2092" t="s">
        <v>25</v>
      </c>
      <c r="F2092">
        <v>1</v>
      </c>
      <c r="G2092">
        <v>10260.44</v>
      </c>
      <c r="H2092">
        <v>10260.44</v>
      </c>
      <c r="I2092" t="s">
        <v>2104</v>
      </c>
      <c r="J2092">
        <v>2025</v>
      </c>
      <c r="K2092">
        <v>5</v>
      </c>
      <c r="L2092">
        <v>22</v>
      </c>
      <c r="M2092" t="s">
        <v>37</v>
      </c>
      <c r="N2092" t="s">
        <v>2009</v>
      </c>
    </row>
    <row r="2093" spans="1:14">
      <c r="A2093">
        <v>292</v>
      </c>
      <c r="B2093" s="1">
        <v>45799</v>
      </c>
      <c r="C2093" t="s">
        <v>20</v>
      </c>
      <c r="D2093" t="s">
        <v>51</v>
      </c>
      <c r="E2093" t="s">
        <v>16</v>
      </c>
      <c r="F2093">
        <v>3</v>
      </c>
      <c r="G2093">
        <v>26103.97</v>
      </c>
      <c r="H2093">
        <v>78311.91</v>
      </c>
      <c r="I2093" t="s">
        <v>2105</v>
      </c>
      <c r="J2093">
        <v>2025</v>
      </c>
      <c r="K2093">
        <v>5</v>
      </c>
      <c r="L2093">
        <v>22</v>
      </c>
      <c r="M2093" t="s">
        <v>37</v>
      </c>
      <c r="N2093" t="s">
        <v>2009</v>
      </c>
    </row>
    <row r="2094" spans="1:14">
      <c r="A2094">
        <v>809</v>
      </c>
      <c r="B2094" s="1">
        <v>45799</v>
      </c>
      <c r="C2094" t="s">
        <v>30</v>
      </c>
      <c r="D2094" t="s">
        <v>28</v>
      </c>
      <c r="E2094" t="s">
        <v>16</v>
      </c>
      <c r="F2094">
        <v>5</v>
      </c>
      <c r="G2094">
        <v>6664.5</v>
      </c>
      <c r="H2094">
        <v>33322.5</v>
      </c>
      <c r="I2094" t="s">
        <v>2106</v>
      </c>
      <c r="J2094">
        <v>2025</v>
      </c>
      <c r="K2094">
        <v>5</v>
      </c>
      <c r="L2094">
        <v>22</v>
      </c>
      <c r="M2094" t="s">
        <v>37</v>
      </c>
      <c r="N2094" t="s">
        <v>2009</v>
      </c>
    </row>
    <row r="2095" spans="1:14">
      <c r="A2095">
        <v>1879</v>
      </c>
      <c r="B2095" s="1">
        <v>45799</v>
      </c>
      <c r="C2095" t="s">
        <v>14</v>
      </c>
      <c r="D2095" t="s">
        <v>24</v>
      </c>
      <c r="E2095" t="s">
        <v>25</v>
      </c>
      <c r="F2095">
        <v>1</v>
      </c>
      <c r="G2095">
        <v>12233.92</v>
      </c>
      <c r="H2095">
        <v>12233.92</v>
      </c>
      <c r="I2095" t="s">
        <v>2107</v>
      </c>
      <c r="J2095">
        <v>2025</v>
      </c>
      <c r="K2095">
        <v>5</v>
      </c>
      <c r="L2095">
        <v>22</v>
      </c>
      <c r="M2095" t="s">
        <v>37</v>
      </c>
      <c r="N2095" t="s">
        <v>2009</v>
      </c>
    </row>
    <row r="2096" spans="1:14">
      <c r="A2096">
        <v>1387</v>
      </c>
      <c r="B2096" s="1">
        <v>45799</v>
      </c>
      <c r="C2096" t="s">
        <v>14</v>
      </c>
      <c r="D2096" t="s">
        <v>42</v>
      </c>
      <c r="E2096" t="s">
        <v>25</v>
      </c>
      <c r="F2096">
        <v>2</v>
      </c>
      <c r="G2096">
        <v>9800.89</v>
      </c>
      <c r="H2096">
        <v>19601.78</v>
      </c>
      <c r="I2096" t="s">
        <v>439</v>
      </c>
      <c r="J2096">
        <v>2025</v>
      </c>
      <c r="K2096">
        <v>5</v>
      </c>
      <c r="L2096">
        <v>22</v>
      </c>
      <c r="M2096" t="s">
        <v>37</v>
      </c>
      <c r="N2096" t="s">
        <v>2009</v>
      </c>
    </row>
    <row r="2097" spans="1:14">
      <c r="A2097">
        <v>893</v>
      </c>
      <c r="B2097" s="1">
        <v>45800</v>
      </c>
      <c r="C2097" t="s">
        <v>30</v>
      </c>
      <c r="D2097" t="s">
        <v>31</v>
      </c>
      <c r="E2097" t="s">
        <v>32</v>
      </c>
      <c r="F2097">
        <v>3</v>
      </c>
      <c r="G2097">
        <v>14499.94</v>
      </c>
      <c r="H2097">
        <v>43499.82</v>
      </c>
      <c r="I2097" t="s">
        <v>2108</v>
      </c>
      <c r="J2097">
        <v>2025</v>
      </c>
      <c r="K2097">
        <v>5</v>
      </c>
      <c r="L2097">
        <v>23</v>
      </c>
      <c r="M2097" t="s">
        <v>40</v>
      </c>
      <c r="N2097" t="s">
        <v>2009</v>
      </c>
    </row>
    <row r="2098" spans="1:14">
      <c r="A2098">
        <v>1895</v>
      </c>
      <c r="B2098" s="1">
        <v>45800</v>
      </c>
      <c r="C2098" t="s">
        <v>30</v>
      </c>
      <c r="D2098" t="s">
        <v>15</v>
      </c>
      <c r="E2098" t="s">
        <v>16</v>
      </c>
      <c r="F2098">
        <v>4</v>
      </c>
      <c r="G2098">
        <v>17136.97</v>
      </c>
      <c r="H2098">
        <v>68547.88</v>
      </c>
      <c r="I2098" t="s">
        <v>2109</v>
      </c>
      <c r="J2098">
        <v>2025</v>
      </c>
      <c r="K2098">
        <v>5</v>
      </c>
      <c r="L2098">
        <v>23</v>
      </c>
      <c r="M2098" t="s">
        <v>40</v>
      </c>
      <c r="N2098" t="s">
        <v>2009</v>
      </c>
    </row>
    <row r="2099" spans="1:14">
      <c r="A2099">
        <v>2166</v>
      </c>
      <c r="B2099" s="1">
        <v>45800</v>
      </c>
      <c r="C2099" t="s">
        <v>30</v>
      </c>
      <c r="D2099" t="s">
        <v>28</v>
      </c>
      <c r="E2099" t="s">
        <v>16</v>
      </c>
      <c r="F2099">
        <v>4</v>
      </c>
      <c r="G2099">
        <v>6511.88</v>
      </c>
      <c r="H2099">
        <v>26047.52</v>
      </c>
      <c r="I2099" t="s">
        <v>2110</v>
      </c>
      <c r="J2099">
        <v>2025</v>
      </c>
      <c r="K2099">
        <v>5</v>
      </c>
      <c r="L2099">
        <v>23</v>
      </c>
      <c r="M2099" t="s">
        <v>40</v>
      </c>
      <c r="N2099" t="s">
        <v>2009</v>
      </c>
    </row>
    <row r="2100" spans="1:14">
      <c r="A2100">
        <v>2517</v>
      </c>
      <c r="B2100" s="1">
        <v>45800</v>
      </c>
      <c r="C2100" t="s">
        <v>20</v>
      </c>
      <c r="D2100" t="s">
        <v>24</v>
      </c>
      <c r="E2100" t="s">
        <v>25</v>
      </c>
      <c r="F2100">
        <v>2</v>
      </c>
      <c r="G2100">
        <v>11472.24</v>
      </c>
      <c r="H2100">
        <v>22944.48</v>
      </c>
      <c r="I2100" t="s">
        <v>2111</v>
      </c>
      <c r="J2100">
        <v>2025</v>
      </c>
      <c r="K2100">
        <v>5</v>
      </c>
      <c r="L2100">
        <v>23</v>
      </c>
      <c r="M2100" t="s">
        <v>40</v>
      </c>
      <c r="N2100" t="s">
        <v>2009</v>
      </c>
    </row>
    <row r="2101" spans="1:14">
      <c r="A2101">
        <v>2258</v>
      </c>
      <c r="B2101" s="1">
        <v>45800</v>
      </c>
      <c r="C2101" t="s">
        <v>30</v>
      </c>
      <c r="D2101" t="s">
        <v>21</v>
      </c>
      <c r="E2101" t="s">
        <v>22</v>
      </c>
      <c r="F2101">
        <v>4</v>
      </c>
      <c r="G2101">
        <v>8881.7099999999991</v>
      </c>
      <c r="H2101">
        <v>35526.839999999997</v>
      </c>
      <c r="I2101" t="s">
        <v>2112</v>
      </c>
      <c r="J2101">
        <v>2025</v>
      </c>
      <c r="K2101">
        <v>5</v>
      </c>
      <c r="L2101">
        <v>23</v>
      </c>
      <c r="M2101" t="s">
        <v>40</v>
      </c>
      <c r="N2101" t="s">
        <v>2009</v>
      </c>
    </row>
    <row r="2102" spans="1:14">
      <c r="A2102">
        <v>1476</v>
      </c>
      <c r="B2102" s="1">
        <v>45800</v>
      </c>
      <c r="C2102" t="s">
        <v>20</v>
      </c>
      <c r="D2102" t="s">
        <v>51</v>
      </c>
      <c r="E2102" t="s">
        <v>16</v>
      </c>
      <c r="F2102">
        <v>2</v>
      </c>
      <c r="G2102">
        <v>25336.93</v>
      </c>
      <c r="H2102">
        <v>50673.86</v>
      </c>
      <c r="I2102" t="s">
        <v>2113</v>
      </c>
      <c r="J2102">
        <v>2025</v>
      </c>
      <c r="K2102">
        <v>5</v>
      </c>
      <c r="L2102">
        <v>23</v>
      </c>
      <c r="M2102" t="s">
        <v>40</v>
      </c>
      <c r="N2102" t="s">
        <v>2009</v>
      </c>
    </row>
    <row r="2103" spans="1:14">
      <c r="A2103">
        <v>2519</v>
      </c>
      <c r="B2103" s="1">
        <v>45800</v>
      </c>
      <c r="C2103" t="s">
        <v>14</v>
      </c>
      <c r="D2103" t="s">
        <v>15</v>
      </c>
      <c r="E2103" t="s">
        <v>16</v>
      </c>
      <c r="F2103">
        <v>1</v>
      </c>
      <c r="G2103">
        <v>17369.41</v>
      </c>
      <c r="H2103">
        <v>17369.41</v>
      </c>
      <c r="I2103" t="s">
        <v>2114</v>
      </c>
      <c r="J2103">
        <v>2025</v>
      </c>
      <c r="K2103">
        <v>5</v>
      </c>
      <c r="L2103">
        <v>23</v>
      </c>
      <c r="M2103" t="s">
        <v>40</v>
      </c>
      <c r="N2103" t="s">
        <v>2009</v>
      </c>
    </row>
    <row r="2104" spans="1:14">
      <c r="A2104">
        <v>213</v>
      </c>
      <c r="B2104" s="1">
        <v>45801</v>
      </c>
      <c r="C2104" t="s">
        <v>30</v>
      </c>
      <c r="D2104" t="s">
        <v>21</v>
      </c>
      <c r="E2104" t="s">
        <v>22</v>
      </c>
      <c r="F2104">
        <v>5</v>
      </c>
      <c r="G2104">
        <v>8790.0499999999993</v>
      </c>
      <c r="H2104">
        <v>43950.25</v>
      </c>
      <c r="I2104" t="s">
        <v>2115</v>
      </c>
      <c r="J2104">
        <v>2025</v>
      </c>
      <c r="K2104">
        <v>5</v>
      </c>
      <c r="L2104">
        <v>24</v>
      </c>
      <c r="M2104" t="s">
        <v>48</v>
      </c>
      <c r="N2104" t="s">
        <v>2009</v>
      </c>
    </row>
    <row r="2105" spans="1:14">
      <c r="A2105">
        <v>1734</v>
      </c>
      <c r="B2105" s="1">
        <v>45801</v>
      </c>
      <c r="C2105" t="s">
        <v>14</v>
      </c>
      <c r="D2105" t="s">
        <v>51</v>
      </c>
      <c r="E2105" t="s">
        <v>16</v>
      </c>
      <c r="F2105">
        <v>2</v>
      </c>
      <c r="G2105">
        <v>26243.35</v>
      </c>
      <c r="H2105">
        <v>52486.7</v>
      </c>
      <c r="I2105" t="s">
        <v>2116</v>
      </c>
      <c r="J2105">
        <v>2025</v>
      </c>
      <c r="K2105">
        <v>5</v>
      </c>
      <c r="L2105">
        <v>24</v>
      </c>
      <c r="M2105" t="s">
        <v>48</v>
      </c>
      <c r="N2105" t="s">
        <v>2009</v>
      </c>
    </row>
    <row r="2106" spans="1:14">
      <c r="A2106">
        <v>1705</v>
      </c>
      <c r="B2106" s="1">
        <v>45801</v>
      </c>
      <c r="C2106" t="s">
        <v>20</v>
      </c>
      <c r="D2106" t="s">
        <v>21</v>
      </c>
      <c r="E2106" t="s">
        <v>22</v>
      </c>
      <c r="F2106">
        <v>4</v>
      </c>
      <c r="G2106">
        <v>8731.93</v>
      </c>
      <c r="H2106">
        <v>34927.72</v>
      </c>
      <c r="I2106" t="s">
        <v>2117</v>
      </c>
      <c r="J2106">
        <v>2025</v>
      </c>
      <c r="K2106">
        <v>5</v>
      </c>
      <c r="L2106">
        <v>24</v>
      </c>
      <c r="M2106" t="s">
        <v>48</v>
      </c>
      <c r="N2106" t="s">
        <v>2009</v>
      </c>
    </row>
    <row r="2107" spans="1:14">
      <c r="A2107">
        <v>1254</v>
      </c>
      <c r="B2107" s="1">
        <v>45801</v>
      </c>
      <c r="C2107" t="s">
        <v>20</v>
      </c>
      <c r="D2107" t="s">
        <v>44</v>
      </c>
      <c r="E2107" t="s">
        <v>22</v>
      </c>
      <c r="F2107">
        <v>4</v>
      </c>
      <c r="G2107">
        <v>32103.919999999998</v>
      </c>
      <c r="H2107">
        <v>128415.67999999999</v>
      </c>
      <c r="I2107" t="s">
        <v>2118</v>
      </c>
      <c r="J2107">
        <v>2025</v>
      </c>
      <c r="K2107">
        <v>5</v>
      </c>
      <c r="L2107">
        <v>24</v>
      </c>
      <c r="M2107" t="s">
        <v>48</v>
      </c>
      <c r="N2107" t="s">
        <v>2009</v>
      </c>
    </row>
    <row r="2108" spans="1:14">
      <c r="A2108">
        <v>301</v>
      </c>
      <c r="B2108" s="1">
        <v>45801</v>
      </c>
      <c r="C2108" t="s">
        <v>20</v>
      </c>
      <c r="D2108" t="s">
        <v>21</v>
      </c>
      <c r="E2108" t="s">
        <v>22</v>
      </c>
      <c r="F2108">
        <v>4</v>
      </c>
      <c r="G2108">
        <v>9235.4699999999993</v>
      </c>
      <c r="H2108">
        <v>36941.879999999997</v>
      </c>
      <c r="I2108" t="s">
        <v>2119</v>
      </c>
      <c r="J2108">
        <v>2025</v>
      </c>
      <c r="K2108">
        <v>5</v>
      </c>
      <c r="L2108">
        <v>24</v>
      </c>
      <c r="M2108" t="s">
        <v>48</v>
      </c>
      <c r="N2108" t="s">
        <v>2009</v>
      </c>
    </row>
    <row r="2109" spans="1:14">
      <c r="A2109">
        <v>1366</v>
      </c>
      <c r="B2109" s="1">
        <v>45801</v>
      </c>
      <c r="C2109" t="s">
        <v>30</v>
      </c>
      <c r="D2109" t="s">
        <v>51</v>
      </c>
      <c r="E2109" t="s">
        <v>16</v>
      </c>
      <c r="F2109">
        <v>5</v>
      </c>
      <c r="G2109">
        <v>25602.53</v>
      </c>
      <c r="H2109">
        <v>128012.65</v>
      </c>
      <c r="I2109" t="s">
        <v>2120</v>
      </c>
      <c r="J2109">
        <v>2025</v>
      </c>
      <c r="K2109">
        <v>5</v>
      </c>
      <c r="L2109">
        <v>24</v>
      </c>
      <c r="M2109" t="s">
        <v>48</v>
      </c>
      <c r="N2109" t="s">
        <v>2009</v>
      </c>
    </row>
    <row r="2110" spans="1:14">
      <c r="A2110">
        <v>2225</v>
      </c>
      <c r="B2110" s="1">
        <v>45802</v>
      </c>
      <c r="C2110" t="s">
        <v>30</v>
      </c>
      <c r="D2110" t="s">
        <v>66</v>
      </c>
      <c r="E2110" t="s">
        <v>32</v>
      </c>
      <c r="F2110">
        <v>1</v>
      </c>
      <c r="G2110">
        <v>7744.37</v>
      </c>
      <c r="H2110">
        <v>7744.37</v>
      </c>
      <c r="I2110" t="s">
        <v>2121</v>
      </c>
      <c r="J2110">
        <v>2025</v>
      </c>
      <c r="K2110">
        <v>5</v>
      </c>
      <c r="L2110">
        <v>25</v>
      </c>
      <c r="M2110" t="s">
        <v>55</v>
      </c>
      <c r="N2110" t="s">
        <v>2009</v>
      </c>
    </row>
    <row r="2111" spans="1:14">
      <c r="A2111">
        <v>1577</v>
      </c>
      <c r="B2111" s="1">
        <v>45802</v>
      </c>
      <c r="C2111" t="s">
        <v>14</v>
      </c>
      <c r="D2111" t="s">
        <v>42</v>
      </c>
      <c r="E2111" t="s">
        <v>25</v>
      </c>
      <c r="F2111">
        <v>2</v>
      </c>
      <c r="G2111">
        <v>10172.99</v>
      </c>
      <c r="H2111">
        <v>20345.98</v>
      </c>
      <c r="I2111" t="s">
        <v>2122</v>
      </c>
      <c r="J2111">
        <v>2025</v>
      </c>
      <c r="K2111">
        <v>5</v>
      </c>
      <c r="L2111">
        <v>25</v>
      </c>
      <c r="M2111" t="s">
        <v>55</v>
      </c>
      <c r="N2111" t="s">
        <v>2009</v>
      </c>
    </row>
    <row r="2112" spans="1:14">
      <c r="A2112">
        <v>2651</v>
      </c>
      <c r="B2112" s="1">
        <v>45802</v>
      </c>
      <c r="C2112" t="s">
        <v>30</v>
      </c>
      <c r="D2112" t="s">
        <v>15</v>
      </c>
      <c r="E2112" t="s">
        <v>16</v>
      </c>
      <c r="F2112">
        <v>4</v>
      </c>
      <c r="G2112">
        <v>17646.43</v>
      </c>
      <c r="H2112">
        <v>70585.72</v>
      </c>
      <c r="I2112" t="s">
        <v>2123</v>
      </c>
      <c r="J2112">
        <v>2025</v>
      </c>
      <c r="K2112">
        <v>5</v>
      </c>
      <c r="L2112">
        <v>25</v>
      </c>
      <c r="M2112" t="s">
        <v>55</v>
      </c>
      <c r="N2112" t="s">
        <v>2009</v>
      </c>
    </row>
    <row r="2113" spans="1:14">
      <c r="A2113">
        <v>1957</v>
      </c>
      <c r="B2113" s="1">
        <v>45803</v>
      </c>
      <c r="C2113" t="s">
        <v>30</v>
      </c>
      <c r="D2113" t="s">
        <v>42</v>
      </c>
      <c r="E2113" t="s">
        <v>25</v>
      </c>
      <c r="F2113">
        <v>1</v>
      </c>
      <c r="G2113">
        <v>9706.89</v>
      </c>
      <c r="H2113">
        <v>9706.89</v>
      </c>
      <c r="I2113" t="s">
        <v>2124</v>
      </c>
      <c r="J2113">
        <v>2025</v>
      </c>
      <c r="K2113">
        <v>5</v>
      </c>
      <c r="L2113">
        <v>26</v>
      </c>
      <c r="M2113" t="s">
        <v>18</v>
      </c>
      <c r="N2113" t="s">
        <v>2009</v>
      </c>
    </row>
    <row r="2114" spans="1:14">
      <c r="A2114">
        <v>877</v>
      </c>
      <c r="B2114" s="1">
        <v>45803</v>
      </c>
      <c r="C2114" t="s">
        <v>14</v>
      </c>
      <c r="D2114" t="s">
        <v>44</v>
      </c>
      <c r="E2114" t="s">
        <v>22</v>
      </c>
      <c r="F2114">
        <v>5</v>
      </c>
      <c r="G2114">
        <v>32299.68</v>
      </c>
      <c r="H2114">
        <v>161498.4</v>
      </c>
      <c r="I2114" t="s">
        <v>2125</v>
      </c>
      <c r="J2114">
        <v>2025</v>
      </c>
      <c r="K2114">
        <v>5</v>
      </c>
      <c r="L2114">
        <v>26</v>
      </c>
      <c r="M2114" t="s">
        <v>18</v>
      </c>
      <c r="N2114" t="s">
        <v>2009</v>
      </c>
    </row>
    <row r="2115" spans="1:14">
      <c r="A2115">
        <v>2424</v>
      </c>
      <c r="B2115" s="1">
        <v>45804</v>
      </c>
      <c r="C2115" t="s">
        <v>30</v>
      </c>
      <c r="D2115" t="s">
        <v>24</v>
      </c>
      <c r="E2115" t="s">
        <v>25</v>
      </c>
      <c r="F2115">
        <v>2</v>
      </c>
      <c r="G2115">
        <v>12259.99</v>
      </c>
      <c r="H2115">
        <v>24519.98</v>
      </c>
      <c r="I2115" t="s">
        <v>706</v>
      </c>
      <c r="J2115">
        <v>2025</v>
      </c>
      <c r="K2115">
        <v>5</v>
      </c>
      <c r="L2115">
        <v>27</v>
      </c>
      <c r="M2115" t="s">
        <v>27</v>
      </c>
      <c r="N2115" t="s">
        <v>2009</v>
      </c>
    </row>
    <row r="2116" spans="1:14">
      <c r="A2116">
        <v>2809</v>
      </c>
      <c r="B2116" s="1">
        <v>45804</v>
      </c>
      <c r="C2116" t="s">
        <v>30</v>
      </c>
      <c r="D2116" t="s">
        <v>42</v>
      </c>
      <c r="E2116" t="s">
        <v>25</v>
      </c>
      <c r="F2116">
        <v>2</v>
      </c>
      <c r="G2116">
        <v>10151.33</v>
      </c>
      <c r="H2116">
        <v>20302.66</v>
      </c>
      <c r="I2116" t="s">
        <v>2126</v>
      </c>
      <c r="J2116">
        <v>2025</v>
      </c>
      <c r="K2116">
        <v>5</v>
      </c>
      <c r="L2116">
        <v>27</v>
      </c>
      <c r="M2116" t="s">
        <v>27</v>
      </c>
      <c r="N2116" t="s">
        <v>2009</v>
      </c>
    </row>
    <row r="2117" spans="1:14">
      <c r="A2117">
        <v>670</v>
      </c>
      <c r="B2117" s="1">
        <v>45805</v>
      </c>
      <c r="C2117" t="s">
        <v>30</v>
      </c>
      <c r="D2117" t="s">
        <v>15</v>
      </c>
      <c r="E2117" t="s">
        <v>16</v>
      </c>
      <c r="F2117">
        <v>1</v>
      </c>
      <c r="G2117">
        <v>18226.43</v>
      </c>
      <c r="H2117">
        <v>18226.43</v>
      </c>
      <c r="I2117" t="s">
        <v>2127</v>
      </c>
      <c r="J2117">
        <v>2025</v>
      </c>
      <c r="K2117">
        <v>5</v>
      </c>
      <c r="L2117">
        <v>28</v>
      </c>
      <c r="M2117" t="s">
        <v>34</v>
      </c>
      <c r="N2117" t="s">
        <v>2009</v>
      </c>
    </row>
    <row r="2118" spans="1:14">
      <c r="A2118">
        <v>2000</v>
      </c>
      <c r="B2118" s="1">
        <v>45805</v>
      </c>
      <c r="C2118" t="s">
        <v>20</v>
      </c>
      <c r="D2118" t="s">
        <v>21</v>
      </c>
      <c r="E2118" t="s">
        <v>22</v>
      </c>
      <c r="F2118">
        <v>2</v>
      </c>
      <c r="G2118">
        <v>8849.27</v>
      </c>
      <c r="H2118">
        <v>17698.54</v>
      </c>
      <c r="I2118" t="s">
        <v>2128</v>
      </c>
      <c r="J2118">
        <v>2025</v>
      </c>
      <c r="K2118">
        <v>5</v>
      </c>
      <c r="L2118">
        <v>28</v>
      </c>
      <c r="M2118" t="s">
        <v>34</v>
      </c>
      <c r="N2118" t="s">
        <v>2009</v>
      </c>
    </row>
    <row r="2119" spans="1:14">
      <c r="A2119">
        <v>2277</v>
      </c>
      <c r="B2119" s="1">
        <v>45805</v>
      </c>
      <c r="C2119" t="s">
        <v>14</v>
      </c>
      <c r="D2119" t="s">
        <v>51</v>
      </c>
      <c r="E2119" t="s">
        <v>16</v>
      </c>
      <c r="F2119">
        <v>5</v>
      </c>
      <c r="G2119">
        <v>24494.07</v>
      </c>
      <c r="H2119">
        <v>122470.35</v>
      </c>
      <c r="I2119" t="s">
        <v>2129</v>
      </c>
      <c r="J2119">
        <v>2025</v>
      </c>
      <c r="K2119">
        <v>5</v>
      </c>
      <c r="L2119">
        <v>28</v>
      </c>
      <c r="M2119" t="s">
        <v>34</v>
      </c>
      <c r="N2119" t="s">
        <v>2009</v>
      </c>
    </row>
    <row r="2120" spans="1:14">
      <c r="A2120">
        <v>1530</v>
      </c>
      <c r="B2120" s="1">
        <v>45805</v>
      </c>
      <c r="C2120" t="s">
        <v>14</v>
      </c>
      <c r="D2120" t="s">
        <v>15</v>
      </c>
      <c r="E2120" t="s">
        <v>16</v>
      </c>
      <c r="F2120">
        <v>3</v>
      </c>
      <c r="G2120">
        <v>17251.14</v>
      </c>
      <c r="H2120">
        <v>51753.42</v>
      </c>
      <c r="I2120" t="s">
        <v>2130</v>
      </c>
      <c r="J2120">
        <v>2025</v>
      </c>
      <c r="K2120">
        <v>5</v>
      </c>
      <c r="L2120">
        <v>28</v>
      </c>
      <c r="M2120" t="s">
        <v>34</v>
      </c>
      <c r="N2120" t="s">
        <v>2009</v>
      </c>
    </row>
    <row r="2121" spans="1:14">
      <c r="A2121">
        <v>2817</v>
      </c>
      <c r="B2121" s="1">
        <v>45807</v>
      </c>
      <c r="C2121" t="s">
        <v>30</v>
      </c>
      <c r="D2121" t="s">
        <v>51</v>
      </c>
      <c r="E2121" t="s">
        <v>16</v>
      </c>
      <c r="F2121">
        <v>1</v>
      </c>
      <c r="G2121">
        <v>23775.55</v>
      </c>
      <c r="H2121">
        <v>23775.55</v>
      </c>
      <c r="I2121" t="s">
        <v>2131</v>
      </c>
      <c r="J2121">
        <v>2025</v>
      </c>
      <c r="K2121">
        <v>5</v>
      </c>
      <c r="L2121">
        <v>30</v>
      </c>
      <c r="M2121" t="s">
        <v>40</v>
      </c>
      <c r="N2121" t="s">
        <v>2009</v>
      </c>
    </row>
    <row r="2122" spans="1:14">
      <c r="A2122">
        <v>2387</v>
      </c>
      <c r="B2122" s="1">
        <v>45807</v>
      </c>
      <c r="C2122" t="s">
        <v>14</v>
      </c>
      <c r="D2122" t="s">
        <v>24</v>
      </c>
      <c r="E2122" t="s">
        <v>25</v>
      </c>
      <c r="F2122">
        <v>5</v>
      </c>
      <c r="G2122">
        <v>12133.23</v>
      </c>
      <c r="H2122">
        <v>60666.15</v>
      </c>
      <c r="I2122" t="s">
        <v>2132</v>
      </c>
      <c r="J2122">
        <v>2025</v>
      </c>
      <c r="K2122">
        <v>5</v>
      </c>
      <c r="L2122">
        <v>30</v>
      </c>
      <c r="M2122" t="s">
        <v>40</v>
      </c>
      <c r="N2122" t="s">
        <v>2009</v>
      </c>
    </row>
    <row r="2123" spans="1:14">
      <c r="A2123">
        <v>1632</v>
      </c>
      <c r="B2123" s="1">
        <v>45807</v>
      </c>
      <c r="C2123" t="s">
        <v>20</v>
      </c>
      <c r="D2123" t="s">
        <v>31</v>
      </c>
      <c r="E2123" t="s">
        <v>32</v>
      </c>
      <c r="F2123">
        <v>3</v>
      </c>
      <c r="G2123">
        <v>14410.25</v>
      </c>
      <c r="H2123">
        <v>43230.75</v>
      </c>
      <c r="I2123" t="s">
        <v>2133</v>
      </c>
      <c r="J2123">
        <v>2025</v>
      </c>
      <c r="K2123">
        <v>5</v>
      </c>
      <c r="L2123">
        <v>30</v>
      </c>
      <c r="M2123" t="s">
        <v>40</v>
      </c>
      <c r="N2123" t="s">
        <v>2009</v>
      </c>
    </row>
    <row r="2124" spans="1:14">
      <c r="A2124">
        <v>1273</v>
      </c>
      <c r="B2124" s="1">
        <v>45807</v>
      </c>
      <c r="C2124" t="s">
        <v>20</v>
      </c>
      <c r="D2124" t="s">
        <v>44</v>
      </c>
      <c r="E2124" t="s">
        <v>22</v>
      </c>
      <c r="F2124">
        <v>2</v>
      </c>
      <c r="G2124">
        <v>30475.79</v>
      </c>
      <c r="H2124">
        <v>60951.58</v>
      </c>
      <c r="I2124" t="s">
        <v>2134</v>
      </c>
      <c r="J2124">
        <v>2025</v>
      </c>
      <c r="K2124">
        <v>5</v>
      </c>
      <c r="L2124">
        <v>30</v>
      </c>
      <c r="M2124" t="s">
        <v>40</v>
      </c>
      <c r="N2124" t="s">
        <v>2009</v>
      </c>
    </row>
    <row r="2125" spans="1:14">
      <c r="A2125">
        <v>957</v>
      </c>
      <c r="B2125" s="1">
        <v>45807</v>
      </c>
      <c r="C2125" t="s">
        <v>30</v>
      </c>
      <c r="D2125" t="s">
        <v>66</v>
      </c>
      <c r="E2125" t="s">
        <v>32</v>
      </c>
      <c r="F2125">
        <v>4</v>
      </c>
      <c r="G2125">
        <v>7743.64</v>
      </c>
      <c r="H2125">
        <v>30974.560000000001</v>
      </c>
      <c r="I2125" t="s">
        <v>2135</v>
      </c>
      <c r="J2125">
        <v>2025</v>
      </c>
      <c r="K2125">
        <v>5</v>
      </c>
      <c r="L2125">
        <v>30</v>
      </c>
      <c r="M2125" t="s">
        <v>40</v>
      </c>
      <c r="N2125" t="s">
        <v>2009</v>
      </c>
    </row>
    <row r="2126" spans="1:14">
      <c r="A2126">
        <v>1680</v>
      </c>
      <c r="B2126" s="1">
        <v>45808</v>
      </c>
      <c r="C2126" t="s">
        <v>20</v>
      </c>
      <c r="D2126" t="s">
        <v>44</v>
      </c>
      <c r="E2126" t="s">
        <v>22</v>
      </c>
      <c r="F2126">
        <v>5</v>
      </c>
      <c r="G2126">
        <v>31023.61</v>
      </c>
      <c r="H2126">
        <v>155118.04999999999</v>
      </c>
      <c r="I2126" t="s">
        <v>2136</v>
      </c>
      <c r="J2126">
        <v>2025</v>
      </c>
      <c r="K2126">
        <v>5</v>
      </c>
      <c r="L2126">
        <v>31</v>
      </c>
      <c r="M2126" t="s">
        <v>48</v>
      </c>
      <c r="N2126" t="s">
        <v>2009</v>
      </c>
    </row>
    <row r="2127" spans="1:14">
      <c r="A2127">
        <v>2294</v>
      </c>
      <c r="B2127" s="1">
        <v>45808</v>
      </c>
      <c r="C2127" t="s">
        <v>20</v>
      </c>
      <c r="D2127" t="s">
        <v>44</v>
      </c>
      <c r="E2127" t="s">
        <v>22</v>
      </c>
      <c r="F2127">
        <v>4</v>
      </c>
      <c r="G2127">
        <v>32251.51</v>
      </c>
      <c r="H2127">
        <v>129006.04</v>
      </c>
      <c r="I2127" t="s">
        <v>2137</v>
      </c>
      <c r="J2127">
        <v>2025</v>
      </c>
      <c r="K2127">
        <v>5</v>
      </c>
      <c r="L2127">
        <v>31</v>
      </c>
      <c r="M2127" t="s">
        <v>48</v>
      </c>
      <c r="N2127" t="s">
        <v>2009</v>
      </c>
    </row>
    <row r="2128" spans="1:14">
      <c r="A2128">
        <v>2186</v>
      </c>
      <c r="B2128" s="1">
        <v>45808</v>
      </c>
      <c r="C2128" t="s">
        <v>14</v>
      </c>
      <c r="D2128" t="s">
        <v>21</v>
      </c>
      <c r="E2128" t="s">
        <v>22</v>
      </c>
      <c r="F2128">
        <v>4</v>
      </c>
      <c r="G2128">
        <v>8882.31</v>
      </c>
      <c r="H2128">
        <v>35529.24</v>
      </c>
      <c r="I2128" t="s">
        <v>2138</v>
      </c>
      <c r="J2128">
        <v>2025</v>
      </c>
      <c r="K2128">
        <v>5</v>
      </c>
      <c r="L2128">
        <v>31</v>
      </c>
      <c r="M2128" t="s">
        <v>48</v>
      </c>
      <c r="N2128" t="s">
        <v>2009</v>
      </c>
    </row>
    <row r="2129" spans="1:14">
      <c r="A2129">
        <v>564</v>
      </c>
      <c r="B2129" s="1">
        <v>45808</v>
      </c>
      <c r="C2129" t="s">
        <v>20</v>
      </c>
      <c r="D2129" t="s">
        <v>31</v>
      </c>
      <c r="E2129" t="s">
        <v>32</v>
      </c>
      <c r="F2129">
        <v>2</v>
      </c>
      <c r="G2129">
        <v>15158.27</v>
      </c>
      <c r="H2129">
        <v>30316.54</v>
      </c>
      <c r="I2129" t="s">
        <v>2139</v>
      </c>
      <c r="J2129">
        <v>2025</v>
      </c>
      <c r="K2129">
        <v>5</v>
      </c>
      <c r="L2129">
        <v>31</v>
      </c>
      <c r="M2129" t="s">
        <v>48</v>
      </c>
      <c r="N2129" t="s">
        <v>2009</v>
      </c>
    </row>
    <row r="2130" spans="1:14">
      <c r="A2130">
        <v>2688</v>
      </c>
      <c r="B2130" s="1">
        <v>45808</v>
      </c>
      <c r="C2130" t="s">
        <v>20</v>
      </c>
      <c r="D2130" t="s">
        <v>21</v>
      </c>
      <c r="E2130" t="s">
        <v>22</v>
      </c>
      <c r="F2130">
        <v>1</v>
      </c>
      <c r="G2130">
        <v>9229.09</v>
      </c>
      <c r="H2130">
        <v>9229.09</v>
      </c>
      <c r="I2130" t="s">
        <v>2140</v>
      </c>
      <c r="J2130">
        <v>2025</v>
      </c>
      <c r="K2130">
        <v>5</v>
      </c>
      <c r="L2130">
        <v>31</v>
      </c>
      <c r="M2130" t="s">
        <v>48</v>
      </c>
      <c r="N2130" t="s">
        <v>2009</v>
      </c>
    </row>
    <row r="2131" spans="1:14">
      <c r="A2131">
        <v>1830</v>
      </c>
      <c r="B2131" s="1">
        <v>45808</v>
      </c>
      <c r="C2131" t="s">
        <v>20</v>
      </c>
      <c r="D2131" t="s">
        <v>31</v>
      </c>
      <c r="E2131" t="s">
        <v>32</v>
      </c>
      <c r="F2131">
        <v>4</v>
      </c>
      <c r="G2131">
        <v>14884.49</v>
      </c>
      <c r="H2131">
        <v>59537.96</v>
      </c>
      <c r="I2131" t="s">
        <v>2141</v>
      </c>
      <c r="J2131">
        <v>2025</v>
      </c>
      <c r="K2131">
        <v>5</v>
      </c>
      <c r="L2131">
        <v>31</v>
      </c>
      <c r="M2131" t="s">
        <v>48</v>
      </c>
      <c r="N2131" t="s">
        <v>2009</v>
      </c>
    </row>
    <row r="2132" spans="1:14">
      <c r="A2132">
        <v>808</v>
      </c>
      <c r="B2132" s="1">
        <v>45808</v>
      </c>
      <c r="C2132" t="s">
        <v>20</v>
      </c>
      <c r="D2132" t="s">
        <v>24</v>
      </c>
      <c r="E2132" t="s">
        <v>25</v>
      </c>
      <c r="F2132">
        <v>5</v>
      </c>
      <c r="G2132">
        <v>11873.18</v>
      </c>
      <c r="H2132">
        <v>59365.9</v>
      </c>
      <c r="I2132" t="s">
        <v>2142</v>
      </c>
      <c r="J2132">
        <v>2025</v>
      </c>
      <c r="K2132">
        <v>5</v>
      </c>
      <c r="L2132">
        <v>31</v>
      </c>
      <c r="M2132" t="s">
        <v>48</v>
      </c>
      <c r="N2132" t="s">
        <v>2009</v>
      </c>
    </row>
    <row r="2133" spans="1:14">
      <c r="A2133">
        <v>1152</v>
      </c>
      <c r="B2133" s="1">
        <v>45808</v>
      </c>
      <c r="C2133" t="s">
        <v>20</v>
      </c>
      <c r="D2133" t="s">
        <v>42</v>
      </c>
      <c r="E2133" t="s">
        <v>25</v>
      </c>
      <c r="F2133">
        <v>4</v>
      </c>
      <c r="G2133">
        <v>10296.82</v>
      </c>
      <c r="H2133">
        <v>41187.279999999999</v>
      </c>
      <c r="I2133" t="s">
        <v>2143</v>
      </c>
      <c r="J2133">
        <v>2025</v>
      </c>
      <c r="K2133">
        <v>5</v>
      </c>
      <c r="L2133">
        <v>31</v>
      </c>
      <c r="M2133" t="s">
        <v>48</v>
      </c>
      <c r="N2133" t="s">
        <v>2009</v>
      </c>
    </row>
    <row r="2134" spans="1:14">
      <c r="A2134">
        <v>239</v>
      </c>
      <c r="B2134" s="1">
        <v>45809</v>
      </c>
      <c r="C2134" t="s">
        <v>14</v>
      </c>
      <c r="D2134" t="s">
        <v>44</v>
      </c>
      <c r="E2134" t="s">
        <v>22</v>
      </c>
      <c r="F2134">
        <v>2</v>
      </c>
      <c r="G2134">
        <v>31088.46</v>
      </c>
      <c r="H2134">
        <v>62176.92</v>
      </c>
      <c r="I2134" t="s">
        <v>2144</v>
      </c>
      <c r="J2134">
        <v>2025</v>
      </c>
      <c r="K2134">
        <v>6</v>
      </c>
      <c r="L2134">
        <v>1</v>
      </c>
      <c r="M2134" t="s">
        <v>55</v>
      </c>
      <c r="N2134" t="s">
        <v>2145</v>
      </c>
    </row>
    <row r="2135" spans="1:14">
      <c r="A2135">
        <v>395</v>
      </c>
      <c r="B2135" s="1">
        <v>45809</v>
      </c>
      <c r="C2135" t="s">
        <v>30</v>
      </c>
      <c r="D2135" t="s">
        <v>42</v>
      </c>
      <c r="E2135" t="s">
        <v>25</v>
      </c>
      <c r="F2135">
        <v>4</v>
      </c>
      <c r="G2135">
        <v>9574.83</v>
      </c>
      <c r="H2135">
        <v>38299.32</v>
      </c>
      <c r="I2135" t="s">
        <v>2146</v>
      </c>
      <c r="J2135">
        <v>2025</v>
      </c>
      <c r="K2135">
        <v>6</v>
      </c>
      <c r="L2135">
        <v>1</v>
      </c>
      <c r="M2135" t="s">
        <v>55</v>
      </c>
      <c r="N2135" t="s">
        <v>2145</v>
      </c>
    </row>
    <row r="2136" spans="1:14">
      <c r="A2136">
        <v>378</v>
      </c>
      <c r="B2136" s="1">
        <v>45810</v>
      </c>
      <c r="C2136" t="s">
        <v>30</v>
      </c>
      <c r="D2136" t="s">
        <v>15</v>
      </c>
      <c r="E2136" t="s">
        <v>16</v>
      </c>
      <c r="F2136">
        <v>5</v>
      </c>
      <c r="G2136">
        <v>18480.8</v>
      </c>
      <c r="H2136">
        <v>92404</v>
      </c>
      <c r="I2136" t="s">
        <v>2147</v>
      </c>
      <c r="J2136">
        <v>2025</v>
      </c>
      <c r="K2136">
        <v>6</v>
      </c>
      <c r="L2136">
        <v>2</v>
      </c>
      <c r="M2136" t="s">
        <v>18</v>
      </c>
      <c r="N2136" t="s">
        <v>2145</v>
      </c>
    </row>
    <row r="2137" spans="1:14">
      <c r="A2137">
        <v>885</v>
      </c>
      <c r="B2137" s="1">
        <v>45810</v>
      </c>
      <c r="C2137" t="s">
        <v>30</v>
      </c>
      <c r="D2137" t="s">
        <v>24</v>
      </c>
      <c r="E2137" t="s">
        <v>25</v>
      </c>
      <c r="F2137">
        <v>3</v>
      </c>
      <c r="G2137">
        <v>11993.63</v>
      </c>
      <c r="H2137">
        <v>35980.89</v>
      </c>
      <c r="I2137" t="s">
        <v>2148</v>
      </c>
      <c r="J2137">
        <v>2025</v>
      </c>
      <c r="K2137">
        <v>6</v>
      </c>
      <c r="L2137">
        <v>2</v>
      </c>
      <c r="M2137" t="s">
        <v>18</v>
      </c>
      <c r="N2137" t="s">
        <v>2145</v>
      </c>
    </row>
    <row r="2138" spans="1:14">
      <c r="A2138">
        <v>973</v>
      </c>
      <c r="B2138" s="1">
        <v>45811</v>
      </c>
      <c r="C2138" t="s">
        <v>14</v>
      </c>
      <c r="D2138" t="s">
        <v>24</v>
      </c>
      <c r="E2138" t="s">
        <v>25</v>
      </c>
      <c r="F2138">
        <v>3</v>
      </c>
      <c r="G2138">
        <v>12506.08</v>
      </c>
      <c r="H2138">
        <v>37518.239999999998</v>
      </c>
      <c r="I2138" t="s">
        <v>2149</v>
      </c>
      <c r="J2138">
        <v>2025</v>
      </c>
      <c r="K2138">
        <v>6</v>
      </c>
      <c r="L2138">
        <v>3</v>
      </c>
      <c r="M2138" t="s">
        <v>27</v>
      </c>
      <c r="N2138" t="s">
        <v>2145</v>
      </c>
    </row>
    <row r="2139" spans="1:14">
      <c r="A2139">
        <v>1613</v>
      </c>
      <c r="B2139" s="1">
        <v>45811</v>
      </c>
      <c r="C2139" t="s">
        <v>30</v>
      </c>
      <c r="D2139" t="s">
        <v>28</v>
      </c>
      <c r="E2139" t="s">
        <v>16</v>
      </c>
      <c r="F2139">
        <v>5</v>
      </c>
      <c r="G2139">
        <v>6800.08</v>
      </c>
      <c r="H2139">
        <v>34000.400000000001</v>
      </c>
      <c r="I2139" t="s">
        <v>2150</v>
      </c>
      <c r="J2139">
        <v>2025</v>
      </c>
      <c r="K2139">
        <v>6</v>
      </c>
      <c r="L2139">
        <v>3</v>
      </c>
      <c r="M2139" t="s">
        <v>27</v>
      </c>
      <c r="N2139" t="s">
        <v>2145</v>
      </c>
    </row>
    <row r="2140" spans="1:14">
      <c r="A2140">
        <v>1120</v>
      </c>
      <c r="B2140" s="1">
        <v>45811</v>
      </c>
      <c r="C2140" t="s">
        <v>14</v>
      </c>
      <c r="D2140" t="s">
        <v>31</v>
      </c>
      <c r="E2140" t="s">
        <v>32</v>
      </c>
      <c r="F2140">
        <v>4</v>
      </c>
      <c r="G2140">
        <v>14717.19</v>
      </c>
      <c r="H2140">
        <v>58868.76</v>
      </c>
      <c r="I2140" t="s">
        <v>2151</v>
      </c>
      <c r="J2140">
        <v>2025</v>
      </c>
      <c r="K2140">
        <v>6</v>
      </c>
      <c r="L2140">
        <v>3</v>
      </c>
      <c r="M2140" t="s">
        <v>27</v>
      </c>
      <c r="N2140" t="s">
        <v>2145</v>
      </c>
    </row>
    <row r="2141" spans="1:14">
      <c r="A2141">
        <v>1308</v>
      </c>
      <c r="B2141" s="1">
        <v>45811</v>
      </c>
      <c r="C2141" t="s">
        <v>14</v>
      </c>
      <c r="D2141" t="s">
        <v>21</v>
      </c>
      <c r="E2141" t="s">
        <v>22</v>
      </c>
      <c r="F2141">
        <v>3</v>
      </c>
      <c r="G2141">
        <v>8826.66</v>
      </c>
      <c r="H2141">
        <v>26479.98</v>
      </c>
      <c r="I2141" t="s">
        <v>2152</v>
      </c>
      <c r="J2141">
        <v>2025</v>
      </c>
      <c r="K2141">
        <v>6</v>
      </c>
      <c r="L2141">
        <v>3</v>
      </c>
      <c r="M2141" t="s">
        <v>27</v>
      </c>
      <c r="N2141" t="s">
        <v>2145</v>
      </c>
    </row>
    <row r="2142" spans="1:14">
      <c r="A2142">
        <v>2801</v>
      </c>
      <c r="B2142" s="1">
        <v>45811</v>
      </c>
      <c r="C2142" t="s">
        <v>20</v>
      </c>
      <c r="D2142" t="s">
        <v>15</v>
      </c>
      <c r="E2142" t="s">
        <v>16</v>
      </c>
      <c r="F2142">
        <v>5</v>
      </c>
      <c r="G2142">
        <v>18266.43</v>
      </c>
      <c r="H2142">
        <v>91332.15</v>
      </c>
      <c r="I2142" t="s">
        <v>2153</v>
      </c>
      <c r="J2142">
        <v>2025</v>
      </c>
      <c r="K2142">
        <v>6</v>
      </c>
      <c r="L2142">
        <v>3</v>
      </c>
      <c r="M2142" t="s">
        <v>27</v>
      </c>
      <c r="N2142" t="s">
        <v>2145</v>
      </c>
    </row>
    <row r="2143" spans="1:14">
      <c r="A2143">
        <v>2288</v>
      </c>
      <c r="B2143" s="1">
        <v>45812</v>
      </c>
      <c r="C2143" t="s">
        <v>20</v>
      </c>
      <c r="D2143" t="s">
        <v>42</v>
      </c>
      <c r="E2143" t="s">
        <v>25</v>
      </c>
      <c r="F2143">
        <v>1</v>
      </c>
      <c r="G2143">
        <v>10470.51</v>
      </c>
      <c r="H2143">
        <v>10470.51</v>
      </c>
      <c r="I2143" t="s">
        <v>2154</v>
      </c>
      <c r="J2143">
        <v>2025</v>
      </c>
      <c r="K2143">
        <v>6</v>
      </c>
      <c r="L2143">
        <v>4</v>
      </c>
      <c r="M2143" t="s">
        <v>34</v>
      </c>
      <c r="N2143" t="s">
        <v>2145</v>
      </c>
    </row>
    <row r="2144" spans="1:14">
      <c r="A2144">
        <v>2505</v>
      </c>
      <c r="B2144" s="1">
        <v>45812</v>
      </c>
      <c r="C2144" t="s">
        <v>14</v>
      </c>
      <c r="D2144" t="s">
        <v>51</v>
      </c>
      <c r="E2144" t="s">
        <v>16</v>
      </c>
      <c r="F2144">
        <v>1</v>
      </c>
      <c r="G2144">
        <v>25635.95</v>
      </c>
      <c r="H2144">
        <v>25635.95</v>
      </c>
      <c r="I2144" t="s">
        <v>2155</v>
      </c>
      <c r="J2144">
        <v>2025</v>
      </c>
      <c r="K2144">
        <v>6</v>
      </c>
      <c r="L2144">
        <v>4</v>
      </c>
      <c r="M2144" t="s">
        <v>34</v>
      </c>
      <c r="N2144" t="s">
        <v>2145</v>
      </c>
    </row>
    <row r="2145" spans="1:14">
      <c r="A2145">
        <v>1463</v>
      </c>
      <c r="B2145" s="1">
        <v>45813</v>
      </c>
      <c r="C2145" t="s">
        <v>20</v>
      </c>
      <c r="D2145" t="s">
        <v>51</v>
      </c>
      <c r="E2145" t="s">
        <v>16</v>
      </c>
      <c r="F2145">
        <v>1</v>
      </c>
      <c r="G2145">
        <v>25233.88</v>
      </c>
      <c r="H2145">
        <v>25233.88</v>
      </c>
      <c r="I2145" t="s">
        <v>2156</v>
      </c>
      <c r="J2145">
        <v>2025</v>
      </c>
      <c r="K2145">
        <v>6</v>
      </c>
      <c r="L2145">
        <v>5</v>
      </c>
      <c r="M2145" t="s">
        <v>37</v>
      </c>
      <c r="N2145" t="s">
        <v>2145</v>
      </c>
    </row>
    <row r="2146" spans="1:14">
      <c r="A2146">
        <v>387</v>
      </c>
      <c r="B2146" s="1">
        <v>45813</v>
      </c>
      <c r="C2146" t="s">
        <v>14</v>
      </c>
      <c r="D2146" t="s">
        <v>28</v>
      </c>
      <c r="E2146" t="s">
        <v>16</v>
      </c>
      <c r="F2146">
        <v>1</v>
      </c>
      <c r="G2146">
        <v>6333.96</v>
      </c>
      <c r="H2146">
        <v>6333.96</v>
      </c>
      <c r="I2146" t="s">
        <v>2157</v>
      </c>
      <c r="J2146">
        <v>2025</v>
      </c>
      <c r="K2146">
        <v>6</v>
      </c>
      <c r="L2146">
        <v>5</v>
      </c>
      <c r="M2146" t="s">
        <v>37</v>
      </c>
      <c r="N2146" t="s">
        <v>2145</v>
      </c>
    </row>
    <row r="2147" spans="1:14">
      <c r="A2147">
        <v>374</v>
      </c>
      <c r="B2147" s="1">
        <v>45813</v>
      </c>
      <c r="C2147" t="s">
        <v>20</v>
      </c>
      <c r="D2147" t="s">
        <v>66</v>
      </c>
      <c r="E2147" t="s">
        <v>32</v>
      </c>
      <c r="F2147">
        <v>4</v>
      </c>
      <c r="G2147">
        <v>7836.43</v>
      </c>
      <c r="H2147">
        <v>31345.72</v>
      </c>
      <c r="I2147" t="s">
        <v>2158</v>
      </c>
      <c r="J2147">
        <v>2025</v>
      </c>
      <c r="K2147">
        <v>6</v>
      </c>
      <c r="L2147">
        <v>5</v>
      </c>
      <c r="M2147" t="s">
        <v>37</v>
      </c>
      <c r="N2147" t="s">
        <v>2145</v>
      </c>
    </row>
    <row r="2148" spans="1:14">
      <c r="A2148">
        <v>2967</v>
      </c>
      <c r="B2148" s="1">
        <v>45814</v>
      </c>
      <c r="C2148" t="s">
        <v>20</v>
      </c>
      <c r="D2148" t="s">
        <v>66</v>
      </c>
      <c r="E2148" t="s">
        <v>32</v>
      </c>
      <c r="F2148">
        <v>1</v>
      </c>
      <c r="G2148">
        <v>7881.82</v>
      </c>
      <c r="H2148">
        <v>7881.82</v>
      </c>
      <c r="I2148" t="s">
        <v>2159</v>
      </c>
      <c r="J2148">
        <v>2025</v>
      </c>
      <c r="K2148">
        <v>6</v>
      </c>
      <c r="L2148">
        <v>6</v>
      </c>
      <c r="M2148" t="s">
        <v>40</v>
      </c>
      <c r="N2148" t="s">
        <v>2145</v>
      </c>
    </row>
    <row r="2149" spans="1:14">
      <c r="A2149">
        <v>956</v>
      </c>
      <c r="B2149" s="1">
        <v>45814</v>
      </c>
      <c r="C2149" t="s">
        <v>14</v>
      </c>
      <c r="D2149" t="s">
        <v>42</v>
      </c>
      <c r="E2149" t="s">
        <v>25</v>
      </c>
      <c r="F2149">
        <v>1</v>
      </c>
      <c r="G2149">
        <v>9964.66</v>
      </c>
      <c r="H2149">
        <v>9964.66</v>
      </c>
      <c r="I2149" t="s">
        <v>2160</v>
      </c>
      <c r="J2149">
        <v>2025</v>
      </c>
      <c r="K2149">
        <v>6</v>
      </c>
      <c r="L2149">
        <v>6</v>
      </c>
      <c r="M2149" t="s">
        <v>40</v>
      </c>
      <c r="N2149" t="s">
        <v>2145</v>
      </c>
    </row>
    <row r="2150" spans="1:14">
      <c r="A2150">
        <v>2200</v>
      </c>
      <c r="B2150" s="1">
        <v>45814</v>
      </c>
      <c r="C2150" t="s">
        <v>14</v>
      </c>
      <c r="D2150" t="s">
        <v>51</v>
      </c>
      <c r="E2150" t="s">
        <v>16</v>
      </c>
      <c r="F2150">
        <v>3</v>
      </c>
      <c r="G2150">
        <v>25103.37</v>
      </c>
      <c r="H2150">
        <v>75310.11</v>
      </c>
      <c r="I2150" t="s">
        <v>2161</v>
      </c>
      <c r="J2150">
        <v>2025</v>
      </c>
      <c r="K2150">
        <v>6</v>
      </c>
      <c r="L2150">
        <v>6</v>
      </c>
      <c r="M2150" t="s">
        <v>40</v>
      </c>
      <c r="N2150" t="s">
        <v>2145</v>
      </c>
    </row>
    <row r="2151" spans="1:14">
      <c r="A2151">
        <v>1597</v>
      </c>
      <c r="B2151" s="1">
        <v>45815</v>
      </c>
      <c r="C2151" t="s">
        <v>30</v>
      </c>
      <c r="D2151" t="s">
        <v>15</v>
      </c>
      <c r="E2151" t="s">
        <v>16</v>
      </c>
      <c r="F2151">
        <v>4</v>
      </c>
      <c r="G2151">
        <v>17871.46</v>
      </c>
      <c r="H2151">
        <v>71485.84</v>
      </c>
      <c r="I2151" t="s">
        <v>2162</v>
      </c>
      <c r="J2151">
        <v>2025</v>
      </c>
      <c r="K2151">
        <v>6</v>
      </c>
      <c r="L2151">
        <v>7</v>
      </c>
      <c r="M2151" t="s">
        <v>48</v>
      </c>
      <c r="N2151" t="s">
        <v>2145</v>
      </c>
    </row>
    <row r="2152" spans="1:14">
      <c r="A2152">
        <v>2601</v>
      </c>
      <c r="B2152" s="1">
        <v>45815</v>
      </c>
      <c r="C2152" t="s">
        <v>14</v>
      </c>
      <c r="D2152" t="s">
        <v>51</v>
      </c>
      <c r="E2152" t="s">
        <v>16</v>
      </c>
      <c r="F2152">
        <v>1</v>
      </c>
      <c r="G2152">
        <v>25528.07</v>
      </c>
      <c r="H2152">
        <v>25528.07</v>
      </c>
      <c r="I2152" t="s">
        <v>2163</v>
      </c>
      <c r="J2152">
        <v>2025</v>
      </c>
      <c r="K2152">
        <v>6</v>
      </c>
      <c r="L2152">
        <v>7</v>
      </c>
      <c r="M2152" t="s">
        <v>48</v>
      </c>
      <c r="N2152" t="s">
        <v>2145</v>
      </c>
    </row>
    <row r="2153" spans="1:14">
      <c r="A2153">
        <v>1112</v>
      </c>
      <c r="B2153" s="1">
        <v>45815</v>
      </c>
      <c r="C2153" t="s">
        <v>30</v>
      </c>
      <c r="D2153" t="s">
        <v>24</v>
      </c>
      <c r="E2153" t="s">
        <v>25</v>
      </c>
      <c r="F2153">
        <v>2</v>
      </c>
      <c r="G2153">
        <v>12004.1</v>
      </c>
      <c r="H2153">
        <v>24008.2</v>
      </c>
      <c r="I2153" t="s">
        <v>2164</v>
      </c>
      <c r="J2153">
        <v>2025</v>
      </c>
      <c r="K2153">
        <v>6</v>
      </c>
      <c r="L2153">
        <v>7</v>
      </c>
      <c r="M2153" t="s">
        <v>48</v>
      </c>
      <c r="N2153" t="s">
        <v>2145</v>
      </c>
    </row>
    <row r="2154" spans="1:14">
      <c r="A2154">
        <v>2950</v>
      </c>
      <c r="B2154" s="1">
        <v>45815</v>
      </c>
      <c r="C2154" t="s">
        <v>20</v>
      </c>
      <c r="D2154" t="s">
        <v>51</v>
      </c>
      <c r="E2154" t="s">
        <v>16</v>
      </c>
      <c r="F2154">
        <v>1</v>
      </c>
      <c r="G2154">
        <v>24249.279999999999</v>
      </c>
      <c r="H2154">
        <v>24249.279999999999</v>
      </c>
      <c r="I2154" t="s">
        <v>2165</v>
      </c>
      <c r="J2154">
        <v>2025</v>
      </c>
      <c r="K2154">
        <v>6</v>
      </c>
      <c r="L2154">
        <v>7</v>
      </c>
      <c r="M2154" t="s">
        <v>48</v>
      </c>
      <c r="N2154" t="s">
        <v>2145</v>
      </c>
    </row>
    <row r="2155" spans="1:14">
      <c r="A2155">
        <v>1855</v>
      </c>
      <c r="B2155" s="1">
        <v>45815</v>
      </c>
      <c r="C2155" t="s">
        <v>14</v>
      </c>
      <c r="D2155" t="s">
        <v>66</v>
      </c>
      <c r="E2155" t="s">
        <v>32</v>
      </c>
      <c r="F2155">
        <v>1</v>
      </c>
      <c r="G2155">
        <v>7773.14</v>
      </c>
      <c r="H2155">
        <v>7773.14</v>
      </c>
      <c r="I2155" t="s">
        <v>1334</v>
      </c>
      <c r="J2155">
        <v>2025</v>
      </c>
      <c r="K2155">
        <v>6</v>
      </c>
      <c r="L2155">
        <v>7</v>
      </c>
      <c r="M2155" t="s">
        <v>48</v>
      </c>
      <c r="N2155" t="s">
        <v>2145</v>
      </c>
    </row>
    <row r="2156" spans="1:14">
      <c r="A2156">
        <v>1924</v>
      </c>
      <c r="B2156" s="1">
        <v>45815</v>
      </c>
      <c r="C2156" t="s">
        <v>20</v>
      </c>
      <c r="D2156" t="s">
        <v>24</v>
      </c>
      <c r="E2156" t="s">
        <v>25</v>
      </c>
      <c r="F2156">
        <v>2</v>
      </c>
      <c r="G2156">
        <v>11718.84</v>
      </c>
      <c r="H2156">
        <v>23437.68</v>
      </c>
      <c r="I2156" t="s">
        <v>2166</v>
      </c>
      <c r="J2156">
        <v>2025</v>
      </c>
      <c r="K2156">
        <v>6</v>
      </c>
      <c r="L2156">
        <v>7</v>
      </c>
      <c r="M2156" t="s">
        <v>48</v>
      </c>
      <c r="N2156" t="s">
        <v>2145</v>
      </c>
    </row>
    <row r="2157" spans="1:14">
      <c r="A2157">
        <v>2671</v>
      </c>
      <c r="B2157" s="1">
        <v>45816</v>
      </c>
      <c r="C2157" t="s">
        <v>30</v>
      </c>
      <c r="D2157" t="s">
        <v>31</v>
      </c>
      <c r="E2157" t="s">
        <v>32</v>
      </c>
      <c r="F2157">
        <v>5</v>
      </c>
      <c r="G2157">
        <v>15096.79</v>
      </c>
      <c r="H2157">
        <v>75483.95</v>
      </c>
      <c r="I2157" t="s">
        <v>2167</v>
      </c>
      <c r="J2157">
        <v>2025</v>
      </c>
      <c r="K2157">
        <v>6</v>
      </c>
      <c r="L2157">
        <v>8</v>
      </c>
      <c r="M2157" t="s">
        <v>55</v>
      </c>
      <c r="N2157" t="s">
        <v>2145</v>
      </c>
    </row>
    <row r="2158" spans="1:14">
      <c r="A2158">
        <v>2711</v>
      </c>
      <c r="B2158" s="1">
        <v>45816</v>
      </c>
      <c r="C2158" t="s">
        <v>14</v>
      </c>
      <c r="D2158" t="s">
        <v>42</v>
      </c>
      <c r="E2158" t="s">
        <v>25</v>
      </c>
      <c r="F2158">
        <v>2</v>
      </c>
      <c r="G2158">
        <v>9714.4500000000007</v>
      </c>
      <c r="H2158">
        <v>19428.900000000001</v>
      </c>
      <c r="I2158" t="s">
        <v>2168</v>
      </c>
      <c r="J2158">
        <v>2025</v>
      </c>
      <c r="K2158">
        <v>6</v>
      </c>
      <c r="L2158">
        <v>8</v>
      </c>
      <c r="M2158" t="s">
        <v>55</v>
      </c>
      <c r="N2158" t="s">
        <v>2145</v>
      </c>
    </row>
    <row r="2159" spans="1:14">
      <c r="A2159">
        <v>2381</v>
      </c>
      <c r="B2159" s="1">
        <v>45816</v>
      </c>
      <c r="C2159" t="s">
        <v>30</v>
      </c>
      <c r="D2159" t="s">
        <v>24</v>
      </c>
      <c r="E2159" t="s">
        <v>25</v>
      </c>
      <c r="F2159">
        <v>4</v>
      </c>
      <c r="G2159">
        <v>11464.07</v>
      </c>
      <c r="H2159">
        <v>45856.28</v>
      </c>
      <c r="I2159" t="s">
        <v>2169</v>
      </c>
      <c r="J2159">
        <v>2025</v>
      </c>
      <c r="K2159">
        <v>6</v>
      </c>
      <c r="L2159">
        <v>8</v>
      </c>
      <c r="M2159" t="s">
        <v>55</v>
      </c>
      <c r="N2159" t="s">
        <v>2145</v>
      </c>
    </row>
    <row r="2160" spans="1:14">
      <c r="A2160">
        <v>322</v>
      </c>
      <c r="B2160" s="1">
        <v>45816</v>
      </c>
      <c r="C2160" t="s">
        <v>20</v>
      </c>
      <c r="D2160" t="s">
        <v>42</v>
      </c>
      <c r="E2160" t="s">
        <v>25</v>
      </c>
      <c r="F2160">
        <v>1</v>
      </c>
      <c r="G2160">
        <v>9589.6200000000008</v>
      </c>
      <c r="H2160">
        <v>9589.6200000000008</v>
      </c>
      <c r="I2160" t="s">
        <v>2170</v>
      </c>
      <c r="J2160">
        <v>2025</v>
      </c>
      <c r="K2160">
        <v>6</v>
      </c>
      <c r="L2160">
        <v>8</v>
      </c>
      <c r="M2160" t="s">
        <v>55</v>
      </c>
      <c r="N2160" t="s">
        <v>2145</v>
      </c>
    </row>
    <row r="2161" spans="1:14">
      <c r="A2161">
        <v>503</v>
      </c>
      <c r="B2161" s="1">
        <v>45816</v>
      </c>
      <c r="C2161" t="s">
        <v>14</v>
      </c>
      <c r="D2161" t="s">
        <v>24</v>
      </c>
      <c r="E2161" t="s">
        <v>25</v>
      </c>
      <c r="F2161">
        <v>5</v>
      </c>
      <c r="G2161">
        <v>12432.85</v>
      </c>
      <c r="H2161">
        <v>62164.25</v>
      </c>
      <c r="I2161" t="s">
        <v>2171</v>
      </c>
      <c r="J2161">
        <v>2025</v>
      </c>
      <c r="K2161">
        <v>6</v>
      </c>
      <c r="L2161">
        <v>8</v>
      </c>
      <c r="M2161" t="s">
        <v>55</v>
      </c>
      <c r="N2161" t="s">
        <v>2145</v>
      </c>
    </row>
    <row r="2162" spans="1:14">
      <c r="A2162">
        <v>1349</v>
      </c>
      <c r="B2162" s="1">
        <v>45817</v>
      </c>
      <c r="C2162" t="s">
        <v>14</v>
      </c>
      <c r="D2162" t="s">
        <v>51</v>
      </c>
      <c r="E2162" t="s">
        <v>16</v>
      </c>
      <c r="F2162">
        <v>4</v>
      </c>
      <c r="G2162">
        <v>24219.88</v>
      </c>
      <c r="H2162">
        <v>96879.52</v>
      </c>
      <c r="I2162" t="s">
        <v>2172</v>
      </c>
      <c r="J2162">
        <v>2025</v>
      </c>
      <c r="K2162">
        <v>6</v>
      </c>
      <c r="L2162">
        <v>9</v>
      </c>
      <c r="M2162" t="s">
        <v>18</v>
      </c>
      <c r="N2162" t="s">
        <v>2145</v>
      </c>
    </row>
    <row r="2163" spans="1:14">
      <c r="A2163">
        <v>2261</v>
      </c>
      <c r="B2163" s="1">
        <v>45818</v>
      </c>
      <c r="C2163" t="s">
        <v>14</v>
      </c>
      <c r="D2163" t="s">
        <v>42</v>
      </c>
      <c r="E2163" t="s">
        <v>25</v>
      </c>
      <c r="F2163">
        <v>2</v>
      </c>
      <c r="G2163">
        <v>9526.65</v>
      </c>
      <c r="H2163">
        <v>19053.3</v>
      </c>
      <c r="I2163" t="s">
        <v>2173</v>
      </c>
      <c r="J2163">
        <v>2025</v>
      </c>
      <c r="K2163">
        <v>6</v>
      </c>
      <c r="L2163">
        <v>10</v>
      </c>
      <c r="M2163" t="s">
        <v>27</v>
      </c>
      <c r="N2163" t="s">
        <v>2145</v>
      </c>
    </row>
    <row r="2164" spans="1:14">
      <c r="A2164">
        <v>2597</v>
      </c>
      <c r="B2164" s="1">
        <v>45818</v>
      </c>
      <c r="C2164" t="s">
        <v>20</v>
      </c>
      <c r="D2164" t="s">
        <v>66</v>
      </c>
      <c r="E2164" t="s">
        <v>32</v>
      </c>
      <c r="F2164">
        <v>5</v>
      </c>
      <c r="G2164">
        <v>7871.71</v>
      </c>
      <c r="H2164">
        <v>39358.550000000003</v>
      </c>
      <c r="I2164" t="s">
        <v>2174</v>
      </c>
      <c r="J2164">
        <v>2025</v>
      </c>
      <c r="K2164">
        <v>6</v>
      </c>
      <c r="L2164">
        <v>10</v>
      </c>
      <c r="M2164" t="s">
        <v>27</v>
      </c>
      <c r="N2164" t="s">
        <v>2145</v>
      </c>
    </row>
    <row r="2165" spans="1:14">
      <c r="A2165">
        <v>1988</v>
      </c>
      <c r="B2165" s="1">
        <v>45819</v>
      </c>
      <c r="C2165" t="s">
        <v>14</v>
      </c>
      <c r="D2165" t="s">
        <v>66</v>
      </c>
      <c r="E2165" t="s">
        <v>32</v>
      </c>
      <c r="F2165">
        <v>5</v>
      </c>
      <c r="G2165">
        <v>7779.03</v>
      </c>
      <c r="H2165">
        <v>38895.15</v>
      </c>
      <c r="I2165" t="s">
        <v>2175</v>
      </c>
      <c r="J2165">
        <v>2025</v>
      </c>
      <c r="K2165">
        <v>6</v>
      </c>
      <c r="L2165">
        <v>11</v>
      </c>
      <c r="M2165" t="s">
        <v>34</v>
      </c>
      <c r="N2165" t="s">
        <v>2145</v>
      </c>
    </row>
    <row r="2166" spans="1:14">
      <c r="A2166">
        <v>1410</v>
      </c>
      <c r="B2166" s="1">
        <v>45821</v>
      </c>
      <c r="C2166" t="s">
        <v>14</v>
      </c>
      <c r="D2166" t="s">
        <v>28</v>
      </c>
      <c r="E2166" t="s">
        <v>16</v>
      </c>
      <c r="F2166">
        <v>1</v>
      </c>
      <c r="G2166">
        <v>6499.16</v>
      </c>
      <c r="H2166">
        <v>6499.16</v>
      </c>
      <c r="I2166" t="s">
        <v>2176</v>
      </c>
      <c r="J2166">
        <v>2025</v>
      </c>
      <c r="K2166">
        <v>6</v>
      </c>
      <c r="L2166">
        <v>13</v>
      </c>
      <c r="M2166" t="s">
        <v>40</v>
      </c>
      <c r="N2166" t="s">
        <v>2145</v>
      </c>
    </row>
    <row r="2167" spans="1:14">
      <c r="A2167">
        <v>23</v>
      </c>
      <c r="B2167" s="1">
        <v>45821</v>
      </c>
      <c r="C2167" t="s">
        <v>30</v>
      </c>
      <c r="D2167" t="s">
        <v>21</v>
      </c>
      <c r="E2167" t="s">
        <v>22</v>
      </c>
      <c r="F2167">
        <v>2</v>
      </c>
      <c r="G2167">
        <v>8752.23</v>
      </c>
      <c r="H2167">
        <v>17504.46</v>
      </c>
      <c r="I2167" t="s">
        <v>2177</v>
      </c>
      <c r="J2167">
        <v>2025</v>
      </c>
      <c r="K2167">
        <v>6</v>
      </c>
      <c r="L2167">
        <v>13</v>
      </c>
      <c r="M2167" t="s">
        <v>40</v>
      </c>
      <c r="N2167" t="s">
        <v>2145</v>
      </c>
    </row>
    <row r="2168" spans="1:14">
      <c r="A2168">
        <v>577</v>
      </c>
      <c r="B2168" s="1">
        <v>45822</v>
      </c>
      <c r="C2168" t="s">
        <v>20</v>
      </c>
      <c r="D2168" t="s">
        <v>51</v>
      </c>
      <c r="E2168" t="s">
        <v>16</v>
      </c>
      <c r="F2168">
        <v>1</v>
      </c>
      <c r="G2168">
        <v>25709.9</v>
      </c>
      <c r="H2168">
        <v>25709.9</v>
      </c>
      <c r="I2168" t="s">
        <v>2178</v>
      </c>
      <c r="J2168">
        <v>2025</v>
      </c>
      <c r="K2168">
        <v>6</v>
      </c>
      <c r="L2168">
        <v>14</v>
      </c>
      <c r="M2168" t="s">
        <v>48</v>
      </c>
      <c r="N2168" t="s">
        <v>2145</v>
      </c>
    </row>
    <row r="2169" spans="1:14">
      <c r="A2169">
        <v>229</v>
      </c>
      <c r="B2169" s="1">
        <v>45822</v>
      </c>
      <c r="C2169" t="s">
        <v>30</v>
      </c>
      <c r="D2169" t="s">
        <v>51</v>
      </c>
      <c r="E2169" t="s">
        <v>16</v>
      </c>
      <c r="F2169">
        <v>2</v>
      </c>
      <c r="G2169">
        <v>24154.92</v>
      </c>
      <c r="H2169">
        <v>48309.84</v>
      </c>
      <c r="I2169" t="s">
        <v>2179</v>
      </c>
      <c r="J2169">
        <v>2025</v>
      </c>
      <c r="K2169">
        <v>6</v>
      </c>
      <c r="L2169">
        <v>14</v>
      </c>
      <c r="M2169" t="s">
        <v>48</v>
      </c>
      <c r="N2169" t="s">
        <v>2145</v>
      </c>
    </row>
    <row r="2170" spans="1:14">
      <c r="A2170">
        <v>643</v>
      </c>
      <c r="B2170" s="1">
        <v>45823</v>
      </c>
      <c r="C2170" t="s">
        <v>20</v>
      </c>
      <c r="D2170" t="s">
        <v>15</v>
      </c>
      <c r="E2170" t="s">
        <v>16</v>
      </c>
      <c r="F2170">
        <v>2</v>
      </c>
      <c r="G2170">
        <v>18056.990000000002</v>
      </c>
      <c r="H2170">
        <v>36113.980000000003</v>
      </c>
      <c r="I2170" t="s">
        <v>2180</v>
      </c>
      <c r="J2170">
        <v>2025</v>
      </c>
      <c r="K2170">
        <v>6</v>
      </c>
      <c r="L2170">
        <v>15</v>
      </c>
      <c r="M2170" t="s">
        <v>55</v>
      </c>
      <c r="N2170" t="s">
        <v>2145</v>
      </c>
    </row>
    <row r="2171" spans="1:14">
      <c r="A2171">
        <v>369</v>
      </c>
      <c r="B2171" s="1">
        <v>45823</v>
      </c>
      <c r="C2171" t="s">
        <v>14</v>
      </c>
      <c r="D2171" t="s">
        <v>24</v>
      </c>
      <c r="E2171" t="s">
        <v>25</v>
      </c>
      <c r="F2171">
        <v>1</v>
      </c>
      <c r="G2171">
        <v>11409.68</v>
      </c>
      <c r="H2171">
        <v>11409.68</v>
      </c>
      <c r="I2171" t="s">
        <v>1206</v>
      </c>
      <c r="J2171">
        <v>2025</v>
      </c>
      <c r="K2171">
        <v>6</v>
      </c>
      <c r="L2171">
        <v>15</v>
      </c>
      <c r="M2171" t="s">
        <v>55</v>
      </c>
      <c r="N2171" t="s">
        <v>2145</v>
      </c>
    </row>
    <row r="2172" spans="1:14">
      <c r="A2172">
        <v>254</v>
      </c>
      <c r="B2172" s="1">
        <v>45823</v>
      </c>
      <c r="C2172" t="s">
        <v>30</v>
      </c>
      <c r="D2172" t="s">
        <v>31</v>
      </c>
      <c r="E2172" t="s">
        <v>32</v>
      </c>
      <c r="F2172">
        <v>3</v>
      </c>
      <c r="G2172">
        <v>15747.18</v>
      </c>
      <c r="H2172">
        <v>47241.54</v>
      </c>
      <c r="I2172" t="s">
        <v>2181</v>
      </c>
      <c r="J2172">
        <v>2025</v>
      </c>
      <c r="K2172">
        <v>6</v>
      </c>
      <c r="L2172">
        <v>15</v>
      </c>
      <c r="M2172" t="s">
        <v>55</v>
      </c>
      <c r="N2172" t="s">
        <v>2145</v>
      </c>
    </row>
    <row r="2173" spans="1:14">
      <c r="A2173">
        <v>246</v>
      </c>
      <c r="B2173" s="1">
        <v>45823</v>
      </c>
      <c r="C2173" t="s">
        <v>30</v>
      </c>
      <c r="D2173" t="s">
        <v>21</v>
      </c>
      <c r="E2173" t="s">
        <v>22</v>
      </c>
      <c r="F2173">
        <v>5</v>
      </c>
      <c r="G2173">
        <v>9353.82</v>
      </c>
      <c r="H2173">
        <v>46769.1</v>
      </c>
      <c r="I2173" t="s">
        <v>2182</v>
      </c>
      <c r="J2173">
        <v>2025</v>
      </c>
      <c r="K2173">
        <v>6</v>
      </c>
      <c r="L2173">
        <v>15</v>
      </c>
      <c r="M2173" t="s">
        <v>55</v>
      </c>
      <c r="N2173" t="s">
        <v>2145</v>
      </c>
    </row>
    <row r="2174" spans="1:14">
      <c r="A2174">
        <v>338</v>
      </c>
      <c r="B2174" s="1">
        <v>45823</v>
      </c>
      <c r="C2174" t="s">
        <v>20</v>
      </c>
      <c r="D2174" t="s">
        <v>42</v>
      </c>
      <c r="E2174" t="s">
        <v>25</v>
      </c>
      <c r="F2174">
        <v>5</v>
      </c>
      <c r="G2174">
        <v>9721.0300000000007</v>
      </c>
      <c r="H2174">
        <v>48605.15</v>
      </c>
      <c r="I2174" t="s">
        <v>2183</v>
      </c>
      <c r="J2174">
        <v>2025</v>
      </c>
      <c r="K2174">
        <v>6</v>
      </c>
      <c r="L2174">
        <v>15</v>
      </c>
      <c r="M2174" t="s">
        <v>55</v>
      </c>
      <c r="N2174" t="s">
        <v>2145</v>
      </c>
    </row>
    <row r="2175" spans="1:14">
      <c r="A2175">
        <v>683</v>
      </c>
      <c r="B2175" s="1">
        <v>45823</v>
      </c>
      <c r="C2175" t="s">
        <v>14</v>
      </c>
      <c r="D2175" t="s">
        <v>15</v>
      </c>
      <c r="E2175" t="s">
        <v>16</v>
      </c>
      <c r="F2175">
        <v>1</v>
      </c>
      <c r="G2175">
        <v>18103.86</v>
      </c>
      <c r="H2175">
        <v>18103.86</v>
      </c>
      <c r="I2175" t="s">
        <v>2184</v>
      </c>
      <c r="J2175">
        <v>2025</v>
      </c>
      <c r="K2175">
        <v>6</v>
      </c>
      <c r="L2175">
        <v>15</v>
      </c>
      <c r="M2175" t="s">
        <v>55</v>
      </c>
      <c r="N2175" t="s">
        <v>2145</v>
      </c>
    </row>
    <row r="2176" spans="1:14">
      <c r="A2176">
        <v>2230</v>
      </c>
      <c r="B2176" s="1">
        <v>45823</v>
      </c>
      <c r="C2176" t="s">
        <v>30</v>
      </c>
      <c r="D2176" t="s">
        <v>15</v>
      </c>
      <c r="E2176" t="s">
        <v>16</v>
      </c>
      <c r="F2176">
        <v>5</v>
      </c>
      <c r="G2176">
        <v>17889.07</v>
      </c>
      <c r="H2176">
        <v>89445.35</v>
      </c>
      <c r="I2176" t="s">
        <v>2185</v>
      </c>
      <c r="J2176">
        <v>2025</v>
      </c>
      <c r="K2176">
        <v>6</v>
      </c>
      <c r="L2176">
        <v>15</v>
      </c>
      <c r="M2176" t="s">
        <v>55</v>
      </c>
      <c r="N2176" t="s">
        <v>2145</v>
      </c>
    </row>
    <row r="2177" spans="1:14">
      <c r="A2177">
        <v>1660</v>
      </c>
      <c r="B2177" s="1">
        <v>45823</v>
      </c>
      <c r="C2177" t="s">
        <v>14</v>
      </c>
      <c r="D2177" t="s">
        <v>15</v>
      </c>
      <c r="E2177" t="s">
        <v>16</v>
      </c>
      <c r="F2177">
        <v>4</v>
      </c>
      <c r="G2177">
        <v>18472.12</v>
      </c>
      <c r="H2177">
        <v>73888.479999999996</v>
      </c>
      <c r="I2177" t="s">
        <v>2186</v>
      </c>
      <c r="J2177">
        <v>2025</v>
      </c>
      <c r="K2177">
        <v>6</v>
      </c>
      <c r="L2177">
        <v>15</v>
      </c>
      <c r="M2177" t="s">
        <v>55</v>
      </c>
      <c r="N2177" t="s">
        <v>2145</v>
      </c>
    </row>
    <row r="2178" spans="1:14">
      <c r="A2178">
        <v>2547</v>
      </c>
      <c r="B2178" s="1">
        <v>45823</v>
      </c>
      <c r="C2178" t="s">
        <v>14</v>
      </c>
      <c r="D2178" t="s">
        <v>24</v>
      </c>
      <c r="E2178" t="s">
        <v>25</v>
      </c>
      <c r="F2178">
        <v>3</v>
      </c>
      <c r="G2178">
        <v>12156.36</v>
      </c>
      <c r="H2178">
        <v>36469.08</v>
      </c>
      <c r="I2178" t="s">
        <v>2187</v>
      </c>
      <c r="J2178">
        <v>2025</v>
      </c>
      <c r="K2178">
        <v>6</v>
      </c>
      <c r="L2178">
        <v>15</v>
      </c>
      <c r="M2178" t="s">
        <v>55</v>
      </c>
      <c r="N2178" t="s">
        <v>2145</v>
      </c>
    </row>
    <row r="2179" spans="1:14">
      <c r="A2179">
        <v>2679</v>
      </c>
      <c r="B2179" s="1">
        <v>45824</v>
      </c>
      <c r="C2179" t="s">
        <v>30</v>
      </c>
      <c r="D2179" t="s">
        <v>21</v>
      </c>
      <c r="E2179" t="s">
        <v>22</v>
      </c>
      <c r="F2179">
        <v>5</v>
      </c>
      <c r="G2179">
        <v>9217.7099999999991</v>
      </c>
      <c r="H2179">
        <v>46088.55</v>
      </c>
      <c r="I2179" t="s">
        <v>2188</v>
      </c>
      <c r="J2179">
        <v>2025</v>
      </c>
      <c r="K2179">
        <v>6</v>
      </c>
      <c r="L2179">
        <v>16</v>
      </c>
      <c r="M2179" t="s">
        <v>18</v>
      </c>
      <c r="N2179" t="s">
        <v>2145</v>
      </c>
    </row>
    <row r="2180" spans="1:14">
      <c r="A2180">
        <v>2213</v>
      </c>
      <c r="B2180" s="1">
        <v>45824</v>
      </c>
      <c r="C2180" t="s">
        <v>14</v>
      </c>
      <c r="D2180" t="s">
        <v>15</v>
      </c>
      <c r="E2180" t="s">
        <v>16</v>
      </c>
      <c r="F2180">
        <v>3</v>
      </c>
      <c r="G2180">
        <v>17981.169999999998</v>
      </c>
      <c r="H2180">
        <v>53943.51</v>
      </c>
      <c r="I2180" t="s">
        <v>2189</v>
      </c>
      <c r="J2180">
        <v>2025</v>
      </c>
      <c r="K2180">
        <v>6</v>
      </c>
      <c r="L2180">
        <v>16</v>
      </c>
      <c r="M2180" t="s">
        <v>18</v>
      </c>
      <c r="N2180" t="s">
        <v>2145</v>
      </c>
    </row>
    <row r="2181" spans="1:14">
      <c r="A2181">
        <v>518</v>
      </c>
      <c r="B2181" s="1">
        <v>45825</v>
      </c>
      <c r="C2181" t="s">
        <v>20</v>
      </c>
      <c r="D2181" t="s">
        <v>21</v>
      </c>
      <c r="E2181" t="s">
        <v>22</v>
      </c>
      <c r="F2181">
        <v>5</v>
      </c>
      <c r="G2181">
        <v>8693.43</v>
      </c>
      <c r="H2181">
        <v>43467.15</v>
      </c>
      <c r="I2181" t="s">
        <v>2190</v>
      </c>
      <c r="J2181">
        <v>2025</v>
      </c>
      <c r="K2181">
        <v>6</v>
      </c>
      <c r="L2181">
        <v>17</v>
      </c>
      <c r="M2181" t="s">
        <v>27</v>
      </c>
      <c r="N2181" t="s">
        <v>2145</v>
      </c>
    </row>
    <row r="2182" spans="1:14">
      <c r="A2182">
        <v>682</v>
      </c>
      <c r="B2182" s="1">
        <v>45825</v>
      </c>
      <c r="C2182" t="s">
        <v>20</v>
      </c>
      <c r="D2182" t="s">
        <v>42</v>
      </c>
      <c r="E2182" t="s">
        <v>25</v>
      </c>
      <c r="F2182">
        <v>4</v>
      </c>
      <c r="G2182">
        <v>10327.01</v>
      </c>
      <c r="H2182">
        <v>41308.04</v>
      </c>
      <c r="I2182" t="s">
        <v>2191</v>
      </c>
      <c r="J2182">
        <v>2025</v>
      </c>
      <c r="K2182">
        <v>6</v>
      </c>
      <c r="L2182">
        <v>17</v>
      </c>
      <c r="M2182" t="s">
        <v>27</v>
      </c>
      <c r="N2182" t="s">
        <v>2145</v>
      </c>
    </row>
    <row r="2183" spans="1:14">
      <c r="A2183">
        <v>718</v>
      </c>
      <c r="B2183" s="1">
        <v>45826</v>
      </c>
      <c r="C2183" t="s">
        <v>20</v>
      </c>
      <c r="D2183" t="s">
        <v>28</v>
      </c>
      <c r="E2183" t="s">
        <v>16</v>
      </c>
      <c r="F2183">
        <v>3</v>
      </c>
      <c r="G2183">
        <v>6781.02</v>
      </c>
      <c r="H2183">
        <v>20343.060000000001</v>
      </c>
      <c r="I2183" t="s">
        <v>2192</v>
      </c>
      <c r="J2183">
        <v>2025</v>
      </c>
      <c r="K2183">
        <v>6</v>
      </c>
      <c r="L2183">
        <v>18</v>
      </c>
      <c r="M2183" t="s">
        <v>34</v>
      </c>
      <c r="N2183" t="s">
        <v>2145</v>
      </c>
    </row>
    <row r="2184" spans="1:14">
      <c r="A2184">
        <v>2053</v>
      </c>
      <c r="B2184" s="1">
        <v>45826</v>
      </c>
      <c r="C2184" t="s">
        <v>14</v>
      </c>
      <c r="D2184" t="s">
        <v>51</v>
      </c>
      <c r="E2184" t="s">
        <v>16</v>
      </c>
      <c r="F2184">
        <v>1</v>
      </c>
      <c r="G2184">
        <v>24429.53</v>
      </c>
      <c r="H2184">
        <v>24429.53</v>
      </c>
      <c r="I2184" t="s">
        <v>2193</v>
      </c>
      <c r="J2184">
        <v>2025</v>
      </c>
      <c r="K2184">
        <v>6</v>
      </c>
      <c r="L2184">
        <v>18</v>
      </c>
      <c r="M2184" t="s">
        <v>34</v>
      </c>
      <c r="N2184" t="s">
        <v>2145</v>
      </c>
    </row>
    <row r="2185" spans="1:14">
      <c r="A2185">
        <v>1006</v>
      </c>
      <c r="B2185" s="1">
        <v>45826</v>
      </c>
      <c r="C2185" t="s">
        <v>20</v>
      </c>
      <c r="D2185" t="s">
        <v>15</v>
      </c>
      <c r="E2185" t="s">
        <v>16</v>
      </c>
      <c r="F2185">
        <v>4</v>
      </c>
      <c r="G2185">
        <v>18004.75</v>
      </c>
      <c r="H2185">
        <v>72019</v>
      </c>
      <c r="I2185" t="s">
        <v>2194</v>
      </c>
      <c r="J2185">
        <v>2025</v>
      </c>
      <c r="K2185">
        <v>6</v>
      </c>
      <c r="L2185">
        <v>18</v>
      </c>
      <c r="M2185" t="s">
        <v>34</v>
      </c>
      <c r="N2185" t="s">
        <v>2145</v>
      </c>
    </row>
    <row r="2186" spans="1:14">
      <c r="A2186">
        <v>2677</v>
      </c>
      <c r="B2186" s="1">
        <v>45826</v>
      </c>
      <c r="C2186" t="s">
        <v>20</v>
      </c>
      <c r="D2186" t="s">
        <v>44</v>
      </c>
      <c r="E2186" t="s">
        <v>22</v>
      </c>
      <c r="F2186">
        <v>3</v>
      </c>
      <c r="G2186">
        <v>30944.639999999999</v>
      </c>
      <c r="H2186">
        <v>92833.919999999998</v>
      </c>
      <c r="I2186" t="s">
        <v>2195</v>
      </c>
      <c r="J2186">
        <v>2025</v>
      </c>
      <c r="K2186">
        <v>6</v>
      </c>
      <c r="L2186">
        <v>18</v>
      </c>
      <c r="M2186" t="s">
        <v>34</v>
      </c>
      <c r="N2186" t="s">
        <v>2145</v>
      </c>
    </row>
    <row r="2187" spans="1:14">
      <c r="A2187">
        <v>2130</v>
      </c>
      <c r="B2187" s="1">
        <v>45826</v>
      </c>
      <c r="C2187" t="s">
        <v>14</v>
      </c>
      <c r="D2187" t="s">
        <v>24</v>
      </c>
      <c r="E2187" t="s">
        <v>25</v>
      </c>
      <c r="F2187">
        <v>5</v>
      </c>
      <c r="G2187">
        <v>12340.24</v>
      </c>
      <c r="H2187">
        <v>61701.2</v>
      </c>
      <c r="I2187" t="s">
        <v>2196</v>
      </c>
      <c r="J2187">
        <v>2025</v>
      </c>
      <c r="K2187">
        <v>6</v>
      </c>
      <c r="L2187">
        <v>18</v>
      </c>
      <c r="M2187" t="s">
        <v>34</v>
      </c>
      <c r="N2187" t="s">
        <v>2145</v>
      </c>
    </row>
    <row r="2188" spans="1:14">
      <c r="A2188">
        <v>2922</v>
      </c>
      <c r="B2188" s="1">
        <v>45827</v>
      </c>
      <c r="C2188" t="s">
        <v>20</v>
      </c>
      <c r="D2188" t="s">
        <v>24</v>
      </c>
      <c r="E2188" t="s">
        <v>25</v>
      </c>
      <c r="F2188">
        <v>2</v>
      </c>
      <c r="G2188">
        <v>11948.44</v>
      </c>
      <c r="H2188">
        <v>23896.880000000001</v>
      </c>
      <c r="I2188" t="s">
        <v>2197</v>
      </c>
      <c r="J2188">
        <v>2025</v>
      </c>
      <c r="K2188">
        <v>6</v>
      </c>
      <c r="L2188">
        <v>19</v>
      </c>
      <c r="M2188" t="s">
        <v>37</v>
      </c>
      <c r="N2188" t="s">
        <v>2145</v>
      </c>
    </row>
    <row r="2189" spans="1:14">
      <c r="A2189">
        <v>1614</v>
      </c>
      <c r="B2189" s="1">
        <v>45827</v>
      </c>
      <c r="C2189" t="s">
        <v>14</v>
      </c>
      <c r="D2189" t="s">
        <v>42</v>
      </c>
      <c r="E2189" t="s">
        <v>25</v>
      </c>
      <c r="F2189">
        <v>3</v>
      </c>
      <c r="G2189">
        <v>10297.27</v>
      </c>
      <c r="H2189">
        <v>30891.81</v>
      </c>
      <c r="I2189" t="s">
        <v>2198</v>
      </c>
      <c r="J2189">
        <v>2025</v>
      </c>
      <c r="K2189">
        <v>6</v>
      </c>
      <c r="L2189">
        <v>19</v>
      </c>
      <c r="M2189" t="s">
        <v>37</v>
      </c>
      <c r="N2189" t="s">
        <v>2145</v>
      </c>
    </row>
    <row r="2190" spans="1:14">
      <c r="A2190">
        <v>1936</v>
      </c>
      <c r="B2190" s="1">
        <v>45828</v>
      </c>
      <c r="C2190" t="s">
        <v>30</v>
      </c>
      <c r="D2190" t="s">
        <v>24</v>
      </c>
      <c r="E2190" t="s">
        <v>25</v>
      </c>
      <c r="F2190">
        <v>1</v>
      </c>
      <c r="G2190">
        <v>11998.84</v>
      </c>
      <c r="H2190">
        <v>11998.84</v>
      </c>
      <c r="I2190" t="s">
        <v>2199</v>
      </c>
      <c r="J2190">
        <v>2025</v>
      </c>
      <c r="K2190">
        <v>6</v>
      </c>
      <c r="L2190">
        <v>20</v>
      </c>
      <c r="M2190" t="s">
        <v>40</v>
      </c>
      <c r="N2190" t="s">
        <v>2145</v>
      </c>
    </row>
    <row r="2191" spans="1:14">
      <c r="A2191">
        <v>717</v>
      </c>
      <c r="B2191" s="1">
        <v>45828</v>
      </c>
      <c r="C2191" t="s">
        <v>14</v>
      </c>
      <c r="D2191" t="s">
        <v>51</v>
      </c>
      <c r="E2191" t="s">
        <v>16</v>
      </c>
      <c r="F2191">
        <v>3</v>
      </c>
      <c r="G2191">
        <v>24108.240000000002</v>
      </c>
      <c r="H2191">
        <v>72324.72</v>
      </c>
      <c r="I2191" t="s">
        <v>1944</v>
      </c>
      <c r="J2191">
        <v>2025</v>
      </c>
      <c r="K2191">
        <v>6</v>
      </c>
      <c r="L2191">
        <v>20</v>
      </c>
      <c r="M2191" t="s">
        <v>40</v>
      </c>
      <c r="N2191" t="s">
        <v>2145</v>
      </c>
    </row>
    <row r="2192" spans="1:14">
      <c r="A2192">
        <v>908</v>
      </c>
      <c r="B2192" s="1">
        <v>45829</v>
      </c>
      <c r="C2192" t="s">
        <v>20</v>
      </c>
      <c r="D2192" t="s">
        <v>28</v>
      </c>
      <c r="E2192" t="s">
        <v>16</v>
      </c>
      <c r="F2192">
        <v>1</v>
      </c>
      <c r="G2192">
        <v>6329.75</v>
      </c>
      <c r="H2192">
        <v>6329.75</v>
      </c>
      <c r="I2192" t="s">
        <v>2200</v>
      </c>
      <c r="J2192">
        <v>2025</v>
      </c>
      <c r="K2192">
        <v>6</v>
      </c>
      <c r="L2192">
        <v>21</v>
      </c>
      <c r="M2192" t="s">
        <v>48</v>
      </c>
      <c r="N2192" t="s">
        <v>2145</v>
      </c>
    </row>
    <row r="2193" spans="1:14">
      <c r="A2193">
        <v>1466</v>
      </c>
      <c r="B2193" s="1">
        <v>45829</v>
      </c>
      <c r="C2193" t="s">
        <v>30</v>
      </c>
      <c r="D2193" t="s">
        <v>24</v>
      </c>
      <c r="E2193" t="s">
        <v>25</v>
      </c>
      <c r="F2193">
        <v>4</v>
      </c>
      <c r="G2193">
        <v>11742.31</v>
      </c>
      <c r="H2193">
        <v>46969.24</v>
      </c>
      <c r="I2193" t="s">
        <v>2201</v>
      </c>
      <c r="J2193">
        <v>2025</v>
      </c>
      <c r="K2193">
        <v>6</v>
      </c>
      <c r="L2193">
        <v>21</v>
      </c>
      <c r="M2193" t="s">
        <v>48</v>
      </c>
      <c r="N2193" t="s">
        <v>2145</v>
      </c>
    </row>
    <row r="2194" spans="1:14">
      <c r="A2194">
        <v>1903</v>
      </c>
      <c r="B2194" s="1">
        <v>45829</v>
      </c>
      <c r="C2194" t="s">
        <v>14</v>
      </c>
      <c r="D2194" t="s">
        <v>15</v>
      </c>
      <c r="E2194" t="s">
        <v>16</v>
      </c>
      <c r="F2194">
        <v>5</v>
      </c>
      <c r="G2194">
        <v>18054.93</v>
      </c>
      <c r="H2194">
        <v>90274.65</v>
      </c>
      <c r="I2194" t="s">
        <v>1206</v>
      </c>
      <c r="J2194">
        <v>2025</v>
      </c>
      <c r="K2194">
        <v>6</v>
      </c>
      <c r="L2194">
        <v>21</v>
      </c>
      <c r="M2194" t="s">
        <v>48</v>
      </c>
      <c r="N2194" t="s">
        <v>2145</v>
      </c>
    </row>
    <row r="2195" spans="1:14">
      <c r="A2195">
        <v>1398</v>
      </c>
      <c r="B2195" s="1">
        <v>45829</v>
      </c>
      <c r="C2195" t="s">
        <v>14</v>
      </c>
      <c r="D2195" t="s">
        <v>42</v>
      </c>
      <c r="E2195" t="s">
        <v>25</v>
      </c>
      <c r="F2195">
        <v>1</v>
      </c>
      <c r="G2195">
        <v>9674.5</v>
      </c>
      <c r="H2195">
        <v>9674.5</v>
      </c>
      <c r="I2195" t="s">
        <v>2202</v>
      </c>
      <c r="J2195">
        <v>2025</v>
      </c>
      <c r="K2195">
        <v>6</v>
      </c>
      <c r="L2195">
        <v>21</v>
      </c>
      <c r="M2195" t="s">
        <v>48</v>
      </c>
      <c r="N2195" t="s">
        <v>2145</v>
      </c>
    </row>
    <row r="2196" spans="1:14">
      <c r="A2196">
        <v>2028</v>
      </c>
      <c r="B2196" s="1">
        <v>45829</v>
      </c>
      <c r="C2196" t="s">
        <v>14</v>
      </c>
      <c r="D2196" t="s">
        <v>28</v>
      </c>
      <c r="E2196" t="s">
        <v>16</v>
      </c>
      <c r="F2196">
        <v>1</v>
      </c>
      <c r="G2196">
        <v>6410.65</v>
      </c>
      <c r="H2196">
        <v>6410.65</v>
      </c>
      <c r="I2196" t="s">
        <v>2203</v>
      </c>
      <c r="J2196">
        <v>2025</v>
      </c>
      <c r="K2196">
        <v>6</v>
      </c>
      <c r="L2196">
        <v>21</v>
      </c>
      <c r="M2196" t="s">
        <v>48</v>
      </c>
      <c r="N2196" t="s">
        <v>2145</v>
      </c>
    </row>
    <row r="2197" spans="1:14">
      <c r="A2197">
        <v>2193</v>
      </c>
      <c r="B2197" s="1">
        <v>45829</v>
      </c>
      <c r="C2197" t="s">
        <v>20</v>
      </c>
      <c r="D2197" t="s">
        <v>21</v>
      </c>
      <c r="E2197" t="s">
        <v>22</v>
      </c>
      <c r="F2197">
        <v>4</v>
      </c>
      <c r="G2197">
        <v>8952.59</v>
      </c>
      <c r="H2197">
        <v>35810.36</v>
      </c>
      <c r="I2197" t="s">
        <v>2204</v>
      </c>
      <c r="J2197">
        <v>2025</v>
      </c>
      <c r="K2197">
        <v>6</v>
      </c>
      <c r="L2197">
        <v>21</v>
      </c>
      <c r="M2197" t="s">
        <v>48</v>
      </c>
      <c r="N2197" t="s">
        <v>2145</v>
      </c>
    </row>
    <row r="2198" spans="1:14">
      <c r="A2198">
        <v>1363</v>
      </c>
      <c r="B2198" s="1">
        <v>45829</v>
      </c>
      <c r="C2198" t="s">
        <v>14</v>
      </c>
      <c r="D2198" t="s">
        <v>66</v>
      </c>
      <c r="E2198" t="s">
        <v>32</v>
      </c>
      <c r="F2198">
        <v>2</v>
      </c>
      <c r="G2198">
        <v>8220.2099999999991</v>
      </c>
      <c r="H2198">
        <v>16440.419999999998</v>
      </c>
      <c r="I2198" t="s">
        <v>2205</v>
      </c>
      <c r="J2198">
        <v>2025</v>
      </c>
      <c r="K2198">
        <v>6</v>
      </c>
      <c r="L2198">
        <v>21</v>
      </c>
      <c r="M2198" t="s">
        <v>48</v>
      </c>
      <c r="N2198" t="s">
        <v>2145</v>
      </c>
    </row>
    <row r="2199" spans="1:14">
      <c r="A2199">
        <v>94</v>
      </c>
      <c r="B2199" s="1">
        <v>45829</v>
      </c>
      <c r="C2199" t="s">
        <v>20</v>
      </c>
      <c r="D2199" t="s">
        <v>66</v>
      </c>
      <c r="E2199" t="s">
        <v>32</v>
      </c>
      <c r="F2199">
        <v>1</v>
      </c>
      <c r="G2199">
        <v>8266.1</v>
      </c>
      <c r="H2199">
        <v>8266.1</v>
      </c>
      <c r="I2199" t="s">
        <v>2206</v>
      </c>
      <c r="J2199">
        <v>2025</v>
      </c>
      <c r="K2199">
        <v>6</v>
      </c>
      <c r="L2199">
        <v>21</v>
      </c>
      <c r="M2199" t="s">
        <v>48</v>
      </c>
      <c r="N2199" t="s">
        <v>2145</v>
      </c>
    </row>
    <row r="2200" spans="1:14">
      <c r="A2200">
        <v>2092</v>
      </c>
      <c r="B2200" s="1">
        <v>45830</v>
      </c>
      <c r="C2200" t="s">
        <v>30</v>
      </c>
      <c r="D2200" t="s">
        <v>42</v>
      </c>
      <c r="E2200" t="s">
        <v>25</v>
      </c>
      <c r="F2200">
        <v>1</v>
      </c>
      <c r="G2200">
        <v>9560.7099999999991</v>
      </c>
      <c r="H2200">
        <v>9560.7099999999991</v>
      </c>
      <c r="I2200" t="s">
        <v>2207</v>
      </c>
      <c r="J2200">
        <v>2025</v>
      </c>
      <c r="K2200">
        <v>6</v>
      </c>
      <c r="L2200">
        <v>22</v>
      </c>
      <c r="M2200" t="s">
        <v>55</v>
      </c>
      <c r="N2200" t="s">
        <v>2145</v>
      </c>
    </row>
    <row r="2201" spans="1:14">
      <c r="A2201">
        <v>2744</v>
      </c>
      <c r="B2201" s="1">
        <v>45830</v>
      </c>
      <c r="C2201" t="s">
        <v>20</v>
      </c>
      <c r="D2201" t="s">
        <v>15</v>
      </c>
      <c r="E2201" t="s">
        <v>16</v>
      </c>
      <c r="F2201">
        <v>4</v>
      </c>
      <c r="G2201">
        <v>17565.87</v>
      </c>
      <c r="H2201">
        <v>70263.48</v>
      </c>
      <c r="I2201" t="s">
        <v>2208</v>
      </c>
      <c r="J2201">
        <v>2025</v>
      </c>
      <c r="K2201">
        <v>6</v>
      </c>
      <c r="L2201">
        <v>22</v>
      </c>
      <c r="M2201" t="s">
        <v>55</v>
      </c>
      <c r="N2201" t="s">
        <v>2145</v>
      </c>
    </row>
    <row r="2202" spans="1:14">
      <c r="A2202">
        <v>644</v>
      </c>
      <c r="B2202" s="1">
        <v>45830</v>
      </c>
      <c r="C2202" t="s">
        <v>14</v>
      </c>
      <c r="D2202" t="s">
        <v>31</v>
      </c>
      <c r="E2202" t="s">
        <v>32</v>
      </c>
      <c r="F2202">
        <v>5</v>
      </c>
      <c r="G2202">
        <v>15187.99</v>
      </c>
      <c r="H2202">
        <v>75939.95</v>
      </c>
      <c r="I2202" t="s">
        <v>2209</v>
      </c>
      <c r="J2202">
        <v>2025</v>
      </c>
      <c r="K2202">
        <v>6</v>
      </c>
      <c r="L2202">
        <v>22</v>
      </c>
      <c r="M2202" t="s">
        <v>55</v>
      </c>
      <c r="N2202" t="s">
        <v>2145</v>
      </c>
    </row>
    <row r="2203" spans="1:14">
      <c r="A2203">
        <v>2105</v>
      </c>
      <c r="B2203" s="1">
        <v>45830</v>
      </c>
      <c r="C2203" t="s">
        <v>14</v>
      </c>
      <c r="D2203" t="s">
        <v>21</v>
      </c>
      <c r="E2203" t="s">
        <v>22</v>
      </c>
      <c r="F2203">
        <v>3</v>
      </c>
      <c r="G2203">
        <v>9345.1299999999992</v>
      </c>
      <c r="H2203">
        <v>28035.39</v>
      </c>
      <c r="I2203" t="s">
        <v>2210</v>
      </c>
      <c r="J2203">
        <v>2025</v>
      </c>
      <c r="K2203">
        <v>6</v>
      </c>
      <c r="L2203">
        <v>22</v>
      </c>
      <c r="M2203" t="s">
        <v>55</v>
      </c>
      <c r="N2203" t="s">
        <v>2145</v>
      </c>
    </row>
    <row r="2204" spans="1:14">
      <c r="A2204">
        <v>1400</v>
      </c>
      <c r="B2204" s="1">
        <v>45830</v>
      </c>
      <c r="C2204" t="s">
        <v>30</v>
      </c>
      <c r="D2204" t="s">
        <v>66</v>
      </c>
      <c r="E2204" t="s">
        <v>32</v>
      </c>
      <c r="F2204">
        <v>3</v>
      </c>
      <c r="G2204">
        <v>8071.08</v>
      </c>
      <c r="H2204">
        <v>24213.24</v>
      </c>
      <c r="I2204" t="s">
        <v>2211</v>
      </c>
      <c r="J2204">
        <v>2025</v>
      </c>
      <c r="K2204">
        <v>6</v>
      </c>
      <c r="L2204">
        <v>22</v>
      </c>
      <c r="M2204" t="s">
        <v>55</v>
      </c>
      <c r="N2204" t="s">
        <v>2145</v>
      </c>
    </row>
    <row r="2205" spans="1:14">
      <c r="A2205">
        <v>925</v>
      </c>
      <c r="B2205" s="1">
        <v>45830</v>
      </c>
      <c r="C2205" t="s">
        <v>14</v>
      </c>
      <c r="D2205" t="s">
        <v>28</v>
      </c>
      <c r="E2205" t="s">
        <v>16</v>
      </c>
      <c r="F2205">
        <v>4</v>
      </c>
      <c r="G2205">
        <v>6712.72</v>
      </c>
      <c r="H2205">
        <v>26850.880000000001</v>
      </c>
      <c r="I2205" t="s">
        <v>2212</v>
      </c>
      <c r="J2205">
        <v>2025</v>
      </c>
      <c r="K2205">
        <v>6</v>
      </c>
      <c r="L2205">
        <v>22</v>
      </c>
      <c r="M2205" t="s">
        <v>55</v>
      </c>
      <c r="N2205" t="s">
        <v>2145</v>
      </c>
    </row>
    <row r="2206" spans="1:14">
      <c r="A2206">
        <v>2724</v>
      </c>
      <c r="B2206" s="1">
        <v>45830</v>
      </c>
      <c r="C2206" t="s">
        <v>14</v>
      </c>
      <c r="D2206" t="s">
        <v>15</v>
      </c>
      <c r="E2206" t="s">
        <v>16</v>
      </c>
      <c r="F2206">
        <v>4</v>
      </c>
      <c r="G2206">
        <v>17487.2</v>
      </c>
      <c r="H2206">
        <v>69948.800000000003</v>
      </c>
      <c r="I2206" t="s">
        <v>2213</v>
      </c>
      <c r="J2206">
        <v>2025</v>
      </c>
      <c r="K2206">
        <v>6</v>
      </c>
      <c r="L2206">
        <v>22</v>
      </c>
      <c r="M2206" t="s">
        <v>55</v>
      </c>
      <c r="N2206" t="s">
        <v>2145</v>
      </c>
    </row>
    <row r="2207" spans="1:14">
      <c r="A2207">
        <v>1489</v>
      </c>
      <c r="B2207" s="1">
        <v>45831</v>
      </c>
      <c r="C2207" t="s">
        <v>30</v>
      </c>
      <c r="D2207" t="s">
        <v>21</v>
      </c>
      <c r="E2207" t="s">
        <v>22</v>
      </c>
      <c r="F2207">
        <v>4</v>
      </c>
      <c r="G2207">
        <v>9262.2099999999991</v>
      </c>
      <c r="H2207">
        <v>37048.839999999997</v>
      </c>
      <c r="I2207" t="s">
        <v>2214</v>
      </c>
      <c r="J2207">
        <v>2025</v>
      </c>
      <c r="K2207">
        <v>6</v>
      </c>
      <c r="L2207">
        <v>23</v>
      </c>
      <c r="M2207" t="s">
        <v>18</v>
      </c>
      <c r="N2207" t="s">
        <v>2145</v>
      </c>
    </row>
    <row r="2208" spans="1:14">
      <c r="A2208">
        <v>192</v>
      </c>
      <c r="B2208" s="1">
        <v>45831</v>
      </c>
      <c r="C2208" t="s">
        <v>20</v>
      </c>
      <c r="D2208" t="s">
        <v>42</v>
      </c>
      <c r="E2208" t="s">
        <v>25</v>
      </c>
      <c r="F2208">
        <v>3</v>
      </c>
      <c r="G2208">
        <v>10376.39</v>
      </c>
      <c r="H2208">
        <v>31129.17</v>
      </c>
      <c r="I2208" t="s">
        <v>2215</v>
      </c>
      <c r="J2208">
        <v>2025</v>
      </c>
      <c r="K2208">
        <v>6</v>
      </c>
      <c r="L2208">
        <v>23</v>
      </c>
      <c r="M2208" t="s">
        <v>18</v>
      </c>
      <c r="N2208" t="s">
        <v>2145</v>
      </c>
    </row>
    <row r="2209" spans="1:14">
      <c r="A2209">
        <v>1367</v>
      </c>
      <c r="B2209" s="1">
        <v>45831</v>
      </c>
      <c r="C2209" t="s">
        <v>30</v>
      </c>
      <c r="D2209" t="s">
        <v>44</v>
      </c>
      <c r="E2209" t="s">
        <v>22</v>
      </c>
      <c r="F2209">
        <v>3</v>
      </c>
      <c r="G2209">
        <v>33241.58</v>
      </c>
      <c r="H2209">
        <v>99724.74</v>
      </c>
      <c r="I2209" t="s">
        <v>2216</v>
      </c>
      <c r="J2209">
        <v>2025</v>
      </c>
      <c r="K2209">
        <v>6</v>
      </c>
      <c r="L2209">
        <v>23</v>
      </c>
      <c r="M2209" t="s">
        <v>18</v>
      </c>
      <c r="N2209" t="s">
        <v>2145</v>
      </c>
    </row>
    <row r="2210" spans="1:14">
      <c r="A2210">
        <v>1240</v>
      </c>
      <c r="B2210" s="1">
        <v>45831</v>
      </c>
      <c r="C2210" t="s">
        <v>14</v>
      </c>
      <c r="D2210" t="s">
        <v>44</v>
      </c>
      <c r="E2210" t="s">
        <v>22</v>
      </c>
      <c r="F2210">
        <v>1</v>
      </c>
      <c r="G2210">
        <v>32330.54</v>
      </c>
      <c r="H2210">
        <v>32330.54</v>
      </c>
      <c r="I2210" t="s">
        <v>2217</v>
      </c>
      <c r="J2210">
        <v>2025</v>
      </c>
      <c r="K2210">
        <v>6</v>
      </c>
      <c r="L2210">
        <v>23</v>
      </c>
      <c r="M2210" t="s">
        <v>18</v>
      </c>
      <c r="N2210" t="s">
        <v>2145</v>
      </c>
    </row>
    <row r="2211" spans="1:14">
      <c r="A2211">
        <v>2373</v>
      </c>
      <c r="B2211" s="1">
        <v>45832</v>
      </c>
      <c r="C2211" t="s">
        <v>14</v>
      </c>
      <c r="D2211" t="s">
        <v>24</v>
      </c>
      <c r="E2211" t="s">
        <v>25</v>
      </c>
      <c r="F2211">
        <v>4</v>
      </c>
      <c r="G2211">
        <v>12069.64</v>
      </c>
      <c r="H2211">
        <v>48278.559999999998</v>
      </c>
      <c r="I2211" t="s">
        <v>2218</v>
      </c>
      <c r="J2211">
        <v>2025</v>
      </c>
      <c r="K2211">
        <v>6</v>
      </c>
      <c r="L2211">
        <v>24</v>
      </c>
      <c r="M2211" t="s">
        <v>27</v>
      </c>
      <c r="N2211" t="s">
        <v>2145</v>
      </c>
    </row>
    <row r="2212" spans="1:14">
      <c r="A2212">
        <v>2039</v>
      </c>
      <c r="B2212" s="1">
        <v>45832</v>
      </c>
      <c r="C2212" t="s">
        <v>14</v>
      </c>
      <c r="D2212" t="s">
        <v>44</v>
      </c>
      <c r="E2212" t="s">
        <v>22</v>
      </c>
      <c r="F2212">
        <v>2</v>
      </c>
      <c r="G2212">
        <v>31694.47</v>
      </c>
      <c r="H2212">
        <v>63388.94</v>
      </c>
      <c r="I2212" t="s">
        <v>2219</v>
      </c>
      <c r="J2212">
        <v>2025</v>
      </c>
      <c r="K2212">
        <v>6</v>
      </c>
      <c r="L2212">
        <v>24</v>
      </c>
      <c r="M2212" t="s">
        <v>27</v>
      </c>
      <c r="N2212" t="s">
        <v>2145</v>
      </c>
    </row>
    <row r="2213" spans="1:14">
      <c r="A2213">
        <v>15</v>
      </c>
      <c r="B2213" s="1">
        <v>45833</v>
      </c>
      <c r="C2213" t="s">
        <v>20</v>
      </c>
      <c r="D2213" t="s">
        <v>44</v>
      </c>
      <c r="E2213" t="s">
        <v>22</v>
      </c>
      <c r="F2213">
        <v>5</v>
      </c>
      <c r="G2213">
        <v>33154.5</v>
      </c>
      <c r="H2213">
        <v>165772.5</v>
      </c>
      <c r="I2213" t="s">
        <v>2220</v>
      </c>
      <c r="J2213">
        <v>2025</v>
      </c>
      <c r="K2213">
        <v>6</v>
      </c>
      <c r="L2213">
        <v>25</v>
      </c>
      <c r="M2213" t="s">
        <v>34</v>
      </c>
      <c r="N2213" t="s">
        <v>2145</v>
      </c>
    </row>
    <row r="2214" spans="1:14">
      <c r="A2214">
        <v>2954</v>
      </c>
      <c r="B2214" s="1">
        <v>45833</v>
      </c>
      <c r="C2214" t="s">
        <v>14</v>
      </c>
      <c r="D2214" t="s">
        <v>44</v>
      </c>
      <c r="E2214" t="s">
        <v>22</v>
      </c>
      <c r="F2214">
        <v>4</v>
      </c>
      <c r="G2214">
        <v>32160.86</v>
      </c>
      <c r="H2214">
        <v>128643.44</v>
      </c>
      <c r="I2214" t="s">
        <v>2221</v>
      </c>
      <c r="J2214">
        <v>2025</v>
      </c>
      <c r="K2214">
        <v>6</v>
      </c>
      <c r="L2214">
        <v>25</v>
      </c>
      <c r="M2214" t="s">
        <v>34</v>
      </c>
      <c r="N2214" t="s">
        <v>2145</v>
      </c>
    </row>
    <row r="2215" spans="1:14">
      <c r="A2215">
        <v>2125</v>
      </c>
      <c r="B2215" s="1">
        <v>45833</v>
      </c>
      <c r="C2215" t="s">
        <v>20</v>
      </c>
      <c r="D2215" t="s">
        <v>42</v>
      </c>
      <c r="E2215" t="s">
        <v>25</v>
      </c>
      <c r="F2215">
        <v>1</v>
      </c>
      <c r="G2215">
        <v>9711.9599999999991</v>
      </c>
      <c r="H2215">
        <v>9711.9599999999991</v>
      </c>
      <c r="I2215" t="s">
        <v>2222</v>
      </c>
      <c r="J2215">
        <v>2025</v>
      </c>
      <c r="K2215">
        <v>6</v>
      </c>
      <c r="L2215">
        <v>25</v>
      </c>
      <c r="M2215" t="s">
        <v>34</v>
      </c>
      <c r="N2215" t="s">
        <v>2145</v>
      </c>
    </row>
    <row r="2216" spans="1:14">
      <c r="A2216">
        <v>1642</v>
      </c>
      <c r="B2216" s="1">
        <v>45833</v>
      </c>
      <c r="C2216" t="s">
        <v>14</v>
      </c>
      <c r="D2216" t="s">
        <v>15</v>
      </c>
      <c r="E2216" t="s">
        <v>16</v>
      </c>
      <c r="F2216">
        <v>5</v>
      </c>
      <c r="G2216">
        <v>17772.25</v>
      </c>
      <c r="H2216">
        <v>88861.25</v>
      </c>
      <c r="I2216" t="s">
        <v>2223</v>
      </c>
      <c r="J2216">
        <v>2025</v>
      </c>
      <c r="K2216">
        <v>6</v>
      </c>
      <c r="L2216">
        <v>25</v>
      </c>
      <c r="M2216" t="s">
        <v>34</v>
      </c>
      <c r="N2216" t="s">
        <v>2145</v>
      </c>
    </row>
    <row r="2217" spans="1:14">
      <c r="A2217">
        <v>2339</v>
      </c>
      <c r="B2217" s="1">
        <v>45833</v>
      </c>
      <c r="C2217" t="s">
        <v>14</v>
      </c>
      <c r="D2217" t="s">
        <v>15</v>
      </c>
      <c r="E2217" t="s">
        <v>16</v>
      </c>
      <c r="F2217">
        <v>4</v>
      </c>
      <c r="G2217">
        <v>17715.87</v>
      </c>
      <c r="H2217">
        <v>70863.48</v>
      </c>
      <c r="I2217" t="s">
        <v>2224</v>
      </c>
      <c r="J2217">
        <v>2025</v>
      </c>
      <c r="K2217">
        <v>6</v>
      </c>
      <c r="L2217">
        <v>25</v>
      </c>
      <c r="M2217" t="s">
        <v>34</v>
      </c>
      <c r="N2217" t="s">
        <v>2145</v>
      </c>
    </row>
    <row r="2218" spans="1:14">
      <c r="A2218">
        <v>1771</v>
      </c>
      <c r="B2218" s="1">
        <v>45834</v>
      </c>
      <c r="C2218" t="s">
        <v>14</v>
      </c>
      <c r="D2218" t="s">
        <v>44</v>
      </c>
      <c r="E2218" t="s">
        <v>22</v>
      </c>
      <c r="F2218">
        <v>2</v>
      </c>
      <c r="G2218">
        <v>32680.29</v>
      </c>
      <c r="H2218">
        <v>65360.58</v>
      </c>
      <c r="I2218" t="s">
        <v>2225</v>
      </c>
      <c r="J2218">
        <v>2025</v>
      </c>
      <c r="K2218">
        <v>6</v>
      </c>
      <c r="L2218">
        <v>26</v>
      </c>
      <c r="M2218" t="s">
        <v>37</v>
      </c>
      <c r="N2218" t="s">
        <v>2145</v>
      </c>
    </row>
    <row r="2219" spans="1:14">
      <c r="A2219">
        <v>2050</v>
      </c>
      <c r="B2219" s="1">
        <v>45834</v>
      </c>
      <c r="C2219" t="s">
        <v>14</v>
      </c>
      <c r="D2219" t="s">
        <v>66</v>
      </c>
      <c r="E2219" t="s">
        <v>32</v>
      </c>
      <c r="F2219">
        <v>4</v>
      </c>
      <c r="G2219">
        <v>7878.27</v>
      </c>
      <c r="H2219">
        <v>31513.08</v>
      </c>
      <c r="I2219" t="s">
        <v>2226</v>
      </c>
      <c r="J2219">
        <v>2025</v>
      </c>
      <c r="K2219">
        <v>6</v>
      </c>
      <c r="L2219">
        <v>26</v>
      </c>
      <c r="M2219" t="s">
        <v>37</v>
      </c>
      <c r="N2219" t="s">
        <v>2145</v>
      </c>
    </row>
    <row r="2220" spans="1:14">
      <c r="A2220">
        <v>2958</v>
      </c>
      <c r="B2220" s="1">
        <v>45835</v>
      </c>
      <c r="C2220" t="s">
        <v>14</v>
      </c>
      <c r="D2220" t="s">
        <v>44</v>
      </c>
      <c r="E2220" t="s">
        <v>22</v>
      </c>
      <c r="F2220">
        <v>1</v>
      </c>
      <c r="G2220">
        <v>31168.34</v>
      </c>
      <c r="H2220">
        <v>31168.34</v>
      </c>
      <c r="I2220" t="s">
        <v>2227</v>
      </c>
      <c r="J2220">
        <v>2025</v>
      </c>
      <c r="K2220">
        <v>6</v>
      </c>
      <c r="L2220">
        <v>27</v>
      </c>
      <c r="M2220" t="s">
        <v>40</v>
      </c>
      <c r="N2220" t="s">
        <v>2145</v>
      </c>
    </row>
    <row r="2221" spans="1:14">
      <c r="A2221">
        <v>166</v>
      </c>
      <c r="B2221" s="1">
        <v>45835</v>
      </c>
      <c r="C2221" t="s">
        <v>14</v>
      </c>
      <c r="D2221" t="s">
        <v>15</v>
      </c>
      <c r="E2221" t="s">
        <v>16</v>
      </c>
      <c r="F2221">
        <v>4</v>
      </c>
      <c r="G2221">
        <v>17916.560000000001</v>
      </c>
      <c r="H2221">
        <v>71666.240000000005</v>
      </c>
      <c r="I2221" t="s">
        <v>2228</v>
      </c>
      <c r="J2221">
        <v>2025</v>
      </c>
      <c r="K2221">
        <v>6</v>
      </c>
      <c r="L2221">
        <v>27</v>
      </c>
      <c r="M2221" t="s">
        <v>40</v>
      </c>
      <c r="N2221" t="s">
        <v>2145</v>
      </c>
    </row>
    <row r="2222" spans="1:14">
      <c r="A2222">
        <v>2695</v>
      </c>
      <c r="B2222" s="1">
        <v>45835</v>
      </c>
      <c r="C2222" t="s">
        <v>30</v>
      </c>
      <c r="D2222" t="s">
        <v>51</v>
      </c>
      <c r="E2222" t="s">
        <v>16</v>
      </c>
      <c r="F2222">
        <v>4</v>
      </c>
      <c r="G2222">
        <v>25643.81</v>
      </c>
      <c r="H2222">
        <v>102575.24</v>
      </c>
      <c r="I2222" t="s">
        <v>2229</v>
      </c>
      <c r="J2222">
        <v>2025</v>
      </c>
      <c r="K2222">
        <v>6</v>
      </c>
      <c r="L2222">
        <v>27</v>
      </c>
      <c r="M2222" t="s">
        <v>40</v>
      </c>
      <c r="N2222" t="s">
        <v>2145</v>
      </c>
    </row>
    <row r="2223" spans="1:14">
      <c r="A2223">
        <v>1682</v>
      </c>
      <c r="B2223" s="1">
        <v>45835</v>
      </c>
      <c r="C2223" t="s">
        <v>20</v>
      </c>
      <c r="D2223" t="s">
        <v>42</v>
      </c>
      <c r="E2223" t="s">
        <v>25</v>
      </c>
      <c r="F2223">
        <v>2</v>
      </c>
      <c r="G2223">
        <v>9600.14</v>
      </c>
      <c r="H2223">
        <v>19200.28</v>
      </c>
      <c r="I2223" t="s">
        <v>2230</v>
      </c>
      <c r="J2223">
        <v>2025</v>
      </c>
      <c r="K2223">
        <v>6</v>
      </c>
      <c r="L2223">
        <v>27</v>
      </c>
      <c r="M2223" t="s">
        <v>40</v>
      </c>
      <c r="N2223" t="s">
        <v>2145</v>
      </c>
    </row>
    <row r="2224" spans="1:14">
      <c r="A2224">
        <v>467</v>
      </c>
      <c r="B2224" s="1">
        <v>45835</v>
      </c>
      <c r="C2224" t="s">
        <v>14</v>
      </c>
      <c r="D2224" t="s">
        <v>21</v>
      </c>
      <c r="E2224" t="s">
        <v>22</v>
      </c>
      <c r="F2224">
        <v>1</v>
      </c>
      <c r="G2224">
        <v>9114.02</v>
      </c>
      <c r="H2224">
        <v>9114.02</v>
      </c>
      <c r="I2224" t="s">
        <v>2231</v>
      </c>
      <c r="J2224">
        <v>2025</v>
      </c>
      <c r="K2224">
        <v>6</v>
      </c>
      <c r="L2224">
        <v>27</v>
      </c>
      <c r="M2224" t="s">
        <v>40</v>
      </c>
      <c r="N2224" t="s">
        <v>2145</v>
      </c>
    </row>
    <row r="2225" spans="1:14">
      <c r="A2225">
        <v>2693</v>
      </c>
      <c r="B2225" s="1">
        <v>45835</v>
      </c>
      <c r="C2225" t="s">
        <v>20</v>
      </c>
      <c r="D2225" t="s">
        <v>15</v>
      </c>
      <c r="E2225" t="s">
        <v>16</v>
      </c>
      <c r="F2225">
        <v>5</v>
      </c>
      <c r="G2225">
        <v>18535.68</v>
      </c>
      <c r="H2225">
        <v>92678.399999999994</v>
      </c>
      <c r="I2225" t="s">
        <v>2232</v>
      </c>
      <c r="J2225">
        <v>2025</v>
      </c>
      <c r="K2225">
        <v>6</v>
      </c>
      <c r="L2225">
        <v>27</v>
      </c>
      <c r="M2225" t="s">
        <v>40</v>
      </c>
      <c r="N2225" t="s">
        <v>2145</v>
      </c>
    </row>
    <row r="2226" spans="1:14">
      <c r="A2226">
        <v>35</v>
      </c>
      <c r="B2226" s="1">
        <v>45835</v>
      </c>
      <c r="C2226" t="s">
        <v>20</v>
      </c>
      <c r="D2226" t="s">
        <v>24</v>
      </c>
      <c r="E2226" t="s">
        <v>25</v>
      </c>
      <c r="F2226">
        <v>5</v>
      </c>
      <c r="G2226">
        <v>11496.13</v>
      </c>
      <c r="H2226">
        <v>57480.65</v>
      </c>
      <c r="I2226" t="s">
        <v>2233</v>
      </c>
      <c r="J2226">
        <v>2025</v>
      </c>
      <c r="K2226">
        <v>6</v>
      </c>
      <c r="L2226">
        <v>27</v>
      </c>
      <c r="M2226" t="s">
        <v>40</v>
      </c>
      <c r="N2226" t="s">
        <v>2145</v>
      </c>
    </row>
    <row r="2227" spans="1:14">
      <c r="A2227">
        <v>2102</v>
      </c>
      <c r="B2227" s="1">
        <v>45835</v>
      </c>
      <c r="C2227" t="s">
        <v>20</v>
      </c>
      <c r="D2227" t="s">
        <v>66</v>
      </c>
      <c r="E2227" t="s">
        <v>32</v>
      </c>
      <c r="F2227">
        <v>1</v>
      </c>
      <c r="G2227">
        <v>8217.6299999999992</v>
      </c>
      <c r="H2227">
        <v>8217.6299999999992</v>
      </c>
      <c r="I2227" t="s">
        <v>2234</v>
      </c>
      <c r="J2227">
        <v>2025</v>
      </c>
      <c r="K2227">
        <v>6</v>
      </c>
      <c r="L2227">
        <v>27</v>
      </c>
      <c r="M2227" t="s">
        <v>40</v>
      </c>
      <c r="N2227" t="s">
        <v>2145</v>
      </c>
    </row>
    <row r="2228" spans="1:14">
      <c r="A2228">
        <v>262</v>
      </c>
      <c r="B2228" s="1">
        <v>45835</v>
      </c>
      <c r="C2228" t="s">
        <v>20</v>
      </c>
      <c r="D2228" t="s">
        <v>15</v>
      </c>
      <c r="E2228" t="s">
        <v>16</v>
      </c>
      <c r="F2228">
        <v>2</v>
      </c>
      <c r="G2228">
        <v>17194.48</v>
      </c>
      <c r="H2228">
        <v>34388.959999999999</v>
      </c>
      <c r="I2228" t="s">
        <v>2235</v>
      </c>
      <c r="J2228">
        <v>2025</v>
      </c>
      <c r="K2228">
        <v>6</v>
      </c>
      <c r="L2228">
        <v>27</v>
      </c>
      <c r="M2228" t="s">
        <v>40</v>
      </c>
      <c r="N2228" t="s">
        <v>2145</v>
      </c>
    </row>
    <row r="2229" spans="1:14">
      <c r="A2229">
        <v>2001</v>
      </c>
      <c r="B2229" s="1">
        <v>45835</v>
      </c>
      <c r="C2229" t="s">
        <v>30</v>
      </c>
      <c r="D2229" t="s">
        <v>42</v>
      </c>
      <c r="E2229" t="s">
        <v>25</v>
      </c>
      <c r="F2229">
        <v>5</v>
      </c>
      <c r="G2229">
        <v>10493.63</v>
      </c>
      <c r="H2229">
        <v>52468.15</v>
      </c>
      <c r="I2229" t="s">
        <v>553</v>
      </c>
      <c r="J2229">
        <v>2025</v>
      </c>
      <c r="K2229">
        <v>6</v>
      </c>
      <c r="L2229">
        <v>27</v>
      </c>
      <c r="M2229" t="s">
        <v>40</v>
      </c>
      <c r="N2229" t="s">
        <v>2145</v>
      </c>
    </row>
    <row r="2230" spans="1:14">
      <c r="A2230">
        <v>2456</v>
      </c>
      <c r="B2230" s="1">
        <v>45835</v>
      </c>
      <c r="C2230" t="s">
        <v>20</v>
      </c>
      <c r="D2230" t="s">
        <v>44</v>
      </c>
      <c r="E2230" t="s">
        <v>22</v>
      </c>
      <c r="F2230">
        <v>1</v>
      </c>
      <c r="G2230">
        <v>31243.75</v>
      </c>
      <c r="H2230">
        <v>31243.75</v>
      </c>
      <c r="I2230" t="s">
        <v>2236</v>
      </c>
      <c r="J2230">
        <v>2025</v>
      </c>
      <c r="K2230">
        <v>6</v>
      </c>
      <c r="L2230">
        <v>27</v>
      </c>
      <c r="M2230" t="s">
        <v>40</v>
      </c>
      <c r="N2230" t="s">
        <v>2145</v>
      </c>
    </row>
    <row r="2231" spans="1:14">
      <c r="A2231">
        <v>2026</v>
      </c>
      <c r="B2231" s="1">
        <v>45835</v>
      </c>
      <c r="C2231" t="s">
        <v>14</v>
      </c>
      <c r="D2231" t="s">
        <v>44</v>
      </c>
      <c r="E2231" t="s">
        <v>22</v>
      </c>
      <c r="F2231">
        <v>4</v>
      </c>
      <c r="G2231">
        <v>31386.83</v>
      </c>
      <c r="H2231">
        <v>125547.32</v>
      </c>
      <c r="I2231" t="s">
        <v>2237</v>
      </c>
      <c r="J2231">
        <v>2025</v>
      </c>
      <c r="K2231">
        <v>6</v>
      </c>
      <c r="L2231">
        <v>27</v>
      </c>
      <c r="M2231" t="s">
        <v>40</v>
      </c>
      <c r="N2231" t="s">
        <v>2145</v>
      </c>
    </row>
    <row r="2232" spans="1:14">
      <c r="A2232">
        <v>1357</v>
      </c>
      <c r="B2232" s="1">
        <v>45836</v>
      </c>
      <c r="C2232" t="s">
        <v>14</v>
      </c>
      <c r="D2232" t="s">
        <v>31</v>
      </c>
      <c r="E2232" t="s">
        <v>32</v>
      </c>
      <c r="F2232">
        <v>2</v>
      </c>
      <c r="G2232">
        <v>15573.9</v>
      </c>
      <c r="H2232">
        <v>31147.8</v>
      </c>
      <c r="I2232" t="s">
        <v>2238</v>
      </c>
      <c r="J2232">
        <v>2025</v>
      </c>
      <c r="K2232">
        <v>6</v>
      </c>
      <c r="L2232">
        <v>28</v>
      </c>
      <c r="M2232" t="s">
        <v>48</v>
      </c>
      <c r="N2232" t="s">
        <v>2145</v>
      </c>
    </row>
    <row r="2233" spans="1:14">
      <c r="A2233">
        <v>2521</v>
      </c>
      <c r="B2233" s="1">
        <v>45836</v>
      </c>
      <c r="C2233" t="s">
        <v>30</v>
      </c>
      <c r="D2233" t="s">
        <v>44</v>
      </c>
      <c r="E2233" t="s">
        <v>22</v>
      </c>
      <c r="F2233">
        <v>4</v>
      </c>
      <c r="G2233">
        <v>31699.15</v>
      </c>
      <c r="H2233">
        <v>126796.6</v>
      </c>
      <c r="I2233" t="s">
        <v>2239</v>
      </c>
      <c r="J2233">
        <v>2025</v>
      </c>
      <c r="K2233">
        <v>6</v>
      </c>
      <c r="L2233">
        <v>28</v>
      </c>
      <c r="M2233" t="s">
        <v>48</v>
      </c>
      <c r="N2233" t="s">
        <v>2145</v>
      </c>
    </row>
    <row r="2234" spans="1:14">
      <c r="A2234">
        <v>2352</v>
      </c>
      <c r="B2234" s="1">
        <v>45836</v>
      </c>
      <c r="C2234" t="s">
        <v>30</v>
      </c>
      <c r="D2234" t="s">
        <v>21</v>
      </c>
      <c r="E2234" t="s">
        <v>22</v>
      </c>
      <c r="F2234">
        <v>5</v>
      </c>
      <c r="G2234">
        <v>9341.11</v>
      </c>
      <c r="H2234">
        <v>46705.55</v>
      </c>
      <c r="I2234" t="s">
        <v>1073</v>
      </c>
      <c r="J2234">
        <v>2025</v>
      </c>
      <c r="K2234">
        <v>6</v>
      </c>
      <c r="L2234">
        <v>28</v>
      </c>
      <c r="M2234" t="s">
        <v>48</v>
      </c>
      <c r="N2234" t="s">
        <v>2145</v>
      </c>
    </row>
    <row r="2235" spans="1:14">
      <c r="A2235">
        <v>1738</v>
      </c>
      <c r="B2235" s="1">
        <v>45836</v>
      </c>
      <c r="C2235" t="s">
        <v>20</v>
      </c>
      <c r="D2235" t="s">
        <v>21</v>
      </c>
      <c r="E2235" t="s">
        <v>22</v>
      </c>
      <c r="F2235">
        <v>5</v>
      </c>
      <c r="G2235">
        <v>9128.8799999999992</v>
      </c>
      <c r="H2235">
        <v>45644.4</v>
      </c>
      <c r="I2235" t="s">
        <v>2240</v>
      </c>
      <c r="J2235">
        <v>2025</v>
      </c>
      <c r="K2235">
        <v>6</v>
      </c>
      <c r="L2235">
        <v>28</v>
      </c>
      <c r="M2235" t="s">
        <v>48</v>
      </c>
      <c r="N2235" t="s">
        <v>2145</v>
      </c>
    </row>
    <row r="2236" spans="1:14">
      <c r="A2236">
        <v>2178</v>
      </c>
      <c r="B2236" s="1">
        <v>45836</v>
      </c>
      <c r="C2236" t="s">
        <v>30</v>
      </c>
      <c r="D2236" t="s">
        <v>51</v>
      </c>
      <c r="E2236" t="s">
        <v>16</v>
      </c>
      <c r="F2236">
        <v>5</v>
      </c>
      <c r="G2236">
        <v>23751.64</v>
      </c>
      <c r="H2236">
        <v>118758.2</v>
      </c>
      <c r="I2236" t="s">
        <v>2241</v>
      </c>
      <c r="J2236">
        <v>2025</v>
      </c>
      <c r="K2236">
        <v>6</v>
      </c>
      <c r="L2236">
        <v>28</v>
      </c>
      <c r="M2236" t="s">
        <v>48</v>
      </c>
      <c r="N2236" t="s">
        <v>2145</v>
      </c>
    </row>
    <row r="2237" spans="1:14">
      <c r="A2237">
        <v>255</v>
      </c>
      <c r="B2237" s="1">
        <v>45837</v>
      </c>
      <c r="C2237" t="s">
        <v>20</v>
      </c>
      <c r="D2237" t="s">
        <v>24</v>
      </c>
      <c r="E2237" t="s">
        <v>25</v>
      </c>
      <c r="F2237">
        <v>3</v>
      </c>
      <c r="G2237">
        <v>12211.04</v>
      </c>
      <c r="H2237">
        <v>36633.120000000003</v>
      </c>
      <c r="I2237" t="s">
        <v>2242</v>
      </c>
      <c r="J2237">
        <v>2025</v>
      </c>
      <c r="K2237">
        <v>6</v>
      </c>
      <c r="L2237">
        <v>29</v>
      </c>
      <c r="M2237" t="s">
        <v>55</v>
      </c>
      <c r="N2237" t="s">
        <v>2145</v>
      </c>
    </row>
    <row r="2238" spans="1:14">
      <c r="A2238">
        <v>2691</v>
      </c>
      <c r="B2238" s="1">
        <v>45837</v>
      </c>
      <c r="C2238" t="s">
        <v>14</v>
      </c>
      <c r="D2238" t="s">
        <v>28</v>
      </c>
      <c r="E2238" t="s">
        <v>16</v>
      </c>
      <c r="F2238">
        <v>5</v>
      </c>
      <c r="G2238">
        <v>6815.09</v>
      </c>
      <c r="H2238">
        <v>34075.449999999997</v>
      </c>
      <c r="I2238" t="s">
        <v>2243</v>
      </c>
      <c r="J2238">
        <v>2025</v>
      </c>
      <c r="K2238">
        <v>6</v>
      </c>
      <c r="L2238">
        <v>29</v>
      </c>
      <c r="M2238" t="s">
        <v>55</v>
      </c>
      <c r="N2238" t="s">
        <v>2145</v>
      </c>
    </row>
    <row r="2239" spans="1:14">
      <c r="A2239">
        <v>1100</v>
      </c>
      <c r="B2239" s="1">
        <v>45837</v>
      </c>
      <c r="C2239" t="s">
        <v>14</v>
      </c>
      <c r="D2239" t="s">
        <v>51</v>
      </c>
      <c r="E2239" t="s">
        <v>16</v>
      </c>
      <c r="F2239">
        <v>1</v>
      </c>
      <c r="G2239">
        <v>25841.25</v>
      </c>
      <c r="H2239">
        <v>25841.25</v>
      </c>
      <c r="I2239" t="s">
        <v>2244</v>
      </c>
      <c r="J2239">
        <v>2025</v>
      </c>
      <c r="K2239">
        <v>6</v>
      </c>
      <c r="L2239">
        <v>29</v>
      </c>
      <c r="M2239" t="s">
        <v>55</v>
      </c>
      <c r="N2239" t="s">
        <v>2145</v>
      </c>
    </row>
    <row r="2240" spans="1:14">
      <c r="A2240">
        <v>1584</v>
      </c>
      <c r="B2240" s="1">
        <v>45837</v>
      </c>
      <c r="C2240" t="s">
        <v>30</v>
      </c>
      <c r="D2240" t="s">
        <v>66</v>
      </c>
      <c r="E2240" t="s">
        <v>32</v>
      </c>
      <c r="F2240">
        <v>4</v>
      </c>
      <c r="G2240">
        <v>7995.87</v>
      </c>
      <c r="H2240">
        <v>31983.48</v>
      </c>
      <c r="I2240" t="s">
        <v>2245</v>
      </c>
      <c r="J2240">
        <v>2025</v>
      </c>
      <c r="K2240">
        <v>6</v>
      </c>
      <c r="L2240">
        <v>29</v>
      </c>
      <c r="M2240" t="s">
        <v>55</v>
      </c>
      <c r="N2240" t="s">
        <v>2145</v>
      </c>
    </row>
    <row r="2241" spans="1:14">
      <c r="A2241">
        <v>1916</v>
      </c>
      <c r="B2241" s="1">
        <v>45837</v>
      </c>
      <c r="C2241" t="s">
        <v>30</v>
      </c>
      <c r="D2241" t="s">
        <v>24</v>
      </c>
      <c r="E2241" t="s">
        <v>25</v>
      </c>
      <c r="F2241">
        <v>1</v>
      </c>
      <c r="G2241">
        <v>11701.91</v>
      </c>
      <c r="H2241">
        <v>11701.91</v>
      </c>
      <c r="I2241" t="s">
        <v>2246</v>
      </c>
      <c r="J2241">
        <v>2025</v>
      </c>
      <c r="K2241">
        <v>6</v>
      </c>
      <c r="L2241">
        <v>29</v>
      </c>
      <c r="M2241" t="s">
        <v>55</v>
      </c>
      <c r="N2241" t="s">
        <v>2145</v>
      </c>
    </row>
    <row r="2242" spans="1:14">
      <c r="A2242">
        <v>1648</v>
      </c>
      <c r="B2242" s="1">
        <v>45837</v>
      </c>
      <c r="C2242" t="s">
        <v>20</v>
      </c>
      <c r="D2242" t="s">
        <v>31</v>
      </c>
      <c r="E2242" t="s">
        <v>32</v>
      </c>
      <c r="F2242">
        <v>2</v>
      </c>
      <c r="G2242">
        <v>15404.89</v>
      </c>
      <c r="H2242">
        <v>30809.78</v>
      </c>
      <c r="I2242" t="s">
        <v>2247</v>
      </c>
      <c r="J2242">
        <v>2025</v>
      </c>
      <c r="K2242">
        <v>6</v>
      </c>
      <c r="L2242">
        <v>29</v>
      </c>
      <c r="M2242" t="s">
        <v>55</v>
      </c>
      <c r="N2242" t="s">
        <v>2145</v>
      </c>
    </row>
    <row r="2243" spans="1:14">
      <c r="A2243">
        <v>506</v>
      </c>
      <c r="B2243" s="1">
        <v>45838</v>
      </c>
      <c r="C2243" t="s">
        <v>20</v>
      </c>
      <c r="D2243" t="s">
        <v>44</v>
      </c>
      <c r="E2243" t="s">
        <v>22</v>
      </c>
      <c r="F2243">
        <v>4</v>
      </c>
      <c r="G2243">
        <v>32986.58</v>
      </c>
      <c r="H2243">
        <v>131946.32</v>
      </c>
      <c r="I2243" t="s">
        <v>2248</v>
      </c>
      <c r="J2243">
        <v>2025</v>
      </c>
      <c r="K2243">
        <v>6</v>
      </c>
      <c r="L2243">
        <v>30</v>
      </c>
      <c r="M2243" t="s">
        <v>18</v>
      </c>
      <c r="N2243" t="s">
        <v>2145</v>
      </c>
    </row>
    <row r="2244" spans="1:14">
      <c r="A2244">
        <v>76</v>
      </c>
      <c r="B2244" s="1">
        <v>45838</v>
      </c>
      <c r="C2244" t="s">
        <v>20</v>
      </c>
      <c r="D2244" t="s">
        <v>44</v>
      </c>
      <c r="E2244" t="s">
        <v>22</v>
      </c>
      <c r="F2244">
        <v>4</v>
      </c>
      <c r="G2244">
        <v>32294.06</v>
      </c>
      <c r="H2244">
        <v>129176.24</v>
      </c>
      <c r="I2244" t="s">
        <v>2249</v>
      </c>
      <c r="J2244">
        <v>2025</v>
      </c>
      <c r="K2244">
        <v>6</v>
      </c>
      <c r="L2244">
        <v>30</v>
      </c>
      <c r="M2244" t="s">
        <v>18</v>
      </c>
      <c r="N2244" t="s">
        <v>2145</v>
      </c>
    </row>
    <row r="2245" spans="1:14">
      <c r="A2245">
        <v>2634</v>
      </c>
      <c r="B2245" s="1">
        <v>45838</v>
      </c>
      <c r="C2245" t="s">
        <v>20</v>
      </c>
      <c r="D2245" t="s">
        <v>24</v>
      </c>
      <c r="E2245" t="s">
        <v>25</v>
      </c>
      <c r="F2245">
        <v>3</v>
      </c>
      <c r="G2245">
        <v>11779.24</v>
      </c>
      <c r="H2245">
        <v>35337.72</v>
      </c>
      <c r="I2245" t="s">
        <v>2250</v>
      </c>
      <c r="J2245">
        <v>2025</v>
      </c>
      <c r="K2245">
        <v>6</v>
      </c>
      <c r="L2245">
        <v>30</v>
      </c>
      <c r="M2245" t="s">
        <v>18</v>
      </c>
      <c r="N2245" t="s">
        <v>2145</v>
      </c>
    </row>
    <row r="2246" spans="1:14">
      <c r="A2246">
        <v>2576</v>
      </c>
      <c r="B2246" s="1">
        <v>45838</v>
      </c>
      <c r="C2246" t="s">
        <v>20</v>
      </c>
      <c r="D2246" t="s">
        <v>21</v>
      </c>
      <c r="E2246" t="s">
        <v>22</v>
      </c>
      <c r="F2246">
        <v>3</v>
      </c>
      <c r="G2246">
        <v>9373.3700000000008</v>
      </c>
      <c r="H2246">
        <v>28120.11</v>
      </c>
      <c r="I2246" t="s">
        <v>2251</v>
      </c>
      <c r="J2246">
        <v>2025</v>
      </c>
      <c r="K2246">
        <v>6</v>
      </c>
      <c r="L2246">
        <v>30</v>
      </c>
      <c r="M2246" t="s">
        <v>18</v>
      </c>
      <c r="N2246" t="s">
        <v>2145</v>
      </c>
    </row>
    <row r="2247" spans="1:14">
      <c r="A2247">
        <v>1554</v>
      </c>
      <c r="B2247" s="1">
        <v>45838</v>
      </c>
      <c r="C2247" t="s">
        <v>30</v>
      </c>
      <c r="D2247" t="s">
        <v>21</v>
      </c>
      <c r="E2247" t="s">
        <v>22</v>
      </c>
      <c r="F2247">
        <v>4</v>
      </c>
      <c r="G2247">
        <v>9152.89</v>
      </c>
      <c r="H2247">
        <v>36611.56</v>
      </c>
      <c r="I2247" t="s">
        <v>2252</v>
      </c>
      <c r="J2247">
        <v>2025</v>
      </c>
      <c r="K2247">
        <v>6</v>
      </c>
      <c r="L2247">
        <v>30</v>
      </c>
      <c r="M2247" t="s">
        <v>18</v>
      </c>
      <c r="N2247" t="s">
        <v>2145</v>
      </c>
    </row>
    <row r="2248" spans="1:14">
      <c r="A2248">
        <v>231</v>
      </c>
      <c r="B2248" s="1">
        <v>45838</v>
      </c>
      <c r="C2248" t="s">
        <v>20</v>
      </c>
      <c r="D2248" t="s">
        <v>66</v>
      </c>
      <c r="E2248" t="s">
        <v>32</v>
      </c>
      <c r="F2248">
        <v>2</v>
      </c>
      <c r="G2248">
        <v>8073.45</v>
      </c>
      <c r="H2248">
        <v>16146.9</v>
      </c>
      <c r="I2248" t="s">
        <v>2253</v>
      </c>
      <c r="J2248">
        <v>2025</v>
      </c>
      <c r="K2248">
        <v>6</v>
      </c>
      <c r="L2248">
        <v>30</v>
      </c>
      <c r="M2248" t="s">
        <v>18</v>
      </c>
      <c r="N2248" t="s">
        <v>2145</v>
      </c>
    </row>
    <row r="2249" spans="1:14">
      <c r="A2249">
        <v>961</v>
      </c>
      <c r="B2249" s="1">
        <v>45839</v>
      </c>
      <c r="C2249" t="s">
        <v>30</v>
      </c>
      <c r="D2249" t="s">
        <v>28</v>
      </c>
      <c r="E2249" t="s">
        <v>16</v>
      </c>
      <c r="F2249">
        <v>4</v>
      </c>
      <c r="G2249">
        <v>6250.84</v>
      </c>
      <c r="H2249">
        <v>25003.360000000001</v>
      </c>
      <c r="I2249" t="s">
        <v>2254</v>
      </c>
      <c r="J2249">
        <v>2025</v>
      </c>
      <c r="K2249">
        <v>7</v>
      </c>
      <c r="L2249">
        <v>1</v>
      </c>
      <c r="M2249" t="s">
        <v>27</v>
      </c>
      <c r="N2249" t="s">
        <v>2255</v>
      </c>
    </row>
    <row r="2250" spans="1:14">
      <c r="A2250">
        <v>2781</v>
      </c>
      <c r="B2250" s="1">
        <v>45839</v>
      </c>
      <c r="C2250" t="s">
        <v>14</v>
      </c>
      <c r="D2250" t="s">
        <v>44</v>
      </c>
      <c r="E2250" t="s">
        <v>22</v>
      </c>
      <c r="F2250">
        <v>3</v>
      </c>
      <c r="G2250">
        <v>32821.96</v>
      </c>
      <c r="H2250">
        <v>98465.88</v>
      </c>
      <c r="I2250" t="s">
        <v>2256</v>
      </c>
      <c r="J2250">
        <v>2025</v>
      </c>
      <c r="K2250">
        <v>7</v>
      </c>
      <c r="L2250">
        <v>1</v>
      </c>
      <c r="M2250" t="s">
        <v>27</v>
      </c>
      <c r="N2250" t="s">
        <v>2255</v>
      </c>
    </row>
    <row r="2251" spans="1:14">
      <c r="A2251">
        <v>1062</v>
      </c>
      <c r="B2251" s="1">
        <v>45840</v>
      </c>
      <c r="C2251" t="s">
        <v>14</v>
      </c>
      <c r="D2251" t="s">
        <v>31</v>
      </c>
      <c r="E2251" t="s">
        <v>32</v>
      </c>
      <c r="F2251">
        <v>2</v>
      </c>
      <c r="G2251">
        <v>14741.52</v>
      </c>
      <c r="H2251">
        <v>29483.040000000001</v>
      </c>
      <c r="I2251" t="s">
        <v>2257</v>
      </c>
      <c r="J2251">
        <v>2025</v>
      </c>
      <c r="K2251">
        <v>7</v>
      </c>
      <c r="L2251">
        <v>2</v>
      </c>
      <c r="M2251" t="s">
        <v>34</v>
      </c>
      <c r="N2251" t="s">
        <v>2255</v>
      </c>
    </row>
    <row r="2252" spans="1:14">
      <c r="A2252">
        <v>830</v>
      </c>
      <c r="B2252" s="1">
        <v>45840</v>
      </c>
      <c r="C2252" t="s">
        <v>20</v>
      </c>
      <c r="D2252" t="s">
        <v>51</v>
      </c>
      <c r="E2252" t="s">
        <v>16</v>
      </c>
      <c r="F2252">
        <v>2</v>
      </c>
      <c r="G2252">
        <v>25848.33</v>
      </c>
      <c r="H2252">
        <v>51696.66</v>
      </c>
      <c r="I2252" t="s">
        <v>2258</v>
      </c>
      <c r="J2252">
        <v>2025</v>
      </c>
      <c r="K2252">
        <v>7</v>
      </c>
      <c r="L2252">
        <v>2</v>
      </c>
      <c r="M2252" t="s">
        <v>34</v>
      </c>
      <c r="N2252" t="s">
        <v>2255</v>
      </c>
    </row>
    <row r="2253" spans="1:14">
      <c r="A2253">
        <v>1486</v>
      </c>
      <c r="B2253" s="1">
        <v>45840</v>
      </c>
      <c r="C2253" t="s">
        <v>30</v>
      </c>
      <c r="D2253" t="s">
        <v>15</v>
      </c>
      <c r="E2253" t="s">
        <v>16</v>
      </c>
      <c r="F2253">
        <v>1</v>
      </c>
      <c r="G2253">
        <v>18806.18</v>
      </c>
      <c r="H2253">
        <v>18806.18</v>
      </c>
      <c r="I2253" t="s">
        <v>2259</v>
      </c>
      <c r="J2253">
        <v>2025</v>
      </c>
      <c r="K2253">
        <v>7</v>
      </c>
      <c r="L2253">
        <v>2</v>
      </c>
      <c r="M2253" t="s">
        <v>34</v>
      </c>
      <c r="N2253" t="s">
        <v>2255</v>
      </c>
    </row>
    <row r="2254" spans="1:14">
      <c r="A2254">
        <v>587</v>
      </c>
      <c r="B2254" s="1">
        <v>45840</v>
      </c>
      <c r="C2254" t="s">
        <v>20</v>
      </c>
      <c r="D2254" t="s">
        <v>21</v>
      </c>
      <c r="E2254" t="s">
        <v>22</v>
      </c>
      <c r="F2254">
        <v>3</v>
      </c>
      <c r="G2254">
        <v>8773.43</v>
      </c>
      <c r="H2254">
        <v>26320.29</v>
      </c>
      <c r="I2254" t="s">
        <v>2260</v>
      </c>
      <c r="J2254">
        <v>2025</v>
      </c>
      <c r="K2254">
        <v>7</v>
      </c>
      <c r="L2254">
        <v>2</v>
      </c>
      <c r="M2254" t="s">
        <v>34</v>
      </c>
      <c r="N2254" t="s">
        <v>2255</v>
      </c>
    </row>
    <row r="2255" spans="1:14">
      <c r="A2255">
        <v>278</v>
      </c>
      <c r="B2255" s="1">
        <v>45841</v>
      </c>
      <c r="C2255" t="s">
        <v>20</v>
      </c>
      <c r="D2255" t="s">
        <v>31</v>
      </c>
      <c r="E2255" t="s">
        <v>32</v>
      </c>
      <c r="F2255">
        <v>3</v>
      </c>
      <c r="G2255">
        <v>15531.73</v>
      </c>
      <c r="H2255">
        <v>46595.19</v>
      </c>
      <c r="I2255" t="s">
        <v>2261</v>
      </c>
      <c r="J2255">
        <v>2025</v>
      </c>
      <c r="K2255">
        <v>7</v>
      </c>
      <c r="L2255">
        <v>3</v>
      </c>
      <c r="M2255" t="s">
        <v>37</v>
      </c>
      <c r="N2255" t="s">
        <v>2255</v>
      </c>
    </row>
    <row r="2256" spans="1:14">
      <c r="A2256">
        <v>2335</v>
      </c>
      <c r="B2256" s="1">
        <v>45841</v>
      </c>
      <c r="C2256" t="s">
        <v>14</v>
      </c>
      <c r="D2256" t="s">
        <v>15</v>
      </c>
      <c r="E2256" t="s">
        <v>16</v>
      </c>
      <c r="F2256">
        <v>4</v>
      </c>
      <c r="G2256">
        <v>18159.86</v>
      </c>
      <c r="H2256">
        <v>72639.44</v>
      </c>
      <c r="I2256" t="s">
        <v>2262</v>
      </c>
      <c r="J2256">
        <v>2025</v>
      </c>
      <c r="K2256">
        <v>7</v>
      </c>
      <c r="L2256">
        <v>3</v>
      </c>
      <c r="M2256" t="s">
        <v>37</v>
      </c>
      <c r="N2256" t="s">
        <v>2255</v>
      </c>
    </row>
    <row r="2257" spans="1:14">
      <c r="A2257">
        <v>241</v>
      </c>
      <c r="B2257" s="1">
        <v>45841</v>
      </c>
      <c r="C2257" t="s">
        <v>30</v>
      </c>
      <c r="D2257" t="s">
        <v>24</v>
      </c>
      <c r="E2257" t="s">
        <v>25</v>
      </c>
      <c r="F2257">
        <v>1</v>
      </c>
      <c r="G2257">
        <v>11917.11</v>
      </c>
      <c r="H2257">
        <v>11917.11</v>
      </c>
      <c r="I2257" t="s">
        <v>2263</v>
      </c>
      <c r="J2257">
        <v>2025</v>
      </c>
      <c r="K2257">
        <v>7</v>
      </c>
      <c r="L2257">
        <v>3</v>
      </c>
      <c r="M2257" t="s">
        <v>37</v>
      </c>
      <c r="N2257" t="s">
        <v>2255</v>
      </c>
    </row>
    <row r="2258" spans="1:14">
      <c r="A2258">
        <v>346</v>
      </c>
      <c r="B2258" s="1">
        <v>45841</v>
      </c>
      <c r="C2258" t="s">
        <v>14</v>
      </c>
      <c r="D2258" t="s">
        <v>31</v>
      </c>
      <c r="E2258" t="s">
        <v>32</v>
      </c>
      <c r="F2258">
        <v>3</v>
      </c>
      <c r="G2258">
        <v>14545.61</v>
      </c>
      <c r="H2258">
        <v>43636.83</v>
      </c>
      <c r="I2258" t="s">
        <v>2264</v>
      </c>
      <c r="J2258">
        <v>2025</v>
      </c>
      <c r="K2258">
        <v>7</v>
      </c>
      <c r="L2258">
        <v>3</v>
      </c>
      <c r="M2258" t="s">
        <v>37</v>
      </c>
      <c r="N2258" t="s">
        <v>2255</v>
      </c>
    </row>
    <row r="2259" spans="1:14">
      <c r="A2259">
        <v>2490</v>
      </c>
      <c r="B2259" s="1">
        <v>45841</v>
      </c>
      <c r="C2259" t="s">
        <v>20</v>
      </c>
      <c r="D2259" t="s">
        <v>15</v>
      </c>
      <c r="E2259" t="s">
        <v>16</v>
      </c>
      <c r="F2259">
        <v>3</v>
      </c>
      <c r="G2259">
        <v>17685.87</v>
      </c>
      <c r="H2259">
        <v>53057.61</v>
      </c>
      <c r="I2259" t="s">
        <v>2265</v>
      </c>
      <c r="J2259">
        <v>2025</v>
      </c>
      <c r="K2259">
        <v>7</v>
      </c>
      <c r="L2259">
        <v>3</v>
      </c>
      <c r="M2259" t="s">
        <v>37</v>
      </c>
      <c r="N2259" t="s">
        <v>2255</v>
      </c>
    </row>
    <row r="2260" spans="1:14">
      <c r="A2260">
        <v>294</v>
      </c>
      <c r="B2260" s="1">
        <v>45842</v>
      </c>
      <c r="C2260" t="s">
        <v>14</v>
      </c>
      <c r="D2260" t="s">
        <v>44</v>
      </c>
      <c r="E2260" t="s">
        <v>22</v>
      </c>
      <c r="F2260">
        <v>2</v>
      </c>
      <c r="G2260">
        <v>31362.36</v>
      </c>
      <c r="H2260">
        <v>62724.72</v>
      </c>
      <c r="I2260" t="s">
        <v>2266</v>
      </c>
      <c r="J2260">
        <v>2025</v>
      </c>
      <c r="K2260">
        <v>7</v>
      </c>
      <c r="L2260">
        <v>4</v>
      </c>
      <c r="M2260" t="s">
        <v>40</v>
      </c>
      <c r="N2260" t="s">
        <v>2255</v>
      </c>
    </row>
    <row r="2261" spans="1:14">
      <c r="A2261">
        <v>2079</v>
      </c>
      <c r="B2261" s="1">
        <v>45842</v>
      </c>
      <c r="C2261" t="s">
        <v>14</v>
      </c>
      <c r="D2261" t="s">
        <v>31</v>
      </c>
      <c r="E2261" t="s">
        <v>32</v>
      </c>
      <c r="F2261">
        <v>3</v>
      </c>
      <c r="G2261">
        <v>14748.11</v>
      </c>
      <c r="H2261">
        <v>44244.33</v>
      </c>
      <c r="I2261" t="s">
        <v>2267</v>
      </c>
      <c r="J2261">
        <v>2025</v>
      </c>
      <c r="K2261">
        <v>7</v>
      </c>
      <c r="L2261">
        <v>4</v>
      </c>
      <c r="M2261" t="s">
        <v>40</v>
      </c>
      <c r="N2261" t="s">
        <v>2255</v>
      </c>
    </row>
    <row r="2262" spans="1:14">
      <c r="A2262">
        <v>525</v>
      </c>
      <c r="B2262" s="1">
        <v>45842</v>
      </c>
      <c r="C2262" t="s">
        <v>14</v>
      </c>
      <c r="D2262" t="s">
        <v>28</v>
      </c>
      <c r="E2262" t="s">
        <v>16</v>
      </c>
      <c r="F2262">
        <v>1</v>
      </c>
      <c r="G2262">
        <v>6312.01</v>
      </c>
      <c r="H2262">
        <v>6312.01</v>
      </c>
      <c r="I2262" t="s">
        <v>2268</v>
      </c>
      <c r="J2262">
        <v>2025</v>
      </c>
      <c r="K2262">
        <v>7</v>
      </c>
      <c r="L2262">
        <v>4</v>
      </c>
      <c r="M2262" t="s">
        <v>40</v>
      </c>
      <c r="N2262" t="s">
        <v>2255</v>
      </c>
    </row>
    <row r="2263" spans="1:14">
      <c r="A2263">
        <v>40</v>
      </c>
      <c r="B2263" s="1">
        <v>45842</v>
      </c>
      <c r="C2263" t="s">
        <v>14</v>
      </c>
      <c r="D2263" t="s">
        <v>28</v>
      </c>
      <c r="E2263" t="s">
        <v>16</v>
      </c>
      <c r="F2263">
        <v>3</v>
      </c>
      <c r="G2263">
        <v>6261.1</v>
      </c>
      <c r="H2263">
        <v>18783.3</v>
      </c>
      <c r="I2263" t="s">
        <v>2269</v>
      </c>
      <c r="J2263">
        <v>2025</v>
      </c>
      <c r="K2263">
        <v>7</v>
      </c>
      <c r="L2263">
        <v>4</v>
      </c>
      <c r="M2263" t="s">
        <v>40</v>
      </c>
      <c r="N2263" t="s">
        <v>2255</v>
      </c>
    </row>
    <row r="2264" spans="1:14">
      <c r="A2264">
        <v>1635</v>
      </c>
      <c r="B2264" s="1">
        <v>45842</v>
      </c>
      <c r="C2264" t="s">
        <v>30</v>
      </c>
      <c r="D2264" t="s">
        <v>21</v>
      </c>
      <c r="E2264" t="s">
        <v>22</v>
      </c>
      <c r="F2264">
        <v>3</v>
      </c>
      <c r="G2264">
        <v>8649.93</v>
      </c>
      <c r="H2264">
        <v>25949.79</v>
      </c>
      <c r="I2264" t="s">
        <v>2270</v>
      </c>
      <c r="J2264">
        <v>2025</v>
      </c>
      <c r="K2264">
        <v>7</v>
      </c>
      <c r="L2264">
        <v>4</v>
      </c>
      <c r="M2264" t="s">
        <v>40</v>
      </c>
      <c r="N2264" t="s">
        <v>2255</v>
      </c>
    </row>
    <row r="2265" spans="1:14">
      <c r="A2265">
        <v>796</v>
      </c>
      <c r="B2265" s="1">
        <v>45842</v>
      </c>
      <c r="C2265" t="s">
        <v>14</v>
      </c>
      <c r="D2265" t="s">
        <v>24</v>
      </c>
      <c r="E2265" t="s">
        <v>25</v>
      </c>
      <c r="F2265">
        <v>1</v>
      </c>
      <c r="G2265">
        <v>11982.07</v>
      </c>
      <c r="H2265">
        <v>11982.07</v>
      </c>
      <c r="I2265" t="s">
        <v>2271</v>
      </c>
      <c r="J2265">
        <v>2025</v>
      </c>
      <c r="K2265">
        <v>7</v>
      </c>
      <c r="L2265">
        <v>4</v>
      </c>
      <c r="M2265" t="s">
        <v>40</v>
      </c>
      <c r="N2265" t="s">
        <v>2255</v>
      </c>
    </row>
    <row r="2266" spans="1:14">
      <c r="A2266">
        <v>2345</v>
      </c>
      <c r="B2266" s="1">
        <v>45842</v>
      </c>
      <c r="C2266" t="s">
        <v>30</v>
      </c>
      <c r="D2266" t="s">
        <v>24</v>
      </c>
      <c r="E2266" t="s">
        <v>25</v>
      </c>
      <c r="F2266">
        <v>4</v>
      </c>
      <c r="G2266">
        <v>12218.61</v>
      </c>
      <c r="H2266">
        <v>48874.44</v>
      </c>
      <c r="I2266" t="s">
        <v>2272</v>
      </c>
      <c r="J2266">
        <v>2025</v>
      </c>
      <c r="K2266">
        <v>7</v>
      </c>
      <c r="L2266">
        <v>4</v>
      </c>
      <c r="M2266" t="s">
        <v>40</v>
      </c>
      <c r="N2266" t="s">
        <v>2255</v>
      </c>
    </row>
    <row r="2267" spans="1:14">
      <c r="A2267">
        <v>1079</v>
      </c>
      <c r="B2267" s="1">
        <v>45842</v>
      </c>
      <c r="C2267" t="s">
        <v>20</v>
      </c>
      <c r="D2267" t="s">
        <v>44</v>
      </c>
      <c r="E2267" t="s">
        <v>22</v>
      </c>
      <c r="F2267">
        <v>5</v>
      </c>
      <c r="G2267">
        <v>30474.37</v>
      </c>
      <c r="H2267">
        <v>152371.85</v>
      </c>
      <c r="I2267" t="s">
        <v>2273</v>
      </c>
      <c r="J2267">
        <v>2025</v>
      </c>
      <c r="K2267">
        <v>7</v>
      </c>
      <c r="L2267">
        <v>4</v>
      </c>
      <c r="M2267" t="s">
        <v>40</v>
      </c>
      <c r="N2267" t="s">
        <v>2255</v>
      </c>
    </row>
    <row r="2268" spans="1:14">
      <c r="A2268">
        <v>966</v>
      </c>
      <c r="B2268" s="1">
        <v>45843</v>
      </c>
      <c r="C2268" t="s">
        <v>20</v>
      </c>
      <c r="D2268" t="s">
        <v>44</v>
      </c>
      <c r="E2268" t="s">
        <v>22</v>
      </c>
      <c r="F2268">
        <v>3</v>
      </c>
      <c r="G2268">
        <v>32863.11</v>
      </c>
      <c r="H2268">
        <v>98589.33</v>
      </c>
      <c r="I2268" t="s">
        <v>2274</v>
      </c>
      <c r="J2268">
        <v>2025</v>
      </c>
      <c r="K2268">
        <v>7</v>
      </c>
      <c r="L2268">
        <v>5</v>
      </c>
      <c r="M2268" t="s">
        <v>48</v>
      </c>
      <c r="N2268" t="s">
        <v>2255</v>
      </c>
    </row>
    <row r="2269" spans="1:14">
      <c r="A2269">
        <v>604</v>
      </c>
      <c r="B2269" s="1">
        <v>45843</v>
      </c>
      <c r="C2269" t="s">
        <v>20</v>
      </c>
      <c r="D2269" t="s">
        <v>31</v>
      </c>
      <c r="E2269" t="s">
        <v>32</v>
      </c>
      <c r="F2269">
        <v>3</v>
      </c>
      <c r="G2269">
        <v>14782.66</v>
      </c>
      <c r="H2269">
        <v>44347.98</v>
      </c>
      <c r="I2269" t="s">
        <v>2275</v>
      </c>
      <c r="J2269">
        <v>2025</v>
      </c>
      <c r="K2269">
        <v>7</v>
      </c>
      <c r="L2269">
        <v>5</v>
      </c>
      <c r="M2269" t="s">
        <v>48</v>
      </c>
      <c r="N2269" t="s">
        <v>2255</v>
      </c>
    </row>
    <row r="2270" spans="1:14">
      <c r="A2270">
        <v>1707</v>
      </c>
      <c r="B2270" s="1">
        <v>45843</v>
      </c>
      <c r="C2270" t="s">
        <v>20</v>
      </c>
      <c r="D2270" t="s">
        <v>66</v>
      </c>
      <c r="E2270" t="s">
        <v>32</v>
      </c>
      <c r="F2270">
        <v>5</v>
      </c>
      <c r="G2270">
        <v>8156.51</v>
      </c>
      <c r="H2270">
        <v>40782.550000000003</v>
      </c>
      <c r="I2270" t="s">
        <v>2276</v>
      </c>
      <c r="J2270">
        <v>2025</v>
      </c>
      <c r="K2270">
        <v>7</v>
      </c>
      <c r="L2270">
        <v>5</v>
      </c>
      <c r="M2270" t="s">
        <v>48</v>
      </c>
      <c r="N2270" t="s">
        <v>2255</v>
      </c>
    </row>
    <row r="2271" spans="1:14">
      <c r="A2271">
        <v>2163</v>
      </c>
      <c r="B2271" s="1">
        <v>45844</v>
      </c>
      <c r="C2271" t="s">
        <v>14</v>
      </c>
      <c r="D2271" t="s">
        <v>24</v>
      </c>
      <c r="E2271" t="s">
        <v>25</v>
      </c>
      <c r="F2271">
        <v>1</v>
      </c>
      <c r="G2271">
        <v>12417.69</v>
      </c>
      <c r="H2271">
        <v>12417.69</v>
      </c>
      <c r="I2271" t="s">
        <v>2277</v>
      </c>
      <c r="J2271">
        <v>2025</v>
      </c>
      <c r="K2271">
        <v>7</v>
      </c>
      <c r="L2271">
        <v>6</v>
      </c>
      <c r="M2271" t="s">
        <v>55</v>
      </c>
      <c r="N2271" t="s">
        <v>2255</v>
      </c>
    </row>
    <row r="2272" spans="1:14">
      <c r="A2272">
        <v>2639</v>
      </c>
      <c r="B2272" s="1">
        <v>45844</v>
      </c>
      <c r="C2272" t="s">
        <v>14</v>
      </c>
      <c r="D2272" t="s">
        <v>28</v>
      </c>
      <c r="E2272" t="s">
        <v>16</v>
      </c>
      <c r="F2272">
        <v>2</v>
      </c>
      <c r="G2272">
        <v>6743.71</v>
      </c>
      <c r="H2272">
        <v>13487.42</v>
      </c>
      <c r="I2272" t="s">
        <v>2278</v>
      </c>
      <c r="J2272">
        <v>2025</v>
      </c>
      <c r="K2272">
        <v>7</v>
      </c>
      <c r="L2272">
        <v>6</v>
      </c>
      <c r="M2272" t="s">
        <v>55</v>
      </c>
      <c r="N2272" t="s">
        <v>2255</v>
      </c>
    </row>
    <row r="2273" spans="1:14">
      <c r="A2273">
        <v>2953</v>
      </c>
      <c r="B2273" s="1">
        <v>45844</v>
      </c>
      <c r="C2273" t="s">
        <v>20</v>
      </c>
      <c r="D2273" t="s">
        <v>42</v>
      </c>
      <c r="E2273" t="s">
        <v>25</v>
      </c>
      <c r="F2273">
        <v>1</v>
      </c>
      <c r="G2273">
        <v>9954.26</v>
      </c>
      <c r="H2273">
        <v>9954.26</v>
      </c>
      <c r="I2273" t="s">
        <v>2279</v>
      </c>
      <c r="J2273">
        <v>2025</v>
      </c>
      <c r="K2273">
        <v>7</v>
      </c>
      <c r="L2273">
        <v>6</v>
      </c>
      <c r="M2273" t="s">
        <v>55</v>
      </c>
      <c r="N2273" t="s">
        <v>2255</v>
      </c>
    </row>
    <row r="2274" spans="1:14">
      <c r="A2274">
        <v>792</v>
      </c>
      <c r="B2274" s="1">
        <v>45844</v>
      </c>
      <c r="C2274" t="s">
        <v>14</v>
      </c>
      <c r="D2274" t="s">
        <v>42</v>
      </c>
      <c r="E2274" t="s">
        <v>25</v>
      </c>
      <c r="F2274">
        <v>4</v>
      </c>
      <c r="G2274">
        <v>10270.33</v>
      </c>
      <c r="H2274">
        <v>41081.32</v>
      </c>
      <c r="I2274" t="s">
        <v>2280</v>
      </c>
      <c r="J2274">
        <v>2025</v>
      </c>
      <c r="K2274">
        <v>7</v>
      </c>
      <c r="L2274">
        <v>6</v>
      </c>
      <c r="M2274" t="s">
        <v>55</v>
      </c>
      <c r="N2274" t="s">
        <v>2255</v>
      </c>
    </row>
    <row r="2275" spans="1:14">
      <c r="A2275">
        <v>818</v>
      </c>
      <c r="B2275" s="1">
        <v>45844</v>
      </c>
      <c r="C2275" t="s">
        <v>14</v>
      </c>
      <c r="D2275" t="s">
        <v>21</v>
      </c>
      <c r="E2275" t="s">
        <v>22</v>
      </c>
      <c r="F2275">
        <v>4</v>
      </c>
      <c r="G2275">
        <v>9213.64</v>
      </c>
      <c r="H2275">
        <v>36854.559999999998</v>
      </c>
      <c r="I2275" t="s">
        <v>2281</v>
      </c>
      <c r="J2275">
        <v>2025</v>
      </c>
      <c r="K2275">
        <v>7</v>
      </c>
      <c r="L2275">
        <v>6</v>
      </c>
      <c r="M2275" t="s">
        <v>55</v>
      </c>
      <c r="N2275" t="s">
        <v>2255</v>
      </c>
    </row>
    <row r="2276" spans="1:14">
      <c r="A2276">
        <v>1470</v>
      </c>
      <c r="B2276" s="1">
        <v>45844</v>
      </c>
      <c r="C2276" t="s">
        <v>14</v>
      </c>
      <c r="D2276" t="s">
        <v>42</v>
      </c>
      <c r="E2276" t="s">
        <v>25</v>
      </c>
      <c r="F2276">
        <v>2</v>
      </c>
      <c r="G2276">
        <v>9506.67</v>
      </c>
      <c r="H2276">
        <v>19013.34</v>
      </c>
      <c r="I2276" t="s">
        <v>2282</v>
      </c>
      <c r="J2276">
        <v>2025</v>
      </c>
      <c r="K2276">
        <v>7</v>
      </c>
      <c r="L2276">
        <v>6</v>
      </c>
      <c r="M2276" t="s">
        <v>55</v>
      </c>
      <c r="N2276" t="s">
        <v>2255</v>
      </c>
    </row>
    <row r="2277" spans="1:14">
      <c r="A2277">
        <v>26</v>
      </c>
      <c r="B2277" s="1">
        <v>45844</v>
      </c>
      <c r="C2277" t="s">
        <v>14</v>
      </c>
      <c r="D2277" t="s">
        <v>24</v>
      </c>
      <c r="E2277" t="s">
        <v>25</v>
      </c>
      <c r="F2277">
        <v>5</v>
      </c>
      <c r="G2277">
        <v>12091.45</v>
      </c>
      <c r="H2277">
        <v>60457.25</v>
      </c>
      <c r="I2277" t="s">
        <v>550</v>
      </c>
      <c r="J2277">
        <v>2025</v>
      </c>
      <c r="K2277">
        <v>7</v>
      </c>
      <c r="L2277">
        <v>6</v>
      </c>
      <c r="M2277" t="s">
        <v>55</v>
      </c>
      <c r="N2277" t="s">
        <v>2255</v>
      </c>
    </row>
    <row r="2278" spans="1:14">
      <c r="A2278">
        <v>2749</v>
      </c>
      <c r="B2278" s="1">
        <v>45845</v>
      </c>
      <c r="C2278" t="s">
        <v>30</v>
      </c>
      <c r="D2278" t="s">
        <v>31</v>
      </c>
      <c r="E2278" t="s">
        <v>32</v>
      </c>
      <c r="F2278">
        <v>4</v>
      </c>
      <c r="G2278">
        <v>14655.63</v>
      </c>
      <c r="H2278">
        <v>58622.52</v>
      </c>
      <c r="I2278" t="s">
        <v>2283</v>
      </c>
      <c r="J2278">
        <v>2025</v>
      </c>
      <c r="K2278">
        <v>7</v>
      </c>
      <c r="L2278">
        <v>7</v>
      </c>
      <c r="M2278" t="s">
        <v>18</v>
      </c>
      <c r="N2278" t="s">
        <v>2255</v>
      </c>
    </row>
    <row r="2279" spans="1:14">
      <c r="A2279">
        <v>2222</v>
      </c>
      <c r="B2279" s="1">
        <v>45845</v>
      </c>
      <c r="C2279" t="s">
        <v>20</v>
      </c>
      <c r="D2279" t="s">
        <v>21</v>
      </c>
      <c r="E2279" t="s">
        <v>22</v>
      </c>
      <c r="F2279">
        <v>5</v>
      </c>
      <c r="G2279">
        <v>9395.73</v>
      </c>
      <c r="H2279">
        <v>46978.65</v>
      </c>
      <c r="I2279" t="s">
        <v>1992</v>
      </c>
      <c r="J2279">
        <v>2025</v>
      </c>
      <c r="K2279">
        <v>7</v>
      </c>
      <c r="L2279">
        <v>7</v>
      </c>
      <c r="M2279" t="s">
        <v>18</v>
      </c>
      <c r="N2279" t="s">
        <v>2255</v>
      </c>
    </row>
    <row r="2280" spans="1:14">
      <c r="A2280">
        <v>989</v>
      </c>
      <c r="B2280" s="1">
        <v>45845</v>
      </c>
      <c r="C2280" t="s">
        <v>20</v>
      </c>
      <c r="D2280" t="s">
        <v>51</v>
      </c>
      <c r="E2280" t="s">
        <v>16</v>
      </c>
      <c r="F2280">
        <v>1</v>
      </c>
      <c r="G2280">
        <v>25029.18</v>
      </c>
      <c r="H2280">
        <v>25029.18</v>
      </c>
      <c r="I2280" t="s">
        <v>2284</v>
      </c>
      <c r="J2280">
        <v>2025</v>
      </c>
      <c r="K2280">
        <v>7</v>
      </c>
      <c r="L2280">
        <v>7</v>
      </c>
      <c r="M2280" t="s">
        <v>18</v>
      </c>
      <c r="N2280" t="s">
        <v>2255</v>
      </c>
    </row>
    <row r="2281" spans="1:14">
      <c r="A2281">
        <v>71</v>
      </c>
      <c r="B2281" s="1">
        <v>45845</v>
      </c>
      <c r="C2281" t="s">
        <v>30</v>
      </c>
      <c r="D2281" t="s">
        <v>31</v>
      </c>
      <c r="E2281" t="s">
        <v>32</v>
      </c>
      <c r="F2281">
        <v>2</v>
      </c>
      <c r="G2281">
        <v>14596.89</v>
      </c>
      <c r="H2281">
        <v>29193.78</v>
      </c>
      <c r="I2281" t="s">
        <v>2285</v>
      </c>
      <c r="J2281">
        <v>2025</v>
      </c>
      <c r="K2281">
        <v>7</v>
      </c>
      <c r="L2281">
        <v>7</v>
      </c>
      <c r="M2281" t="s">
        <v>18</v>
      </c>
      <c r="N2281" t="s">
        <v>2255</v>
      </c>
    </row>
    <row r="2282" spans="1:14">
      <c r="A2282">
        <v>1154</v>
      </c>
      <c r="B2282" s="1">
        <v>45845</v>
      </c>
      <c r="C2282" t="s">
        <v>20</v>
      </c>
      <c r="D2282" t="s">
        <v>24</v>
      </c>
      <c r="E2282" t="s">
        <v>25</v>
      </c>
      <c r="F2282">
        <v>2</v>
      </c>
      <c r="G2282">
        <v>11604.52</v>
      </c>
      <c r="H2282">
        <v>23209.040000000001</v>
      </c>
      <c r="I2282" t="s">
        <v>2286</v>
      </c>
      <c r="J2282">
        <v>2025</v>
      </c>
      <c r="K2282">
        <v>7</v>
      </c>
      <c r="L2282">
        <v>7</v>
      </c>
      <c r="M2282" t="s">
        <v>18</v>
      </c>
      <c r="N2282" t="s">
        <v>2255</v>
      </c>
    </row>
    <row r="2283" spans="1:14">
      <c r="A2283">
        <v>509</v>
      </c>
      <c r="B2283" s="1">
        <v>45846</v>
      </c>
      <c r="C2283" t="s">
        <v>14</v>
      </c>
      <c r="D2283" t="s">
        <v>66</v>
      </c>
      <c r="E2283" t="s">
        <v>32</v>
      </c>
      <c r="F2283">
        <v>4</v>
      </c>
      <c r="G2283">
        <v>7681.98</v>
      </c>
      <c r="H2283">
        <v>30727.919999999998</v>
      </c>
      <c r="I2283" t="s">
        <v>2287</v>
      </c>
      <c r="J2283">
        <v>2025</v>
      </c>
      <c r="K2283">
        <v>7</v>
      </c>
      <c r="L2283">
        <v>8</v>
      </c>
      <c r="M2283" t="s">
        <v>27</v>
      </c>
      <c r="N2283" t="s">
        <v>2255</v>
      </c>
    </row>
    <row r="2284" spans="1:14">
      <c r="A2284">
        <v>2891</v>
      </c>
      <c r="B2284" s="1">
        <v>45846</v>
      </c>
      <c r="C2284" t="s">
        <v>14</v>
      </c>
      <c r="D2284" t="s">
        <v>42</v>
      </c>
      <c r="E2284" t="s">
        <v>25</v>
      </c>
      <c r="F2284">
        <v>3</v>
      </c>
      <c r="G2284">
        <v>10199.469999999999</v>
      </c>
      <c r="H2284">
        <v>30598.41</v>
      </c>
      <c r="I2284" t="s">
        <v>2288</v>
      </c>
      <c r="J2284">
        <v>2025</v>
      </c>
      <c r="K2284">
        <v>7</v>
      </c>
      <c r="L2284">
        <v>8</v>
      </c>
      <c r="M2284" t="s">
        <v>27</v>
      </c>
      <c r="N2284" t="s">
        <v>2255</v>
      </c>
    </row>
    <row r="2285" spans="1:14">
      <c r="A2285">
        <v>673</v>
      </c>
      <c r="B2285" s="1">
        <v>45847</v>
      </c>
      <c r="C2285" t="s">
        <v>30</v>
      </c>
      <c r="D2285" t="s">
        <v>31</v>
      </c>
      <c r="E2285" t="s">
        <v>32</v>
      </c>
      <c r="F2285">
        <v>2</v>
      </c>
      <c r="G2285">
        <v>15121.55</v>
      </c>
      <c r="H2285">
        <v>30243.1</v>
      </c>
      <c r="I2285" t="s">
        <v>2289</v>
      </c>
      <c r="J2285">
        <v>2025</v>
      </c>
      <c r="K2285">
        <v>7</v>
      </c>
      <c r="L2285">
        <v>9</v>
      </c>
      <c r="M2285" t="s">
        <v>34</v>
      </c>
      <c r="N2285" t="s">
        <v>2255</v>
      </c>
    </row>
    <row r="2286" spans="1:14">
      <c r="A2286">
        <v>34</v>
      </c>
      <c r="B2286" s="1">
        <v>45847</v>
      </c>
      <c r="C2286" t="s">
        <v>20</v>
      </c>
      <c r="D2286" t="s">
        <v>15</v>
      </c>
      <c r="E2286" t="s">
        <v>16</v>
      </c>
      <c r="F2286">
        <v>3</v>
      </c>
      <c r="G2286">
        <v>17202.900000000001</v>
      </c>
      <c r="H2286">
        <v>51608.7</v>
      </c>
      <c r="I2286" t="s">
        <v>2290</v>
      </c>
      <c r="J2286">
        <v>2025</v>
      </c>
      <c r="K2286">
        <v>7</v>
      </c>
      <c r="L2286">
        <v>9</v>
      </c>
      <c r="M2286" t="s">
        <v>34</v>
      </c>
      <c r="N2286" t="s">
        <v>2255</v>
      </c>
    </row>
    <row r="2287" spans="1:14">
      <c r="A2287">
        <v>2698</v>
      </c>
      <c r="B2287" s="1">
        <v>45849</v>
      </c>
      <c r="C2287" t="s">
        <v>20</v>
      </c>
      <c r="D2287" t="s">
        <v>15</v>
      </c>
      <c r="E2287" t="s">
        <v>16</v>
      </c>
      <c r="F2287">
        <v>4</v>
      </c>
      <c r="G2287">
        <v>17262.63</v>
      </c>
      <c r="H2287">
        <v>69050.52</v>
      </c>
      <c r="I2287" t="s">
        <v>2291</v>
      </c>
      <c r="J2287">
        <v>2025</v>
      </c>
      <c r="K2287">
        <v>7</v>
      </c>
      <c r="L2287">
        <v>11</v>
      </c>
      <c r="M2287" t="s">
        <v>40</v>
      </c>
      <c r="N2287" t="s">
        <v>2255</v>
      </c>
    </row>
    <row r="2288" spans="1:14">
      <c r="A2288">
        <v>987</v>
      </c>
      <c r="B2288" s="1">
        <v>45849</v>
      </c>
      <c r="C2288" t="s">
        <v>14</v>
      </c>
      <c r="D2288" t="s">
        <v>42</v>
      </c>
      <c r="E2288" t="s">
        <v>25</v>
      </c>
      <c r="F2288">
        <v>5</v>
      </c>
      <c r="G2288">
        <v>10152.040000000001</v>
      </c>
      <c r="H2288">
        <v>50760.2</v>
      </c>
      <c r="I2288" t="s">
        <v>2292</v>
      </c>
      <c r="J2288">
        <v>2025</v>
      </c>
      <c r="K2288">
        <v>7</v>
      </c>
      <c r="L2288">
        <v>11</v>
      </c>
      <c r="M2288" t="s">
        <v>40</v>
      </c>
      <c r="N2288" t="s">
        <v>2255</v>
      </c>
    </row>
    <row r="2289" spans="1:14">
      <c r="A2289">
        <v>2525</v>
      </c>
      <c r="B2289" s="1">
        <v>45849</v>
      </c>
      <c r="C2289" t="s">
        <v>20</v>
      </c>
      <c r="D2289" t="s">
        <v>24</v>
      </c>
      <c r="E2289" t="s">
        <v>25</v>
      </c>
      <c r="F2289">
        <v>2</v>
      </c>
      <c r="G2289">
        <v>12408.79</v>
      </c>
      <c r="H2289">
        <v>24817.58</v>
      </c>
      <c r="I2289" t="s">
        <v>2293</v>
      </c>
      <c r="J2289">
        <v>2025</v>
      </c>
      <c r="K2289">
        <v>7</v>
      </c>
      <c r="L2289">
        <v>11</v>
      </c>
      <c r="M2289" t="s">
        <v>40</v>
      </c>
      <c r="N2289" t="s">
        <v>2255</v>
      </c>
    </row>
    <row r="2290" spans="1:14">
      <c r="A2290">
        <v>1841</v>
      </c>
      <c r="B2290" s="1">
        <v>45850</v>
      </c>
      <c r="C2290" t="s">
        <v>30</v>
      </c>
      <c r="D2290" t="s">
        <v>24</v>
      </c>
      <c r="E2290" t="s">
        <v>25</v>
      </c>
      <c r="F2290">
        <v>4</v>
      </c>
      <c r="G2290">
        <v>12170.18</v>
      </c>
      <c r="H2290">
        <v>48680.72</v>
      </c>
      <c r="I2290" t="s">
        <v>2294</v>
      </c>
      <c r="J2290">
        <v>2025</v>
      </c>
      <c r="K2290">
        <v>7</v>
      </c>
      <c r="L2290">
        <v>12</v>
      </c>
      <c r="M2290" t="s">
        <v>48</v>
      </c>
      <c r="N2290" t="s">
        <v>2255</v>
      </c>
    </row>
    <row r="2291" spans="1:14">
      <c r="A2291">
        <v>2174</v>
      </c>
      <c r="B2291" s="1">
        <v>45850</v>
      </c>
      <c r="C2291" t="s">
        <v>20</v>
      </c>
      <c r="D2291" t="s">
        <v>24</v>
      </c>
      <c r="E2291" t="s">
        <v>25</v>
      </c>
      <c r="F2291">
        <v>1</v>
      </c>
      <c r="G2291">
        <v>12234.34</v>
      </c>
      <c r="H2291">
        <v>12234.34</v>
      </c>
      <c r="I2291" t="s">
        <v>2295</v>
      </c>
      <c r="J2291">
        <v>2025</v>
      </c>
      <c r="K2291">
        <v>7</v>
      </c>
      <c r="L2291">
        <v>12</v>
      </c>
      <c r="M2291" t="s">
        <v>48</v>
      </c>
      <c r="N2291" t="s">
        <v>2255</v>
      </c>
    </row>
    <row r="2292" spans="1:14">
      <c r="A2292">
        <v>47</v>
      </c>
      <c r="B2292" s="1">
        <v>45850</v>
      </c>
      <c r="C2292" t="s">
        <v>14</v>
      </c>
      <c r="D2292" t="s">
        <v>28</v>
      </c>
      <c r="E2292" t="s">
        <v>16</v>
      </c>
      <c r="F2292">
        <v>3</v>
      </c>
      <c r="G2292">
        <v>6553.63</v>
      </c>
      <c r="H2292">
        <v>19660.89</v>
      </c>
      <c r="I2292" t="s">
        <v>862</v>
      </c>
      <c r="J2292">
        <v>2025</v>
      </c>
      <c r="K2292">
        <v>7</v>
      </c>
      <c r="L2292">
        <v>12</v>
      </c>
      <c r="M2292" t="s">
        <v>48</v>
      </c>
      <c r="N2292" t="s">
        <v>2255</v>
      </c>
    </row>
    <row r="2293" spans="1:14">
      <c r="A2293">
        <v>532</v>
      </c>
      <c r="B2293" s="1">
        <v>45850</v>
      </c>
      <c r="C2293" t="s">
        <v>20</v>
      </c>
      <c r="D2293" t="s">
        <v>51</v>
      </c>
      <c r="E2293" t="s">
        <v>16</v>
      </c>
      <c r="F2293">
        <v>2</v>
      </c>
      <c r="G2293">
        <v>24495.14</v>
      </c>
      <c r="H2293">
        <v>48990.28</v>
      </c>
      <c r="I2293" t="s">
        <v>2296</v>
      </c>
      <c r="J2293">
        <v>2025</v>
      </c>
      <c r="K2293">
        <v>7</v>
      </c>
      <c r="L2293">
        <v>12</v>
      </c>
      <c r="M2293" t="s">
        <v>48</v>
      </c>
      <c r="N2293" t="s">
        <v>2255</v>
      </c>
    </row>
    <row r="2294" spans="1:14">
      <c r="A2294">
        <v>2349</v>
      </c>
      <c r="B2294" s="1">
        <v>45850</v>
      </c>
      <c r="C2294" t="s">
        <v>30</v>
      </c>
      <c r="D2294" t="s">
        <v>31</v>
      </c>
      <c r="E2294" t="s">
        <v>32</v>
      </c>
      <c r="F2294">
        <v>2</v>
      </c>
      <c r="G2294">
        <v>14650.15</v>
      </c>
      <c r="H2294">
        <v>29300.3</v>
      </c>
      <c r="I2294" t="s">
        <v>2297</v>
      </c>
      <c r="J2294">
        <v>2025</v>
      </c>
      <c r="K2294">
        <v>7</v>
      </c>
      <c r="L2294">
        <v>12</v>
      </c>
      <c r="M2294" t="s">
        <v>48</v>
      </c>
      <c r="N2294" t="s">
        <v>2255</v>
      </c>
    </row>
    <row r="2295" spans="1:14">
      <c r="A2295">
        <v>1765</v>
      </c>
      <c r="B2295" s="1">
        <v>45850</v>
      </c>
      <c r="C2295" t="s">
        <v>20</v>
      </c>
      <c r="D2295" t="s">
        <v>15</v>
      </c>
      <c r="E2295" t="s">
        <v>16</v>
      </c>
      <c r="F2295">
        <v>4</v>
      </c>
      <c r="G2295">
        <v>18786.98</v>
      </c>
      <c r="H2295">
        <v>75147.92</v>
      </c>
      <c r="I2295" t="s">
        <v>2298</v>
      </c>
      <c r="J2295">
        <v>2025</v>
      </c>
      <c r="K2295">
        <v>7</v>
      </c>
      <c r="L2295">
        <v>12</v>
      </c>
      <c r="M2295" t="s">
        <v>48</v>
      </c>
      <c r="N2295" t="s">
        <v>2255</v>
      </c>
    </row>
    <row r="2296" spans="1:14">
      <c r="A2296">
        <v>1391</v>
      </c>
      <c r="B2296" s="1">
        <v>45851</v>
      </c>
      <c r="C2296" t="s">
        <v>14</v>
      </c>
      <c r="D2296" t="s">
        <v>24</v>
      </c>
      <c r="E2296" t="s">
        <v>25</v>
      </c>
      <c r="F2296">
        <v>5</v>
      </c>
      <c r="G2296">
        <v>12217.58</v>
      </c>
      <c r="H2296">
        <v>61087.9</v>
      </c>
      <c r="I2296" t="s">
        <v>2299</v>
      </c>
      <c r="J2296">
        <v>2025</v>
      </c>
      <c r="K2296">
        <v>7</v>
      </c>
      <c r="L2296">
        <v>13</v>
      </c>
      <c r="M2296" t="s">
        <v>55</v>
      </c>
      <c r="N2296" t="s">
        <v>2255</v>
      </c>
    </row>
    <row r="2297" spans="1:14">
      <c r="A2297">
        <v>744</v>
      </c>
      <c r="B2297" s="1">
        <v>45851</v>
      </c>
      <c r="C2297" t="s">
        <v>20</v>
      </c>
      <c r="D2297" t="s">
        <v>15</v>
      </c>
      <c r="E2297" t="s">
        <v>16</v>
      </c>
      <c r="F2297">
        <v>1</v>
      </c>
      <c r="G2297">
        <v>18860.82</v>
      </c>
      <c r="H2297">
        <v>18860.82</v>
      </c>
      <c r="I2297" t="s">
        <v>1922</v>
      </c>
      <c r="J2297">
        <v>2025</v>
      </c>
      <c r="K2297">
        <v>7</v>
      </c>
      <c r="L2297">
        <v>13</v>
      </c>
      <c r="M2297" t="s">
        <v>55</v>
      </c>
      <c r="N2297" t="s">
        <v>2255</v>
      </c>
    </row>
    <row r="2298" spans="1:14">
      <c r="A2298">
        <v>1413</v>
      </c>
      <c r="B2298" s="1">
        <v>45851</v>
      </c>
      <c r="C2298" t="s">
        <v>30</v>
      </c>
      <c r="D2298" t="s">
        <v>42</v>
      </c>
      <c r="E2298" t="s">
        <v>25</v>
      </c>
      <c r="F2298">
        <v>1</v>
      </c>
      <c r="G2298">
        <v>10082.77</v>
      </c>
      <c r="H2298">
        <v>10082.77</v>
      </c>
      <c r="I2298" t="s">
        <v>2300</v>
      </c>
      <c r="J2298">
        <v>2025</v>
      </c>
      <c r="K2298">
        <v>7</v>
      </c>
      <c r="L2298">
        <v>13</v>
      </c>
      <c r="M2298" t="s">
        <v>55</v>
      </c>
      <c r="N2298" t="s">
        <v>2255</v>
      </c>
    </row>
    <row r="2299" spans="1:14">
      <c r="A2299">
        <v>376</v>
      </c>
      <c r="B2299" s="1">
        <v>45851</v>
      </c>
      <c r="C2299" t="s">
        <v>14</v>
      </c>
      <c r="D2299" t="s">
        <v>21</v>
      </c>
      <c r="E2299" t="s">
        <v>22</v>
      </c>
      <c r="F2299">
        <v>4</v>
      </c>
      <c r="G2299">
        <v>9409.01</v>
      </c>
      <c r="H2299">
        <v>37636.04</v>
      </c>
      <c r="I2299" t="s">
        <v>2301</v>
      </c>
      <c r="J2299">
        <v>2025</v>
      </c>
      <c r="K2299">
        <v>7</v>
      </c>
      <c r="L2299">
        <v>13</v>
      </c>
      <c r="M2299" t="s">
        <v>55</v>
      </c>
      <c r="N2299" t="s">
        <v>2255</v>
      </c>
    </row>
    <row r="2300" spans="1:14">
      <c r="A2300">
        <v>663</v>
      </c>
      <c r="B2300" s="1">
        <v>45851</v>
      </c>
      <c r="C2300" t="s">
        <v>14</v>
      </c>
      <c r="D2300" t="s">
        <v>31</v>
      </c>
      <c r="E2300" t="s">
        <v>32</v>
      </c>
      <c r="F2300">
        <v>3</v>
      </c>
      <c r="G2300">
        <v>15073.2</v>
      </c>
      <c r="H2300">
        <v>45219.6</v>
      </c>
      <c r="I2300" t="s">
        <v>1773</v>
      </c>
      <c r="J2300">
        <v>2025</v>
      </c>
      <c r="K2300">
        <v>7</v>
      </c>
      <c r="L2300">
        <v>13</v>
      </c>
      <c r="M2300" t="s">
        <v>55</v>
      </c>
      <c r="N2300" t="s">
        <v>2255</v>
      </c>
    </row>
    <row r="2301" spans="1:14">
      <c r="A2301">
        <v>2038</v>
      </c>
      <c r="B2301" s="1">
        <v>45852</v>
      </c>
      <c r="C2301" t="s">
        <v>30</v>
      </c>
      <c r="D2301" t="s">
        <v>31</v>
      </c>
      <c r="E2301" t="s">
        <v>32</v>
      </c>
      <c r="F2301">
        <v>4</v>
      </c>
      <c r="G2301">
        <v>14566.51</v>
      </c>
      <c r="H2301">
        <v>58266.04</v>
      </c>
      <c r="I2301" t="s">
        <v>2302</v>
      </c>
      <c r="J2301">
        <v>2025</v>
      </c>
      <c r="K2301">
        <v>7</v>
      </c>
      <c r="L2301">
        <v>14</v>
      </c>
      <c r="M2301" t="s">
        <v>18</v>
      </c>
      <c r="N2301" t="s">
        <v>2255</v>
      </c>
    </row>
    <row r="2302" spans="1:14">
      <c r="A2302">
        <v>536</v>
      </c>
      <c r="B2302" s="1">
        <v>45854</v>
      </c>
      <c r="C2302" t="s">
        <v>14</v>
      </c>
      <c r="D2302" t="s">
        <v>31</v>
      </c>
      <c r="E2302" t="s">
        <v>32</v>
      </c>
      <c r="F2302">
        <v>1</v>
      </c>
      <c r="G2302">
        <v>14626.03</v>
      </c>
      <c r="H2302">
        <v>14626.03</v>
      </c>
      <c r="I2302" t="s">
        <v>2303</v>
      </c>
      <c r="J2302">
        <v>2025</v>
      </c>
      <c r="K2302">
        <v>7</v>
      </c>
      <c r="L2302">
        <v>16</v>
      </c>
      <c r="M2302" t="s">
        <v>34</v>
      </c>
      <c r="N2302" t="s">
        <v>2255</v>
      </c>
    </row>
    <row r="2303" spans="1:14">
      <c r="A2303">
        <v>1233</v>
      </c>
      <c r="B2303" s="1">
        <v>45854</v>
      </c>
      <c r="C2303" t="s">
        <v>30</v>
      </c>
      <c r="D2303" t="s">
        <v>21</v>
      </c>
      <c r="E2303" t="s">
        <v>22</v>
      </c>
      <c r="F2303">
        <v>2</v>
      </c>
      <c r="G2303">
        <v>8917.51</v>
      </c>
      <c r="H2303">
        <v>17835.02</v>
      </c>
      <c r="I2303" t="s">
        <v>2304</v>
      </c>
      <c r="J2303">
        <v>2025</v>
      </c>
      <c r="K2303">
        <v>7</v>
      </c>
      <c r="L2303">
        <v>16</v>
      </c>
      <c r="M2303" t="s">
        <v>34</v>
      </c>
      <c r="N2303" t="s">
        <v>2255</v>
      </c>
    </row>
    <row r="2304" spans="1:14">
      <c r="A2304">
        <v>113</v>
      </c>
      <c r="B2304" s="1">
        <v>45855</v>
      </c>
      <c r="C2304" t="s">
        <v>30</v>
      </c>
      <c r="D2304" t="s">
        <v>21</v>
      </c>
      <c r="E2304" t="s">
        <v>22</v>
      </c>
      <c r="F2304">
        <v>1</v>
      </c>
      <c r="G2304">
        <v>8833.07</v>
      </c>
      <c r="H2304">
        <v>8833.07</v>
      </c>
      <c r="I2304" t="s">
        <v>2305</v>
      </c>
      <c r="J2304">
        <v>2025</v>
      </c>
      <c r="K2304">
        <v>7</v>
      </c>
      <c r="L2304">
        <v>17</v>
      </c>
      <c r="M2304" t="s">
        <v>37</v>
      </c>
      <c r="N2304" t="s">
        <v>2255</v>
      </c>
    </row>
    <row r="2305" spans="1:14">
      <c r="A2305">
        <v>2437</v>
      </c>
      <c r="B2305" s="1">
        <v>45855</v>
      </c>
      <c r="C2305" t="s">
        <v>14</v>
      </c>
      <c r="D2305" t="s">
        <v>28</v>
      </c>
      <c r="E2305" t="s">
        <v>16</v>
      </c>
      <c r="F2305">
        <v>2</v>
      </c>
      <c r="G2305">
        <v>6455.44</v>
      </c>
      <c r="H2305">
        <v>12910.88</v>
      </c>
      <c r="I2305" t="s">
        <v>2306</v>
      </c>
      <c r="J2305">
        <v>2025</v>
      </c>
      <c r="K2305">
        <v>7</v>
      </c>
      <c r="L2305">
        <v>17</v>
      </c>
      <c r="M2305" t="s">
        <v>37</v>
      </c>
      <c r="N2305" t="s">
        <v>2255</v>
      </c>
    </row>
    <row r="2306" spans="1:14">
      <c r="A2306">
        <v>2791</v>
      </c>
      <c r="B2306" s="1">
        <v>45855</v>
      </c>
      <c r="C2306" t="s">
        <v>20</v>
      </c>
      <c r="D2306" t="s">
        <v>31</v>
      </c>
      <c r="E2306" t="s">
        <v>32</v>
      </c>
      <c r="F2306">
        <v>2</v>
      </c>
      <c r="G2306">
        <v>14945.4</v>
      </c>
      <c r="H2306">
        <v>29890.799999999999</v>
      </c>
      <c r="I2306" t="s">
        <v>2307</v>
      </c>
      <c r="J2306">
        <v>2025</v>
      </c>
      <c r="K2306">
        <v>7</v>
      </c>
      <c r="L2306">
        <v>17</v>
      </c>
      <c r="M2306" t="s">
        <v>37</v>
      </c>
      <c r="N2306" t="s">
        <v>2255</v>
      </c>
    </row>
    <row r="2307" spans="1:14">
      <c r="A2307">
        <v>1068</v>
      </c>
      <c r="B2307" s="1">
        <v>45855</v>
      </c>
      <c r="C2307" t="s">
        <v>30</v>
      </c>
      <c r="D2307" t="s">
        <v>21</v>
      </c>
      <c r="E2307" t="s">
        <v>22</v>
      </c>
      <c r="F2307">
        <v>1</v>
      </c>
      <c r="G2307">
        <v>8815.5400000000009</v>
      </c>
      <c r="H2307">
        <v>8815.5400000000009</v>
      </c>
      <c r="I2307" t="s">
        <v>2308</v>
      </c>
      <c r="J2307">
        <v>2025</v>
      </c>
      <c r="K2307">
        <v>7</v>
      </c>
      <c r="L2307">
        <v>17</v>
      </c>
      <c r="M2307" t="s">
        <v>37</v>
      </c>
      <c r="N2307" t="s">
        <v>2255</v>
      </c>
    </row>
    <row r="2308" spans="1:14">
      <c r="A2308">
        <v>2440</v>
      </c>
      <c r="B2308" s="1">
        <v>45855</v>
      </c>
      <c r="C2308" t="s">
        <v>20</v>
      </c>
      <c r="D2308" t="s">
        <v>31</v>
      </c>
      <c r="E2308" t="s">
        <v>32</v>
      </c>
      <c r="F2308">
        <v>5</v>
      </c>
      <c r="G2308">
        <v>15571.09</v>
      </c>
      <c r="H2308">
        <v>77855.45</v>
      </c>
      <c r="I2308" t="s">
        <v>2309</v>
      </c>
      <c r="J2308">
        <v>2025</v>
      </c>
      <c r="K2308">
        <v>7</v>
      </c>
      <c r="L2308">
        <v>17</v>
      </c>
      <c r="M2308" t="s">
        <v>37</v>
      </c>
      <c r="N2308" t="s">
        <v>2255</v>
      </c>
    </row>
    <row r="2309" spans="1:14">
      <c r="A2309">
        <v>403</v>
      </c>
      <c r="B2309" s="1">
        <v>45855</v>
      </c>
      <c r="C2309" t="s">
        <v>20</v>
      </c>
      <c r="D2309" t="s">
        <v>42</v>
      </c>
      <c r="E2309" t="s">
        <v>25</v>
      </c>
      <c r="F2309">
        <v>4</v>
      </c>
      <c r="G2309">
        <v>9601.91</v>
      </c>
      <c r="H2309">
        <v>38407.64</v>
      </c>
      <c r="I2309" t="s">
        <v>2310</v>
      </c>
      <c r="J2309">
        <v>2025</v>
      </c>
      <c r="K2309">
        <v>7</v>
      </c>
      <c r="L2309">
        <v>17</v>
      </c>
      <c r="M2309" t="s">
        <v>37</v>
      </c>
      <c r="N2309" t="s">
        <v>2255</v>
      </c>
    </row>
    <row r="2310" spans="1:14">
      <c r="A2310">
        <v>228</v>
      </c>
      <c r="B2310" s="1">
        <v>45856</v>
      </c>
      <c r="C2310" t="s">
        <v>30</v>
      </c>
      <c r="D2310" t="s">
        <v>24</v>
      </c>
      <c r="E2310" t="s">
        <v>25</v>
      </c>
      <c r="F2310">
        <v>2</v>
      </c>
      <c r="G2310">
        <v>12321.34</v>
      </c>
      <c r="H2310">
        <v>24642.68</v>
      </c>
      <c r="I2310" t="s">
        <v>2311</v>
      </c>
      <c r="J2310">
        <v>2025</v>
      </c>
      <c r="K2310">
        <v>7</v>
      </c>
      <c r="L2310">
        <v>18</v>
      </c>
      <c r="M2310" t="s">
        <v>40</v>
      </c>
      <c r="N2310" t="s">
        <v>2255</v>
      </c>
    </row>
    <row r="2311" spans="1:14">
      <c r="A2311">
        <v>1322</v>
      </c>
      <c r="B2311" s="1">
        <v>45856</v>
      </c>
      <c r="C2311" t="s">
        <v>30</v>
      </c>
      <c r="D2311" t="s">
        <v>51</v>
      </c>
      <c r="E2311" t="s">
        <v>16</v>
      </c>
      <c r="F2311">
        <v>4</v>
      </c>
      <c r="G2311">
        <v>25612.99</v>
      </c>
      <c r="H2311">
        <v>102451.96</v>
      </c>
      <c r="I2311" t="s">
        <v>2312</v>
      </c>
      <c r="J2311">
        <v>2025</v>
      </c>
      <c r="K2311">
        <v>7</v>
      </c>
      <c r="L2311">
        <v>18</v>
      </c>
      <c r="M2311" t="s">
        <v>40</v>
      </c>
      <c r="N2311" t="s">
        <v>2255</v>
      </c>
    </row>
    <row r="2312" spans="1:14">
      <c r="A2312">
        <v>1425</v>
      </c>
      <c r="B2312" s="1">
        <v>45856</v>
      </c>
      <c r="C2312" t="s">
        <v>14</v>
      </c>
      <c r="D2312" t="s">
        <v>28</v>
      </c>
      <c r="E2312" t="s">
        <v>16</v>
      </c>
      <c r="F2312">
        <v>2</v>
      </c>
      <c r="G2312">
        <v>6517.45</v>
      </c>
      <c r="H2312">
        <v>13034.9</v>
      </c>
      <c r="I2312" t="s">
        <v>2313</v>
      </c>
      <c r="J2312">
        <v>2025</v>
      </c>
      <c r="K2312">
        <v>7</v>
      </c>
      <c r="L2312">
        <v>18</v>
      </c>
      <c r="M2312" t="s">
        <v>40</v>
      </c>
      <c r="N2312" t="s">
        <v>2255</v>
      </c>
    </row>
    <row r="2313" spans="1:14">
      <c r="A2313">
        <v>545</v>
      </c>
      <c r="B2313" s="1">
        <v>45856</v>
      </c>
      <c r="C2313" t="s">
        <v>14</v>
      </c>
      <c r="D2313" t="s">
        <v>31</v>
      </c>
      <c r="E2313" t="s">
        <v>32</v>
      </c>
      <c r="F2313">
        <v>5</v>
      </c>
      <c r="G2313">
        <v>14958.16</v>
      </c>
      <c r="H2313">
        <v>74790.8</v>
      </c>
      <c r="I2313" t="s">
        <v>2314</v>
      </c>
      <c r="J2313">
        <v>2025</v>
      </c>
      <c r="K2313">
        <v>7</v>
      </c>
      <c r="L2313">
        <v>18</v>
      </c>
      <c r="M2313" t="s">
        <v>40</v>
      </c>
      <c r="N2313" t="s">
        <v>2255</v>
      </c>
    </row>
    <row r="2314" spans="1:14">
      <c r="A2314">
        <v>117</v>
      </c>
      <c r="B2314" s="1">
        <v>45856</v>
      </c>
      <c r="C2314" t="s">
        <v>30</v>
      </c>
      <c r="D2314" t="s">
        <v>51</v>
      </c>
      <c r="E2314" t="s">
        <v>16</v>
      </c>
      <c r="F2314">
        <v>4</v>
      </c>
      <c r="G2314">
        <v>23983.02</v>
      </c>
      <c r="H2314">
        <v>95932.08</v>
      </c>
      <c r="I2314" t="s">
        <v>2315</v>
      </c>
      <c r="J2314">
        <v>2025</v>
      </c>
      <c r="K2314">
        <v>7</v>
      </c>
      <c r="L2314">
        <v>18</v>
      </c>
      <c r="M2314" t="s">
        <v>40</v>
      </c>
      <c r="N2314" t="s">
        <v>2255</v>
      </c>
    </row>
    <row r="2315" spans="1:14">
      <c r="A2315">
        <v>1191</v>
      </c>
      <c r="B2315" s="1">
        <v>45856</v>
      </c>
      <c r="C2315" t="s">
        <v>14</v>
      </c>
      <c r="D2315" t="s">
        <v>24</v>
      </c>
      <c r="E2315" t="s">
        <v>25</v>
      </c>
      <c r="F2315">
        <v>1</v>
      </c>
      <c r="G2315">
        <v>12475.88</v>
      </c>
      <c r="H2315">
        <v>12475.88</v>
      </c>
      <c r="I2315" t="s">
        <v>2316</v>
      </c>
      <c r="J2315">
        <v>2025</v>
      </c>
      <c r="K2315">
        <v>7</v>
      </c>
      <c r="L2315">
        <v>18</v>
      </c>
      <c r="M2315" t="s">
        <v>40</v>
      </c>
      <c r="N2315" t="s">
        <v>2255</v>
      </c>
    </row>
    <row r="2316" spans="1:14">
      <c r="A2316">
        <v>2031</v>
      </c>
      <c r="B2316" s="1">
        <v>45857</v>
      </c>
      <c r="C2316" t="s">
        <v>20</v>
      </c>
      <c r="D2316" t="s">
        <v>42</v>
      </c>
      <c r="E2316" t="s">
        <v>25</v>
      </c>
      <c r="F2316">
        <v>1</v>
      </c>
      <c r="G2316">
        <v>10395.33</v>
      </c>
      <c r="H2316">
        <v>10395.33</v>
      </c>
      <c r="I2316" t="s">
        <v>2317</v>
      </c>
      <c r="J2316">
        <v>2025</v>
      </c>
      <c r="K2316">
        <v>7</v>
      </c>
      <c r="L2316">
        <v>19</v>
      </c>
      <c r="M2316" t="s">
        <v>48</v>
      </c>
      <c r="N2316" t="s">
        <v>2255</v>
      </c>
    </row>
    <row r="2317" spans="1:14">
      <c r="A2317">
        <v>912</v>
      </c>
      <c r="B2317" s="1">
        <v>45857</v>
      </c>
      <c r="C2317" t="s">
        <v>30</v>
      </c>
      <c r="D2317" t="s">
        <v>31</v>
      </c>
      <c r="E2317" t="s">
        <v>32</v>
      </c>
      <c r="F2317">
        <v>3</v>
      </c>
      <c r="G2317">
        <v>15604.74</v>
      </c>
      <c r="H2317">
        <v>46814.22</v>
      </c>
      <c r="I2317" t="s">
        <v>2318</v>
      </c>
      <c r="J2317">
        <v>2025</v>
      </c>
      <c r="K2317">
        <v>7</v>
      </c>
      <c r="L2317">
        <v>19</v>
      </c>
      <c r="M2317" t="s">
        <v>48</v>
      </c>
      <c r="N2317" t="s">
        <v>2255</v>
      </c>
    </row>
    <row r="2318" spans="1:14">
      <c r="A2318">
        <v>1030</v>
      </c>
      <c r="B2318" s="1">
        <v>45857</v>
      </c>
      <c r="C2318" t="s">
        <v>20</v>
      </c>
      <c r="D2318" t="s">
        <v>66</v>
      </c>
      <c r="E2318" t="s">
        <v>32</v>
      </c>
      <c r="F2318">
        <v>5</v>
      </c>
      <c r="G2318">
        <v>8137.74</v>
      </c>
      <c r="H2318">
        <v>40688.699999999997</v>
      </c>
      <c r="I2318" t="s">
        <v>2319</v>
      </c>
      <c r="J2318">
        <v>2025</v>
      </c>
      <c r="K2318">
        <v>7</v>
      </c>
      <c r="L2318">
        <v>19</v>
      </c>
      <c r="M2318" t="s">
        <v>48</v>
      </c>
      <c r="N2318" t="s">
        <v>2255</v>
      </c>
    </row>
    <row r="2319" spans="1:14">
      <c r="A2319">
        <v>2353</v>
      </c>
      <c r="B2319" s="1">
        <v>45857</v>
      </c>
      <c r="C2319" t="s">
        <v>30</v>
      </c>
      <c r="D2319" t="s">
        <v>28</v>
      </c>
      <c r="E2319" t="s">
        <v>16</v>
      </c>
      <c r="F2319">
        <v>3</v>
      </c>
      <c r="G2319">
        <v>6331.6</v>
      </c>
      <c r="H2319">
        <v>18994.8</v>
      </c>
      <c r="I2319" t="s">
        <v>2320</v>
      </c>
      <c r="J2319">
        <v>2025</v>
      </c>
      <c r="K2319">
        <v>7</v>
      </c>
      <c r="L2319">
        <v>19</v>
      </c>
      <c r="M2319" t="s">
        <v>48</v>
      </c>
      <c r="N2319" t="s">
        <v>2255</v>
      </c>
    </row>
    <row r="2320" spans="1:14">
      <c r="A2320">
        <v>312</v>
      </c>
      <c r="B2320" s="1">
        <v>45857</v>
      </c>
      <c r="C2320" t="s">
        <v>14</v>
      </c>
      <c r="D2320" t="s">
        <v>15</v>
      </c>
      <c r="E2320" t="s">
        <v>16</v>
      </c>
      <c r="F2320">
        <v>1</v>
      </c>
      <c r="G2320">
        <v>18365.12</v>
      </c>
      <c r="H2320">
        <v>18365.12</v>
      </c>
      <c r="I2320" t="s">
        <v>2321</v>
      </c>
      <c r="J2320">
        <v>2025</v>
      </c>
      <c r="K2320">
        <v>7</v>
      </c>
      <c r="L2320">
        <v>19</v>
      </c>
      <c r="M2320" t="s">
        <v>48</v>
      </c>
      <c r="N2320" t="s">
        <v>2255</v>
      </c>
    </row>
    <row r="2321" spans="1:14">
      <c r="A2321">
        <v>1230</v>
      </c>
      <c r="B2321" s="1">
        <v>45857</v>
      </c>
      <c r="C2321" t="s">
        <v>30</v>
      </c>
      <c r="D2321" t="s">
        <v>42</v>
      </c>
      <c r="E2321" t="s">
        <v>25</v>
      </c>
      <c r="F2321">
        <v>2</v>
      </c>
      <c r="G2321">
        <v>9545.61</v>
      </c>
      <c r="H2321">
        <v>19091.22</v>
      </c>
      <c r="I2321" t="s">
        <v>2322</v>
      </c>
      <c r="J2321">
        <v>2025</v>
      </c>
      <c r="K2321">
        <v>7</v>
      </c>
      <c r="L2321">
        <v>19</v>
      </c>
      <c r="M2321" t="s">
        <v>48</v>
      </c>
      <c r="N2321" t="s">
        <v>2255</v>
      </c>
    </row>
    <row r="2322" spans="1:14">
      <c r="A2322">
        <v>1092</v>
      </c>
      <c r="B2322" s="1">
        <v>45858</v>
      </c>
      <c r="C2322" t="s">
        <v>20</v>
      </c>
      <c r="D2322" t="s">
        <v>28</v>
      </c>
      <c r="E2322" t="s">
        <v>16</v>
      </c>
      <c r="F2322">
        <v>3</v>
      </c>
      <c r="G2322">
        <v>6224.75</v>
      </c>
      <c r="H2322">
        <v>18674.25</v>
      </c>
      <c r="I2322" t="s">
        <v>2323</v>
      </c>
      <c r="J2322">
        <v>2025</v>
      </c>
      <c r="K2322">
        <v>7</v>
      </c>
      <c r="L2322">
        <v>20</v>
      </c>
      <c r="M2322" t="s">
        <v>55</v>
      </c>
      <c r="N2322" t="s">
        <v>2255</v>
      </c>
    </row>
    <row r="2323" spans="1:14">
      <c r="A2323">
        <v>2502</v>
      </c>
      <c r="B2323" s="1">
        <v>45858</v>
      </c>
      <c r="C2323" t="s">
        <v>30</v>
      </c>
      <c r="D2323" t="s">
        <v>28</v>
      </c>
      <c r="E2323" t="s">
        <v>16</v>
      </c>
      <c r="F2323">
        <v>5</v>
      </c>
      <c r="G2323">
        <v>6615.55</v>
      </c>
      <c r="H2323">
        <v>33077.75</v>
      </c>
      <c r="I2323" t="s">
        <v>2324</v>
      </c>
      <c r="J2323">
        <v>2025</v>
      </c>
      <c r="K2323">
        <v>7</v>
      </c>
      <c r="L2323">
        <v>20</v>
      </c>
      <c r="M2323" t="s">
        <v>55</v>
      </c>
      <c r="N2323" t="s">
        <v>2255</v>
      </c>
    </row>
    <row r="2324" spans="1:14">
      <c r="A2324">
        <v>243</v>
      </c>
      <c r="B2324" s="1">
        <v>45858</v>
      </c>
      <c r="C2324" t="s">
        <v>30</v>
      </c>
      <c r="D2324" t="s">
        <v>31</v>
      </c>
      <c r="E2324" t="s">
        <v>32</v>
      </c>
      <c r="F2324">
        <v>4</v>
      </c>
      <c r="G2324">
        <v>15006.38</v>
      </c>
      <c r="H2324">
        <v>60025.52</v>
      </c>
      <c r="I2324" t="s">
        <v>2325</v>
      </c>
      <c r="J2324">
        <v>2025</v>
      </c>
      <c r="K2324">
        <v>7</v>
      </c>
      <c r="L2324">
        <v>20</v>
      </c>
      <c r="M2324" t="s">
        <v>55</v>
      </c>
      <c r="N2324" t="s">
        <v>2255</v>
      </c>
    </row>
    <row r="2325" spans="1:14">
      <c r="A2325">
        <v>390</v>
      </c>
      <c r="B2325" s="1">
        <v>45858</v>
      </c>
      <c r="C2325" t="s">
        <v>14</v>
      </c>
      <c r="D2325" t="s">
        <v>44</v>
      </c>
      <c r="E2325" t="s">
        <v>22</v>
      </c>
      <c r="F2325">
        <v>3</v>
      </c>
      <c r="G2325">
        <v>31042.15</v>
      </c>
      <c r="H2325">
        <v>93126.45</v>
      </c>
      <c r="I2325" t="s">
        <v>2326</v>
      </c>
      <c r="J2325">
        <v>2025</v>
      </c>
      <c r="K2325">
        <v>7</v>
      </c>
      <c r="L2325">
        <v>20</v>
      </c>
      <c r="M2325" t="s">
        <v>55</v>
      </c>
      <c r="N2325" t="s">
        <v>2255</v>
      </c>
    </row>
    <row r="2326" spans="1:14">
      <c r="A2326">
        <v>1487</v>
      </c>
      <c r="B2326" s="1">
        <v>45858</v>
      </c>
      <c r="C2326" t="s">
        <v>14</v>
      </c>
      <c r="D2326" t="s">
        <v>21</v>
      </c>
      <c r="E2326" t="s">
        <v>22</v>
      </c>
      <c r="F2326">
        <v>1</v>
      </c>
      <c r="G2326">
        <v>9016.7800000000007</v>
      </c>
      <c r="H2326">
        <v>9016.7800000000007</v>
      </c>
      <c r="I2326" t="s">
        <v>2327</v>
      </c>
      <c r="J2326">
        <v>2025</v>
      </c>
      <c r="K2326">
        <v>7</v>
      </c>
      <c r="L2326">
        <v>20</v>
      </c>
      <c r="M2326" t="s">
        <v>55</v>
      </c>
      <c r="N2326" t="s">
        <v>2255</v>
      </c>
    </row>
    <row r="2327" spans="1:14">
      <c r="A2327">
        <v>648</v>
      </c>
      <c r="B2327" s="1">
        <v>45858</v>
      </c>
      <c r="C2327" t="s">
        <v>14</v>
      </c>
      <c r="D2327" t="s">
        <v>21</v>
      </c>
      <c r="E2327" t="s">
        <v>22</v>
      </c>
      <c r="F2327">
        <v>5</v>
      </c>
      <c r="G2327">
        <v>9383.33</v>
      </c>
      <c r="H2327">
        <v>46916.65</v>
      </c>
      <c r="I2327" t="s">
        <v>2328</v>
      </c>
      <c r="J2327">
        <v>2025</v>
      </c>
      <c r="K2327">
        <v>7</v>
      </c>
      <c r="L2327">
        <v>20</v>
      </c>
      <c r="M2327" t="s">
        <v>55</v>
      </c>
      <c r="N2327" t="s">
        <v>2255</v>
      </c>
    </row>
    <row r="2328" spans="1:14">
      <c r="A2328">
        <v>2859</v>
      </c>
      <c r="B2328" s="1">
        <v>45858</v>
      </c>
      <c r="C2328" t="s">
        <v>14</v>
      </c>
      <c r="D2328" t="s">
        <v>15</v>
      </c>
      <c r="E2328" t="s">
        <v>16</v>
      </c>
      <c r="F2328">
        <v>3</v>
      </c>
      <c r="G2328">
        <v>18859.009999999998</v>
      </c>
      <c r="H2328">
        <v>56577.03</v>
      </c>
      <c r="I2328" t="s">
        <v>2329</v>
      </c>
      <c r="J2328">
        <v>2025</v>
      </c>
      <c r="K2328">
        <v>7</v>
      </c>
      <c r="L2328">
        <v>20</v>
      </c>
      <c r="M2328" t="s">
        <v>55</v>
      </c>
      <c r="N2328" t="s">
        <v>2255</v>
      </c>
    </row>
    <row r="2329" spans="1:14">
      <c r="A2329">
        <v>2214</v>
      </c>
      <c r="B2329" s="1">
        <v>45858</v>
      </c>
      <c r="C2329" t="s">
        <v>20</v>
      </c>
      <c r="D2329" t="s">
        <v>31</v>
      </c>
      <c r="E2329" t="s">
        <v>32</v>
      </c>
      <c r="F2329">
        <v>1</v>
      </c>
      <c r="G2329">
        <v>15048.77</v>
      </c>
      <c r="H2329">
        <v>15048.77</v>
      </c>
      <c r="I2329" t="s">
        <v>2330</v>
      </c>
      <c r="J2329">
        <v>2025</v>
      </c>
      <c r="K2329">
        <v>7</v>
      </c>
      <c r="L2329">
        <v>20</v>
      </c>
      <c r="M2329" t="s">
        <v>55</v>
      </c>
      <c r="N2329" t="s">
        <v>2255</v>
      </c>
    </row>
    <row r="2330" spans="1:14">
      <c r="A2330">
        <v>1433</v>
      </c>
      <c r="B2330" s="1">
        <v>45858</v>
      </c>
      <c r="C2330" t="s">
        <v>30</v>
      </c>
      <c r="D2330" t="s">
        <v>44</v>
      </c>
      <c r="E2330" t="s">
        <v>22</v>
      </c>
      <c r="F2330">
        <v>3</v>
      </c>
      <c r="G2330">
        <v>33147.25</v>
      </c>
      <c r="H2330">
        <v>99441.75</v>
      </c>
      <c r="I2330" t="s">
        <v>2331</v>
      </c>
      <c r="J2330">
        <v>2025</v>
      </c>
      <c r="K2330">
        <v>7</v>
      </c>
      <c r="L2330">
        <v>20</v>
      </c>
      <c r="M2330" t="s">
        <v>55</v>
      </c>
      <c r="N2330" t="s">
        <v>2255</v>
      </c>
    </row>
    <row r="2331" spans="1:14">
      <c r="A2331">
        <v>1302</v>
      </c>
      <c r="B2331" s="1">
        <v>45858</v>
      </c>
      <c r="C2331" t="s">
        <v>14</v>
      </c>
      <c r="D2331" t="s">
        <v>21</v>
      </c>
      <c r="E2331" t="s">
        <v>22</v>
      </c>
      <c r="F2331">
        <v>5</v>
      </c>
      <c r="G2331">
        <v>8942.2900000000009</v>
      </c>
      <c r="H2331">
        <v>44711.45</v>
      </c>
      <c r="I2331" t="s">
        <v>2332</v>
      </c>
      <c r="J2331">
        <v>2025</v>
      </c>
      <c r="K2331">
        <v>7</v>
      </c>
      <c r="L2331">
        <v>20</v>
      </c>
      <c r="M2331" t="s">
        <v>55</v>
      </c>
      <c r="N2331" t="s">
        <v>2255</v>
      </c>
    </row>
    <row r="2332" spans="1:14">
      <c r="A2332">
        <v>96</v>
      </c>
      <c r="B2332" s="1">
        <v>45858</v>
      </c>
      <c r="C2332" t="s">
        <v>30</v>
      </c>
      <c r="D2332" t="s">
        <v>51</v>
      </c>
      <c r="E2332" t="s">
        <v>16</v>
      </c>
      <c r="F2332">
        <v>2</v>
      </c>
      <c r="G2332">
        <v>25344.67</v>
      </c>
      <c r="H2332">
        <v>50689.34</v>
      </c>
      <c r="I2332" t="s">
        <v>2042</v>
      </c>
      <c r="J2332">
        <v>2025</v>
      </c>
      <c r="K2332">
        <v>7</v>
      </c>
      <c r="L2332">
        <v>20</v>
      </c>
      <c r="M2332" t="s">
        <v>55</v>
      </c>
      <c r="N2332" t="s">
        <v>2255</v>
      </c>
    </row>
    <row r="2333" spans="1:14">
      <c r="A2333">
        <v>2221</v>
      </c>
      <c r="B2333" s="1">
        <v>45858</v>
      </c>
      <c r="C2333" t="s">
        <v>14</v>
      </c>
      <c r="D2333" t="s">
        <v>66</v>
      </c>
      <c r="E2333" t="s">
        <v>32</v>
      </c>
      <c r="F2333">
        <v>2</v>
      </c>
      <c r="G2333">
        <v>8317.3700000000008</v>
      </c>
      <c r="H2333">
        <v>16634.740000000002</v>
      </c>
      <c r="I2333" t="s">
        <v>2333</v>
      </c>
      <c r="J2333">
        <v>2025</v>
      </c>
      <c r="K2333">
        <v>7</v>
      </c>
      <c r="L2333">
        <v>20</v>
      </c>
      <c r="M2333" t="s">
        <v>55</v>
      </c>
      <c r="N2333" t="s">
        <v>2255</v>
      </c>
    </row>
    <row r="2334" spans="1:14">
      <c r="A2334">
        <v>149</v>
      </c>
      <c r="B2334" s="1">
        <v>45859</v>
      </c>
      <c r="C2334" t="s">
        <v>14</v>
      </c>
      <c r="D2334" t="s">
        <v>31</v>
      </c>
      <c r="E2334" t="s">
        <v>32</v>
      </c>
      <c r="F2334">
        <v>2</v>
      </c>
      <c r="G2334">
        <v>15469.58</v>
      </c>
      <c r="H2334">
        <v>30939.16</v>
      </c>
      <c r="I2334" t="s">
        <v>2334</v>
      </c>
      <c r="J2334">
        <v>2025</v>
      </c>
      <c r="K2334">
        <v>7</v>
      </c>
      <c r="L2334">
        <v>21</v>
      </c>
      <c r="M2334" t="s">
        <v>18</v>
      </c>
      <c r="N2334" t="s">
        <v>2255</v>
      </c>
    </row>
    <row r="2335" spans="1:14">
      <c r="A2335">
        <v>1058</v>
      </c>
      <c r="B2335" s="1">
        <v>45859</v>
      </c>
      <c r="C2335" t="s">
        <v>20</v>
      </c>
      <c r="D2335" t="s">
        <v>66</v>
      </c>
      <c r="E2335" t="s">
        <v>32</v>
      </c>
      <c r="F2335">
        <v>2</v>
      </c>
      <c r="G2335">
        <v>7617.19</v>
      </c>
      <c r="H2335">
        <v>15234.38</v>
      </c>
      <c r="I2335" t="s">
        <v>2335</v>
      </c>
      <c r="J2335">
        <v>2025</v>
      </c>
      <c r="K2335">
        <v>7</v>
      </c>
      <c r="L2335">
        <v>21</v>
      </c>
      <c r="M2335" t="s">
        <v>18</v>
      </c>
      <c r="N2335" t="s">
        <v>2255</v>
      </c>
    </row>
    <row r="2336" spans="1:14">
      <c r="A2336">
        <v>2854</v>
      </c>
      <c r="B2336" s="1">
        <v>45860</v>
      </c>
      <c r="C2336" t="s">
        <v>14</v>
      </c>
      <c r="D2336" t="s">
        <v>44</v>
      </c>
      <c r="E2336" t="s">
        <v>22</v>
      </c>
      <c r="F2336">
        <v>2</v>
      </c>
      <c r="G2336">
        <v>33465.29</v>
      </c>
      <c r="H2336">
        <v>66930.58</v>
      </c>
      <c r="I2336" t="s">
        <v>2336</v>
      </c>
      <c r="J2336">
        <v>2025</v>
      </c>
      <c r="K2336">
        <v>7</v>
      </c>
      <c r="L2336">
        <v>22</v>
      </c>
      <c r="M2336" t="s">
        <v>27</v>
      </c>
      <c r="N2336" t="s">
        <v>2255</v>
      </c>
    </row>
    <row r="2337" spans="1:14">
      <c r="A2337">
        <v>90</v>
      </c>
      <c r="B2337" s="1">
        <v>45861</v>
      </c>
      <c r="C2337" t="s">
        <v>30</v>
      </c>
      <c r="D2337" t="s">
        <v>66</v>
      </c>
      <c r="E2337" t="s">
        <v>32</v>
      </c>
      <c r="F2337">
        <v>2</v>
      </c>
      <c r="G2337">
        <v>7668.49</v>
      </c>
      <c r="H2337">
        <v>15336.98</v>
      </c>
      <c r="I2337" t="s">
        <v>2337</v>
      </c>
      <c r="J2337">
        <v>2025</v>
      </c>
      <c r="K2337">
        <v>7</v>
      </c>
      <c r="L2337">
        <v>23</v>
      </c>
      <c r="M2337" t="s">
        <v>34</v>
      </c>
      <c r="N2337" t="s">
        <v>2255</v>
      </c>
    </row>
    <row r="2338" spans="1:14">
      <c r="A2338">
        <v>160</v>
      </c>
      <c r="B2338" s="1">
        <v>45861</v>
      </c>
      <c r="C2338" t="s">
        <v>20</v>
      </c>
      <c r="D2338" t="s">
        <v>28</v>
      </c>
      <c r="E2338" t="s">
        <v>16</v>
      </c>
      <c r="F2338">
        <v>5</v>
      </c>
      <c r="G2338">
        <v>6540.09</v>
      </c>
      <c r="H2338">
        <v>32700.45</v>
      </c>
      <c r="I2338" t="s">
        <v>2338</v>
      </c>
      <c r="J2338">
        <v>2025</v>
      </c>
      <c r="K2338">
        <v>7</v>
      </c>
      <c r="L2338">
        <v>23</v>
      </c>
      <c r="M2338" t="s">
        <v>34</v>
      </c>
      <c r="N2338" t="s">
        <v>2255</v>
      </c>
    </row>
    <row r="2339" spans="1:14">
      <c r="A2339">
        <v>979</v>
      </c>
      <c r="B2339" s="1">
        <v>45862</v>
      </c>
      <c r="C2339" t="s">
        <v>30</v>
      </c>
      <c r="D2339" t="s">
        <v>31</v>
      </c>
      <c r="E2339" t="s">
        <v>32</v>
      </c>
      <c r="F2339">
        <v>2</v>
      </c>
      <c r="G2339">
        <v>15530.11</v>
      </c>
      <c r="H2339">
        <v>31060.22</v>
      </c>
      <c r="I2339" t="s">
        <v>2339</v>
      </c>
      <c r="J2339">
        <v>2025</v>
      </c>
      <c r="K2339">
        <v>7</v>
      </c>
      <c r="L2339">
        <v>24</v>
      </c>
      <c r="M2339" t="s">
        <v>37</v>
      </c>
      <c r="N2339" t="s">
        <v>2255</v>
      </c>
    </row>
    <row r="2340" spans="1:14">
      <c r="A2340">
        <v>2668</v>
      </c>
      <c r="B2340" s="1">
        <v>45862</v>
      </c>
      <c r="C2340" t="s">
        <v>20</v>
      </c>
      <c r="D2340" t="s">
        <v>42</v>
      </c>
      <c r="E2340" t="s">
        <v>25</v>
      </c>
      <c r="F2340">
        <v>2</v>
      </c>
      <c r="G2340">
        <v>9979.92</v>
      </c>
      <c r="H2340">
        <v>19959.84</v>
      </c>
      <c r="I2340" t="s">
        <v>2340</v>
      </c>
      <c r="J2340">
        <v>2025</v>
      </c>
      <c r="K2340">
        <v>7</v>
      </c>
      <c r="L2340">
        <v>24</v>
      </c>
      <c r="M2340" t="s">
        <v>37</v>
      </c>
      <c r="N2340" t="s">
        <v>2255</v>
      </c>
    </row>
    <row r="2341" spans="1:14">
      <c r="A2341">
        <v>1077</v>
      </c>
      <c r="B2341" s="1">
        <v>45863</v>
      </c>
      <c r="C2341" t="s">
        <v>20</v>
      </c>
      <c r="D2341" t="s">
        <v>42</v>
      </c>
      <c r="E2341" t="s">
        <v>25</v>
      </c>
      <c r="F2341">
        <v>2</v>
      </c>
      <c r="G2341">
        <v>10077.51</v>
      </c>
      <c r="H2341">
        <v>20155.02</v>
      </c>
      <c r="I2341" t="s">
        <v>2341</v>
      </c>
      <c r="J2341">
        <v>2025</v>
      </c>
      <c r="K2341">
        <v>7</v>
      </c>
      <c r="L2341">
        <v>25</v>
      </c>
      <c r="M2341" t="s">
        <v>40</v>
      </c>
      <c r="N2341" t="s">
        <v>2255</v>
      </c>
    </row>
    <row r="2342" spans="1:14">
      <c r="A2342">
        <v>2720</v>
      </c>
      <c r="B2342" s="1">
        <v>45863</v>
      </c>
      <c r="C2342" t="s">
        <v>14</v>
      </c>
      <c r="D2342" t="s">
        <v>66</v>
      </c>
      <c r="E2342" t="s">
        <v>32</v>
      </c>
      <c r="F2342">
        <v>4</v>
      </c>
      <c r="G2342">
        <v>8386.3700000000008</v>
      </c>
      <c r="H2342">
        <v>33545.480000000003</v>
      </c>
      <c r="I2342" t="s">
        <v>2342</v>
      </c>
      <c r="J2342">
        <v>2025</v>
      </c>
      <c r="K2342">
        <v>7</v>
      </c>
      <c r="L2342">
        <v>25</v>
      </c>
      <c r="M2342" t="s">
        <v>40</v>
      </c>
      <c r="N2342" t="s">
        <v>2255</v>
      </c>
    </row>
    <row r="2343" spans="1:14">
      <c r="A2343">
        <v>645</v>
      </c>
      <c r="B2343" s="1">
        <v>45863</v>
      </c>
      <c r="C2343" t="s">
        <v>20</v>
      </c>
      <c r="D2343" t="s">
        <v>51</v>
      </c>
      <c r="E2343" t="s">
        <v>16</v>
      </c>
      <c r="F2343">
        <v>1</v>
      </c>
      <c r="G2343">
        <v>25665.71</v>
      </c>
      <c r="H2343">
        <v>25665.71</v>
      </c>
      <c r="I2343" t="s">
        <v>2343</v>
      </c>
      <c r="J2343">
        <v>2025</v>
      </c>
      <c r="K2343">
        <v>7</v>
      </c>
      <c r="L2343">
        <v>25</v>
      </c>
      <c r="M2343" t="s">
        <v>40</v>
      </c>
      <c r="N2343" t="s">
        <v>2255</v>
      </c>
    </row>
    <row r="2344" spans="1:14">
      <c r="A2344">
        <v>2888</v>
      </c>
      <c r="B2344" s="1">
        <v>45863</v>
      </c>
      <c r="C2344" t="s">
        <v>14</v>
      </c>
      <c r="D2344" t="s">
        <v>31</v>
      </c>
      <c r="E2344" t="s">
        <v>32</v>
      </c>
      <c r="F2344">
        <v>1</v>
      </c>
      <c r="G2344">
        <v>14786.95</v>
      </c>
      <c r="H2344">
        <v>14786.95</v>
      </c>
      <c r="I2344" t="s">
        <v>2344</v>
      </c>
      <c r="J2344">
        <v>2025</v>
      </c>
      <c r="K2344">
        <v>7</v>
      </c>
      <c r="L2344">
        <v>25</v>
      </c>
      <c r="M2344" t="s">
        <v>40</v>
      </c>
      <c r="N2344" t="s">
        <v>2255</v>
      </c>
    </row>
    <row r="2345" spans="1:14">
      <c r="A2345">
        <v>2336</v>
      </c>
      <c r="B2345" s="1">
        <v>45864</v>
      </c>
      <c r="C2345" t="s">
        <v>30</v>
      </c>
      <c r="D2345" t="s">
        <v>44</v>
      </c>
      <c r="E2345" t="s">
        <v>22</v>
      </c>
      <c r="F2345">
        <v>1</v>
      </c>
      <c r="G2345">
        <v>30953.25</v>
      </c>
      <c r="H2345">
        <v>30953.25</v>
      </c>
      <c r="I2345" t="s">
        <v>2345</v>
      </c>
      <c r="J2345">
        <v>2025</v>
      </c>
      <c r="K2345">
        <v>7</v>
      </c>
      <c r="L2345">
        <v>26</v>
      </c>
      <c r="M2345" t="s">
        <v>48</v>
      </c>
      <c r="N2345" t="s">
        <v>2255</v>
      </c>
    </row>
    <row r="2346" spans="1:14">
      <c r="A2346">
        <v>2562</v>
      </c>
      <c r="B2346" s="1">
        <v>45864</v>
      </c>
      <c r="C2346" t="s">
        <v>14</v>
      </c>
      <c r="D2346" t="s">
        <v>51</v>
      </c>
      <c r="E2346" t="s">
        <v>16</v>
      </c>
      <c r="F2346">
        <v>3</v>
      </c>
      <c r="G2346">
        <v>24805.31</v>
      </c>
      <c r="H2346">
        <v>74415.929999999993</v>
      </c>
      <c r="I2346" t="s">
        <v>154</v>
      </c>
      <c r="J2346">
        <v>2025</v>
      </c>
      <c r="K2346">
        <v>7</v>
      </c>
      <c r="L2346">
        <v>26</v>
      </c>
      <c r="M2346" t="s">
        <v>48</v>
      </c>
      <c r="N2346" t="s">
        <v>2255</v>
      </c>
    </row>
    <row r="2347" spans="1:14">
      <c r="A2347">
        <v>1005</v>
      </c>
      <c r="B2347" s="1">
        <v>45864</v>
      </c>
      <c r="C2347" t="s">
        <v>20</v>
      </c>
      <c r="D2347" t="s">
        <v>28</v>
      </c>
      <c r="E2347" t="s">
        <v>16</v>
      </c>
      <c r="F2347">
        <v>5</v>
      </c>
      <c r="G2347">
        <v>6527.19</v>
      </c>
      <c r="H2347">
        <v>32635.95</v>
      </c>
      <c r="I2347" t="s">
        <v>2346</v>
      </c>
      <c r="J2347">
        <v>2025</v>
      </c>
      <c r="K2347">
        <v>7</v>
      </c>
      <c r="L2347">
        <v>26</v>
      </c>
      <c r="M2347" t="s">
        <v>48</v>
      </c>
      <c r="N2347" t="s">
        <v>2255</v>
      </c>
    </row>
    <row r="2348" spans="1:14">
      <c r="A2348">
        <v>932</v>
      </c>
      <c r="B2348" s="1">
        <v>45864</v>
      </c>
      <c r="C2348" t="s">
        <v>30</v>
      </c>
      <c r="D2348" t="s">
        <v>66</v>
      </c>
      <c r="E2348" t="s">
        <v>32</v>
      </c>
      <c r="F2348">
        <v>2</v>
      </c>
      <c r="G2348">
        <v>7808.23</v>
      </c>
      <c r="H2348">
        <v>15616.46</v>
      </c>
      <c r="I2348" t="s">
        <v>2347</v>
      </c>
      <c r="J2348">
        <v>2025</v>
      </c>
      <c r="K2348">
        <v>7</v>
      </c>
      <c r="L2348">
        <v>26</v>
      </c>
      <c r="M2348" t="s">
        <v>48</v>
      </c>
      <c r="N2348" t="s">
        <v>2255</v>
      </c>
    </row>
    <row r="2349" spans="1:14">
      <c r="A2349">
        <v>297</v>
      </c>
      <c r="B2349" s="1">
        <v>45864</v>
      </c>
      <c r="C2349" t="s">
        <v>14</v>
      </c>
      <c r="D2349" t="s">
        <v>15</v>
      </c>
      <c r="E2349" t="s">
        <v>16</v>
      </c>
      <c r="F2349">
        <v>2</v>
      </c>
      <c r="G2349">
        <v>18665.05</v>
      </c>
      <c r="H2349">
        <v>37330.1</v>
      </c>
      <c r="I2349" t="s">
        <v>2348</v>
      </c>
      <c r="J2349">
        <v>2025</v>
      </c>
      <c r="K2349">
        <v>7</v>
      </c>
      <c r="L2349">
        <v>26</v>
      </c>
      <c r="M2349" t="s">
        <v>48</v>
      </c>
      <c r="N2349" t="s">
        <v>2255</v>
      </c>
    </row>
    <row r="2350" spans="1:14">
      <c r="A2350">
        <v>1381</v>
      </c>
      <c r="B2350" s="1">
        <v>45864</v>
      </c>
      <c r="C2350" t="s">
        <v>14</v>
      </c>
      <c r="D2350" t="s">
        <v>24</v>
      </c>
      <c r="E2350" t="s">
        <v>25</v>
      </c>
      <c r="F2350">
        <v>4</v>
      </c>
      <c r="G2350">
        <v>11506.11</v>
      </c>
      <c r="H2350">
        <v>46024.44</v>
      </c>
      <c r="I2350" t="s">
        <v>2349</v>
      </c>
      <c r="J2350">
        <v>2025</v>
      </c>
      <c r="K2350">
        <v>7</v>
      </c>
      <c r="L2350">
        <v>26</v>
      </c>
      <c r="M2350" t="s">
        <v>48</v>
      </c>
      <c r="N2350" t="s">
        <v>2255</v>
      </c>
    </row>
    <row r="2351" spans="1:14">
      <c r="A2351">
        <v>632</v>
      </c>
      <c r="B2351" s="1">
        <v>45864</v>
      </c>
      <c r="C2351" t="s">
        <v>14</v>
      </c>
      <c r="D2351" t="s">
        <v>42</v>
      </c>
      <c r="E2351" t="s">
        <v>25</v>
      </c>
      <c r="F2351">
        <v>4</v>
      </c>
      <c r="G2351">
        <v>9689.7800000000007</v>
      </c>
      <c r="H2351">
        <v>38759.120000000003</v>
      </c>
      <c r="I2351" t="s">
        <v>2350</v>
      </c>
      <c r="J2351">
        <v>2025</v>
      </c>
      <c r="K2351">
        <v>7</v>
      </c>
      <c r="L2351">
        <v>26</v>
      </c>
      <c r="M2351" t="s">
        <v>48</v>
      </c>
      <c r="N2351" t="s">
        <v>2255</v>
      </c>
    </row>
    <row r="2352" spans="1:14">
      <c r="A2352">
        <v>1498</v>
      </c>
      <c r="B2352" s="1">
        <v>45866</v>
      </c>
      <c r="C2352" t="s">
        <v>14</v>
      </c>
      <c r="D2352" t="s">
        <v>28</v>
      </c>
      <c r="E2352" t="s">
        <v>16</v>
      </c>
      <c r="F2352">
        <v>4</v>
      </c>
      <c r="G2352">
        <v>6560.72</v>
      </c>
      <c r="H2352">
        <v>26242.880000000001</v>
      </c>
      <c r="I2352" t="s">
        <v>2351</v>
      </c>
      <c r="J2352">
        <v>2025</v>
      </c>
      <c r="K2352">
        <v>7</v>
      </c>
      <c r="L2352">
        <v>28</v>
      </c>
      <c r="M2352" t="s">
        <v>18</v>
      </c>
      <c r="N2352" t="s">
        <v>2255</v>
      </c>
    </row>
    <row r="2353" spans="1:14">
      <c r="A2353">
        <v>1374</v>
      </c>
      <c r="B2353" s="1">
        <v>45866</v>
      </c>
      <c r="C2353" t="s">
        <v>20</v>
      </c>
      <c r="D2353" t="s">
        <v>66</v>
      </c>
      <c r="E2353" t="s">
        <v>32</v>
      </c>
      <c r="F2353">
        <v>1</v>
      </c>
      <c r="G2353">
        <v>8170.56</v>
      </c>
      <c r="H2353">
        <v>8170.56</v>
      </c>
      <c r="I2353" t="s">
        <v>2352</v>
      </c>
      <c r="J2353">
        <v>2025</v>
      </c>
      <c r="K2353">
        <v>7</v>
      </c>
      <c r="L2353">
        <v>28</v>
      </c>
      <c r="M2353" t="s">
        <v>18</v>
      </c>
      <c r="N2353" t="s">
        <v>2255</v>
      </c>
    </row>
    <row r="2354" spans="1:14">
      <c r="A2354">
        <v>2270</v>
      </c>
      <c r="B2354" s="1">
        <v>45866</v>
      </c>
      <c r="C2354" t="s">
        <v>14</v>
      </c>
      <c r="D2354" t="s">
        <v>31</v>
      </c>
      <c r="E2354" t="s">
        <v>32</v>
      </c>
      <c r="F2354">
        <v>2</v>
      </c>
      <c r="G2354">
        <v>15749.64</v>
      </c>
      <c r="H2354">
        <v>31499.279999999999</v>
      </c>
      <c r="I2354" t="s">
        <v>2353</v>
      </c>
      <c r="J2354">
        <v>2025</v>
      </c>
      <c r="K2354">
        <v>7</v>
      </c>
      <c r="L2354">
        <v>28</v>
      </c>
      <c r="M2354" t="s">
        <v>18</v>
      </c>
      <c r="N2354" t="s">
        <v>2255</v>
      </c>
    </row>
    <row r="2355" spans="1:14">
      <c r="A2355">
        <v>2196</v>
      </c>
      <c r="B2355" s="1">
        <v>45866</v>
      </c>
      <c r="C2355" t="s">
        <v>20</v>
      </c>
      <c r="D2355" t="s">
        <v>28</v>
      </c>
      <c r="E2355" t="s">
        <v>16</v>
      </c>
      <c r="F2355">
        <v>2</v>
      </c>
      <c r="G2355">
        <v>6667.55</v>
      </c>
      <c r="H2355">
        <v>13335.1</v>
      </c>
      <c r="I2355" t="s">
        <v>2354</v>
      </c>
      <c r="J2355">
        <v>2025</v>
      </c>
      <c r="K2355">
        <v>7</v>
      </c>
      <c r="L2355">
        <v>28</v>
      </c>
      <c r="M2355" t="s">
        <v>18</v>
      </c>
      <c r="N2355" t="s">
        <v>2255</v>
      </c>
    </row>
    <row r="2356" spans="1:14">
      <c r="A2356">
        <v>1912</v>
      </c>
      <c r="B2356" s="1">
        <v>45867</v>
      </c>
      <c r="C2356" t="s">
        <v>20</v>
      </c>
      <c r="D2356" t="s">
        <v>44</v>
      </c>
      <c r="E2356" t="s">
        <v>22</v>
      </c>
      <c r="F2356">
        <v>2</v>
      </c>
      <c r="G2356">
        <v>32873.339999999997</v>
      </c>
      <c r="H2356">
        <v>65746.679999999993</v>
      </c>
      <c r="I2356" t="s">
        <v>2355</v>
      </c>
      <c r="J2356">
        <v>2025</v>
      </c>
      <c r="K2356">
        <v>7</v>
      </c>
      <c r="L2356">
        <v>29</v>
      </c>
      <c r="M2356" t="s">
        <v>27</v>
      </c>
      <c r="N2356" t="s">
        <v>2255</v>
      </c>
    </row>
    <row r="2357" spans="1:14">
      <c r="A2357">
        <v>1330</v>
      </c>
      <c r="B2357" s="1">
        <v>45867</v>
      </c>
      <c r="C2357" t="s">
        <v>14</v>
      </c>
      <c r="D2357" t="s">
        <v>21</v>
      </c>
      <c r="E2357" t="s">
        <v>22</v>
      </c>
      <c r="F2357">
        <v>3</v>
      </c>
      <c r="G2357">
        <v>9091.6200000000008</v>
      </c>
      <c r="H2357">
        <v>27274.86</v>
      </c>
      <c r="I2357" t="s">
        <v>2356</v>
      </c>
      <c r="J2357">
        <v>2025</v>
      </c>
      <c r="K2357">
        <v>7</v>
      </c>
      <c r="L2357">
        <v>29</v>
      </c>
      <c r="M2357" t="s">
        <v>27</v>
      </c>
      <c r="N2357" t="s">
        <v>2255</v>
      </c>
    </row>
    <row r="2358" spans="1:14">
      <c r="A2358">
        <v>1497</v>
      </c>
      <c r="B2358" s="1">
        <v>45868</v>
      </c>
      <c r="C2358" t="s">
        <v>14</v>
      </c>
      <c r="D2358" t="s">
        <v>44</v>
      </c>
      <c r="E2358" t="s">
        <v>22</v>
      </c>
      <c r="F2358">
        <v>3</v>
      </c>
      <c r="G2358">
        <v>31463.79</v>
      </c>
      <c r="H2358">
        <v>94391.37</v>
      </c>
      <c r="I2358" t="s">
        <v>2357</v>
      </c>
      <c r="J2358">
        <v>2025</v>
      </c>
      <c r="K2358">
        <v>7</v>
      </c>
      <c r="L2358">
        <v>30</v>
      </c>
      <c r="M2358" t="s">
        <v>34</v>
      </c>
      <c r="N2358" t="s">
        <v>2255</v>
      </c>
    </row>
    <row r="2359" spans="1:14">
      <c r="A2359">
        <v>331</v>
      </c>
      <c r="B2359" s="1">
        <v>45869</v>
      </c>
      <c r="C2359" t="s">
        <v>30</v>
      </c>
      <c r="D2359" t="s">
        <v>21</v>
      </c>
      <c r="E2359" t="s">
        <v>22</v>
      </c>
      <c r="F2359">
        <v>5</v>
      </c>
      <c r="G2359">
        <v>8711.93</v>
      </c>
      <c r="H2359">
        <v>43559.65</v>
      </c>
      <c r="I2359" t="s">
        <v>2358</v>
      </c>
      <c r="J2359">
        <v>2025</v>
      </c>
      <c r="K2359">
        <v>7</v>
      </c>
      <c r="L2359">
        <v>31</v>
      </c>
      <c r="M2359" t="s">
        <v>37</v>
      </c>
      <c r="N2359" t="s">
        <v>2255</v>
      </c>
    </row>
    <row r="2360" spans="1:14">
      <c r="A2360">
        <v>280</v>
      </c>
      <c r="B2360" s="1">
        <v>45869</v>
      </c>
      <c r="C2360" t="s">
        <v>30</v>
      </c>
      <c r="D2360" t="s">
        <v>42</v>
      </c>
      <c r="E2360" t="s">
        <v>25</v>
      </c>
      <c r="F2360">
        <v>4</v>
      </c>
      <c r="G2360">
        <v>10172.77</v>
      </c>
      <c r="H2360">
        <v>40691.08</v>
      </c>
      <c r="I2360" t="s">
        <v>2359</v>
      </c>
      <c r="J2360">
        <v>2025</v>
      </c>
      <c r="K2360">
        <v>7</v>
      </c>
      <c r="L2360">
        <v>31</v>
      </c>
      <c r="M2360" t="s">
        <v>37</v>
      </c>
      <c r="N2360" t="s">
        <v>2255</v>
      </c>
    </row>
    <row r="2361" spans="1:14">
      <c r="A2361">
        <v>232</v>
      </c>
      <c r="B2361" s="1">
        <v>45869</v>
      </c>
      <c r="C2361" t="s">
        <v>14</v>
      </c>
      <c r="D2361" t="s">
        <v>51</v>
      </c>
      <c r="E2361" t="s">
        <v>16</v>
      </c>
      <c r="F2361">
        <v>1</v>
      </c>
      <c r="G2361">
        <v>23953.06</v>
      </c>
      <c r="H2361">
        <v>23953.06</v>
      </c>
      <c r="I2361" t="s">
        <v>2360</v>
      </c>
      <c r="J2361">
        <v>2025</v>
      </c>
      <c r="K2361">
        <v>7</v>
      </c>
      <c r="L2361">
        <v>31</v>
      </c>
      <c r="M2361" t="s">
        <v>37</v>
      </c>
      <c r="N2361" t="s">
        <v>2255</v>
      </c>
    </row>
    <row r="2362" spans="1:14">
      <c r="A2362">
        <v>2149</v>
      </c>
      <c r="B2362" s="1">
        <v>45870</v>
      </c>
      <c r="C2362" t="s">
        <v>20</v>
      </c>
      <c r="D2362" t="s">
        <v>28</v>
      </c>
      <c r="E2362" t="s">
        <v>16</v>
      </c>
      <c r="F2362">
        <v>5</v>
      </c>
      <c r="G2362">
        <v>6218.42</v>
      </c>
      <c r="H2362">
        <v>31092.1</v>
      </c>
      <c r="I2362" t="s">
        <v>2361</v>
      </c>
      <c r="J2362">
        <v>2025</v>
      </c>
      <c r="K2362">
        <v>8</v>
      </c>
      <c r="L2362">
        <v>1</v>
      </c>
      <c r="M2362" t="s">
        <v>40</v>
      </c>
      <c r="N2362" t="s">
        <v>2362</v>
      </c>
    </row>
    <row r="2363" spans="1:14">
      <c r="A2363">
        <v>180</v>
      </c>
      <c r="B2363" s="1">
        <v>45870</v>
      </c>
      <c r="C2363" t="s">
        <v>20</v>
      </c>
      <c r="D2363" t="s">
        <v>24</v>
      </c>
      <c r="E2363" t="s">
        <v>25</v>
      </c>
      <c r="F2363">
        <v>5</v>
      </c>
      <c r="G2363">
        <v>11787.85</v>
      </c>
      <c r="H2363">
        <v>58939.25</v>
      </c>
      <c r="I2363" t="s">
        <v>2363</v>
      </c>
      <c r="J2363">
        <v>2025</v>
      </c>
      <c r="K2363">
        <v>8</v>
      </c>
      <c r="L2363">
        <v>1</v>
      </c>
      <c r="M2363" t="s">
        <v>40</v>
      </c>
      <c r="N2363" t="s">
        <v>2362</v>
      </c>
    </row>
    <row r="2364" spans="1:14">
      <c r="A2364">
        <v>2718</v>
      </c>
      <c r="B2364" s="1">
        <v>45870</v>
      </c>
      <c r="C2364" t="s">
        <v>14</v>
      </c>
      <c r="D2364" t="s">
        <v>66</v>
      </c>
      <c r="E2364" t="s">
        <v>32</v>
      </c>
      <c r="F2364">
        <v>3</v>
      </c>
      <c r="G2364">
        <v>7896.99</v>
      </c>
      <c r="H2364">
        <v>23690.97</v>
      </c>
      <c r="I2364" t="s">
        <v>2364</v>
      </c>
      <c r="J2364">
        <v>2025</v>
      </c>
      <c r="K2364">
        <v>8</v>
      </c>
      <c r="L2364">
        <v>1</v>
      </c>
      <c r="M2364" t="s">
        <v>40</v>
      </c>
      <c r="N2364" t="s">
        <v>2362</v>
      </c>
    </row>
    <row r="2365" spans="1:14">
      <c r="A2365">
        <v>2372</v>
      </c>
      <c r="B2365" s="1">
        <v>45870</v>
      </c>
      <c r="C2365" t="s">
        <v>30</v>
      </c>
      <c r="D2365" t="s">
        <v>51</v>
      </c>
      <c r="E2365" t="s">
        <v>16</v>
      </c>
      <c r="F2365">
        <v>2</v>
      </c>
      <c r="G2365">
        <v>24721.040000000001</v>
      </c>
      <c r="H2365">
        <v>49442.080000000002</v>
      </c>
      <c r="I2365" t="s">
        <v>2365</v>
      </c>
      <c r="J2365">
        <v>2025</v>
      </c>
      <c r="K2365">
        <v>8</v>
      </c>
      <c r="L2365">
        <v>1</v>
      </c>
      <c r="M2365" t="s">
        <v>40</v>
      </c>
      <c r="N2365" t="s">
        <v>2362</v>
      </c>
    </row>
    <row r="2366" spans="1:14">
      <c r="A2366">
        <v>2534</v>
      </c>
      <c r="B2366" s="1">
        <v>45870</v>
      </c>
      <c r="C2366" t="s">
        <v>20</v>
      </c>
      <c r="D2366" t="s">
        <v>15</v>
      </c>
      <c r="E2366" t="s">
        <v>16</v>
      </c>
      <c r="F2366">
        <v>2</v>
      </c>
      <c r="G2366">
        <v>18833.189999999999</v>
      </c>
      <c r="H2366">
        <v>37666.379999999997</v>
      </c>
      <c r="I2366" t="s">
        <v>2366</v>
      </c>
      <c r="J2366">
        <v>2025</v>
      </c>
      <c r="K2366">
        <v>8</v>
      </c>
      <c r="L2366">
        <v>1</v>
      </c>
      <c r="M2366" t="s">
        <v>40</v>
      </c>
      <c r="N2366" t="s">
        <v>2362</v>
      </c>
    </row>
    <row r="2367" spans="1:14">
      <c r="A2367">
        <v>2732</v>
      </c>
      <c r="B2367" s="1">
        <v>45871</v>
      </c>
      <c r="C2367" t="s">
        <v>30</v>
      </c>
      <c r="D2367" t="s">
        <v>42</v>
      </c>
      <c r="E2367" t="s">
        <v>25</v>
      </c>
      <c r="F2367">
        <v>5</v>
      </c>
      <c r="G2367">
        <v>9972.61</v>
      </c>
      <c r="H2367">
        <v>49863.05</v>
      </c>
      <c r="I2367" t="s">
        <v>2367</v>
      </c>
      <c r="J2367">
        <v>2025</v>
      </c>
      <c r="K2367">
        <v>8</v>
      </c>
      <c r="L2367">
        <v>2</v>
      </c>
      <c r="M2367" t="s">
        <v>48</v>
      </c>
      <c r="N2367" t="s">
        <v>2362</v>
      </c>
    </row>
    <row r="2368" spans="1:14">
      <c r="A2368">
        <v>2875</v>
      </c>
      <c r="B2368" s="1">
        <v>45871</v>
      </c>
      <c r="C2368" t="s">
        <v>14</v>
      </c>
      <c r="D2368" t="s">
        <v>44</v>
      </c>
      <c r="E2368" t="s">
        <v>22</v>
      </c>
      <c r="F2368">
        <v>4</v>
      </c>
      <c r="G2368">
        <v>31494.07</v>
      </c>
      <c r="H2368">
        <v>125976.28</v>
      </c>
      <c r="I2368" t="s">
        <v>2368</v>
      </c>
      <c r="J2368">
        <v>2025</v>
      </c>
      <c r="K2368">
        <v>8</v>
      </c>
      <c r="L2368">
        <v>2</v>
      </c>
      <c r="M2368" t="s">
        <v>48</v>
      </c>
      <c r="N2368" t="s">
        <v>2362</v>
      </c>
    </row>
    <row r="2369" spans="1:14">
      <c r="A2369">
        <v>1129</v>
      </c>
      <c r="B2369" s="1">
        <v>45871</v>
      </c>
      <c r="C2369" t="s">
        <v>30</v>
      </c>
      <c r="D2369" t="s">
        <v>28</v>
      </c>
      <c r="E2369" t="s">
        <v>16</v>
      </c>
      <c r="F2369">
        <v>4</v>
      </c>
      <c r="G2369">
        <v>6797.11</v>
      </c>
      <c r="H2369">
        <v>27188.44</v>
      </c>
      <c r="I2369" t="s">
        <v>2369</v>
      </c>
      <c r="J2369">
        <v>2025</v>
      </c>
      <c r="K2369">
        <v>8</v>
      </c>
      <c r="L2369">
        <v>2</v>
      </c>
      <c r="M2369" t="s">
        <v>48</v>
      </c>
      <c r="N2369" t="s">
        <v>2362</v>
      </c>
    </row>
    <row r="2370" spans="1:14">
      <c r="A2370">
        <v>1967</v>
      </c>
      <c r="B2370" s="1">
        <v>45871</v>
      </c>
      <c r="C2370" t="s">
        <v>30</v>
      </c>
      <c r="D2370" t="s">
        <v>24</v>
      </c>
      <c r="E2370" t="s">
        <v>25</v>
      </c>
      <c r="F2370">
        <v>2</v>
      </c>
      <c r="G2370">
        <v>12519.54</v>
      </c>
      <c r="H2370">
        <v>25039.08</v>
      </c>
      <c r="I2370" t="s">
        <v>2370</v>
      </c>
      <c r="J2370">
        <v>2025</v>
      </c>
      <c r="K2370">
        <v>8</v>
      </c>
      <c r="L2370">
        <v>2</v>
      </c>
      <c r="M2370" t="s">
        <v>48</v>
      </c>
      <c r="N2370" t="s">
        <v>2362</v>
      </c>
    </row>
    <row r="2371" spans="1:14">
      <c r="A2371">
        <v>165</v>
      </c>
      <c r="B2371" s="1">
        <v>45871</v>
      </c>
      <c r="C2371" t="s">
        <v>14</v>
      </c>
      <c r="D2371" t="s">
        <v>21</v>
      </c>
      <c r="E2371" t="s">
        <v>22</v>
      </c>
      <c r="F2371">
        <v>1</v>
      </c>
      <c r="G2371">
        <v>8677.69</v>
      </c>
      <c r="H2371">
        <v>8677.69</v>
      </c>
      <c r="I2371" t="s">
        <v>2371</v>
      </c>
      <c r="J2371">
        <v>2025</v>
      </c>
      <c r="K2371">
        <v>8</v>
      </c>
      <c r="L2371">
        <v>2</v>
      </c>
      <c r="M2371" t="s">
        <v>48</v>
      </c>
      <c r="N2371" t="s">
        <v>2362</v>
      </c>
    </row>
    <row r="2372" spans="1:14">
      <c r="A2372">
        <v>1917</v>
      </c>
      <c r="B2372" s="1">
        <v>45871</v>
      </c>
      <c r="C2372" t="s">
        <v>30</v>
      </c>
      <c r="D2372" t="s">
        <v>66</v>
      </c>
      <c r="E2372" t="s">
        <v>32</v>
      </c>
      <c r="F2372">
        <v>3</v>
      </c>
      <c r="G2372">
        <v>7753.48</v>
      </c>
      <c r="H2372">
        <v>23260.44</v>
      </c>
      <c r="I2372" t="s">
        <v>2372</v>
      </c>
      <c r="J2372">
        <v>2025</v>
      </c>
      <c r="K2372">
        <v>8</v>
      </c>
      <c r="L2372">
        <v>2</v>
      </c>
      <c r="M2372" t="s">
        <v>48</v>
      </c>
      <c r="N2372" t="s">
        <v>2362</v>
      </c>
    </row>
    <row r="2373" spans="1:14">
      <c r="A2373">
        <v>422</v>
      </c>
      <c r="B2373" s="1">
        <v>45871</v>
      </c>
      <c r="C2373" t="s">
        <v>20</v>
      </c>
      <c r="D2373" t="s">
        <v>31</v>
      </c>
      <c r="E2373" t="s">
        <v>32</v>
      </c>
      <c r="F2373">
        <v>4</v>
      </c>
      <c r="G2373">
        <v>14460.97</v>
      </c>
      <c r="H2373">
        <v>57843.88</v>
      </c>
      <c r="I2373" t="s">
        <v>2373</v>
      </c>
      <c r="J2373">
        <v>2025</v>
      </c>
      <c r="K2373">
        <v>8</v>
      </c>
      <c r="L2373">
        <v>2</v>
      </c>
      <c r="M2373" t="s">
        <v>48</v>
      </c>
      <c r="N2373" t="s">
        <v>2362</v>
      </c>
    </row>
    <row r="2374" spans="1:14">
      <c r="A2374">
        <v>2374</v>
      </c>
      <c r="B2374" s="1">
        <v>45871</v>
      </c>
      <c r="C2374" t="s">
        <v>20</v>
      </c>
      <c r="D2374" t="s">
        <v>42</v>
      </c>
      <c r="E2374" t="s">
        <v>25</v>
      </c>
      <c r="F2374">
        <v>5</v>
      </c>
      <c r="G2374">
        <v>10495.01</v>
      </c>
      <c r="H2374">
        <v>52475.05</v>
      </c>
      <c r="I2374" t="s">
        <v>2374</v>
      </c>
      <c r="J2374">
        <v>2025</v>
      </c>
      <c r="K2374">
        <v>8</v>
      </c>
      <c r="L2374">
        <v>2</v>
      </c>
      <c r="M2374" t="s">
        <v>48</v>
      </c>
      <c r="N2374" t="s">
        <v>2362</v>
      </c>
    </row>
    <row r="2375" spans="1:14">
      <c r="A2375">
        <v>539</v>
      </c>
      <c r="B2375" s="1">
        <v>45871</v>
      </c>
      <c r="C2375" t="s">
        <v>30</v>
      </c>
      <c r="D2375" t="s">
        <v>24</v>
      </c>
      <c r="E2375" t="s">
        <v>25</v>
      </c>
      <c r="F2375">
        <v>3</v>
      </c>
      <c r="G2375">
        <v>12550.39</v>
      </c>
      <c r="H2375">
        <v>37651.17</v>
      </c>
      <c r="I2375" t="s">
        <v>2375</v>
      </c>
      <c r="J2375">
        <v>2025</v>
      </c>
      <c r="K2375">
        <v>8</v>
      </c>
      <c r="L2375">
        <v>2</v>
      </c>
      <c r="M2375" t="s">
        <v>48</v>
      </c>
      <c r="N2375" t="s">
        <v>2362</v>
      </c>
    </row>
    <row r="2376" spans="1:14">
      <c r="A2376">
        <v>2506</v>
      </c>
      <c r="B2376" s="1">
        <v>45871</v>
      </c>
      <c r="C2376" t="s">
        <v>30</v>
      </c>
      <c r="D2376" t="s">
        <v>66</v>
      </c>
      <c r="E2376" t="s">
        <v>32</v>
      </c>
      <c r="F2376">
        <v>2</v>
      </c>
      <c r="G2376">
        <v>7742.91</v>
      </c>
      <c r="H2376">
        <v>15485.82</v>
      </c>
      <c r="I2376" t="s">
        <v>2376</v>
      </c>
      <c r="J2376">
        <v>2025</v>
      </c>
      <c r="K2376">
        <v>8</v>
      </c>
      <c r="L2376">
        <v>2</v>
      </c>
      <c r="M2376" t="s">
        <v>48</v>
      </c>
      <c r="N2376" t="s">
        <v>2362</v>
      </c>
    </row>
    <row r="2377" spans="1:14">
      <c r="A2377">
        <v>2535</v>
      </c>
      <c r="B2377" s="1">
        <v>45871</v>
      </c>
      <c r="C2377" t="s">
        <v>14</v>
      </c>
      <c r="D2377" t="s">
        <v>24</v>
      </c>
      <c r="E2377" t="s">
        <v>25</v>
      </c>
      <c r="F2377">
        <v>2</v>
      </c>
      <c r="G2377">
        <v>12083.17</v>
      </c>
      <c r="H2377">
        <v>24166.34</v>
      </c>
      <c r="I2377" t="s">
        <v>2377</v>
      </c>
      <c r="J2377">
        <v>2025</v>
      </c>
      <c r="K2377">
        <v>8</v>
      </c>
      <c r="L2377">
        <v>2</v>
      </c>
      <c r="M2377" t="s">
        <v>48</v>
      </c>
      <c r="N2377" t="s">
        <v>2362</v>
      </c>
    </row>
    <row r="2378" spans="1:14">
      <c r="A2378">
        <v>1278</v>
      </c>
      <c r="B2378" s="1">
        <v>45872</v>
      </c>
      <c r="C2378" t="s">
        <v>14</v>
      </c>
      <c r="D2378" t="s">
        <v>28</v>
      </c>
      <c r="E2378" t="s">
        <v>16</v>
      </c>
      <c r="F2378">
        <v>4</v>
      </c>
      <c r="G2378">
        <v>6238.31</v>
      </c>
      <c r="H2378">
        <v>24953.24</v>
      </c>
      <c r="I2378" t="s">
        <v>330</v>
      </c>
      <c r="J2378">
        <v>2025</v>
      </c>
      <c r="K2378">
        <v>8</v>
      </c>
      <c r="L2378">
        <v>3</v>
      </c>
      <c r="M2378" t="s">
        <v>55</v>
      </c>
      <c r="N2378" t="s">
        <v>2362</v>
      </c>
    </row>
    <row r="2379" spans="1:14">
      <c r="A2379">
        <v>2359</v>
      </c>
      <c r="B2379" s="1">
        <v>45872</v>
      </c>
      <c r="C2379" t="s">
        <v>14</v>
      </c>
      <c r="D2379" t="s">
        <v>28</v>
      </c>
      <c r="E2379" t="s">
        <v>16</v>
      </c>
      <c r="F2379">
        <v>2</v>
      </c>
      <c r="G2379">
        <v>6511.1</v>
      </c>
      <c r="H2379">
        <v>13022.2</v>
      </c>
      <c r="I2379" t="s">
        <v>2378</v>
      </c>
      <c r="J2379">
        <v>2025</v>
      </c>
      <c r="K2379">
        <v>8</v>
      </c>
      <c r="L2379">
        <v>3</v>
      </c>
      <c r="M2379" t="s">
        <v>55</v>
      </c>
      <c r="N2379" t="s">
        <v>2362</v>
      </c>
    </row>
    <row r="2380" spans="1:14">
      <c r="A2380">
        <v>1928</v>
      </c>
      <c r="B2380" s="1">
        <v>45872</v>
      </c>
      <c r="C2380" t="s">
        <v>14</v>
      </c>
      <c r="D2380" t="s">
        <v>51</v>
      </c>
      <c r="E2380" t="s">
        <v>16</v>
      </c>
      <c r="F2380">
        <v>1</v>
      </c>
      <c r="G2380">
        <v>24594.01</v>
      </c>
      <c r="H2380">
        <v>24594.01</v>
      </c>
      <c r="I2380" t="s">
        <v>2379</v>
      </c>
      <c r="J2380">
        <v>2025</v>
      </c>
      <c r="K2380">
        <v>8</v>
      </c>
      <c r="L2380">
        <v>3</v>
      </c>
      <c r="M2380" t="s">
        <v>55</v>
      </c>
      <c r="N2380" t="s">
        <v>2362</v>
      </c>
    </row>
    <row r="2381" spans="1:14">
      <c r="A2381">
        <v>827</v>
      </c>
      <c r="B2381" s="1">
        <v>45872</v>
      </c>
      <c r="C2381" t="s">
        <v>20</v>
      </c>
      <c r="D2381" t="s">
        <v>42</v>
      </c>
      <c r="E2381" t="s">
        <v>25</v>
      </c>
      <c r="F2381">
        <v>3</v>
      </c>
      <c r="G2381">
        <v>9671.74</v>
      </c>
      <c r="H2381">
        <v>29015.22</v>
      </c>
      <c r="I2381" t="s">
        <v>2380</v>
      </c>
      <c r="J2381">
        <v>2025</v>
      </c>
      <c r="K2381">
        <v>8</v>
      </c>
      <c r="L2381">
        <v>3</v>
      </c>
      <c r="M2381" t="s">
        <v>55</v>
      </c>
      <c r="N2381" t="s">
        <v>2362</v>
      </c>
    </row>
    <row r="2382" spans="1:14">
      <c r="A2382">
        <v>1764</v>
      </c>
      <c r="B2382" s="1">
        <v>45872</v>
      </c>
      <c r="C2382" t="s">
        <v>30</v>
      </c>
      <c r="D2382" t="s">
        <v>15</v>
      </c>
      <c r="E2382" t="s">
        <v>16</v>
      </c>
      <c r="F2382">
        <v>2</v>
      </c>
      <c r="G2382">
        <v>18471.919999999998</v>
      </c>
      <c r="H2382">
        <v>36943.839999999997</v>
      </c>
      <c r="I2382" t="s">
        <v>2381</v>
      </c>
      <c r="J2382">
        <v>2025</v>
      </c>
      <c r="K2382">
        <v>8</v>
      </c>
      <c r="L2382">
        <v>3</v>
      </c>
      <c r="M2382" t="s">
        <v>55</v>
      </c>
      <c r="N2382" t="s">
        <v>2362</v>
      </c>
    </row>
    <row r="2383" spans="1:14">
      <c r="A2383">
        <v>1970</v>
      </c>
      <c r="B2383" s="1">
        <v>45873</v>
      </c>
      <c r="C2383" t="s">
        <v>14</v>
      </c>
      <c r="D2383" t="s">
        <v>51</v>
      </c>
      <c r="E2383" t="s">
        <v>16</v>
      </c>
      <c r="F2383">
        <v>2</v>
      </c>
      <c r="G2383">
        <v>23751.42</v>
      </c>
      <c r="H2383">
        <v>47502.84</v>
      </c>
      <c r="I2383" t="s">
        <v>2382</v>
      </c>
      <c r="J2383">
        <v>2025</v>
      </c>
      <c r="K2383">
        <v>8</v>
      </c>
      <c r="L2383">
        <v>4</v>
      </c>
      <c r="M2383" t="s">
        <v>18</v>
      </c>
      <c r="N2383" t="s">
        <v>2362</v>
      </c>
    </row>
    <row r="2384" spans="1:14">
      <c r="A2384">
        <v>421</v>
      </c>
      <c r="B2384" s="1">
        <v>45873</v>
      </c>
      <c r="C2384" t="s">
        <v>14</v>
      </c>
      <c r="D2384" t="s">
        <v>66</v>
      </c>
      <c r="E2384" t="s">
        <v>32</v>
      </c>
      <c r="F2384">
        <v>5</v>
      </c>
      <c r="G2384">
        <v>7854.57</v>
      </c>
      <c r="H2384">
        <v>39272.85</v>
      </c>
      <c r="I2384" t="s">
        <v>2383</v>
      </c>
      <c r="J2384">
        <v>2025</v>
      </c>
      <c r="K2384">
        <v>8</v>
      </c>
      <c r="L2384">
        <v>4</v>
      </c>
      <c r="M2384" t="s">
        <v>18</v>
      </c>
      <c r="N2384" t="s">
        <v>2362</v>
      </c>
    </row>
    <row r="2385" spans="1:14">
      <c r="A2385">
        <v>1109</v>
      </c>
      <c r="B2385" s="1">
        <v>45874</v>
      </c>
      <c r="C2385" t="s">
        <v>14</v>
      </c>
      <c r="D2385" t="s">
        <v>24</v>
      </c>
      <c r="E2385" t="s">
        <v>25</v>
      </c>
      <c r="F2385">
        <v>1</v>
      </c>
      <c r="G2385">
        <v>12119.84</v>
      </c>
      <c r="H2385">
        <v>12119.84</v>
      </c>
      <c r="I2385" t="s">
        <v>2384</v>
      </c>
      <c r="J2385">
        <v>2025</v>
      </c>
      <c r="K2385">
        <v>8</v>
      </c>
      <c r="L2385">
        <v>5</v>
      </c>
      <c r="M2385" t="s">
        <v>27</v>
      </c>
      <c r="N2385" t="s">
        <v>2362</v>
      </c>
    </row>
    <row r="2386" spans="1:14">
      <c r="A2386">
        <v>955</v>
      </c>
      <c r="B2386" s="1">
        <v>45874</v>
      </c>
      <c r="C2386" t="s">
        <v>14</v>
      </c>
      <c r="D2386" t="s">
        <v>66</v>
      </c>
      <c r="E2386" t="s">
        <v>32</v>
      </c>
      <c r="F2386">
        <v>1</v>
      </c>
      <c r="G2386">
        <v>8333.84</v>
      </c>
      <c r="H2386">
        <v>8333.84</v>
      </c>
      <c r="I2386" t="s">
        <v>2385</v>
      </c>
      <c r="J2386">
        <v>2025</v>
      </c>
      <c r="K2386">
        <v>8</v>
      </c>
      <c r="L2386">
        <v>5</v>
      </c>
      <c r="M2386" t="s">
        <v>27</v>
      </c>
      <c r="N2386" t="s">
        <v>2362</v>
      </c>
    </row>
    <row r="2387" spans="1:14">
      <c r="A2387">
        <v>2180</v>
      </c>
      <c r="B2387" s="1">
        <v>45874</v>
      </c>
      <c r="C2387" t="s">
        <v>30</v>
      </c>
      <c r="D2387" t="s">
        <v>21</v>
      </c>
      <c r="E2387" t="s">
        <v>22</v>
      </c>
      <c r="F2387">
        <v>1</v>
      </c>
      <c r="G2387">
        <v>8701.1299999999992</v>
      </c>
      <c r="H2387">
        <v>8701.1299999999992</v>
      </c>
      <c r="I2387" t="s">
        <v>2386</v>
      </c>
      <c r="J2387">
        <v>2025</v>
      </c>
      <c r="K2387">
        <v>8</v>
      </c>
      <c r="L2387">
        <v>5</v>
      </c>
      <c r="M2387" t="s">
        <v>27</v>
      </c>
      <c r="N2387" t="s">
        <v>2362</v>
      </c>
    </row>
    <row r="2388" spans="1:14">
      <c r="A2388">
        <v>1619</v>
      </c>
      <c r="B2388" s="1">
        <v>45874</v>
      </c>
      <c r="C2388" t="s">
        <v>30</v>
      </c>
      <c r="D2388" t="s">
        <v>24</v>
      </c>
      <c r="E2388" t="s">
        <v>25</v>
      </c>
      <c r="F2388">
        <v>4</v>
      </c>
      <c r="G2388">
        <v>12433.37</v>
      </c>
      <c r="H2388">
        <v>49733.48</v>
      </c>
      <c r="I2388" t="s">
        <v>2387</v>
      </c>
      <c r="J2388">
        <v>2025</v>
      </c>
      <c r="K2388">
        <v>8</v>
      </c>
      <c r="L2388">
        <v>5</v>
      </c>
      <c r="M2388" t="s">
        <v>27</v>
      </c>
      <c r="N2388" t="s">
        <v>2362</v>
      </c>
    </row>
    <row r="2389" spans="1:14">
      <c r="A2389">
        <v>1838</v>
      </c>
      <c r="B2389" s="1">
        <v>45874</v>
      </c>
      <c r="C2389" t="s">
        <v>20</v>
      </c>
      <c r="D2389" t="s">
        <v>21</v>
      </c>
      <c r="E2389" t="s">
        <v>22</v>
      </c>
      <c r="F2389">
        <v>5</v>
      </c>
      <c r="G2389">
        <v>8600.27</v>
      </c>
      <c r="H2389">
        <v>43001.35</v>
      </c>
      <c r="I2389" t="s">
        <v>2388</v>
      </c>
      <c r="J2389">
        <v>2025</v>
      </c>
      <c r="K2389">
        <v>8</v>
      </c>
      <c r="L2389">
        <v>5</v>
      </c>
      <c r="M2389" t="s">
        <v>27</v>
      </c>
      <c r="N2389" t="s">
        <v>2362</v>
      </c>
    </row>
    <row r="2390" spans="1:14">
      <c r="A2390">
        <v>2131</v>
      </c>
      <c r="B2390" s="1">
        <v>45874</v>
      </c>
      <c r="C2390" t="s">
        <v>20</v>
      </c>
      <c r="D2390" t="s">
        <v>44</v>
      </c>
      <c r="E2390" t="s">
        <v>22</v>
      </c>
      <c r="F2390">
        <v>3</v>
      </c>
      <c r="G2390">
        <v>32209.09</v>
      </c>
      <c r="H2390">
        <v>96627.27</v>
      </c>
      <c r="I2390" t="s">
        <v>2389</v>
      </c>
      <c r="J2390">
        <v>2025</v>
      </c>
      <c r="K2390">
        <v>8</v>
      </c>
      <c r="L2390">
        <v>5</v>
      </c>
      <c r="M2390" t="s">
        <v>27</v>
      </c>
      <c r="N2390" t="s">
        <v>2362</v>
      </c>
    </row>
    <row r="2391" spans="1:14">
      <c r="A2391">
        <v>945</v>
      </c>
      <c r="B2391" s="1">
        <v>45874</v>
      </c>
      <c r="C2391" t="s">
        <v>30</v>
      </c>
      <c r="D2391" t="s">
        <v>24</v>
      </c>
      <c r="E2391" t="s">
        <v>25</v>
      </c>
      <c r="F2391">
        <v>1</v>
      </c>
      <c r="G2391">
        <v>12361.87</v>
      </c>
      <c r="H2391">
        <v>12361.87</v>
      </c>
      <c r="I2391" t="s">
        <v>2390</v>
      </c>
      <c r="J2391">
        <v>2025</v>
      </c>
      <c r="K2391">
        <v>8</v>
      </c>
      <c r="L2391">
        <v>5</v>
      </c>
      <c r="M2391" t="s">
        <v>27</v>
      </c>
      <c r="N2391" t="s">
        <v>2362</v>
      </c>
    </row>
    <row r="2392" spans="1:14">
      <c r="A2392">
        <v>553</v>
      </c>
      <c r="B2392" s="1">
        <v>45875</v>
      </c>
      <c r="C2392" t="s">
        <v>20</v>
      </c>
      <c r="D2392" t="s">
        <v>42</v>
      </c>
      <c r="E2392" t="s">
        <v>25</v>
      </c>
      <c r="F2392">
        <v>4</v>
      </c>
      <c r="G2392">
        <v>9865.2999999999993</v>
      </c>
      <c r="H2392">
        <v>39461.199999999997</v>
      </c>
      <c r="I2392" t="s">
        <v>2391</v>
      </c>
      <c r="J2392">
        <v>2025</v>
      </c>
      <c r="K2392">
        <v>8</v>
      </c>
      <c r="L2392">
        <v>6</v>
      </c>
      <c r="M2392" t="s">
        <v>34</v>
      </c>
      <c r="N2392" t="s">
        <v>2362</v>
      </c>
    </row>
    <row r="2393" spans="1:14">
      <c r="A2393">
        <v>2644</v>
      </c>
      <c r="B2393" s="1">
        <v>45875</v>
      </c>
      <c r="C2393" t="s">
        <v>20</v>
      </c>
      <c r="D2393" t="s">
        <v>28</v>
      </c>
      <c r="E2393" t="s">
        <v>16</v>
      </c>
      <c r="F2393">
        <v>4</v>
      </c>
      <c r="G2393">
        <v>6769.09</v>
      </c>
      <c r="H2393">
        <v>27076.36</v>
      </c>
      <c r="I2393" t="s">
        <v>2392</v>
      </c>
      <c r="J2393">
        <v>2025</v>
      </c>
      <c r="K2393">
        <v>8</v>
      </c>
      <c r="L2393">
        <v>6</v>
      </c>
      <c r="M2393" t="s">
        <v>34</v>
      </c>
      <c r="N2393" t="s">
        <v>2362</v>
      </c>
    </row>
    <row r="2394" spans="1:14">
      <c r="A2394">
        <v>941</v>
      </c>
      <c r="B2394" s="1">
        <v>45876</v>
      </c>
      <c r="C2394" t="s">
        <v>20</v>
      </c>
      <c r="D2394" t="s">
        <v>15</v>
      </c>
      <c r="E2394" t="s">
        <v>16</v>
      </c>
      <c r="F2394">
        <v>1</v>
      </c>
      <c r="G2394">
        <v>17543.080000000002</v>
      </c>
      <c r="H2394">
        <v>17543.080000000002</v>
      </c>
      <c r="I2394" t="s">
        <v>2393</v>
      </c>
      <c r="J2394">
        <v>2025</v>
      </c>
      <c r="K2394">
        <v>8</v>
      </c>
      <c r="L2394">
        <v>7</v>
      </c>
      <c r="M2394" t="s">
        <v>37</v>
      </c>
      <c r="N2394" t="s">
        <v>2362</v>
      </c>
    </row>
    <row r="2395" spans="1:14">
      <c r="A2395">
        <v>2632</v>
      </c>
      <c r="B2395" s="1">
        <v>45876</v>
      </c>
      <c r="C2395" t="s">
        <v>30</v>
      </c>
      <c r="D2395" t="s">
        <v>24</v>
      </c>
      <c r="E2395" t="s">
        <v>25</v>
      </c>
      <c r="F2395">
        <v>3</v>
      </c>
      <c r="G2395">
        <v>11490.32</v>
      </c>
      <c r="H2395">
        <v>34470.959999999999</v>
      </c>
      <c r="I2395" t="s">
        <v>2394</v>
      </c>
      <c r="J2395">
        <v>2025</v>
      </c>
      <c r="K2395">
        <v>8</v>
      </c>
      <c r="L2395">
        <v>7</v>
      </c>
      <c r="M2395" t="s">
        <v>37</v>
      </c>
      <c r="N2395" t="s">
        <v>2362</v>
      </c>
    </row>
    <row r="2396" spans="1:14">
      <c r="A2396">
        <v>2935</v>
      </c>
      <c r="B2396" s="1">
        <v>45876</v>
      </c>
      <c r="C2396" t="s">
        <v>14</v>
      </c>
      <c r="D2396" t="s">
        <v>21</v>
      </c>
      <c r="E2396" t="s">
        <v>22</v>
      </c>
      <c r="F2396">
        <v>1</v>
      </c>
      <c r="G2396">
        <v>9175.02</v>
      </c>
      <c r="H2396">
        <v>9175.02</v>
      </c>
      <c r="I2396" t="s">
        <v>2395</v>
      </c>
      <c r="J2396">
        <v>2025</v>
      </c>
      <c r="K2396">
        <v>8</v>
      </c>
      <c r="L2396">
        <v>7</v>
      </c>
      <c r="M2396" t="s">
        <v>37</v>
      </c>
      <c r="N2396" t="s">
        <v>2362</v>
      </c>
    </row>
    <row r="2397" spans="1:14">
      <c r="A2397">
        <v>1265</v>
      </c>
      <c r="B2397" s="1">
        <v>45877</v>
      </c>
      <c r="C2397" t="s">
        <v>20</v>
      </c>
      <c r="D2397" t="s">
        <v>24</v>
      </c>
      <c r="E2397" t="s">
        <v>25</v>
      </c>
      <c r="F2397">
        <v>2</v>
      </c>
      <c r="G2397">
        <v>11908.4</v>
      </c>
      <c r="H2397">
        <v>23816.799999999999</v>
      </c>
      <c r="I2397" t="s">
        <v>2396</v>
      </c>
      <c r="J2397">
        <v>2025</v>
      </c>
      <c r="K2397">
        <v>8</v>
      </c>
      <c r="L2397">
        <v>8</v>
      </c>
      <c r="M2397" t="s">
        <v>40</v>
      </c>
      <c r="N2397" t="s">
        <v>2362</v>
      </c>
    </row>
    <row r="2398" spans="1:14">
      <c r="A2398">
        <v>1174</v>
      </c>
      <c r="B2398" s="1">
        <v>45877</v>
      </c>
      <c r="C2398" t="s">
        <v>30</v>
      </c>
      <c r="D2398" t="s">
        <v>44</v>
      </c>
      <c r="E2398" t="s">
        <v>22</v>
      </c>
      <c r="F2398">
        <v>3</v>
      </c>
      <c r="G2398">
        <v>30603.19</v>
      </c>
      <c r="H2398">
        <v>91809.57</v>
      </c>
      <c r="I2398" t="s">
        <v>2397</v>
      </c>
      <c r="J2398">
        <v>2025</v>
      </c>
      <c r="K2398">
        <v>8</v>
      </c>
      <c r="L2398">
        <v>8</v>
      </c>
      <c r="M2398" t="s">
        <v>40</v>
      </c>
      <c r="N2398" t="s">
        <v>2362</v>
      </c>
    </row>
    <row r="2399" spans="1:14">
      <c r="A2399">
        <v>1940</v>
      </c>
      <c r="B2399" s="1">
        <v>45877</v>
      </c>
      <c r="C2399" t="s">
        <v>30</v>
      </c>
      <c r="D2399" t="s">
        <v>15</v>
      </c>
      <c r="E2399" t="s">
        <v>16</v>
      </c>
      <c r="F2399">
        <v>4</v>
      </c>
      <c r="G2399">
        <v>17136.89</v>
      </c>
      <c r="H2399">
        <v>68547.56</v>
      </c>
      <c r="I2399" t="s">
        <v>2398</v>
      </c>
      <c r="J2399">
        <v>2025</v>
      </c>
      <c r="K2399">
        <v>8</v>
      </c>
      <c r="L2399">
        <v>8</v>
      </c>
      <c r="M2399" t="s">
        <v>40</v>
      </c>
      <c r="N2399" t="s">
        <v>2362</v>
      </c>
    </row>
    <row r="2400" spans="1:14">
      <c r="A2400">
        <v>324</v>
      </c>
      <c r="B2400" s="1">
        <v>45877</v>
      </c>
      <c r="C2400" t="s">
        <v>14</v>
      </c>
      <c r="D2400" t="s">
        <v>42</v>
      </c>
      <c r="E2400" t="s">
        <v>25</v>
      </c>
      <c r="F2400">
        <v>4</v>
      </c>
      <c r="G2400">
        <v>9669.5</v>
      </c>
      <c r="H2400">
        <v>38678</v>
      </c>
      <c r="I2400" t="s">
        <v>2399</v>
      </c>
      <c r="J2400">
        <v>2025</v>
      </c>
      <c r="K2400">
        <v>8</v>
      </c>
      <c r="L2400">
        <v>8</v>
      </c>
      <c r="M2400" t="s">
        <v>40</v>
      </c>
      <c r="N2400" t="s">
        <v>2362</v>
      </c>
    </row>
    <row r="2401" spans="1:14">
      <c r="A2401">
        <v>2121</v>
      </c>
      <c r="B2401" s="1">
        <v>45877</v>
      </c>
      <c r="C2401" t="s">
        <v>30</v>
      </c>
      <c r="D2401" t="s">
        <v>51</v>
      </c>
      <c r="E2401" t="s">
        <v>16</v>
      </c>
      <c r="F2401">
        <v>4</v>
      </c>
      <c r="G2401">
        <v>24811.18</v>
      </c>
      <c r="H2401">
        <v>99244.72</v>
      </c>
      <c r="I2401" t="s">
        <v>2400</v>
      </c>
      <c r="J2401">
        <v>2025</v>
      </c>
      <c r="K2401">
        <v>8</v>
      </c>
      <c r="L2401">
        <v>8</v>
      </c>
      <c r="M2401" t="s">
        <v>40</v>
      </c>
      <c r="N2401" t="s">
        <v>2362</v>
      </c>
    </row>
    <row r="2402" spans="1:14">
      <c r="A2402">
        <v>2520</v>
      </c>
      <c r="B2402" s="1">
        <v>45877</v>
      </c>
      <c r="C2402" t="s">
        <v>14</v>
      </c>
      <c r="D2402" t="s">
        <v>28</v>
      </c>
      <c r="E2402" t="s">
        <v>16</v>
      </c>
      <c r="F2402">
        <v>4</v>
      </c>
      <c r="G2402">
        <v>6763.86</v>
      </c>
      <c r="H2402">
        <v>27055.439999999999</v>
      </c>
      <c r="I2402" t="s">
        <v>2401</v>
      </c>
      <c r="J2402">
        <v>2025</v>
      </c>
      <c r="K2402">
        <v>8</v>
      </c>
      <c r="L2402">
        <v>8</v>
      </c>
      <c r="M2402" t="s">
        <v>40</v>
      </c>
      <c r="N2402" t="s">
        <v>2362</v>
      </c>
    </row>
    <row r="2403" spans="1:14">
      <c r="A2403">
        <v>2286</v>
      </c>
      <c r="B2403" s="1">
        <v>45877</v>
      </c>
      <c r="C2403" t="s">
        <v>14</v>
      </c>
      <c r="D2403" t="s">
        <v>42</v>
      </c>
      <c r="E2403" t="s">
        <v>25</v>
      </c>
      <c r="F2403">
        <v>5</v>
      </c>
      <c r="G2403">
        <v>10384.950000000001</v>
      </c>
      <c r="H2403">
        <v>51924.75</v>
      </c>
      <c r="I2403" t="s">
        <v>2402</v>
      </c>
      <c r="J2403">
        <v>2025</v>
      </c>
      <c r="K2403">
        <v>8</v>
      </c>
      <c r="L2403">
        <v>8</v>
      </c>
      <c r="M2403" t="s">
        <v>40</v>
      </c>
      <c r="N2403" t="s">
        <v>2362</v>
      </c>
    </row>
    <row r="2404" spans="1:14">
      <c r="A2404">
        <v>1675</v>
      </c>
      <c r="B2404" s="1">
        <v>45877</v>
      </c>
      <c r="C2404" t="s">
        <v>14</v>
      </c>
      <c r="D2404" t="s">
        <v>31</v>
      </c>
      <c r="E2404" t="s">
        <v>32</v>
      </c>
      <c r="F2404">
        <v>3</v>
      </c>
      <c r="G2404">
        <v>14531.62</v>
      </c>
      <c r="H2404">
        <v>43594.86</v>
      </c>
      <c r="I2404" t="s">
        <v>2403</v>
      </c>
      <c r="J2404">
        <v>2025</v>
      </c>
      <c r="K2404">
        <v>8</v>
      </c>
      <c r="L2404">
        <v>8</v>
      </c>
      <c r="M2404" t="s">
        <v>40</v>
      </c>
      <c r="N2404" t="s">
        <v>2362</v>
      </c>
    </row>
    <row r="2405" spans="1:14">
      <c r="A2405">
        <v>1984</v>
      </c>
      <c r="B2405" s="1">
        <v>45877</v>
      </c>
      <c r="C2405" t="s">
        <v>30</v>
      </c>
      <c r="D2405" t="s">
        <v>66</v>
      </c>
      <c r="E2405" t="s">
        <v>32</v>
      </c>
      <c r="F2405">
        <v>2</v>
      </c>
      <c r="G2405">
        <v>8314.2999999999993</v>
      </c>
      <c r="H2405">
        <v>16628.599999999999</v>
      </c>
      <c r="I2405" t="s">
        <v>2404</v>
      </c>
      <c r="J2405">
        <v>2025</v>
      </c>
      <c r="K2405">
        <v>8</v>
      </c>
      <c r="L2405">
        <v>8</v>
      </c>
      <c r="M2405" t="s">
        <v>40</v>
      </c>
      <c r="N2405" t="s">
        <v>2362</v>
      </c>
    </row>
    <row r="2406" spans="1:14">
      <c r="A2406">
        <v>657</v>
      </c>
      <c r="B2406" s="1">
        <v>45877</v>
      </c>
      <c r="C2406" t="s">
        <v>14</v>
      </c>
      <c r="D2406" t="s">
        <v>51</v>
      </c>
      <c r="E2406" t="s">
        <v>16</v>
      </c>
      <c r="F2406">
        <v>5</v>
      </c>
      <c r="G2406">
        <v>26242.7</v>
      </c>
      <c r="H2406">
        <v>131213.5</v>
      </c>
      <c r="I2406" t="s">
        <v>2405</v>
      </c>
      <c r="J2406">
        <v>2025</v>
      </c>
      <c r="K2406">
        <v>8</v>
      </c>
      <c r="L2406">
        <v>8</v>
      </c>
      <c r="M2406" t="s">
        <v>40</v>
      </c>
      <c r="N2406" t="s">
        <v>2362</v>
      </c>
    </row>
    <row r="2407" spans="1:14">
      <c r="A2407">
        <v>2377</v>
      </c>
      <c r="B2407" s="1">
        <v>45877</v>
      </c>
      <c r="C2407" t="s">
        <v>14</v>
      </c>
      <c r="D2407" t="s">
        <v>15</v>
      </c>
      <c r="E2407" t="s">
        <v>16</v>
      </c>
      <c r="F2407">
        <v>2</v>
      </c>
      <c r="G2407">
        <v>18793.34</v>
      </c>
      <c r="H2407">
        <v>37586.68</v>
      </c>
      <c r="I2407" t="s">
        <v>2406</v>
      </c>
      <c r="J2407">
        <v>2025</v>
      </c>
      <c r="K2407">
        <v>8</v>
      </c>
      <c r="L2407">
        <v>8</v>
      </c>
      <c r="M2407" t="s">
        <v>40</v>
      </c>
      <c r="N2407" t="s">
        <v>2362</v>
      </c>
    </row>
    <row r="2408" spans="1:14">
      <c r="A2408">
        <v>2162</v>
      </c>
      <c r="B2408" s="1">
        <v>45878</v>
      </c>
      <c r="C2408" t="s">
        <v>14</v>
      </c>
      <c r="D2408" t="s">
        <v>44</v>
      </c>
      <c r="E2408" t="s">
        <v>22</v>
      </c>
      <c r="F2408">
        <v>4</v>
      </c>
      <c r="G2408">
        <v>32910.06</v>
      </c>
      <c r="H2408">
        <v>131640.24</v>
      </c>
      <c r="I2408" t="s">
        <v>2407</v>
      </c>
      <c r="J2408">
        <v>2025</v>
      </c>
      <c r="K2408">
        <v>8</v>
      </c>
      <c r="L2408">
        <v>9</v>
      </c>
      <c r="M2408" t="s">
        <v>48</v>
      </c>
      <c r="N2408" t="s">
        <v>2362</v>
      </c>
    </row>
    <row r="2409" spans="1:14">
      <c r="A2409">
        <v>1638</v>
      </c>
      <c r="B2409" s="1">
        <v>45878</v>
      </c>
      <c r="C2409" t="s">
        <v>30</v>
      </c>
      <c r="D2409" t="s">
        <v>31</v>
      </c>
      <c r="E2409" t="s">
        <v>32</v>
      </c>
      <c r="F2409">
        <v>3</v>
      </c>
      <c r="G2409">
        <v>15085.01</v>
      </c>
      <c r="H2409">
        <v>45255.03</v>
      </c>
      <c r="I2409" t="s">
        <v>2408</v>
      </c>
      <c r="J2409">
        <v>2025</v>
      </c>
      <c r="K2409">
        <v>8</v>
      </c>
      <c r="L2409">
        <v>9</v>
      </c>
      <c r="M2409" t="s">
        <v>48</v>
      </c>
      <c r="N2409" t="s">
        <v>2362</v>
      </c>
    </row>
    <row r="2410" spans="1:14">
      <c r="A2410">
        <v>491</v>
      </c>
      <c r="B2410" s="1">
        <v>45878</v>
      </c>
      <c r="C2410" t="s">
        <v>30</v>
      </c>
      <c r="D2410" t="s">
        <v>21</v>
      </c>
      <c r="E2410" t="s">
        <v>22</v>
      </c>
      <c r="F2410">
        <v>4</v>
      </c>
      <c r="G2410">
        <v>8952.36</v>
      </c>
      <c r="H2410">
        <v>35809.440000000002</v>
      </c>
      <c r="I2410" t="s">
        <v>2409</v>
      </c>
      <c r="J2410">
        <v>2025</v>
      </c>
      <c r="K2410">
        <v>8</v>
      </c>
      <c r="L2410">
        <v>9</v>
      </c>
      <c r="M2410" t="s">
        <v>48</v>
      </c>
      <c r="N2410" t="s">
        <v>2362</v>
      </c>
    </row>
    <row r="2411" spans="1:14">
      <c r="A2411">
        <v>2914</v>
      </c>
      <c r="B2411" s="1">
        <v>45878</v>
      </c>
      <c r="C2411" t="s">
        <v>14</v>
      </c>
      <c r="D2411" t="s">
        <v>21</v>
      </c>
      <c r="E2411" t="s">
        <v>22</v>
      </c>
      <c r="F2411">
        <v>5</v>
      </c>
      <c r="G2411">
        <v>9234.77</v>
      </c>
      <c r="H2411">
        <v>46173.85</v>
      </c>
      <c r="I2411" t="s">
        <v>2410</v>
      </c>
      <c r="J2411">
        <v>2025</v>
      </c>
      <c r="K2411">
        <v>8</v>
      </c>
      <c r="L2411">
        <v>9</v>
      </c>
      <c r="M2411" t="s">
        <v>48</v>
      </c>
      <c r="N2411" t="s">
        <v>2362</v>
      </c>
    </row>
    <row r="2412" spans="1:14">
      <c r="A2412">
        <v>993</v>
      </c>
      <c r="B2412" s="1">
        <v>45878</v>
      </c>
      <c r="C2412" t="s">
        <v>30</v>
      </c>
      <c r="D2412" t="s">
        <v>66</v>
      </c>
      <c r="E2412" t="s">
        <v>32</v>
      </c>
      <c r="F2412">
        <v>4</v>
      </c>
      <c r="G2412">
        <v>8015.73</v>
      </c>
      <c r="H2412">
        <v>32062.92</v>
      </c>
      <c r="I2412" t="s">
        <v>2411</v>
      </c>
      <c r="J2412">
        <v>2025</v>
      </c>
      <c r="K2412">
        <v>8</v>
      </c>
      <c r="L2412">
        <v>9</v>
      </c>
      <c r="M2412" t="s">
        <v>48</v>
      </c>
      <c r="N2412" t="s">
        <v>2362</v>
      </c>
    </row>
    <row r="2413" spans="1:14">
      <c r="A2413">
        <v>517</v>
      </c>
      <c r="B2413" s="1">
        <v>45878</v>
      </c>
      <c r="C2413" t="s">
        <v>30</v>
      </c>
      <c r="D2413" t="s">
        <v>66</v>
      </c>
      <c r="E2413" t="s">
        <v>32</v>
      </c>
      <c r="F2413">
        <v>1</v>
      </c>
      <c r="G2413">
        <v>8227.23</v>
      </c>
      <c r="H2413">
        <v>8227.23</v>
      </c>
      <c r="I2413" t="s">
        <v>2412</v>
      </c>
      <c r="J2413">
        <v>2025</v>
      </c>
      <c r="K2413">
        <v>8</v>
      </c>
      <c r="L2413">
        <v>9</v>
      </c>
      <c r="M2413" t="s">
        <v>48</v>
      </c>
      <c r="N2413" t="s">
        <v>2362</v>
      </c>
    </row>
    <row r="2414" spans="1:14">
      <c r="A2414">
        <v>892</v>
      </c>
      <c r="B2414" s="1">
        <v>45878</v>
      </c>
      <c r="C2414" t="s">
        <v>30</v>
      </c>
      <c r="D2414" t="s">
        <v>21</v>
      </c>
      <c r="E2414" t="s">
        <v>22</v>
      </c>
      <c r="F2414">
        <v>4</v>
      </c>
      <c r="G2414">
        <v>8640.0499999999993</v>
      </c>
      <c r="H2414">
        <v>34560.199999999997</v>
      </c>
      <c r="I2414" t="s">
        <v>2413</v>
      </c>
      <c r="J2414">
        <v>2025</v>
      </c>
      <c r="K2414">
        <v>8</v>
      </c>
      <c r="L2414">
        <v>9</v>
      </c>
      <c r="M2414" t="s">
        <v>48</v>
      </c>
      <c r="N2414" t="s">
        <v>2362</v>
      </c>
    </row>
    <row r="2415" spans="1:14">
      <c r="A2415">
        <v>2685</v>
      </c>
      <c r="B2415" s="1">
        <v>45878</v>
      </c>
      <c r="C2415" t="s">
        <v>30</v>
      </c>
      <c r="D2415" t="s">
        <v>28</v>
      </c>
      <c r="E2415" t="s">
        <v>16</v>
      </c>
      <c r="F2415">
        <v>2</v>
      </c>
      <c r="G2415">
        <v>6716.71</v>
      </c>
      <c r="H2415">
        <v>13433.42</v>
      </c>
      <c r="I2415" t="s">
        <v>2414</v>
      </c>
      <c r="J2415">
        <v>2025</v>
      </c>
      <c r="K2415">
        <v>8</v>
      </c>
      <c r="L2415">
        <v>9</v>
      </c>
      <c r="M2415" t="s">
        <v>48</v>
      </c>
      <c r="N2415" t="s">
        <v>2362</v>
      </c>
    </row>
    <row r="2416" spans="1:14">
      <c r="A2416">
        <v>273</v>
      </c>
      <c r="B2416" s="1">
        <v>45878</v>
      </c>
      <c r="C2416" t="s">
        <v>30</v>
      </c>
      <c r="D2416" t="s">
        <v>66</v>
      </c>
      <c r="E2416" t="s">
        <v>32</v>
      </c>
      <c r="F2416">
        <v>3</v>
      </c>
      <c r="G2416">
        <v>8154.21</v>
      </c>
      <c r="H2416">
        <v>24462.63</v>
      </c>
      <c r="I2416" t="s">
        <v>2415</v>
      </c>
      <c r="J2416">
        <v>2025</v>
      </c>
      <c r="K2416">
        <v>8</v>
      </c>
      <c r="L2416">
        <v>9</v>
      </c>
      <c r="M2416" t="s">
        <v>48</v>
      </c>
      <c r="N2416" t="s">
        <v>2362</v>
      </c>
    </row>
    <row r="2417" spans="1:14">
      <c r="A2417">
        <v>2398</v>
      </c>
      <c r="B2417" s="1">
        <v>45878</v>
      </c>
      <c r="C2417" t="s">
        <v>30</v>
      </c>
      <c r="D2417" t="s">
        <v>42</v>
      </c>
      <c r="E2417" t="s">
        <v>25</v>
      </c>
      <c r="F2417">
        <v>4</v>
      </c>
      <c r="G2417">
        <v>9844.61</v>
      </c>
      <c r="H2417">
        <v>39378.44</v>
      </c>
      <c r="I2417" t="s">
        <v>2416</v>
      </c>
      <c r="J2417">
        <v>2025</v>
      </c>
      <c r="K2417">
        <v>8</v>
      </c>
      <c r="L2417">
        <v>9</v>
      </c>
      <c r="M2417" t="s">
        <v>48</v>
      </c>
      <c r="N2417" t="s">
        <v>2362</v>
      </c>
    </row>
    <row r="2418" spans="1:14">
      <c r="A2418">
        <v>1405</v>
      </c>
      <c r="B2418" s="1">
        <v>45879</v>
      </c>
      <c r="C2418" t="s">
        <v>14</v>
      </c>
      <c r="D2418" t="s">
        <v>21</v>
      </c>
      <c r="E2418" t="s">
        <v>22</v>
      </c>
      <c r="F2418">
        <v>2</v>
      </c>
      <c r="G2418">
        <v>8777.25</v>
      </c>
      <c r="H2418">
        <v>17554.5</v>
      </c>
      <c r="I2418" t="s">
        <v>2417</v>
      </c>
      <c r="J2418">
        <v>2025</v>
      </c>
      <c r="K2418">
        <v>8</v>
      </c>
      <c r="L2418">
        <v>10</v>
      </c>
      <c r="M2418" t="s">
        <v>55</v>
      </c>
      <c r="N2418" t="s">
        <v>2362</v>
      </c>
    </row>
    <row r="2419" spans="1:14">
      <c r="A2419">
        <v>1915</v>
      </c>
      <c r="B2419" s="1">
        <v>45879</v>
      </c>
      <c r="C2419" t="s">
        <v>20</v>
      </c>
      <c r="D2419" t="s">
        <v>42</v>
      </c>
      <c r="E2419" t="s">
        <v>25</v>
      </c>
      <c r="F2419">
        <v>3</v>
      </c>
      <c r="G2419">
        <v>9590.99</v>
      </c>
      <c r="H2419">
        <v>28772.97</v>
      </c>
      <c r="I2419" t="s">
        <v>2418</v>
      </c>
      <c r="J2419">
        <v>2025</v>
      </c>
      <c r="K2419">
        <v>8</v>
      </c>
      <c r="L2419">
        <v>10</v>
      </c>
      <c r="M2419" t="s">
        <v>55</v>
      </c>
      <c r="N2419" t="s">
        <v>2362</v>
      </c>
    </row>
    <row r="2420" spans="1:14">
      <c r="A2420">
        <v>589</v>
      </c>
      <c r="B2420" s="1">
        <v>45879</v>
      </c>
      <c r="C2420" t="s">
        <v>14</v>
      </c>
      <c r="D2420" t="s">
        <v>21</v>
      </c>
      <c r="E2420" t="s">
        <v>22</v>
      </c>
      <c r="F2420">
        <v>2</v>
      </c>
      <c r="G2420">
        <v>8999.1</v>
      </c>
      <c r="H2420">
        <v>17998.2</v>
      </c>
      <c r="I2420" t="s">
        <v>2419</v>
      </c>
      <c r="J2420">
        <v>2025</v>
      </c>
      <c r="K2420">
        <v>8</v>
      </c>
      <c r="L2420">
        <v>10</v>
      </c>
      <c r="M2420" t="s">
        <v>55</v>
      </c>
      <c r="N2420" t="s">
        <v>2362</v>
      </c>
    </row>
    <row r="2421" spans="1:14">
      <c r="A2421">
        <v>722</v>
      </c>
      <c r="B2421" s="1">
        <v>45879</v>
      </c>
      <c r="C2421" t="s">
        <v>14</v>
      </c>
      <c r="D2421" t="s">
        <v>66</v>
      </c>
      <c r="E2421" t="s">
        <v>32</v>
      </c>
      <c r="F2421">
        <v>1</v>
      </c>
      <c r="G2421">
        <v>7849.1</v>
      </c>
      <c r="H2421">
        <v>7849.1</v>
      </c>
      <c r="I2421" t="s">
        <v>2420</v>
      </c>
      <c r="J2421">
        <v>2025</v>
      </c>
      <c r="K2421">
        <v>8</v>
      </c>
      <c r="L2421">
        <v>10</v>
      </c>
      <c r="M2421" t="s">
        <v>55</v>
      </c>
      <c r="N2421" t="s">
        <v>2362</v>
      </c>
    </row>
    <row r="2422" spans="1:14">
      <c r="A2422">
        <v>559</v>
      </c>
      <c r="B2422" s="1">
        <v>45879</v>
      </c>
      <c r="C2422" t="s">
        <v>14</v>
      </c>
      <c r="D2422" t="s">
        <v>15</v>
      </c>
      <c r="E2422" t="s">
        <v>16</v>
      </c>
      <c r="F2422">
        <v>2</v>
      </c>
      <c r="G2422">
        <v>18233.169999999998</v>
      </c>
      <c r="H2422">
        <v>36466.339999999997</v>
      </c>
      <c r="I2422" t="s">
        <v>2421</v>
      </c>
      <c r="J2422">
        <v>2025</v>
      </c>
      <c r="K2422">
        <v>8</v>
      </c>
      <c r="L2422">
        <v>10</v>
      </c>
      <c r="M2422" t="s">
        <v>55</v>
      </c>
      <c r="N2422" t="s">
        <v>2362</v>
      </c>
    </row>
    <row r="2423" spans="1:14">
      <c r="A2423">
        <v>2044</v>
      </c>
      <c r="B2423" s="1">
        <v>45880</v>
      </c>
      <c r="C2423" t="s">
        <v>14</v>
      </c>
      <c r="D2423" t="s">
        <v>15</v>
      </c>
      <c r="E2423" t="s">
        <v>16</v>
      </c>
      <c r="F2423">
        <v>2</v>
      </c>
      <c r="G2423">
        <v>18391.03</v>
      </c>
      <c r="H2423">
        <v>36782.06</v>
      </c>
      <c r="I2423" t="s">
        <v>2422</v>
      </c>
      <c r="J2423">
        <v>2025</v>
      </c>
      <c r="K2423">
        <v>8</v>
      </c>
      <c r="L2423">
        <v>11</v>
      </c>
      <c r="M2423" t="s">
        <v>18</v>
      </c>
      <c r="N2423" t="s">
        <v>2362</v>
      </c>
    </row>
    <row r="2424" spans="1:14">
      <c r="A2424">
        <v>205</v>
      </c>
      <c r="B2424" s="1">
        <v>45880</v>
      </c>
      <c r="C2424" t="s">
        <v>14</v>
      </c>
      <c r="D2424" t="s">
        <v>24</v>
      </c>
      <c r="E2424" t="s">
        <v>25</v>
      </c>
      <c r="F2424">
        <v>2</v>
      </c>
      <c r="G2424">
        <v>11749.53</v>
      </c>
      <c r="H2424">
        <v>23499.06</v>
      </c>
      <c r="I2424" t="s">
        <v>2423</v>
      </c>
      <c r="J2424">
        <v>2025</v>
      </c>
      <c r="K2424">
        <v>8</v>
      </c>
      <c r="L2424">
        <v>11</v>
      </c>
      <c r="M2424" t="s">
        <v>18</v>
      </c>
      <c r="N2424" t="s">
        <v>2362</v>
      </c>
    </row>
    <row r="2425" spans="1:14">
      <c r="A2425">
        <v>584</v>
      </c>
      <c r="B2425" s="1">
        <v>45880</v>
      </c>
      <c r="C2425" t="s">
        <v>20</v>
      </c>
      <c r="D2425" t="s">
        <v>28</v>
      </c>
      <c r="E2425" t="s">
        <v>16</v>
      </c>
      <c r="F2425">
        <v>4</v>
      </c>
      <c r="G2425">
        <v>6802.94</v>
      </c>
      <c r="H2425">
        <v>27211.759999999998</v>
      </c>
      <c r="I2425" t="s">
        <v>2424</v>
      </c>
      <c r="J2425">
        <v>2025</v>
      </c>
      <c r="K2425">
        <v>8</v>
      </c>
      <c r="L2425">
        <v>11</v>
      </c>
      <c r="M2425" t="s">
        <v>18</v>
      </c>
      <c r="N2425" t="s">
        <v>2362</v>
      </c>
    </row>
    <row r="2426" spans="1:14">
      <c r="A2426">
        <v>1875</v>
      </c>
      <c r="B2426" s="1">
        <v>45881</v>
      </c>
      <c r="C2426" t="s">
        <v>20</v>
      </c>
      <c r="D2426" t="s">
        <v>42</v>
      </c>
      <c r="E2426" t="s">
        <v>25</v>
      </c>
      <c r="F2426">
        <v>5</v>
      </c>
      <c r="G2426">
        <v>10164.64</v>
      </c>
      <c r="H2426">
        <v>50823.199999999997</v>
      </c>
      <c r="I2426" t="s">
        <v>2425</v>
      </c>
      <c r="J2426">
        <v>2025</v>
      </c>
      <c r="K2426">
        <v>8</v>
      </c>
      <c r="L2426">
        <v>12</v>
      </c>
      <c r="M2426" t="s">
        <v>27</v>
      </c>
      <c r="N2426" t="s">
        <v>2362</v>
      </c>
    </row>
    <row r="2427" spans="1:14">
      <c r="A2427">
        <v>2686</v>
      </c>
      <c r="B2427" s="1">
        <v>45882</v>
      </c>
      <c r="C2427" t="s">
        <v>30</v>
      </c>
      <c r="D2427" t="s">
        <v>24</v>
      </c>
      <c r="E2427" t="s">
        <v>25</v>
      </c>
      <c r="F2427">
        <v>3</v>
      </c>
      <c r="G2427">
        <v>11577.37</v>
      </c>
      <c r="H2427">
        <v>34732.11</v>
      </c>
      <c r="I2427" t="s">
        <v>2426</v>
      </c>
      <c r="J2427">
        <v>2025</v>
      </c>
      <c r="K2427">
        <v>8</v>
      </c>
      <c r="L2427">
        <v>13</v>
      </c>
      <c r="M2427" t="s">
        <v>34</v>
      </c>
      <c r="N2427" t="s">
        <v>2362</v>
      </c>
    </row>
    <row r="2428" spans="1:14">
      <c r="A2428">
        <v>1649</v>
      </c>
      <c r="B2428" s="1">
        <v>45882</v>
      </c>
      <c r="C2428" t="s">
        <v>20</v>
      </c>
      <c r="D2428" t="s">
        <v>21</v>
      </c>
      <c r="E2428" t="s">
        <v>22</v>
      </c>
      <c r="F2428">
        <v>2</v>
      </c>
      <c r="G2428">
        <v>8735.5300000000007</v>
      </c>
      <c r="H2428">
        <v>17471.060000000001</v>
      </c>
      <c r="I2428" t="s">
        <v>2427</v>
      </c>
      <c r="J2428">
        <v>2025</v>
      </c>
      <c r="K2428">
        <v>8</v>
      </c>
      <c r="L2428">
        <v>13</v>
      </c>
      <c r="M2428" t="s">
        <v>34</v>
      </c>
      <c r="N2428" t="s">
        <v>2362</v>
      </c>
    </row>
    <row r="2429" spans="1:14">
      <c r="A2429">
        <v>2422</v>
      </c>
      <c r="B2429" s="1">
        <v>45883</v>
      </c>
      <c r="C2429" t="s">
        <v>30</v>
      </c>
      <c r="D2429" t="s">
        <v>15</v>
      </c>
      <c r="E2429" t="s">
        <v>16</v>
      </c>
      <c r="F2429">
        <v>1</v>
      </c>
      <c r="G2429">
        <v>17816.009999999998</v>
      </c>
      <c r="H2429">
        <v>17816.009999999998</v>
      </c>
      <c r="I2429" t="s">
        <v>2428</v>
      </c>
      <c r="J2429">
        <v>2025</v>
      </c>
      <c r="K2429">
        <v>8</v>
      </c>
      <c r="L2429">
        <v>14</v>
      </c>
      <c r="M2429" t="s">
        <v>37</v>
      </c>
      <c r="N2429" t="s">
        <v>2362</v>
      </c>
    </row>
    <row r="2430" spans="1:14">
      <c r="A2430">
        <v>2684</v>
      </c>
      <c r="B2430" s="1">
        <v>45883</v>
      </c>
      <c r="C2430" t="s">
        <v>20</v>
      </c>
      <c r="D2430" t="s">
        <v>31</v>
      </c>
      <c r="E2430" t="s">
        <v>32</v>
      </c>
      <c r="F2430">
        <v>4</v>
      </c>
      <c r="G2430">
        <v>15501.44</v>
      </c>
      <c r="H2430">
        <v>62005.760000000002</v>
      </c>
      <c r="I2430" t="s">
        <v>2429</v>
      </c>
      <c r="J2430">
        <v>2025</v>
      </c>
      <c r="K2430">
        <v>8</v>
      </c>
      <c r="L2430">
        <v>14</v>
      </c>
      <c r="M2430" t="s">
        <v>37</v>
      </c>
      <c r="N2430" t="s">
        <v>2362</v>
      </c>
    </row>
    <row r="2431" spans="1:14">
      <c r="A2431">
        <v>1377</v>
      </c>
      <c r="B2431" s="1">
        <v>45884</v>
      </c>
      <c r="C2431" t="s">
        <v>30</v>
      </c>
      <c r="D2431" t="s">
        <v>28</v>
      </c>
      <c r="E2431" t="s">
        <v>16</v>
      </c>
      <c r="F2431">
        <v>2</v>
      </c>
      <c r="G2431">
        <v>6337.51</v>
      </c>
      <c r="H2431">
        <v>12675.02</v>
      </c>
      <c r="I2431" t="s">
        <v>2430</v>
      </c>
      <c r="J2431">
        <v>2025</v>
      </c>
      <c r="K2431">
        <v>8</v>
      </c>
      <c r="L2431">
        <v>15</v>
      </c>
      <c r="M2431" t="s">
        <v>40</v>
      </c>
      <c r="N2431" t="s">
        <v>2362</v>
      </c>
    </row>
    <row r="2432" spans="1:14">
      <c r="A2432">
        <v>1716</v>
      </c>
      <c r="B2432" s="1">
        <v>45884</v>
      </c>
      <c r="C2432" t="s">
        <v>20</v>
      </c>
      <c r="D2432" t="s">
        <v>31</v>
      </c>
      <c r="E2432" t="s">
        <v>32</v>
      </c>
      <c r="F2432">
        <v>5</v>
      </c>
      <c r="G2432">
        <v>15312.53</v>
      </c>
      <c r="H2432">
        <v>76562.649999999994</v>
      </c>
      <c r="I2432" t="s">
        <v>2431</v>
      </c>
      <c r="J2432">
        <v>2025</v>
      </c>
      <c r="K2432">
        <v>8</v>
      </c>
      <c r="L2432">
        <v>15</v>
      </c>
      <c r="M2432" t="s">
        <v>40</v>
      </c>
      <c r="N2432" t="s">
        <v>2362</v>
      </c>
    </row>
    <row r="2433" spans="1:14">
      <c r="A2433">
        <v>896</v>
      </c>
      <c r="B2433" s="1">
        <v>45884</v>
      </c>
      <c r="C2433" t="s">
        <v>14</v>
      </c>
      <c r="D2433" t="s">
        <v>44</v>
      </c>
      <c r="E2433" t="s">
        <v>22</v>
      </c>
      <c r="F2433">
        <v>3</v>
      </c>
      <c r="G2433">
        <v>31274.77</v>
      </c>
      <c r="H2433">
        <v>93824.31</v>
      </c>
      <c r="I2433" t="s">
        <v>2432</v>
      </c>
      <c r="J2433">
        <v>2025</v>
      </c>
      <c r="K2433">
        <v>8</v>
      </c>
      <c r="L2433">
        <v>15</v>
      </c>
      <c r="M2433" t="s">
        <v>40</v>
      </c>
      <c r="N2433" t="s">
        <v>2362</v>
      </c>
    </row>
    <row r="2434" spans="1:14">
      <c r="A2434">
        <v>281</v>
      </c>
      <c r="B2434" s="1">
        <v>45884</v>
      </c>
      <c r="C2434" t="s">
        <v>20</v>
      </c>
      <c r="D2434" t="s">
        <v>66</v>
      </c>
      <c r="E2434" t="s">
        <v>32</v>
      </c>
      <c r="F2434">
        <v>4</v>
      </c>
      <c r="G2434">
        <v>7875.62</v>
      </c>
      <c r="H2434">
        <v>31502.48</v>
      </c>
      <c r="I2434" t="s">
        <v>2433</v>
      </c>
      <c r="J2434">
        <v>2025</v>
      </c>
      <c r="K2434">
        <v>8</v>
      </c>
      <c r="L2434">
        <v>15</v>
      </c>
      <c r="M2434" t="s">
        <v>40</v>
      </c>
      <c r="N2434" t="s">
        <v>2362</v>
      </c>
    </row>
    <row r="2435" spans="1:14">
      <c r="A2435">
        <v>501</v>
      </c>
      <c r="B2435" s="1">
        <v>45884</v>
      </c>
      <c r="C2435" t="s">
        <v>20</v>
      </c>
      <c r="D2435" t="s">
        <v>51</v>
      </c>
      <c r="E2435" t="s">
        <v>16</v>
      </c>
      <c r="F2435">
        <v>2</v>
      </c>
      <c r="G2435">
        <v>24008.880000000001</v>
      </c>
      <c r="H2435">
        <v>48017.760000000002</v>
      </c>
      <c r="I2435" t="s">
        <v>2434</v>
      </c>
      <c r="J2435">
        <v>2025</v>
      </c>
      <c r="K2435">
        <v>8</v>
      </c>
      <c r="L2435">
        <v>15</v>
      </c>
      <c r="M2435" t="s">
        <v>40</v>
      </c>
      <c r="N2435" t="s">
        <v>2362</v>
      </c>
    </row>
    <row r="2436" spans="1:14">
      <c r="A2436">
        <v>826</v>
      </c>
      <c r="B2436" s="1">
        <v>45884</v>
      </c>
      <c r="C2436" t="s">
        <v>20</v>
      </c>
      <c r="D2436" t="s">
        <v>31</v>
      </c>
      <c r="E2436" t="s">
        <v>32</v>
      </c>
      <c r="F2436">
        <v>3</v>
      </c>
      <c r="G2436">
        <v>14979.22</v>
      </c>
      <c r="H2436">
        <v>44937.66</v>
      </c>
      <c r="I2436" t="s">
        <v>2435</v>
      </c>
      <c r="J2436">
        <v>2025</v>
      </c>
      <c r="K2436">
        <v>8</v>
      </c>
      <c r="L2436">
        <v>15</v>
      </c>
      <c r="M2436" t="s">
        <v>40</v>
      </c>
      <c r="N2436" t="s">
        <v>2362</v>
      </c>
    </row>
    <row r="2437" spans="1:14">
      <c r="A2437">
        <v>1538</v>
      </c>
      <c r="B2437" s="1">
        <v>45884</v>
      </c>
      <c r="C2437" t="s">
        <v>30</v>
      </c>
      <c r="D2437" t="s">
        <v>66</v>
      </c>
      <c r="E2437" t="s">
        <v>32</v>
      </c>
      <c r="F2437">
        <v>5</v>
      </c>
      <c r="G2437">
        <v>7959.74</v>
      </c>
      <c r="H2437">
        <v>39798.699999999997</v>
      </c>
      <c r="I2437" t="s">
        <v>2436</v>
      </c>
      <c r="J2437">
        <v>2025</v>
      </c>
      <c r="K2437">
        <v>8</v>
      </c>
      <c r="L2437">
        <v>15</v>
      </c>
      <c r="M2437" t="s">
        <v>40</v>
      </c>
      <c r="N2437" t="s">
        <v>2362</v>
      </c>
    </row>
    <row r="2438" spans="1:14">
      <c r="A2438">
        <v>1442</v>
      </c>
      <c r="B2438" s="1">
        <v>45885</v>
      </c>
      <c r="C2438" t="s">
        <v>30</v>
      </c>
      <c r="D2438" t="s">
        <v>42</v>
      </c>
      <c r="E2438" t="s">
        <v>25</v>
      </c>
      <c r="F2438">
        <v>5</v>
      </c>
      <c r="G2438">
        <v>10217.36</v>
      </c>
      <c r="H2438">
        <v>51086.8</v>
      </c>
      <c r="I2438" t="s">
        <v>2437</v>
      </c>
      <c r="J2438">
        <v>2025</v>
      </c>
      <c r="K2438">
        <v>8</v>
      </c>
      <c r="L2438">
        <v>16</v>
      </c>
      <c r="M2438" t="s">
        <v>48</v>
      </c>
      <c r="N2438" t="s">
        <v>2362</v>
      </c>
    </row>
    <row r="2439" spans="1:14">
      <c r="A2439">
        <v>781</v>
      </c>
      <c r="B2439" s="1">
        <v>45885</v>
      </c>
      <c r="C2439" t="s">
        <v>14</v>
      </c>
      <c r="D2439" t="s">
        <v>42</v>
      </c>
      <c r="E2439" t="s">
        <v>25</v>
      </c>
      <c r="F2439">
        <v>1</v>
      </c>
      <c r="G2439">
        <v>9536.8799999999992</v>
      </c>
      <c r="H2439">
        <v>9536.8799999999992</v>
      </c>
      <c r="I2439" t="s">
        <v>1727</v>
      </c>
      <c r="J2439">
        <v>2025</v>
      </c>
      <c r="K2439">
        <v>8</v>
      </c>
      <c r="L2439">
        <v>16</v>
      </c>
      <c r="M2439" t="s">
        <v>48</v>
      </c>
      <c r="N2439" t="s">
        <v>2362</v>
      </c>
    </row>
    <row r="2440" spans="1:14">
      <c r="A2440">
        <v>1007</v>
      </c>
      <c r="B2440" s="1">
        <v>45885</v>
      </c>
      <c r="C2440" t="s">
        <v>14</v>
      </c>
      <c r="D2440" t="s">
        <v>15</v>
      </c>
      <c r="E2440" t="s">
        <v>16</v>
      </c>
      <c r="F2440">
        <v>5</v>
      </c>
      <c r="G2440">
        <v>18192.34</v>
      </c>
      <c r="H2440">
        <v>90961.7</v>
      </c>
      <c r="I2440" t="s">
        <v>2438</v>
      </c>
      <c r="J2440">
        <v>2025</v>
      </c>
      <c r="K2440">
        <v>8</v>
      </c>
      <c r="L2440">
        <v>16</v>
      </c>
      <c r="M2440" t="s">
        <v>48</v>
      </c>
      <c r="N2440" t="s">
        <v>2362</v>
      </c>
    </row>
    <row r="2441" spans="1:14">
      <c r="A2441">
        <v>2043</v>
      </c>
      <c r="B2441" s="1">
        <v>45886</v>
      </c>
      <c r="C2441" t="s">
        <v>20</v>
      </c>
      <c r="D2441" t="s">
        <v>51</v>
      </c>
      <c r="E2441" t="s">
        <v>16</v>
      </c>
      <c r="F2441">
        <v>2</v>
      </c>
      <c r="G2441">
        <v>24081.119999999999</v>
      </c>
      <c r="H2441">
        <v>48162.239999999998</v>
      </c>
      <c r="I2441" t="s">
        <v>2439</v>
      </c>
      <c r="J2441">
        <v>2025</v>
      </c>
      <c r="K2441">
        <v>8</v>
      </c>
      <c r="L2441">
        <v>17</v>
      </c>
      <c r="M2441" t="s">
        <v>55</v>
      </c>
      <c r="N2441" t="s">
        <v>2362</v>
      </c>
    </row>
    <row r="2442" spans="1:14">
      <c r="A2442">
        <v>1382</v>
      </c>
      <c r="B2442" s="1">
        <v>45886</v>
      </c>
      <c r="C2442" t="s">
        <v>20</v>
      </c>
      <c r="D2442" t="s">
        <v>51</v>
      </c>
      <c r="E2442" t="s">
        <v>16</v>
      </c>
      <c r="F2442">
        <v>2</v>
      </c>
      <c r="G2442">
        <v>25302.22</v>
      </c>
      <c r="H2442">
        <v>50604.44</v>
      </c>
      <c r="I2442" t="s">
        <v>2440</v>
      </c>
      <c r="J2442">
        <v>2025</v>
      </c>
      <c r="K2442">
        <v>8</v>
      </c>
      <c r="L2442">
        <v>17</v>
      </c>
      <c r="M2442" t="s">
        <v>55</v>
      </c>
      <c r="N2442" t="s">
        <v>2362</v>
      </c>
    </row>
    <row r="2443" spans="1:14">
      <c r="A2443">
        <v>183</v>
      </c>
      <c r="B2443" s="1">
        <v>45886</v>
      </c>
      <c r="C2443" t="s">
        <v>30</v>
      </c>
      <c r="D2443" t="s">
        <v>21</v>
      </c>
      <c r="E2443" t="s">
        <v>22</v>
      </c>
      <c r="F2443">
        <v>1</v>
      </c>
      <c r="G2443">
        <v>8954.76</v>
      </c>
      <c r="H2443">
        <v>8954.76</v>
      </c>
      <c r="I2443" t="s">
        <v>2441</v>
      </c>
      <c r="J2443">
        <v>2025</v>
      </c>
      <c r="K2443">
        <v>8</v>
      </c>
      <c r="L2443">
        <v>17</v>
      </c>
      <c r="M2443" t="s">
        <v>55</v>
      </c>
      <c r="N2443" t="s">
        <v>2362</v>
      </c>
    </row>
    <row r="2444" spans="1:14">
      <c r="A2444">
        <v>2868</v>
      </c>
      <c r="B2444" s="1">
        <v>45886</v>
      </c>
      <c r="C2444" t="s">
        <v>30</v>
      </c>
      <c r="D2444" t="s">
        <v>66</v>
      </c>
      <c r="E2444" t="s">
        <v>32</v>
      </c>
      <c r="F2444">
        <v>5</v>
      </c>
      <c r="G2444">
        <v>8246.83</v>
      </c>
      <c r="H2444">
        <v>41234.15</v>
      </c>
      <c r="I2444" t="s">
        <v>2442</v>
      </c>
      <c r="J2444">
        <v>2025</v>
      </c>
      <c r="K2444">
        <v>8</v>
      </c>
      <c r="L2444">
        <v>17</v>
      </c>
      <c r="M2444" t="s">
        <v>55</v>
      </c>
      <c r="N2444" t="s">
        <v>2362</v>
      </c>
    </row>
    <row r="2445" spans="1:14">
      <c r="A2445">
        <v>1714</v>
      </c>
      <c r="B2445" s="1">
        <v>45886</v>
      </c>
      <c r="C2445" t="s">
        <v>20</v>
      </c>
      <c r="D2445" t="s">
        <v>51</v>
      </c>
      <c r="E2445" t="s">
        <v>16</v>
      </c>
      <c r="F2445">
        <v>5</v>
      </c>
      <c r="G2445">
        <v>25971.51</v>
      </c>
      <c r="H2445">
        <v>129857.55</v>
      </c>
      <c r="I2445" t="s">
        <v>2443</v>
      </c>
      <c r="J2445">
        <v>2025</v>
      </c>
      <c r="K2445">
        <v>8</v>
      </c>
      <c r="L2445">
        <v>17</v>
      </c>
      <c r="M2445" t="s">
        <v>55</v>
      </c>
      <c r="N2445" t="s">
        <v>2362</v>
      </c>
    </row>
    <row r="2446" spans="1:14">
      <c r="A2446">
        <v>2899</v>
      </c>
      <c r="B2446" s="1">
        <v>45886</v>
      </c>
      <c r="C2446" t="s">
        <v>14</v>
      </c>
      <c r="D2446" t="s">
        <v>21</v>
      </c>
      <c r="E2446" t="s">
        <v>22</v>
      </c>
      <c r="F2446">
        <v>2</v>
      </c>
      <c r="G2446">
        <v>8716.6</v>
      </c>
      <c r="H2446">
        <v>17433.2</v>
      </c>
      <c r="I2446" t="s">
        <v>315</v>
      </c>
      <c r="J2446">
        <v>2025</v>
      </c>
      <c r="K2446">
        <v>8</v>
      </c>
      <c r="L2446">
        <v>17</v>
      </c>
      <c r="M2446" t="s">
        <v>55</v>
      </c>
      <c r="N2446" t="s">
        <v>2362</v>
      </c>
    </row>
    <row r="2447" spans="1:14">
      <c r="A2447">
        <v>1396</v>
      </c>
      <c r="B2447" s="1">
        <v>45886</v>
      </c>
      <c r="C2447" t="s">
        <v>14</v>
      </c>
      <c r="D2447" t="s">
        <v>44</v>
      </c>
      <c r="E2447" t="s">
        <v>22</v>
      </c>
      <c r="F2447">
        <v>5</v>
      </c>
      <c r="G2447">
        <v>31822.33</v>
      </c>
      <c r="H2447">
        <v>159111.65</v>
      </c>
      <c r="I2447" t="s">
        <v>2444</v>
      </c>
      <c r="J2447">
        <v>2025</v>
      </c>
      <c r="K2447">
        <v>8</v>
      </c>
      <c r="L2447">
        <v>17</v>
      </c>
      <c r="M2447" t="s">
        <v>55</v>
      </c>
      <c r="N2447" t="s">
        <v>2362</v>
      </c>
    </row>
    <row r="2448" spans="1:14">
      <c r="A2448">
        <v>537</v>
      </c>
      <c r="B2448" s="1">
        <v>45886</v>
      </c>
      <c r="C2448" t="s">
        <v>20</v>
      </c>
      <c r="D2448" t="s">
        <v>31</v>
      </c>
      <c r="E2448" t="s">
        <v>32</v>
      </c>
      <c r="F2448">
        <v>3</v>
      </c>
      <c r="G2448">
        <v>14785.71</v>
      </c>
      <c r="H2448">
        <v>44357.13</v>
      </c>
      <c r="I2448" t="s">
        <v>2445</v>
      </c>
      <c r="J2448">
        <v>2025</v>
      </c>
      <c r="K2448">
        <v>8</v>
      </c>
      <c r="L2448">
        <v>17</v>
      </c>
      <c r="M2448" t="s">
        <v>55</v>
      </c>
      <c r="N2448" t="s">
        <v>2362</v>
      </c>
    </row>
    <row r="2449" spans="1:14">
      <c r="A2449">
        <v>2623</v>
      </c>
      <c r="B2449" s="1">
        <v>45887</v>
      </c>
      <c r="C2449" t="s">
        <v>20</v>
      </c>
      <c r="D2449" t="s">
        <v>28</v>
      </c>
      <c r="E2449" t="s">
        <v>16</v>
      </c>
      <c r="F2449">
        <v>5</v>
      </c>
      <c r="G2449">
        <v>6514.72</v>
      </c>
      <c r="H2449">
        <v>32573.599999999999</v>
      </c>
      <c r="I2449" t="s">
        <v>2446</v>
      </c>
      <c r="J2449">
        <v>2025</v>
      </c>
      <c r="K2449">
        <v>8</v>
      </c>
      <c r="L2449">
        <v>18</v>
      </c>
      <c r="M2449" t="s">
        <v>18</v>
      </c>
      <c r="N2449" t="s">
        <v>2362</v>
      </c>
    </row>
    <row r="2450" spans="1:14">
      <c r="A2450">
        <v>736</v>
      </c>
      <c r="B2450" s="1">
        <v>45888</v>
      </c>
      <c r="C2450" t="s">
        <v>20</v>
      </c>
      <c r="D2450" t="s">
        <v>44</v>
      </c>
      <c r="E2450" t="s">
        <v>22</v>
      </c>
      <c r="F2450">
        <v>5</v>
      </c>
      <c r="G2450">
        <v>31693.43</v>
      </c>
      <c r="H2450">
        <v>158467.15</v>
      </c>
      <c r="I2450" t="s">
        <v>588</v>
      </c>
      <c r="J2450">
        <v>2025</v>
      </c>
      <c r="K2450">
        <v>8</v>
      </c>
      <c r="L2450">
        <v>19</v>
      </c>
      <c r="M2450" t="s">
        <v>27</v>
      </c>
      <c r="N2450" t="s">
        <v>2362</v>
      </c>
    </row>
    <row r="2451" spans="1:14">
      <c r="A2451">
        <v>1448</v>
      </c>
      <c r="B2451" s="1">
        <v>45888</v>
      </c>
      <c r="C2451" t="s">
        <v>20</v>
      </c>
      <c r="D2451" t="s">
        <v>21</v>
      </c>
      <c r="E2451" t="s">
        <v>22</v>
      </c>
      <c r="F2451">
        <v>2</v>
      </c>
      <c r="G2451">
        <v>8892.98</v>
      </c>
      <c r="H2451">
        <v>17785.96</v>
      </c>
      <c r="I2451" t="s">
        <v>2447</v>
      </c>
      <c r="J2451">
        <v>2025</v>
      </c>
      <c r="K2451">
        <v>8</v>
      </c>
      <c r="L2451">
        <v>19</v>
      </c>
      <c r="M2451" t="s">
        <v>27</v>
      </c>
      <c r="N2451" t="s">
        <v>2362</v>
      </c>
    </row>
    <row r="2452" spans="1:14">
      <c r="A2452">
        <v>2737</v>
      </c>
      <c r="B2452" s="1">
        <v>45889</v>
      </c>
      <c r="C2452" t="s">
        <v>14</v>
      </c>
      <c r="D2452" t="s">
        <v>44</v>
      </c>
      <c r="E2452" t="s">
        <v>22</v>
      </c>
      <c r="F2452">
        <v>4</v>
      </c>
      <c r="G2452">
        <v>32953.08</v>
      </c>
      <c r="H2452">
        <v>131812.32</v>
      </c>
      <c r="I2452" t="s">
        <v>2448</v>
      </c>
      <c r="J2452">
        <v>2025</v>
      </c>
      <c r="K2452">
        <v>8</v>
      </c>
      <c r="L2452">
        <v>20</v>
      </c>
      <c r="M2452" t="s">
        <v>34</v>
      </c>
      <c r="N2452" t="s">
        <v>2362</v>
      </c>
    </row>
    <row r="2453" spans="1:14">
      <c r="A2453">
        <v>398</v>
      </c>
      <c r="B2453" s="1">
        <v>45890</v>
      </c>
      <c r="C2453" t="s">
        <v>14</v>
      </c>
      <c r="D2453" t="s">
        <v>31</v>
      </c>
      <c r="E2453" t="s">
        <v>32</v>
      </c>
      <c r="F2453">
        <v>1</v>
      </c>
      <c r="G2453">
        <v>14496.56</v>
      </c>
      <c r="H2453">
        <v>14496.56</v>
      </c>
      <c r="I2453" t="s">
        <v>2449</v>
      </c>
      <c r="J2453">
        <v>2025</v>
      </c>
      <c r="K2453">
        <v>8</v>
      </c>
      <c r="L2453">
        <v>21</v>
      </c>
      <c r="M2453" t="s">
        <v>37</v>
      </c>
      <c r="N2453" t="s">
        <v>2362</v>
      </c>
    </row>
    <row r="2454" spans="1:14">
      <c r="A2454">
        <v>2454</v>
      </c>
      <c r="B2454" s="1">
        <v>45890</v>
      </c>
      <c r="C2454" t="s">
        <v>30</v>
      </c>
      <c r="D2454" t="s">
        <v>21</v>
      </c>
      <c r="E2454" t="s">
        <v>22</v>
      </c>
      <c r="F2454">
        <v>5</v>
      </c>
      <c r="G2454">
        <v>8751.82</v>
      </c>
      <c r="H2454">
        <v>43759.1</v>
      </c>
      <c r="I2454" t="s">
        <v>2450</v>
      </c>
      <c r="J2454">
        <v>2025</v>
      </c>
      <c r="K2454">
        <v>8</v>
      </c>
      <c r="L2454">
        <v>21</v>
      </c>
      <c r="M2454" t="s">
        <v>37</v>
      </c>
      <c r="N2454" t="s">
        <v>2362</v>
      </c>
    </row>
    <row r="2455" spans="1:14">
      <c r="A2455">
        <v>2548</v>
      </c>
      <c r="B2455" s="1">
        <v>45891</v>
      </c>
      <c r="C2455" t="s">
        <v>30</v>
      </c>
      <c r="D2455" t="s">
        <v>44</v>
      </c>
      <c r="E2455" t="s">
        <v>22</v>
      </c>
      <c r="F2455">
        <v>2</v>
      </c>
      <c r="G2455">
        <v>30519.34</v>
      </c>
      <c r="H2455">
        <v>61038.68</v>
      </c>
      <c r="I2455" t="s">
        <v>2451</v>
      </c>
      <c r="J2455">
        <v>2025</v>
      </c>
      <c r="K2455">
        <v>8</v>
      </c>
      <c r="L2455">
        <v>22</v>
      </c>
      <c r="M2455" t="s">
        <v>40</v>
      </c>
      <c r="N2455" t="s">
        <v>2362</v>
      </c>
    </row>
    <row r="2456" spans="1:14">
      <c r="A2456">
        <v>500</v>
      </c>
      <c r="B2456" s="1">
        <v>45891</v>
      </c>
      <c r="C2456" t="s">
        <v>14</v>
      </c>
      <c r="D2456" t="s">
        <v>24</v>
      </c>
      <c r="E2456" t="s">
        <v>25</v>
      </c>
      <c r="F2456">
        <v>5</v>
      </c>
      <c r="G2456">
        <v>12337.3</v>
      </c>
      <c r="H2456">
        <v>61686.5</v>
      </c>
      <c r="I2456" t="s">
        <v>892</v>
      </c>
      <c r="J2456">
        <v>2025</v>
      </c>
      <c r="K2456">
        <v>8</v>
      </c>
      <c r="L2456">
        <v>22</v>
      </c>
      <c r="M2456" t="s">
        <v>40</v>
      </c>
      <c r="N2456" t="s">
        <v>2362</v>
      </c>
    </row>
    <row r="2457" spans="1:14">
      <c r="A2457">
        <v>1692</v>
      </c>
      <c r="B2457" s="1">
        <v>45891</v>
      </c>
      <c r="C2457" t="s">
        <v>30</v>
      </c>
      <c r="D2457" t="s">
        <v>24</v>
      </c>
      <c r="E2457" t="s">
        <v>25</v>
      </c>
      <c r="F2457">
        <v>4</v>
      </c>
      <c r="G2457">
        <v>12310.15</v>
      </c>
      <c r="H2457">
        <v>49240.6</v>
      </c>
      <c r="I2457" t="s">
        <v>2452</v>
      </c>
      <c r="J2457">
        <v>2025</v>
      </c>
      <c r="K2457">
        <v>8</v>
      </c>
      <c r="L2457">
        <v>22</v>
      </c>
      <c r="M2457" t="s">
        <v>40</v>
      </c>
      <c r="N2457" t="s">
        <v>2362</v>
      </c>
    </row>
    <row r="2458" spans="1:14">
      <c r="A2458">
        <v>1539</v>
      </c>
      <c r="B2458" s="1">
        <v>45891</v>
      </c>
      <c r="C2458" t="s">
        <v>14</v>
      </c>
      <c r="D2458" t="s">
        <v>51</v>
      </c>
      <c r="E2458" t="s">
        <v>16</v>
      </c>
      <c r="F2458">
        <v>5</v>
      </c>
      <c r="G2458">
        <v>25171.78</v>
      </c>
      <c r="H2458">
        <v>125858.9</v>
      </c>
      <c r="I2458" t="s">
        <v>2453</v>
      </c>
      <c r="J2458">
        <v>2025</v>
      </c>
      <c r="K2458">
        <v>8</v>
      </c>
      <c r="L2458">
        <v>22</v>
      </c>
      <c r="M2458" t="s">
        <v>40</v>
      </c>
      <c r="N2458" t="s">
        <v>2362</v>
      </c>
    </row>
    <row r="2459" spans="1:14">
      <c r="A2459">
        <v>2687</v>
      </c>
      <c r="B2459" s="1">
        <v>45891</v>
      </c>
      <c r="C2459" t="s">
        <v>30</v>
      </c>
      <c r="D2459" t="s">
        <v>44</v>
      </c>
      <c r="E2459" t="s">
        <v>22</v>
      </c>
      <c r="F2459">
        <v>3</v>
      </c>
      <c r="G2459">
        <v>30686.18</v>
      </c>
      <c r="H2459">
        <v>92058.54</v>
      </c>
      <c r="I2459" t="s">
        <v>2454</v>
      </c>
      <c r="J2459">
        <v>2025</v>
      </c>
      <c r="K2459">
        <v>8</v>
      </c>
      <c r="L2459">
        <v>22</v>
      </c>
      <c r="M2459" t="s">
        <v>40</v>
      </c>
      <c r="N2459" t="s">
        <v>2362</v>
      </c>
    </row>
    <row r="2460" spans="1:14">
      <c r="A2460">
        <v>530</v>
      </c>
      <c r="B2460" s="1">
        <v>45891</v>
      </c>
      <c r="C2460" t="s">
        <v>20</v>
      </c>
      <c r="D2460" t="s">
        <v>28</v>
      </c>
      <c r="E2460" t="s">
        <v>16</v>
      </c>
      <c r="F2460">
        <v>1</v>
      </c>
      <c r="G2460">
        <v>6407.51</v>
      </c>
      <c r="H2460">
        <v>6407.51</v>
      </c>
      <c r="I2460" t="s">
        <v>2455</v>
      </c>
      <c r="J2460">
        <v>2025</v>
      </c>
      <c r="K2460">
        <v>8</v>
      </c>
      <c r="L2460">
        <v>22</v>
      </c>
      <c r="M2460" t="s">
        <v>40</v>
      </c>
      <c r="N2460" t="s">
        <v>2362</v>
      </c>
    </row>
    <row r="2461" spans="1:14">
      <c r="A2461">
        <v>1143</v>
      </c>
      <c r="B2461" s="1">
        <v>45891</v>
      </c>
      <c r="C2461" t="s">
        <v>14</v>
      </c>
      <c r="D2461" t="s">
        <v>21</v>
      </c>
      <c r="E2461" t="s">
        <v>22</v>
      </c>
      <c r="F2461">
        <v>4</v>
      </c>
      <c r="G2461">
        <v>9155.52</v>
      </c>
      <c r="H2461">
        <v>36622.080000000002</v>
      </c>
      <c r="I2461" t="s">
        <v>2456</v>
      </c>
      <c r="J2461">
        <v>2025</v>
      </c>
      <c r="K2461">
        <v>8</v>
      </c>
      <c r="L2461">
        <v>22</v>
      </c>
      <c r="M2461" t="s">
        <v>40</v>
      </c>
      <c r="N2461" t="s">
        <v>2362</v>
      </c>
    </row>
    <row r="2462" spans="1:14">
      <c r="A2462">
        <v>1634</v>
      </c>
      <c r="B2462" s="1">
        <v>45892</v>
      </c>
      <c r="C2462" t="s">
        <v>20</v>
      </c>
      <c r="D2462" t="s">
        <v>44</v>
      </c>
      <c r="E2462" t="s">
        <v>22</v>
      </c>
      <c r="F2462">
        <v>1</v>
      </c>
      <c r="G2462">
        <v>30579.57</v>
      </c>
      <c r="H2462">
        <v>30579.57</v>
      </c>
      <c r="I2462" t="s">
        <v>2457</v>
      </c>
      <c r="J2462">
        <v>2025</v>
      </c>
      <c r="K2462">
        <v>8</v>
      </c>
      <c r="L2462">
        <v>23</v>
      </c>
      <c r="M2462" t="s">
        <v>48</v>
      </c>
      <c r="N2462" t="s">
        <v>2362</v>
      </c>
    </row>
    <row r="2463" spans="1:14">
      <c r="A2463">
        <v>2058</v>
      </c>
      <c r="B2463" s="1">
        <v>45892</v>
      </c>
      <c r="C2463" t="s">
        <v>30</v>
      </c>
      <c r="D2463" t="s">
        <v>44</v>
      </c>
      <c r="E2463" t="s">
        <v>22</v>
      </c>
      <c r="F2463">
        <v>4</v>
      </c>
      <c r="G2463">
        <v>32543.48</v>
      </c>
      <c r="H2463">
        <v>130173.92</v>
      </c>
      <c r="I2463" t="s">
        <v>2458</v>
      </c>
      <c r="J2463">
        <v>2025</v>
      </c>
      <c r="K2463">
        <v>8</v>
      </c>
      <c r="L2463">
        <v>23</v>
      </c>
      <c r="M2463" t="s">
        <v>48</v>
      </c>
      <c r="N2463" t="s">
        <v>2362</v>
      </c>
    </row>
    <row r="2464" spans="1:14">
      <c r="A2464">
        <v>2860</v>
      </c>
      <c r="B2464" s="1">
        <v>45892</v>
      </c>
      <c r="C2464" t="s">
        <v>30</v>
      </c>
      <c r="D2464" t="s">
        <v>24</v>
      </c>
      <c r="E2464" t="s">
        <v>25</v>
      </c>
      <c r="F2464">
        <v>4</v>
      </c>
      <c r="G2464">
        <v>12267.34</v>
      </c>
      <c r="H2464">
        <v>49069.36</v>
      </c>
      <c r="I2464" t="s">
        <v>2459</v>
      </c>
      <c r="J2464">
        <v>2025</v>
      </c>
      <c r="K2464">
        <v>8</v>
      </c>
      <c r="L2464">
        <v>23</v>
      </c>
      <c r="M2464" t="s">
        <v>48</v>
      </c>
      <c r="N2464" t="s">
        <v>2362</v>
      </c>
    </row>
    <row r="2465" spans="1:14">
      <c r="A2465">
        <v>2208</v>
      </c>
      <c r="B2465" s="1">
        <v>45892</v>
      </c>
      <c r="C2465" t="s">
        <v>30</v>
      </c>
      <c r="D2465" t="s">
        <v>44</v>
      </c>
      <c r="E2465" t="s">
        <v>22</v>
      </c>
      <c r="F2465">
        <v>4</v>
      </c>
      <c r="G2465">
        <v>30861.03</v>
      </c>
      <c r="H2465">
        <v>123444.12</v>
      </c>
      <c r="I2465" t="s">
        <v>2460</v>
      </c>
      <c r="J2465">
        <v>2025</v>
      </c>
      <c r="K2465">
        <v>8</v>
      </c>
      <c r="L2465">
        <v>23</v>
      </c>
      <c r="M2465" t="s">
        <v>48</v>
      </c>
      <c r="N2465" t="s">
        <v>2362</v>
      </c>
    </row>
    <row r="2466" spans="1:14">
      <c r="A2466">
        <v>2354</v>
      </c>
      <c r="B2466" s="1">
        <v>45892</v>
      </c>
      <c r="C2466" t="s">
        <v>14</v>
      </c>
      <c r="D2466" t="s">
        <v>28</v>
      </c>
      <c r="E2466" t="s">
        <v>16</v>
      </c>
      <c r="F2466">
        <v>2</v>
      </c>
      <c r="G2466">
        <v>6750.12</v>
      </c>
      <c r="H2466">
        <v>13500.24</v>
      </c>
      <c r="I2466" t="s">
        <v>2461</v>
      </c>
      <c r="J2466">
        <v>2025</v>
      </c>
      <c r="K2466">
        <v>8</v>
      </c>
      <c r="L2466">
        <v>23</v>
      </c>
      <c r="M2466" t="s">
        <v>48</v>
      </c>
      <c r="N2466" t="s">
        <v>2362</v>
      </c>
    </row>
    <row r="2467" spans="1:14">
      <c r="A2467">
        <v>2940</v>
      </c>
      <c r="B2467" s="1">
        <v>45893</v>
      </c>
      <c r="C2467" t="s">
        <v>30</v>
      </c>
      <c r="D2467" t="s">
        <v>51</v>
      </c>
      <c r="E2467" t="s">
        <v>16</v>
      </c>
      <c r="F2467">
        <v>1</v>
      </c>
      <c r="G2467">
        <v>24265.62</v>
      </c>
      <c r="H2467">
        <v>24265.62</v>
      </c>
      <c r="I2467" t="s">
        <v>2462</v>
      </c>
      <c r="J2467">
        <v>2025</v>
      </c>
      <c r="K2467">
        <v>8</v>
      </c>
      <c r="L2467">
        <v>24</v>
      </c>
      <c r="M2467" t="s">
        <v>55</v>
      </c>
      <c r="N2467" t="s">
        <v>2362</v>
      </c>
    </row>
    <row r="2468" spans="1:14">
      <c r="A2468">
        <v>1324</v>
      </c>
      <c r="B2468" s="1">
        <v>45893</v>
      </c>
      <c r="C2468" t="s">
        <v>30</v>
      </c>
      <c r="D2468" t="s">
        <v>66</v>
      </c>
      <c r="E2468" t="s">
        <v>32</v>
      </c>
      <c r="F2468">
        <v>2</v>
      </c>
      <c r="G2468">
        <v>8363.01</v>
      </c>
      <c r="H2468">
        <v>16726.02</v>
      </c>
      <c r="I2468" t="s">
        <v>2463</v>
      </c>
      <c r="J2468">
        <v>2025</v>
      </c>
      <c r="K2468">
        <v>8</v>
      </c>
      <c r="L2468">
        <v>24</v>
      </c>
      <c r="M2468" t="s">
        <v>55</v>
      </c>
      <c r="N2468" t="s">
        <v>2362</v>
      </c>
    </row>
    <row r="2469" spans="1:14">
      <c r="A2469">
        <v>1516</v>
      </c>
      <c r="B2469" s="1">
        <v>45893</v>
      </c>
      <c r="C2469" t="s">
        <v>20</v>
      </c>
      <c r="D2469" t="s">
        <v>51</v>
      </c>
      <c r="E2469" t="s">
        <v>16</v>
      </c>
      <c r="F2469">
        <v>4</v>
      </c>
      <c r="G2469">
        <v>24575.4</v>
      </c>
      <c r="H2469">
        <v>98301.6</v>
      </c>
      <c r="I2469" t="s">
        <v>2464</v>
      </c>
      <c r="J2469">
        <v>2025</v>
      </c>
      <c r="K2469">
        <v>8</v>
      </c>
      <c r="L2469">
        <v>24</v>
      </c>
      <c r="M2469" t="s">
        <v>55</v>
      </c>
      <c r="N2469" t="s">
        <v>2362</v>
      </c>
    </row>
    <row r="2470" spans="1:14">
      <c r="A2470">
        <v>1885</v>
      </c>
      <c r="B2470" s="1">
        <v>45893</v>
      </c>
      <c r="C2470" t="s">
        <v>20</v>
      </c>
      <c r="D2470" t="s">
        <v>44</v>
      </c>
      <c r="E2470" t="s">
        <v>22</v>
      </c>
      <c r="F2470">
        <v>3</v>
      </c>
      <c r="G2470">
        <v>33437.19</v>
      </c>
      <c r="H2470">
        <v>100311.57</v>
      </c>
      <c r="I2470" t="s">
        <v>1681</v>
      </c>
      <c r="J2470">
        <v>2025</v>
      </c>
      <c r="K2470">
        <v>8</v>
      </c>
      <c r="L2470">
        <v>24</v>
      </c>
      <c r="M2470" t="s">
        <v>55</v>
      </c>
      <c r="N2470" t="s">
        <v>2362</v>
      </c>
    </row>
    <row r="2471" spans="1:14">
      <c r="A2471">
        <v>377</v>
      </c>
      <c r="B2471" s="1">
        <v>45893</v>
      </c>
      <c r="C2471" t="s">
        <v>14</v>
      </c>
      <c r="D2471" t="s">
        <v>28</v>
      </c>
      <c r="E2471" t="s">
        <v>16</v>
      </c>
      <c r="F2471">
        <v>3</v>
      </c>
      <c r="G2471">
        <v>6315.23</v>
      </c>
      <c r="H2471">
        <v>18945.689999999999</v>
      </c>
      <c r="I2471" t="s">
        <v>2465</v>
      </c>
      <c r="J2471">
        <v>2025</v>
      </c>
      <c r="K2471">
        <v>8</v>
      </c>
      <c r="L2471">
        <v>24</v>
      </c>
      <c r="M2471" t="s">
        <v>55</v>
      </c>
      <c r="N2471" t="s">
        <v>2362</v>
      </c>
    </row>
    <row r="2472" spans="1:14">
      <c r="A2472">
        <v>844</v>
      </c>
      <c r="B2472" s="1">
        <v>45893</v>
      </c>
      <c r="C2472" t="s">
        <v>14</v>
      </c>
      <c r="D2472" t="s">
        <v>44</v>
      </c>
      <c r="E2472" t="s">
        <v>22</v>
      </c>
      <c r="F2472">
        <v>2</v>
      </c>
      <c r="G2472">
        <v>31064.91</v>
      </c>
      <c r="H2472">
        <v>62129.82</v>
      </c>
      <c r="I2472" t="s">
        <v>2466</v>
      </c>
      <c r="J2472">
        <v>2025</v>
      </c>
      <c r="K2472">
        <v>8</v>
      </c>
      <c r="L2472">
        <v>24</v>
      </c>
      <c r="M2472" t="s">
        <v>55</v>
      </c>
      <c r="N2472" t="s">
        <v>2362</v>
      </c>
    </row>
    <row r="2473" spans="1:14">
      <c r="A2473">
        <v>24</v>
      </c>
      <c r="B2473" s="1">
        <v>45894</v>
      </c>
      <c r="C2473" t="s">
        <v>14</v>
      </c>
      <c r="D2473" t="s">
        <v>21</v>
      </c>
      <c r="E2473" t="s">
        <v>22</v>
      </c>
      <c r="F2473">
        <v>1</v>
      </c>
      <c r="G2473">
        <v>9187.06</v>
      </c>
      <c r="H2473">
        <v>9187.06</v>
      </c>
      <c r="I2473" t="s">
        <v>2467</v>
      </c>
      <c r="J2473">
        <v>2025</v>
      </c>
      <c r="K2473">
        <v>8</v>
      </c>
      <c r="L2473">
        <v>25</v>
      </c>
      <c r="M2473" t="s">
        <v>18</v>
      </c>
      <c r="N2473" t="s">
        <v>2362</v>
      </c>
    </row>
    <row r="2474" spans="1:14">
      <c r="A2474">
        <v>1031</v>
      </c>
      <c r="B2474" s="1">
        <v>45894</v>
      </c>
      <c r="C2474" t="s">
        <v>14</v>
      </c>
      <c r="D2474" t="s">
        <v>51</v>
      </c>
      <c r="E2474" t="s">
        <v>16</v>
      </c>
      <c r="F2474">
        <v>1</v>
      </c>
      <c r="G2474">
        <v>24068.58</v>
      </c>
      <c r="H2474">
        <v>24068.58</v>
      </c>
      <c r="I2474" t="s">
        <v>2468</v>
      </c>
      <c r="J2474">
        <v>2025</v>
      </c>
      <c r="K2474">
        <v>8</v>
      </c>
      <c r="L2474">
        <v>25</v>
      </c>
      <c r="M2474" t="s">
        <v>18</v>
      </c>
      <c r="N2474" t="s">
        <v>2362</v>
      </c>
    </row>
    <row r="2475" spans="1:14">
      <c r="A2475">
        <v>1465</v>
      </c>
      <c r="B2475" s="1">
        <v>45894</v>
      </c>
      <c r="C2475" t="s">
        <v>20</v>
      </c>
      <c r="D2475" t="s">
        <v>42</v>
      </c>
      <c r="E2475" t="s">
        <v>25</v>
      </c>
      <c r="F2475">
        <v>1</v>
      </c>
      <c r="G2475">
        <v>9732.26</v>
      </c>
      <c r="H2475">
        <v>9732.26</v>
      </c>
      <c r="I2475" t="s">
        <v>2469</v>
      </c>
      <c r="J2475">
        <v>2025</v>
      </c>
      <c r="K2475">
        <v>8</v>
      </c>
      <c r="L2475">
        <v>25</v>
      </c>
      <c r="M2475" t="s">
        <v>18</v>
      </c>
      <c r="N2475" t="s">
        <v>2362</v>
      </c>
    </row>
    <row r="2476" spans="1:14">
      <c r="A2476">
        <v>2185</v>
      </c>
      <c r="B2476" s="1">
        <v>45895</v>
      </c>
      <c r="C2476" t="s">
        <v>30</v>
      </c>
      <c r="D2476" t="s">
        <v>51</v>
      </c>
      <c r="E2476" t="s">
        <v>16</v>
      </c>
      <c r="F2476">
        <v>2</v>
      </c>
      <c r="G2476">
        <v>24608.31</v>
      </c>
      <c r="H2476">
        <v>49216.62</v>
      </c>
      <c r="I2476" t="s">
        <v>2470</v>
      </c>
      <c r="J2476">
        <v>2025</v>
      </c>
      <c r="K2476">
        <v>8</v>
      </c>
      <c r="L2476">
        <v>26</v>
      </c>
      <c r="M2476" t="s">
        <v>27</v>
      </c>
      <c r="N2476" t="s">
        <v>2362</v>
      </c>
    </row>
    <row r="2477" spans="1:14">
      <c r="A2477">
        <v>869</v>
      </c>
      <c r="B2477" s="1">
        <v>45895</v>
      </c>
      <c r="C2477" t="s">
        <v>14</v>
      </c>
      <c r="D2477" t="s">
        <v>28</v>
      </c>
      <c r="E2477" t="s">
        <v>16</v>
      </c>
      <c r="F2477">
        <v>1</v>
      </c>
      <c r="G2477">
        <v>6292.55</v>
      </c>
      <c r="H2477">
        <v>6292.55</v>
      </c>
      <c r="I2477" t="s">
        <v>2471</v>
      </c>
      <c r="J2477">
        <v>2025</v>
      </c>
      <c r="K2477">
        <v>8</v>
      </c>
      <c r="L2477">
        <v>26</v>
      </c>
      <c r="M2477" t="s">
        <v>27</v>
      </c>
      <c r="N2477" t="s">
        <v>2362</v>
      </c>
    </row>
    <row r="2478" spans="1:14">
      <c r="A2478">
        <v>2042</v>
      </c>
      <c r="B2478" s="1">
        <v>45896</v>
      </c>
      <c r="C2478" t="s">
        <v>30</v>
      </c>
      <c r="D2478" t="s">
        <v>28</v>
      </c>
      <c r="E2478" t="s">
        <v>16</v>
      </c>
      <c r="F2478">
        <v>3</v>
      </c>
      <c r="G2478">
        <v>6624.34</v>
      </c>
      <c r="H2478">
        <v>19873.02</v>
      </c>
      <c r="I2478" t="s">
        <v>2472</v>
      </c>
      <c r="J2478">
        <v>2025</v>
      </c>
      <c r="K2478">
        <v>8</v>
      </c>
      <c r="L2478">
        <v>27</v>
      </c>
      <c r="M2478" t="s">
        <v>34</v>
      </c>
      <c r="N2478" t="s">
        <v>2362</v>
      </c>
    </row>
    <row r="2479" spans="1:14">
      <c r="A2479">
        <v>558</v>
      </c>
      <c r="B2479" s="1">
        <v>45896</v>
      </c>
      <c r="C2479" t="s">
        <v>20</v>
      </c>
      <c r="D2479" t="s">
        <v>24</v>
      </c>
      <c r="E2479" t="s">
        <v>25</v>
      </c>
      <c r="F2479">
        <v>4</v>
      </c>
      <c r="G2479">
        <v>11426.94</v>
      </c>
      <c r="H2479">
        <v>45707.76</v>
      </c>
      <c r="I2479" t="s">
        <v>2473</v>
      </c>
      <c r="J2479">
        <v>2025</v>
      </c>
      <c r="K2479">
        <v>8</v>
      </c>
      <c r="L2479">
        <v>27</v>
      </c>
      <c r="M2479" t="s">
        <v>34</v>
      </c>
      <c r="N2479" t="s">
        <v>2362</v>
      </c>
    </row>
    <row r="2480" spans="1:14">
      <c r="A2480">
        <v>2886</v>
      </c>
      <c r="B2480" s="1">
        <v>45896</v>
      </c>
      <c r="C2480" t="s">
        <v>20</v>
      </c>
      <c r="D2480" t="s">
        <v>21</v>
      </c>
      <c r="E2480" t="s">
        <v>22</v>
      </c>
      <c r="F2480">
        <v>1</v>
      </c>
      <c r="G2480">
        <v>8822.26</v>
      </c>
      <c r="H2480">
        <v>8822.26</v>
      </c>
      <c r="I2480" t="s">
        <v>2474</v>
      </c>
      <c r="J2480">
        <v>2025</v>
      </c>
      <c r="K2480">
        <v>8</v>
      </c>
      <c r="L2480">
        <v>27</v>
      </c>
      <c r="M2480" t="s">
        <v>34</v>
      </c>
      <c r="N2480" t="s">
        <v>2362</v>
      </c>
    </row>
    <row r="2481" spans="1:14">
      <c r="A2481">
        <v>2293</v>
      </c>
      <c r="B2481" s="1">
        <v>45896</v>
      </c>
      <c r="C2481" t="s">
        <v>20</v>
      </c>
      <c r="D2481" t="s">
        <v>24</v>
      </c>
      <c r="E2481" t="s">
        <v>25</v>
      </c>
      <c r="F2481">
        <v>2</v>
      </c>
      <c r="G2481">
        <v>12119.88</v>
      </c>
      <c r="H2481">
        <v>24239.759999999998</v>
      </c>
      <c r="I2481" t="s">
        <v>2475</v>
      </c>
      <c r="J2481">
        <v>2025</v>
      </c>
      <c r="K2481">
        <v>8</v>
      </c>
      <c r="L2481">
        <v>27</v>
      </c>
      <c r="M2481" t="s">
        <v>34</v>
      </c>
      <c r="N2481" t="s">
        <v>2362</v>
      </c>
    </row>
    <row r="2482" spans="1:14">
      <c r="A2482">
        <v>2370</v>
      </c>
      <c r="B2482" s="1">
        <v>45897</v>
      </c>
      <c r="C2482" t="s">
        <v>30</v>
      </c>
      <c r="D2482" t="s">
        <v>15</v>
      </c>
      <c r="E2482" t="s">
        <v>16</v>
      </c>
      <c r="F2482">
        <v>5</v>
      </c>
      <c r="G2482">
        <v>17944.98</v>
      </c>
      <c r="H2482">
        <v>89724.9</v>
      </c>
      <c r="I2482" t="s">
        <v>2476</v>
      </c>
      <c r="J2482">
        <v>2025</v>
      </c>
      <c r="K2482">
        <v>8</v>
      </c>
      <c r="L2482">
        <v>28</v>
      </c>
      <c r="M2482" t="s">
        <v>37</v>
      </c>
      <c r="N2482" t="s">
        <v>2362</v>
      </c>
    </row>
    <row r="2483" spans="1:14">
      <c r="A2483">
        <v>1447</v>
      </c>
      <c r="B2483" s="1">
        <v>45897</v>
      </c>
      <c r="C2483" t="s">
        <v>30</v>
      </c>
      <c r="D2483" t="s">
        <v>21</v>
      </c>
      <c r="E2483" t="s">
        <v>22</v>
      </c>
      <c r="F2483">
        <v>5</v>
      </c>
      <c r="G2483">
        <v>8740.33</v>
      </c>
      <c r="H2483">
        <v>43701.65</v>
      </c>
      <c r="I2483" t="s">
        <v>2477</v>
      </c>
      <c r="J2483">
        <v>2025</v>
      </c>
      <c r="K2483">
        <v>8</v>
      </c>
      <c r="L2483">
        <v>28</v>
      </c>
      <c r="M2483" t="s">
        <v>37</v>
      </c>
      <c r="N2483" t="s">
        <v>2362</v>
      </c>
    </row>
    <row r="2484" spans="1:14">
      <c r="A2484">
        <v>1432</v>
      </c>
      <c r="B2484" s="1">
        <v>45897</v>
      </c>
      <c r="C2484" t="s">
        <v>14</v>
      </c>
      <c r="D2484" t="s">
        <v>21</v>
      </c>
      <c r="E2484" t="s">
        <v>22</v>
      </c>
      <c r="F2484">
        <v>1</v>
      </c>
      <c r="G2484">
        <v>8856.85</v>
      </c>
      <c r="H2484">
        <v>8856.85</v>
      </c>
      <c r="I2484" t="s">
        <v>2478</v>
      </c>
      <c r="J2484">
        <v>2025</v>
      </c>
      <c r="K2484">
        <v>8</v>
      </c>
      <c r="L2484">
        <v>28</v>
      </c>
      <c r="M2484" t="s">
        <v>37</v>
      </c>
      <c r="N2484" t="s">
        <v>2362</v>
      </c>
    </row>
    <row r="2485" spans="1:14">
      <c r="A2485">
        <v>1737</v>
      </c>
      <c r="B2485" s="1">
        <v>45897</v>
      </c>
      <c r="C2485" t="s">
        <v>20</v>
      </c>
      <c r="D2485" t="s">
        <v>24</v>
      </c>
      <c r="E2485" t="s">
        <v>25</v>
      </c>
      <c r="F2485">
        <v>5</v>
      </c>
      <c r="G2485">
        <v>11509.14</v>
      </c>
      <c r="H2485">
        <v>57545.7</v>
      </c>
      <c r="I2485" t="s">
        <v>2479</v>
      </c>
      <c r="J2485">
        <v>2025</v>
      </c>
      <c r="K2485">
        <v>8</v>
      </c>
      <c r="L2485">
        <v>28</v>
      </c>
      <c r="M2485" t="s">
        <v>37</v>
      </c>
      <c r="N2485" t="s">
        <v>2362</v>
      </c>
    </row>
    <row r="2486" spans="1:14">
      <c r="A2486">
        <v>415</v>
      </c>
      <c r="B2486" s="1">
        <v>45897</v>
      </c>
      <c r="C2486" t="s">
        <v>20</v>
      </c>
      <c r="D2486" t="s">
        <v>21</v>
      </c>
      <c r="E2486" t="s">
        <v>22</v>
      </c>
      <c r="F2486">
        <v>3</v>
      </c>
      <c r="G2486">
        <v>9402.7999999999993</v>
      </c>
      <c r="H2486">
        <v>28208.400000000001</v>
      </c>
      <c r="I2486" t="s">
        <v>2480</v>
      </c>
      <c r="J2486">
        <v>2025</v>
      </c>
      <c r="K2486">
        <v>8</v>
      </c>
      <c r="L2486">
        <v>28</v>
      </c>
      <c r="M2486" t="s">
        <v>37</v>
      </c>
      <c r="N2486" t="s">
        <v>2362</v>
      </c>
    </row>
    <row r="2487" spans="1:14">
      <c r="A2487">
        <v>732</v>
      </c>
      <c r="B2487" s="1">
        <v>45898</v>
      </c>
      <c r="C2487" t="s">
        <v>14</v>
      </c>
      <c r="D2487" t="s">
        <v>24</v>
      </c>
      <c r="E2487" t="s">
        <v>25</v>
      </c>
      <c r="F2487">
        <v>3</v>
      </c>
      <c r="G2487">
        <v>12066.11</v>
      </c>
      <c r="H2487">
        <v>36198.33</v>
      </c>
      <c r="I2487" t="s">
        <v>2481</v>
      </c>
      <c r="J2487">
        <v>2025</v>
      </c>
      <c r="K2487">
        <v>8</v>
      </c>
      <c r="L2487">
        <v>29</v>
      </c>
      <c r="M2487" t="s">
        <v>40</v>
      </c>
      <c r="N2487" t="s">
        <v>2362</v>
      </c>
    </row>
    <row r="2488" spans="1:14">
      <c r="A2488">
        <v>1193</v>
      </c>
      <c r="B2488" s="1">
        <v>45898</v>
      </c>
      <c r="C2488" t="s">
        <v>30</v>
      </c>
      <c r="D2488" t="s">
        <v>44</v>
      </c>
      <c r="E2488" t="s">
        <v>22</v>
      </c>
      <c r="F2488">
        <v>1</v>
      </c>
      <c r="G2488">
        <v>32597.31</v>
      </c>
      <c r="H2488">
        <v>32597.31</v>
      </c>
      <c r="I2488" t="s">
        <v>2482</v>
      </c>
      <c r="J2488">
        <v>2025</v>
      </c>
      <c r="K2488">
        <v>8</v>
      </c>
      <c r="L2488">
        <v>29</v>
      </c>
      <c r="M2488" t="s">
        <v>40</v>
      </c>
      <c r="N2488" t="s">
        <v>2362</v>
      </c>
    </row>
    <row r="2489" spans="1:14">
      <c r="A2489">
        <v>2929</v>
      </c>
      <c r="B2489" s="1">
        <v>45898</v>
      </c>
      <c r="C2489" t="s">
        <v>30</v>
      </c>
      <c r="D2489" t="s">
        <v>31</v>
      </c>
      <c r="E2489" t="s">
        <v>32</v>
      </c>
      <c r="F2489">
        <v>2</v>
      </c>
      <c r="G2489">
        <v>14290.57</v>
      </c>
      <c r="H2489">
        <v>28581.14</v>
      </c>
      <c r="I2489" t="s">
        <v>2483</v>
      </c>
      <c r="J2489">
        <v>2025</v>
      </c>
      <c r="K2489">
        <v>8</v>
      </c>
      <c r="L2489">
        <v>29</v>
      </c>
      <c r="M2489" t="s">
        <v>40</v>
      </c>
      <c r="N2489" t="s">
        <v>2362</v>
      </c>
    </row>
    <row r="2490" spans="1:14">
      <c r="A2490">
        <v>87</v>
      </c>
      <c r="B2490" s="1">
        <v>45898</v>
      </c>
      <c r="C2490" t="s">
        <v>14</v>
      </c>
      <c r="D2490" t="s">
        <v>44</v>
      </c>
      <c r="E2490" t="s">
        <v>22</v>
      </c>
      <c r="F2490">
        <v>2</v>
      </c>
      <c r="G2490">
        <v>33058.339999999997</v>
      </c>
      <c r="H2490">
        <v>66116.679999999993</v>
      </c>
      <c r="I2490" t="s">
        <v>2484</v>
      </c>
      <c r="J2490">
        <v>2025</v>
      </c>
      <c r="K2490">
        <v>8</v>
      </c>
      <c r="L2490">
        <v>29</v>
      </c>
      <c r="M2490" t="s">
        <v>40</v>
      </c>
      <c r="N2490" t="s">
        <v>2362</v>
      </c>
    </row>
    <row r="2491" spans="1:14">
      <c r="A2491">
        <v>797</v>
      </c>
      <c r="B2491" s="1">
        <v>45898</v>
      </c>
      <c r="C2491" t="s">
        <v>14</v>
      </c>
      <c r="D2491" t="s">
        <v>28</v>
      </c>
      <c r="E2491" t="s">
        <v>16</v>
      </c>
      <c r="F2491">
        <v>4</v>
      </c>
      <c r="G2491">
        <v>6304.19</v>
      </c>
      <c r="H2491">
        <v>25216.76</v>
      </c>
      <c r="I2491" t="s">
        <v>2485</v>
      </c>
      <c r="J2491">
        <v>2025</v>
      </c>
      <c r="K2491">
        <v>8</v>
      </c>
      <c r="L2491">
        <v>29</v>
      </c>
      <c r="M2491" t="s">
        <v>40</v>
      </c>
      <c r="N2491" t="s">
        <v>2362</v>
      </c>
    </row>
    <row r="2492" spans="1:14">
      <c r="A2492">
        <v>785</v>
      </c>
      <c r="B2492" s="1">
        <v>45899</v>
      </c>
      <c r="C2492" t="s">
        <v>14</v>
      </c>
      <c r="D2492" t="s">
        <v>42</v>
      </c>
      <c r="E2492" t="s">
        <v>25</v>
      </c>
      <c r="F2492">
        <v>1</v>
      </c>
      <c r="G2492">
        <v>9620.75</v>
      </c>
      <c r="H2492">
        <v>9620.75</v>
      </c>
      <c r="I2492" t="s">
        <v>2486</v>
      </c>
      <c r="J2492">
        <v>2025</v>
      </c>
      <c r="K2492">
        <v>8</v>
      </c>
      <c r="L2492">
        <v>30</v>
      </c>
      <c r="M2492" t="s">
        <v>48</v>
      </c>
      <c r="N2492" t="s">
        <v>2362</v>
      </c>
    </row>
    <row r="2493" spans="1:14">
      <c r="A2493">
        <v>1633</v>
      </c>
      <c r="B2493" s="1">
        <v>45899</v>
      </c>
      <c r="C2493" t="s">
        <v>14</v>
      </c>
      <c r="D2493" t="s">
        <v>31</v>
      </c>
      <c r="E2493" t="s">
        <v>32</v>
      </c>
      <c r="F2493">
        <v>1</v>
      </c>
      <c r="G2493">
        <v>15421.84</v>
      </c>
      <c r="H2493">
        <v>15421.84</v>
      </c>
      <c r="I2493" t="s">
        <v>2487</v>
      </c>
      <c r="J2493">
        <v>2025</v>
      </c>
      <c r="K2493">
        <v>8</v>
      </c>
      <c r="L2493">
        <v>30</v>
      </c>
      <c r="M2493" t="s">
        <v>48</v>
      </c>
      <c r="N2493" t="s">
        <v>2362</v>
      </c>
    </row>
    <row r="2494" spans="1:14">
      <c r="A2494">
        <v>2022</v>
      </c>
      <c r="B2494" s="1">
        <v>45899</v>
      </c>
      <c r="C2494" t="s">
        <v>14</v>
      </c>
      <c r="D2494" t="s">
        <v>42</v>
      </c>
      <c r="E2494" t="s">
        <v>25</v>
      </c>
      <c r="F2494">
        <v>4</v>
      </c>
      <c r="G2494">
        <v>10053.59</v>
      </c>
      <c r="H2494">
        <v>40214.36</v>
      </c>
      <c r="I2494" t="s">
        <v>2488</v>
      </c>
      <c r="J2494">
        <v>2025</v>
      </c>
      <c r="K2494">
        <v>8</v>
      </c>
      <c r="L2494">
        <v>30</v>
      </c>
      <c r="M2494" t="s">
        <v>48</v>
      </c>
      <c r="N2494" t="s">
        <v>2362</v>
      </c>
    </row>
    <row r="2495" spans="1:14">
      <c r="A2495">
        <v>1173</v>
      </c>
      <c r="B2495" s="1">
        <v>45899</v>
      </c>
      <c r="C2495" t="s">
        <v>30</v>
      </c>
      <c r="D2495" t="s">
        <v>24</v>
      </c>
      <c r="E2495" t="s">
        <v>25</v>
      </c>
      <c r="F2495">
        <v>4</v>
      </c>
      <c r="G2495">
        <v>12599.95</v>
      </c>
      <c r="H2495">
        <v>50399.8</v>
      </c>
      <c r="I2495" t="s">
        <v>2489</v>
      </c>
      <c r="J2495">
        <v>2025</v>
      </c>
      <c r="K2495">
        <v>8</v>
      </c>
      <c r="L2495">
        <v>30</v>
      </c>
      <c r="M2495" t="s">
        <v>48</v>
      </c>
      <c r="N2495" t="s">
        <v>2362</v>
      </c>
    </row>
    <row r="2496" spans="1:14">
      <c r="A2496">
        <v>2628</v>
      </c>
      <c r="B2496" s="1">
        <v>45899</v>
      </c>
      <c r="C2496" t="s">
        <v>14</v>
      </c>
      <c r="D2496" t="s">
        <v>28</v>
      </c>
      <c r="E2496" t="s">
        <v>16</v>
      </c>
      <c r="F2496">
        <v>2</v>
      </c>
      <c r="G2496">
        <v>6398.23</v>
      </c>
      <c r="H2496">
        <v>12796.46</v>
      </c>
      <c r="I2496" t="s">
        <v>2490</v>
      </c>
      <c r="J2496">
        <v>2025</v>
      </c>
      <c r="K2496">
        <v>8</v>
      </c>
      <c r="L2496">
        <v>30</v>
      </c>
      <c r="M2496" t="s">
        <v>48</v>
      </c>
      <c r="N2496" t="s">
        <v>2362</v>
      </c>
    </row>
    <row r="2497" spans="1:14">
      <c r="A2497">
        <v>2544</v>
      </c>
      <c r="B2497" s="1">
        <v>45899</v>
      </c>
      <c r="C2497" t="s">
        <v>14</v>
      </c>
      <c r="D2497" t="s">
        <v>31</v>
      </c>
      <c r="E2497" t="s">
        <v>32</v>
      </c>
      <c r="F2497">
        <v>4</v>
      </c>
      <c r="G2497">
        <v>14442.46</v>
      </c>
      <c r="H2497">
        <v>57769.84</v>
      </c>
      <c r="I2497" t="s">
        <v>2491</v>
      </c>
      <c r="J2497">
        <v>2025</v>
      </c>
      <c r="K2497">
        <v>8</v>
      </c>
      <c r="L2497">
        <v>30</v>
      </c>
      <c r="M2497" t="s">
        <v>48</v>
      </c>
      <c r="N2497" t="s">
        <v>2362</v>
      </c>
    </row>
    <row r="2498" spans="1:14">
      <c r="A2498">
        <v>37</v>
      </c>
      <c r="B2498" s="1">
        <v>45900</v>
      </c>
      <c r="C2498" t="s">
        <v>20</v>
      </c>
      <c r="D2498" t="s">
        <v>31</v>
      </c>
      <c r="E2498" t="s">
        <v>32</v>
      </c>
      <c r="F2498">
        <v>1</v>
      </c>
      <c r="G2498">
        <v>14878.84</v>
      </c>
      <c r="H2498">
        <v>14878.84</v>
      </c>
      <c r="I2498" t="s">
        <v>2492</v>
      </c>
      <c r="J2498">
        <v>2025</v>
      </c>
      <c r="K2498">
        <v>8</v>
      </c>
      <c r="L2498">
        <v>31</v>
      </c>
      <c r="M2498" t="s">
        <v>55</v>
      </c>
      <c r="N2498" t="s">
        <v>2362</v>
      </c>
    </row>
    <row r="2499" spans="1:14">
      <c r="A2499">
        <v>944</v>
      </c>
      <c r="B2499" s="1">
        <v>45900</v>
      </c>
      <c r="C2499" t="s">
        <v>30</v>
      </c>
      <c r="D2499" t="s">
        <v>24</v>
      </c>
      <c r="E2499" t="s">
        <v>25</v>
      </c>
      <c r="F2499">
        <v>3</v>
      </c>
      <c r="G2499">
        <v>12563.72</v>
      </c>
      <c r="H2499">
        <v>37691.160000000003</v>
      </c>
      <c r="I2499" t="s">
        <v>2493</v>
      </c>
      <c r="J2499">
        <v>2025</v>
      </c>
      <c r="K2499">
        <v>8</v>
      </c>
      <c r="L2499">
        <v>31</v>
      </c>
      <c r="M2499" t="s">
        <v>55</v>
      </c>
      <c r="N2499" t="s">
        <v>2362</v>
      </c>
    </row>
    <row r="2500" spans="1:14">
      <c r="A2500">
        <v>1385</v>
      </c>
      <c r="B2500" s="1">
        <v>45900</v>
      </c>
      <c r="C2500" t="s">
        <v>30</v>
      </c>
      <c r="D2500" t="s">
        <v>28</v>
      </c>
      <c r="E2500" t="s">
        <v>16</v>
      </c>
      <c r="F2500">
        <v>3</v>
      </c>
      <c r="G2500">
        <v>6542.54</v>
      </c>
      <c r="H2500">
        <v>19627.62</v>
      </c>
      <c r="I2500" t="s">
        <v>2494</v>
      </c>
      <c r="J2500">
        <v>2025</v>
      </c>
      <c r="K2500">
        <v>8</v>
      </c>
      <c r="L2500">
        <v>31</v>
      </c>
      <c r="M2500" t="s">
        <v>55</v>
      </c>
      <c r="N2500" t="s">
        <v>2362</v>
      </c>
    </row>
    <row r="2501" spans="1:14">
      <c r="A2501">
        <v>375</v>
      </c>
      <c r="B2501" s="1">
        <v>45900</v>
      </c>
      <c r="C2501" t="s">
        <v>14</v>
      </c>
      <c r="D2501" t="s">
        <v>15</v>
      </c>
      <c r="E2501" t="s">
        <v>16</v>
      </c>
      <c r="F2501">
        <v>1</v>
      </c>
      <c r="G2501">
        <v>18876.39</v>
      </c>
      <c r="H2501">
        <v>18876.39</v>
      </c>
      <c r="I2501" t="s">
        <v>2495</v>
      </c>
      <c r="J2501">
        <v>2025</v>
      </c>
      <c r="K2501">
        <v>8</v>
      </c>
      <c r="L2501">
        <v>31</v>
      </c>
      <c r="M2501" t="s">
        <v>55</v>
      </c>
      <c r="N2501" t="s">
        <v>2362</v>
      </c>
    </row>
    <row r="2502" spans="1:14">
      <c r="A2502">
        <v>2314</v>
      </c>
      <c r="B2502" s="1">
        <v>45900</v>
      </c>
      <c r="C2502" t="s">
        <v>30</v>
      </c>
      <c r="D2502" t="s">
        <v>44</v>
      </c>
      <c r="E2502" t="s">
        <v>22</v>
      </c>
      <c r="F2502">
        <v>5</v>
      </c>
      <c r="G2502">
        <v>32417.56</v>
      </c>
      <c r="H2502">
        <v>162087.79999999999</v>
      </c>
      <c r="I2502" t="s">
        <v>2496</v>
      </c>
      <c r="J2502">
        <v>2025</v>
      </c>
      <c r="K2502">
        <v>8</v>
      </c>
      <c r="L2502">
        <v>31</v>
      </c>
      <c r="M2502" t="s">
        <v>55</v>
      </c>
      <c r="N2502" t="s">
        <v>2362</v>
      </c>
    </row>
    <row r="2503" spans="1:14">
      <c r="A2503">
        <v>36</v>
      </c>
      <c r="B2503" s="1">
        <v>45901</v>
      </c>
      <c r="C2503" t="s">
        <v>14</v>
      </c>
      <c r="D2503" t="s">
        <v>51</v>
      </c>
      <c r="E2503" t="s">
        <v>16</v>
      </c>
      <c r="F2503">
        <v>2</v>
      </c>
      <c r="G2503">
        <v>24759.439999999999</v>
      </c>
      <c r="H2503">
        <v>49518.879999999997</v>
      </c>
      <c r="I2503" t="s">
        <v>2497</v>
      </c>
      <c r="J2503">
        <v>2025</v>
      </c>
      <c r="K2503">
        <v>9</v>
      </c>
      <c r="L2503">
        <v>1</v>
      </c>
      <c r="M2503" t="s">
        <v>18</v>
      </c>
      <c r="N2503" t="s">
        <v>2498</v>
      </c>
    </row>
    <row r="2504" spans="1:14">
      <c r="A2504">
        <v>713</v>
      </c>
      <c r="B2504" s="1">
        <v>45901</v>
      </c>
      <c r="C2504" t="s">
        <v>14</v>
      </c>
      <c r="D2504" t="s">
        <v>44</v>
      </c>
      <c r="E2504" t="s">
        <v>22</v>
      </c>
      <c r="F2504">
        <v>3</v>
      </c>
      <c r="G2504">
        <v>32656.85</v>
      </c>
      <c r="H2504">
        <v>97970.55</v>
      </c>
      <c r="I2504" t="s">
        <v>2499</v>
      </c>
      <c r="J2504">
        <v>2025</v>
      </c>
      <c r="K2504">
        <v>9</v>
      </c>
      <c r="L2504">
        <v>1</v>
      </c>
      <c r="M2504" t="s">
        <v>18</v>
      </c>
      <c r="N2504" t="s">
        <v>2498</v>
      </c>
    </row>
    <row r="2505" spans="1:14">
      <c r="A2505">
        <v>2453</v>
      </c>
      <c r="B2505" s="1">
        <v>45901</v>
      </c>
      <c r="C2505" t="s">
        <v>30</v>
      </c>
      <c r="D2505" t="s">
        <v>15</v>
      </c>
      <c r="E2505" t="s">
        <v>16</v>
      </c>
      <c r="F2505">
        <v>4</v>
      </c>
      <c r="G2505">
        <v>17922.45</v>
      </c>
      <c r="H2505">
        <v>71689.8</v>
      </c>
      <c r="I2505" t="s">
        <v>2500</v>
      </c>
      <c r="J2505">
        <v>2025</v>
      </c>
      <c r="K2505">
        <v>9</v>
      </c>
      <c r="L2505">
        <v>1</v>
      </c>
      <c r="M2505" t="s">
        <v>18</v>
      </c>
      <c r="N2505" t="s">
        <v>2498</v>
      </c>
    </row>
    <row r="2506" spans="1:14">
      <c r="A2506">
        <v>2282</v>
      </c>
      <c r="B2506" s="1">
        <v>45901</v>
      </c>
      <c r="C2506" t="s">
        <v>14</v>
      </c>
      <c r="D2506" t="s">
        <v>66</v>
      </c>
      <c r="E2506" t="s">
        <v>32</v>
      </c>
      <c r="F2506">
        <v>5</v>
      </c>
      <c r="G2506">
        <v>8329.58</v>
      </c>
      <c r="H2506">
        <v>41647.9</v>
      </c>
      <c r="I2506" t="s">
        <v>2501</v>
      </c>
      <c r="J2506">
        <v>2025</v>
      </c>
      <c r="K2506">
        <v>9</v>
      </c>
      <c r="L2506">
        <v>1</v>
      </c>
      <c r="M2506" t="s">
        <v>18</v>
      </c>
      <c r="N2506" t="s">
        <v>2498</v>
      </c>
    </row>
    <row r="2507" spans="1:14">
      <c r="A2507">
        <v>1315</v>
      </c>
      <c r="B2507" s="1">
        <v>45902</v>
      </c>
      <c r="C2507" t="s">
        <v>20</v>
      </c>
      <c r="D2507" t="s">
        <v>15</v>
      </c>
      <c r="E2507" t="s">
        <v>16</v>
      </c>
      <c r="F2507">
        <v>2</v>
      </c>
      <c r="G2507">
        <v>17608.43</v>
      </c>
      <c r="H2507">
        <v>35216.86</v>
      </c>
      <c r="I2507" t="s">
        <v>2502</v>
      </c>
      <c r="J2507">
        <v>2025</v>
      </c>
      <c r="K2507">
        <v>9</v>
      </c>
      <c r="L2507">
        <v>2</v>
      </c>
      <c r="M2507" t="s">
        <v>27</v>
      </c>
      <c r="N2507" t="s">
        <v>2498</v>
      </c>
    </row>
    <row r="2508" spans="1:14">
      <c r="A2508">
        <v>2110</v>
      </c>
      <c r="B2508" s="1">
        <v>45902</v>
      </c>
      <c r="C2508" t="s">
        <v>30</v>
      </c>
      <c r="D2508" t="s">
        <v>24</v>
      </c>
      <c r="E2508" t="s">
        <v>25</v>
      </c>
      <c r="F2508">
        <v>4</v>
      </c>
      <c r="G2508">
        <v>12500.01</v>
      </c>
      <c r="H2508">
        <v>50000.04</v>
      </c>
      <c r="I2508" t="s">
        <v>154</v>
      </c>
      <c r="J2508">
        <v>2025</v>
      </c>
      <c r="K2508">
        <v>9</v>
      </c>
      <c r="L2508">
        <v>2</v>
      </c>
      <c r="M2508" t="s">
        <v>27</v>
      </c>
      <c r="N2508" t="s">
        <v>2498</v>
      </c>
    </row>
    <row r="2509" spans="1:14">
      <c r="A2509">
        <v>150</v>
      </c>
      <c r="B2509" s="1">
        <v>45902</v>
      </c>
      <c r="C2509" t="s">
        <v>30</v>
      </c>
      <c r="D2509" t="s">
        <v>31</v>
      </c>
      <c r="E2509" t="s">
        <v>32</v>
      </c>
      <c r="F2509">
        <v>2</v>
      </c>
      <c r="G2509">
        <v>15731.29</v>
      </c>
      <c r="H2509">
        <v>31462.58</v>
      </c>
      <c r="I2509" t="s">
        <v>2503</v>
      </c>
      <c r="J2509">
        <v>2025</v>
      </c>
      <c r="K2509">
        <v>9</v>
      </c>
      <c r="L2509">
        <v>2</v>
      </c>
      <c r="M2509" t="s">
        <v>27</v>
      </c>
      <c r="N2509" t="s">
        <v>2498</v>
      </c>
    </row>
    <row r="2510" spans="1:14">
      <c r="A2510">
        <v>2148</v>
      </c>
      <c r="B2510" s="1">
        <v>45902</v>
      </c>
      <c r="C2510" t="s">
        <v>14</v>
      </c>
      <c r="D2510" t="s">
        <v>24</v>
      </c>
      <c r="E2510" t="s">
        <v>25</v>
      </c>
      <c r="F2510">
        <v>1</v>
      </c>
      <c r="G2510">
        <v>12066.56</v>
      </c>
      <c r="H2510">
        <v>12066.56</v>
      </c>
      <c r="I2510" t="s">
        <v>2504</v>
      </c>
      <c r="J2510">
        <v>2025</v>
      </c>
      <c r="K2510">
        <v>9</v>
      </c>
      <c r="L2510">
        <v>2</v>
      </c>
      <c r="M2510" t="s">
        <v>27</v>
      </c>
      <c r="N2510" t="s">
        <v>2498</v>
      </c>
    </row>
    <row r="2511" spans="1:14">
      <c r="A2511">
        <v>1295</v>
      </c>
      <c r="B2511" s="1">
        <v>45903</v>
      </c>
      <c r="C2511" t="s">
        <v>20</v>
      </c>
      <c r="D2511" t="s">
        <v>15</v>
      </c>
      <c r="E2511" t="s">
        <v>16</v>
      </c>
      <c r="F2511">
        <v>5</v>
      </c>
      <c r="G2511">
        <v>18209.72</v>
      </c>
      <c r="H2511">
        <v>91048.6</v>
      </c>
      <c r="I2511" t="s">
        <v>2505</v>
      </c>
      <c r="J2511">
        <v>2025</v>
      </c>
      <c r="K2511">
        <v>9</v>
      </c>
      <c r="L2511">
        <v>3</v>
      </c>
      <c r="M2511" t="s">
        <v>34</v>
      </c>
      <c r="N2511" t="s">
        <v>2498</v>
      </c>
    </row>
    <row r="2512" spans="1:14">
      <c r="A2512">
        <v>2455</v>
      </c>
      <c r="B2512" s="1">
        <v>45904</v>
      </c>
      <c r="C2512" t="s">
        <v>20</v>
      </c>
      <c r="D2512" t="s">
        <v>28</v>
      </c>
      <c r="E2512" t="s">
        <v>16</v>
      </c>
      <c r="F2512">
        <v>1</v>
      </c>
      <c r="G2512">
        <v>6480.29</v>
      </c>
      <c r="H2512">
        <v>6480.29</v>
      </c>
      <c r="I2512" t="s">
        <v>2506</v>
      </c>
      <c r="J2512">
        <v>2025</v>
      </c>
      <c r="K2512">
        <v>9</v>
      </c>
      <c r="L2512">
        <v>4</v>
      </c>
      <c r="M2512" t="s">
        <v>37</v>
      </c>
      <c r="N2512" t="s">
        <v>2498</v>
      </c>
    </row>
    <row r="2513" spans="1:14">
      <c r="A2513">
        <v>1101</v>
      </c>
      <c r="B2513" s="1">
        <v>45904</v>
      </c>
      <c r="C2513" t="s">
        <v>20</v>
      </c>
      <c r="D2513" t="s">
        <v>42</v>
      </c>
      <c r="E2513" t="s">
        <v>25</v>
      </c>
      <c r="F2513">
        <v>4</v>
      </c>
      <c r="G2513">
        <v>10267.11</v>
      </c>
      <c r="H2513">
        <v>41068.44</v>
      </c>
      <c r="I2513" t="s">
        <v>2507</v>
      </c>
      <c r="J2513">
        <v>2025</v>
      </c>
      <c r="K2513">
        <v>9</v>
      </c>
      <c r="L2513">
        <v>4</v>
      </c>
      <c r="M2513" t="s">
        <v>37</v>
      </c>
      <c r="N2513" t="s">
        <v>2498</v>
      </c>
    </row>
    <row r="2514" spans="1:14">
      <c r="A2514">
        <v>2189</v>
      </c>
      <c r="B2514" s="1">
        <v>45905</v>
      </c>
      <c r="C2514" t="s">
        <v>20</v>
      </c>
      <c r="D2514" t="s">
        <v>28</v>
      </c>
      <c r="E2514" t="s">
        <v>16</v>
      </c>
      <c r="F2514">
        <v>1</v>
      </c>
      <c r="G2514">
        <v>6304.45</v>
      </c>
      <c r="H2514">
        <v>6304.45</v>
      </c>
      <c r="I2514" t="s">
        <v>2508</v>
      </c>
      <c r="J2514">
        <v>2025</v>
      </c>
      <c r="K2514">
        <v>9</v>
      </c>
      <c r="L2514">
        <v>5</v>
      </c>
      <c r="M2514" t="s">
        <v>40</v>
      </c>
      <c r="N2514" t="s">
        <v>2498</v>
      </c>
    </row>
    <row r="2515" spans="1:14">
      <c r="A2515">
        <v>1501</v>
      </c>
      <c r="B2515" s="1">
        <v>45905</v>
      </c>
      <c r="C2515" t="s">
        <v>14</v>
      </c>
      <c r="D2515" t="s">
        <v>51</v>
      </c>
      <c r="E2515" t="s">
        <v>16</v>
      </c>
      <c r="F2515">
        <v>1</v>
      </c>
      <c r="G2515">
        <v>24420.36</v>
      </c>
      <c r="H2515">
        <v>24420.36</v>
      </c>
      <c r="I2515" t="s">
        <v>2509</v>
      </c>
      <c r="J2515">
        <v>2025</v>
      </c>
      <c r="K2515">
        <v>9</v>
      </c>
      <c r="L2515">
        <v>5</v>
      </c>
      <c r="M2515" t="s">
        <v>40</v>
      </c>
      <c r="N2515" t="s">
        <v>2498</v>
      </c>
    </row>
    <row r="2516" spans="1:14">
      <c r="A2516">
        <v>1177</v>
      </c>
      <c r="B2516" s="1">
        <v>45905</v>
      </c>
      <c r="C2516" t="s">
        <v>14</v>
      </c>
      <c r="D2516" t="s">
        <v>28</v>
      </c>
      <c r="E2516" t="s">
        <v>16</v>
      </c>
      <c r="F2516">
        <v>1</v>
      </c>
      <c r="G2516">
        <v>6535.57</v>
      </c>
      <c r="H2516">
        <v>6535.57</v>
      </c>
      <c r="I2516" t="s">
        <v>2510</v>
      </c>
      <c r="J2516">
        <v>2025</v>
      </c>
      <c r="K2516">
        <v>9</v>
      </c>
      <c r="L2516">
        <v>5</v>
      </c>
      <c r="M2516" t="s">
        <v>40</v>
      </c>
      <c r="N2516" t="s">
        <v>2498</v>
      </c>
    </row>
    <row r="2517" spans="1:14">
      <c r="A2517">
        <v>1911</v>
      </c>
      <c r="B2517" s="1">
        <v>45905</v>
      </c>
      <c r="C2517" t="s">
        <v>14</v>
      </c>
      <c r="D2517" t="s">
        <v>51</v>
      </c>
      <c r="E2517" t="s">
        <v>16</v>
      </c>
      <c r="F2517">
        <v>4</v>
      </c>
      <c r="G2517">
        <v>25682.75</v>
      </c>
      <c r="H2517">
        <v>102731</v>
      </c>
      <c r="I2517" t="s">
        <v>2511</v>
      </c>
      <c r="J2517">
        <v>2025</v>
      </c>
      <c r="K2517">
        <v>9</v>
      </c>
      <c r="L2517">
        <v>5</v>
      </c>
      <c r="M2517" t="s">
        <v>40</v>
      </c>
      <c r="N2517" t="s">
        <v>2498</v>
      </c>
    </row>
    <row r="2518" spans="1:14">
      <c r="A2518">
        <v>2147</v>
      </c>
      <c r="B2518" s="1">
        <v>45905</v>
      </c>
      <c r="C2518" t="s">
        <v>30</v>
      </c>
      <c r="D2518" t="s">
        <v>24</v>
      </c>
      <c r="E2518" t="s">
        <v>25</v>
      </c>
      <c r="F2518">
        <v>2</v>
      </c>
      <c r="G2518">
        <v>11469.82</v>
      </c>
      <c r="H2518">
        <v>22939.64</v>
      </c>
      <c r="I2518" t="s">
        <v>2512</v>
      </c>
      <c r="J2518">
        <v>2025</v>
      </c>
      <c r="K2518">
        <v>9</v>
      </c>
      <c r="L2518">
        <v>5</v>
      </c>
      <c r="M2518" t="s">
        <v>40</v>
      </c>
      <c r="N2518" t="s">
        <v>2498</v>
      </c>
    </row>
    <row r="2519" spans="1:14">
      <c r="A2519">
        <v>1310</v>
      </c>
      <c r="B2519" s="1">
        <v>45906</v>
      </c>
      <c r="C2519" t="s">
        <v>14</v>
      </c>
      <c r="D2519" t="s">
        <v>15</v>
      </c>
      <c r="E2519" t="s">
        <v>16</v>
      </c>
      <c r="F2519">
        <v>2</v>
      </c>
      <c r="G2519">
        <v>18826.490000000002</v>
      </c>
      <c r="H2519">
        <v>37652.980000000003</v>
      </c>
      <c r="I2519" t="s">
        <v>2513</v>
      </c>
      <c r="J2519">
        <v>2025</v>
      </c>
      <c r="K2519">
        <v>9</v>
      </c>
      <c r="L2519">
        <v>6</v>
      </c>
      <c r="M2519" t="s">
        <v>48</v>
      </c>
      <c r="N2519" t="s">
        <v>2498</v>
      </c>
    </row>
    <row r="2520" spans="1:14">
      <c r="A2520">
        <v>2007</v>
      </c>
      <c r="B2520" s="1">
        <v>45906</v>
      </c>
      <c r="C2520" t="s">
        <v>20</v>
      </c>
      <c r="D2520" t="s">
        <v>66</v>
      </c>
      <c r="E2520" t="s">
        <v>32</v>
      </c>
      <c r="F2520">
        <v>4</v>
      </c>
      <c r="G2520">
        <v>8391.09</v>
      </c>
      <c r="H2520">
        <v>33564.36</v>
      </c>
      <c r="I2520" t="s">
        <v>2514</v>
      </c>
      <c r="J2520">
        <v>2025</v>
      </c>
      <c r="K2520">
        <v>9</v>
      </c>
      <c r="L2520">
        <v>6</v>
      </c>
      <c r="M2520" t="s">
        <v>48</v>
      </c>
      <c r="N2520" t="s">
        <v>2498</v>
      </c>
    </row>
    <row r="2521" spans="1:14">
      <c r="A2521">
        <v>574</v>
      </c>
      <c r="B2521" s="1">
        <v>45906</v>
      </c>
      <c r="C2521" t="s">
        <v>14</v>
      </c>
      <c r="D2521" t="s">
        <v>15</v>
      </c>
      <c r="E2521" t="s">
        <v>16</v>
      </c>
      <c r="F2521">
        <v>1</v>
      </c>
      <c r="G2521">
        <v>17573.57</v>
      </c>
      <c r="H2521">
        <v>17573.57</v>
      </c>
      <c r="I2521" t="s">
        <v>2515</v>
      </c>
      <c r="J2521">
        <v>2025</v>
      </c>
      <c r="K2521">
        <v>9</v>
      </c>
      <c r="L2521">
        <v>6</v>
      </c>
      <c r="M2521" t="s">
        <v>48</v>
      </c>
      <c r="N2521" t="s">
        <v>2498</v>
      </c>
    </row>
    <row r="2522" spans="1:14">
      <c r="A2522">
        <v>927</v>
      </c>
      <c r="B2522" s="1">
        <v>45906</v>
      </c>
      <c r="C2522" t="s">
        <v>14</v>
      </c>
      <c r="D2522" t="s">
        <v>44</v>
      </c>
      <c r="E2522" t="s">
        <v>22</v>
      </c>
      <c r="F2522">
        <v>3</v>
      </c>
      <c r="G2522">
        <v>32725.47</v>
      </c>
      <c r="H2522">
        <v>98176.41</v>
      </c>
      <c r="I2522" t="s">
        <v>2516</v>
      </c>
      <c r="J2522">
        <v>2025</v>
      </c>
      <c r="K2522">
        <v>9</v>
      </c>
      <c r="L2522">
        <v>6</v>
      </c>
      <c r="M2522" t="s">
        <v>48</v>
      </c>
      <c r="N2522" t="s">
        <v>2498</v>
      </c>
    </row>
    <row r="2523" spans="1:14">
      <c r="A2523">
        <v>2407</v>
      </c>
      <c r="B2523" s="1">
        <v>45906</v>
      </c>
      <c r="C2523" t="s">
        <v>20</v>
      </c>
      <c r="D2523" t="s">
        <v>66</v>
      </c>
      <c r="E2523" t="s">
        <v>32</v>
      </c>
      <c r="F2523">
        <v>2</v>
      </c>
      <c r="G2523">
        <v>7679.78</v>
      </c>
      <c r="H2523">
        <v>15359.56</v>
      </c>
      <c r="I2523" t="s">
        <v>2517</v>
      </c>
      <c r="J2523">
        <v>2025</v>
      </c>
      <c r="K2523">
        <v>9</v>
      </c>
      <c r="L2523">
        <v>6</v>
      </c>
      <c r="M2523" t="s">
        <v>48</v>
      </c>
      <c r="N2523" t="s">
        <v>2498</v>
      </c>
    </row>
    <row r="2524" spans="1:14">
      <c r="A2524">
        <v>458</v>
      </c>
      <c r="B2524" s="1">
        <v>45906</v>
      </c>
      <c r="C2524" t="s">
        <v>14</v>
      </c>
      <c r="D2524" t="s">
        <v>31</v>
      </c>
      <c r="E2524" t="s">
        <v>32</v>
      </c>
      <c r="F2524">
        <v>3</v>
      </c>
      <c r="G2524">
        <v>15271.13</v>
      </c>
      <c r="H2524">
        <v>45813.39</v>
      </c>
      <c r="I2524" t="s">
        <v>2518</v>
      </c>
      <c r="J2524">
        <v>2025</v>
      </c>
      <c r="K2524">
        <v>9</v>
      </c>
      <c r="L2524">
        <v>6</v>
      </c>
      <c r="M2524" t="s">
        <v>48</v>
      </c>
      <c r="N2524" t="s">
        <v>2498</v>
      </c>
    </row>
    <row r="2525" spans="1:14">
      <c r="A2525">
        <v>2308</v>
      </c>
      <c r="B2525" s="1">
        <v>45906</v>
      </c>
      <c r="C2525" t="s">
        <v>20</v>
      </c>
      <c r="D2525" t="s">
        <v>28</v>
      </c>
      <c r="E2525" t="s">
        <v>16</v>
      </c>
      <c r="F2525">
        <v>2</v>
      </c>
      <c r="G2525">
        <v>6824.08</v>
      </c>
      <c r="H2525">
        <v>13648.16</v>
      </c>
      <c r="I2525" t="s">
        <v>2519</v>
      </c>
      <c r="J2525">
        <v>2025</v>
      </c>
      <c r="K2525">
        <v>9</v>
      </c>
      <c r="L2525">
        <v>6</v>
      </c>
      <c r="M2525" t="s">
        <v>48</v>
      </c>
      <c r="N2525" t="s">
        <v>2498</v>
      </c>
    </row>
    <row r="2526" spans="1:14">
      <c r="A2526">
        <v>161</v>
      </c>
      <c r="B2526" s="1">
        <v>45906</v>
      </c>
      <c r="C2526" t="s">
        <v>30</v>
      </c>
      <c r="D2526" t="s">
        <v>28</v>
      </c>
      <c r="E2526" t="s">
        <v>16</v>
      </c>
      <c r="F2526">
        <v>1</v>
      </c>
      <c r="G2526">
        <v>6550.65</v>
      </c>
      <c r="H2526">
        <v>6550.65</v>
      </c>
      <c r="I2526" t="s">
        <v>2520</v>
      </c>
      <c r="J2526">
        <v>2025</v>
      </c>
      <c r="K2526">
        <v>9</v>
      </c>
      <c r="L2526">
        <v>6</v>
      </c>
      <c r="M2526" t="s">
        <v>48</v>
      </c>
      <c r="N2526" t="s">
        <v>2498</v>
      </c>
    </row>
    <row r="2527" spans="1:14">
      <c r="A2527">
        <v>695</v>
      </c>
      <c r="B2527" s="1">
        <v>45907</v>
      </c>
      <c r="C2527" t="s">
        <v>14</v>
      </c>
      <c r="D2527" t="s">
        <v>24</v>
      </c>
      <c r="E2527" t="s">
        <v>25</v>
      </c>
      <c r="F2527">
        <v>2</v>
      </c>
      <c r="G2527">
        <v>12458.6</v>
      </c>
      <c r="H2527">
        <v>24917.200000000001</v>
      </c>
      <c r="I2527" t="s">
        <v>2521</v>
      </c>
      <c r="J2527">
        <v>2025</v>
      </c>
      <c r="K2527">
        <v>9</v>
      </c>
      <c r="L2527">
        <v>7</v>
      </c>
      <c r="M2527" t="s">
        <v>55</v>
      </c>
      <c r="N2527" t="s">
        <v>2498</v>
      </c>
    </row>
    <row r="2528" spans="1:14">
      <c r="A2528">
        <v>1299</v>
      </c>
      <c r="B2528" s="1">
        <v>45907</v>
      </c>
      <c r="C2528" t="s">
        <v>20</v>
      </c>
      <c r="D2528" t="s">
        <v>31</v>
      </c>
      <c r="E2528" t="s">
        <v>32</v>
      </c>
      <c r="F2528">
        <v>3</v>
      </c>
      <c r="G2528">
        <v>14564.64</v>
      </c>
      <c r="H2528">
        <v>43693.919999999998</v>
      </c>
      <c r="I2528" t="s">
        <v>2522</v>
      </c>
      <c r="J2528">
        <v>2025</v>
      </c>
      <c r="K2528">
        <v>9</v>
      </c>
      <c r="L2528">
        <v>7</v>
      </c>
      <c r="M2528" t="s">
        <v>55</v>
      </c>
      <c r="N2528" t="s">
        <v>2498</v>
      </c>
    </row>
    <row r="2529" spans="1:14">
      <c r="A2529">
        <v>1483</v>
      </c>
      <c r="B2529" s="1">
        <v>45907</v>
      </c>
      <c r="C2529" t="s">
        <v>30</v>
      </c>
      <c r="D2529" t="s">
        <v>24</v>
      </c>
      <c r="E2529" t="s">
        <v>25</v>
      </c>
      <c r="F2529">
        <v>2</v>
      </c>
      <c r="G2529">
        <v>11434.76</v>
      </c>
      <c r="H2529">
        <v>22869.52</v>
      </c>
      <c r="I2529" t="s">
        <v>2523</v>
      </c>
      <c r="J2529">
        <v>2025</v>
      </c>
      <c r="K2529">
        <v>9</v>
      </c>
      <c r="L2529">
        <v>7</v>
      </c>
      <c r="M2529" t="s">
        <v>55</v>
      </c>
      <c r="N2529" t="s">
        <v>2498</v>
      </c>
    </row>
    <row r="2530" spans="1:14">
      <c r="A2530">
        <v>1621</v>
      </c>
      <c r="B2530" s="1">
        <v>45907</v>
      </c>
      <c r="C2530" t="s">
        <v>30</v>
      </c>
      <c r="D2530" t="s">
        <v>66</v>
      </c>
      <c r="E2530" t="s">
        <v>32</v>
      </c>
      <c r="F2530">
        <v>2</v>
      </c>
      <c r="G2530">
        <v>7862.91</v>
      </c>
      <c r="H2530">
        <v>15725.82</v>
      </c>
      <c r="I2530" t="s">
        <v>2524</v>
      </c>
      <c r="J2530">
        <v>2025</v>
      </c>
      <c r="K2530">
        <v>9</v>
      </c>
      <c r="L2530">
        <v>7</v>
      </c>
      <c r="M2530" t="s">
        <v>55</v>
      </c>
      <c r="N2530" t="s">
        <v>2498</v>
      </c>
    </row>
    <row r="2531" spans="1:14">
      <c r="A2531">
        <v>1333</v>
      </c>
      <c r="B2531" s="1">
        <v>45907</v>
      </c>
      <c r="C2531" t="s">
        <v>14</v>
      </c>
      <c r="D2531" t="s">
        <v>24</v>
      </c>
      <c r="E2531" t="s">
        <v>25</v>
      </c>
      <c r="F2531">
        <v>4</v>
      </c>
      <c r="G2531">
        <v>11683.71</v>
      </c>
      <c r="H2531">
        <v>46734.84</v>
      </c>
      <c r="I2531" t="s">
        <v>2525</v>
      </c>
      <c r="J2531">
        <v>2025</v>
      </c>
      <c r="K2531">
        <v>9</v>
      </c>
      <c r="L2531">
        <v>7</v>
      </c>
      <c r="M2531" t="s">
        <v>55</v>
      </c>
      <c r="N2531" t="s">
        <v>2498</v>
      </c>
    </row>
    <row r="2532" spans="1:14">
      <c r="A2532">
        <v>904</v>
      </c>
      <c r="B2532" s="1">
        <v>45907</v>
      </c>
      <c r="C2532" t="s">
        <v>20</v>
      </c>
      <c r="D2532" t="s">
        <v>66</v>
      </c>
      <c r="E2532" t="s">
        <v>32</v>
      </c>
      <c r="F2532">
        <v>2</v>
      </c>
      <c r="G2532">
        <v>7690.85</v>
      </c>
      <c r="H2532">
        <v>15381.7</v>
      </c>
      <c r="I2532" t="s">
        <v>2526</v>
      </c>
      <c r="J2532">
        <v>2025</v>
      </c>
      <c r="K2532">
        <v>9</v>
      </c>
      <c r="L2532">
        <v>7</v>
      </c>
      <c r="M2532" t="s">
        <v>55</v>
      </c>
      <c r="N2532" t="s">
        <v>2498</v>
      </c>
    </row>
    <row r="2533" spans="1:14">
      <c r="A2533">
        <v>2468</v>
      </c>
      <c r="B2533" s="1">
        <v>45907</v>
      </c>
      <c r="C2533" t="s">
        <v>20</v>
      </c>
      <c r="D2533" t="s">
        <v>28</v>
      </c>
      <c r="E2533" t="s">
        <v>16</v>
      </c>
      <c r="F2533">
        <v>4</v>
      </c>
      <c r="G2533">
        <v>6346.39</v>
      </c>
      <c r="H2533">
        <v>25385.56</v>
      </c>
      <c r="I2533" t="s">
        <v>2527</v>
      </c>
      <c r="J2533">
        <v>2025</v>
      </c>
      <c r="K2533">
        <v>9</v>
      </c>
      <c r="L2533">
        <v>7</v>
      </c>
      <c r="M2533" t="s">
        <v>55</v>
      </c>
      <c r="N2533" t="s">
        <v>2498</v>
      </c>
    </row>
    <row r="2534" spans="1:14">
      <c r="A2534">
        <v>2972</v>
      </c>
      <c r="B2534" s="1">
        <v>45907</v>
      </c>
      <c r="C2534" t="s">
        <v>20</v>
      </c>
      <c r="D2534" t="s">
        <v>24</v>
      </c>
      <c r="E2534" t="s">
        <v>25</v>
      </c>
      <c r="F2534">
        <v>2</v>
      </c>
      <c r="G2534">
        <v>12105.59</v>
      </c>
      <c r="H2534">
        <v>24211.18</v>
      </c>
      <c r="I2534" t="s">
        <v>2528</v>
      </c>
      <c r="J2534">
        <v>2025</v>
      </c>
      <c r="K2534">
        <v>9</v>
      </c>
      <c r="L2534">
        <v>7</v>
      </c>
      <c r="M2534" t="s">
        <v>55</v>
      </c>
      <c r="N2534" t="s">
        <v>2498</v>
      </c>
    </row>
    <row r="2535" spans="1:14">
      <c r="A2535">
        <v>865</v>
      </c>
      <c r="B2535" s="1">
        <v>45908</v>
      </c>
      <c r="C2535" t="s">
        <v>14</v>
      </c>
      <c r="D2535" t="s">
        <v>28</v>
      </c>
      <c r="E2535" t="s">
        <v>16</v>
      </c>
      <c r="F2535">
        <v>2</v>
      </c>
      <c r="G2535">
        <v>6295.11</v>
      </c>
      <c r="H2535">
        <v>12590.22</v>
      </c>
      <c r="I2535" t="s">
        <v>2529</v>
      </c>
      <c r="J2535">
        <v>2025</v>
      </c>
      <c r="K2535">
        <v>9</v>
      </c>
      <c r="L2535">
        <v>8</v>
      </c>
      <c r="M2535" t="s">
        <v>18</v>
      </c>
      <c r="N2535" t="s">
        <v>2498</v>
      </c>
    </row>
    <row r="2536" spans="1:14">
      <c r="A2536">
        <v>949</v>
      </c>
      <c r="B2536" s="1">
        <v>45909</v>
      </c>
      <c r="C2536" t="s">
        <v>20</v>
      </c>
      <c r="D2536" t="s">
        <v>66</v>
      </c>
      <c r="E2536" t="s">
        <v>32</v>
      </c>
      <c r="F2536">
        <v>1</v>
      </c>
      <c r="G2536">
        <v>8265.64</v>
      </c>
      <c r="H2536">
        <v>8265.64</v>
      </c>
      <c r="I2536" t="s">
        <v>2530</v>
      </c>
      <c r="J2536">
        <v>2025</v>
      </c>
      <c r="K2536">
        <v>9</v>
      </c>
      <c r="L2536">
        <v>9</v>
      </c>
      <c r="M2536" t="s">
        <v>27</v>
      </c>
      <c r="N2536" t="s">
        <v>2498</v>
      </c>
    </row>
    <row r="2537" spans="1:14">
      <c r="A2537">
        <v>1717</v>
      </c>
      <c r="B2537" s="1">
        <v>45910</v>
      </c>
      <c r="C2537" t="s">
        <v>30</v>
      </c>
      <c r="D2537" t="s">
        <v>42</v>
      </c>
      <c r="E2537" t="s">
        <v>25</v>
      </c>
      <c r="F2537">
        <v>3</v>
      </c>
      <c r="G2537">
        <v>10217.56</v>
      </c>
      <c r="H2537">
        <v>30652.68</v>
      </c>
      <c r="I2537" t="s">
        <v>2531</v>
      </c>
      <c r="J2537">
        <v>2025</v>
      </c>
      <c r="K2537">
        <v>9</v>
      </c>
      <c r="L2537">
        <v>10</v>
      </c>
      <c r="M2537" t="s">
        <v>34</v>
      </c>
      <c r="N2537" t="s">
        <v>2498</v>
      </c>
    </row>
    <row r="2538" spans="1:14">
      <c r="A2538">
        <v>752</v>
      </c>
      <c r="B2538" s="1">
        <v>45910</v>
      </c>
      <c r="C2538" t="s">
        <v>30</v>
      </c>
      <c r="D2538" t="s">
        <v>66</v>
      </c>
      <c r="E2538" t="s">
        <v>32</v>
      </c>
      <c r="F2538">
        <v>5</v>
      </c>
      <c r="G2538">
        <v>8191.17</v>
      </c>
      <c r="H2538">
        <v>40955.85</v>
      </c>
      <c r="I2538" t="s">
        <v>2532</v>
      </c>
      <c r="J2538">
        <v>2025</v>
      </c>
      <c r="K2538">
        <v>9</v>
      </c>
      <c r="L2538">
        <v>10</v>
      </c>
      <c r="M2538" t="s">
        <v>34</v>
      </c>
      <c r="N2538" t="s">
        <v>2498</v>
      </c>
    </row>
    <row r="2539" spans="1:14">
      <c r="A2539">
        <v>803</v>
      </c>
      <c r="B2539" s="1">
        <v>45910</v>
      </c>
      <c r="C2539" t="s">
        <v>30</v>
      </c>
      <c r="D2539" t="s">
        <v>51</v>
      </c>
      <c r="E2539" t="s">
        <v>16</v>
      </c>
      <c r="F2539">
        <v>5</v>
      </c>
      <c r="G2539">
        <v>26013.95</v>
      </c>
      <c r="H2539">
        <v>130069.75</v>
      </c>
      <c r="I2539" t="s">
        <v>2533</v>
      </c>
      <c r="J2539">
        <v>2025</v>
      </c>
      <c r="K2539">
        <v>9</v>
      </c>
      <c r="L2539">
        <v>10</v>
      </c>
      <c r="M2539" t="s">
        <v>34</v>
      </c>
      <c r="N2539" t="s">
        <v>2498</v>
      </c>
    </row>
    <row r="2540" spans="1:14">
      <c r="A2540">
        <v>5</v>
      </c>
      <c r="B2540" s="1">
        <v>45910</v>
      </c>
      <c r="C2540" t="s">
        <v>14</v>
      </c>
      <c r="D2540" t="s">
        <v>21</v>
      </c>
      <c r="E2540" t="s">
        <v>22</v>
      </c>
      <c r="F2540">
        <v>1</v>
      </c>
      <c r="G2540">
        <v>9206.76</v>
      </c>
      <c r="H2540">
        <v>9206.76</v>
      </c>
      <c r="I2540" t="s">
        <v>644</v>
      </c>
      <c r="J2540">
        <v>2025</v>
      </c>
      <c r="K2540">
        <v>9</v>
      </c>
      <c r="L2540">
        <v>10</v>
      </c>
      <c r="M2540" t="s">
        <v>34</v>
      </c>
      <c r="N2540" t="s">
        <v>2498</v>
      </c>
    </row>
    <row r="2541" spans="1:14">
      <c r="A2541">
        <v>555</v>
      </c>
      <c r="B2541" s="1">
        <v>45910</v>
      </c>
      <c r="C2541" t="s">
        <v>30</v>
      </c>
      <c r="D2541" t="s">
        <v>21</v>
      </c>
      <c r="E2541" t="s">
        <v>22</v>
      </c>
      <c r="F2541">
        <v>2</v>
      </c>
      <c r="G2541">
        <v>8945.91</v>
      </c>
      <c r="H2541">
        <v>17891.82</v>
      </c>
      <c r="I2541" t="s">
        <v>2534</v>
      </c>
      <c r="J2541">
        <v>2025</v>
      </c>
      <c r="K2541">
        <v>9</v>
      </c>
      <c r="L2541">
        <v>10</v>
      </c>
      <c r="M2541" t="s">
        <v>34</v>
      </c>
      <c r="N2541" t="s">
        <v>2498</v>
      </c>
    </row>
    <row r="2542" spans="1:14">
      <c r="A2542">
        <v>1249</v>
      </c>
      <c r="B2542" s="1">
        <v>45911</v>
      </c>
      <c r="C2542" t="s">
        <v>14</v>
      </c>
      <c r="D2542" t="s">
        <v>21</v>
      </c>
      <c r="E2542" t="s">
        <v>22</v>
      </c>
      <c r="F2542">
        <v>4</v>
      </c>
      <c r="G2542">
        <v>9027.43</v>
      </c>
      <c r="H2542">
        <v>36109.72</v>
      </c>
      <c r="I2542" t="s">
        <v>2535</v>
      </c>
      <c r="J2542">
        <v>2025</v>
      </c>
      <c r="K2542">
        <v>9</v>
      </c>
      <c r="L2542">
        <v>11</v>
      </c>
      <c r="M2542" t="s">
        <v>37</v>
      </c>
      <c r="N2542" t="s">
        <v>2498</v>
      </c>
    </row>
    <row r="2543" spans="1:14">
      <c r="A2543">
        <v>1186</v>
      </c>
      <c r="B2543" s="1">
        <v>45911</v>
      </c>
      <c r="C2543" t="s">
        <v>20</v>
      </c>
      <c r="D2543" t="s">
        <v>31</v>
      </c>
      <c r="E2543" t="s">
        <v>32</v>
      </c>
      <c r="F2543">
        <v>2</v>
      </c>
      <c r="G2543">
        <v>14724.54</v>
      </c>
      <c r="H2543">
        <v>29449.08</v>
      </c>
      <c r="I2543" t="s">
        <v>2536</v>
      </c>
      <c r="J2543">
        <v>2025</v>
      </c>
      <c r="K2543">
        <v>9</v>
      </c>
      <c r="L2543">
        <v>11</v>
      </c>
      <c r="M2543" t="s">
        <v>37</v>
      </c>
      <c r="N2543" t="s">
        <v>2498</v>
      </c>
    </row>
    <row r="2544" spans="1:14">
      <c r="A2544">
        <v>1829</v>
      </c>
      <c r="B2544" s="1">
        <v>45911</v>
      </c>
      <c r="C2544" t="s">
        <v>20</v>
      </c>
      <c r="D2544" t="s">
        <v>31</v>
      </c>
      <c r="E2544" t="s">
        <v>32</v>
      </c>
      <c r="F2544">
        <v>1</v>
      </c>
      <c r="G2544">
        <v>15353.24</v>
      </c>
      <c r="H2544">
        <v>15353.24</v>
      </c>
      <c r="I2544" t="s">
        <v>2537</v>
      </c>
      <c r="J2544">
        <v>2025</v>
      </c>
      <c r="K2544">
        <v>9</v>
      </c>
      <c r="L2544">
        <v>11</v>
      </c>
      <c r="M2544" t="s">
        <v>37</v>
      </c>
      <c r="N2544" t="s">
        <v>2498</v>
      </c>
    </row>
    <row r="2545" spans="1:14">
      <c r="A2545">
        <v>1956</v>
      </c>
      <c r="B2545" s="1">
        <v>45912</v>
      </c>
      <c r="C2545" t="s">
        <v>20</v>
      </c>
      <c r="D2545" t="s">
        <v>24</v>
      </c>
      <c r="E2545" t="s">
        <v>25</v>
      </c>
      <c r="F2545">
        <v>4</v>
      </c>
      <c r="G2545">
        <v>12301.96</v>
      </c>
      <c r="H2545">
        <v>49207.839999999997</v>
      </c>
      <c r="I2545" t="s">
        <v>2538</v>
      </c>
      <c r="J2545">
        <v>2025</v>
      </c>
      <c r="K2545">
        <v>9</v>
      </c>
      <c r="L2545">
        <v>12</v>
      </c>
      <c r="M2545" t="s">
        <v>40</v>
      </c>
      <c r="N2545" t="s">
        <v>2498</v>
      </c>
    </row>
    <row r="2546" spans="1:14">
      <c r="A2546">
        <v>2278</v>
      </c>
      <c r="B2546" s="1">
        <v>45912</v>
      </c>
      <c r="C2546" t="s">
        <v>30</v>
      </c>
      <c r="D2546" t="s">
        <v>24</v>
      </c>
      <c r="E2546" t="s">
        <v>25</v>
      </c>
      <c r="F2546">
        <v>4</v>
      </c>
      <c r="G2546">
        <v>12166.66</v>
      </c>
      <c r="H2546">
        <v>48666.64</v>
      </c>
      <c r="I2546" t="s">
        <v>2539</v>
      </c>
      <c r="J2546">
        <v>2025</v>
      </c>
      <c r="K2546">
        <v>9</v>
      </c>
      <c r="L2546">
        <v>12</v>
      </c>
      <c r="M2546" t="s">
        <v>40</v>
      </c>
      <c r="N2546" t="s">
        <v>2498</v>
      </c>
    </row>
    <row r="2547" spans="1:14">
      <c r="A2547">
        <v>911</v>
      </c>
      <c r="B2547" s="1">
        <v>45912</v>
      </c>
      <c r="C2547" t="s">
        <v>30</v>
      </c>
      <c r="D2547" t="s">
        <v>42</v>
      </c>
      <c r="E2547" t="s">
        <v>25</v>
      </c>
      <c r="F2547">
        <v>1</v>
      </c>
      <c r="G2547">
        <v>10190.68</v>
      </c>
      <c r="H2547">
        <v>10190.68</v>
      </c>
      <c r="I2547" t="s">
        <v>971</v>
      </c>
      <c r="J2547">
        <v>2025</v>
      </c>
      <c r="K2547">
        <v>9</v>
      </c>
      <c r="L2547">
        <v>12</v>
      </c>
      <c r="M2547" t="s">
        <v>40</v>
      </c>
      <c r="N2547" t="s">
        <v>2498</v>
      </c>
    </row>
    <row r="2548" spans="1:14">
      <c r="A2548">
        <v>676</v>
      </c>
      <c r="B2548" s="1">
        <v>45912</v>
      </c>
      <c r="C2548" t="s">
        <v>14</v>
      </c>
      <c r="D2548" t="s">
        <v>51</v>
      </c>
      <c r="E2548" t="s">
        <v>16</v>
      </c>
      <c r="F2548">
        <v>2</v>
      </c>
      <c r="G2548">
        <v>25240.9</v>
      </c>
      <c r="H2548">
        <v>50481.8</v>
      </c>
      <c r="I2548" t="s">
        <v>2540</v>
      </c>
      <c r="J2548">
        <v>2025</v>
      </c>
      <c r="K2548">
        <v>9</v>
      </c>
      <c r="L2548">
        <v>12</v>
      </c>
      <c r="M2548" t="s">
        <v>40</v>
      </c>
      <c r="N2548" t="s">
        <v>2498</v>
      </c>
    </row>
    <row r="2549" spans="1:14">
      <c r="A2549">
        <v>275</v>
      </c>
      <c r="B2549" s="1">
        <v>45912</v>
      </c>
      <c r="C2549" t="s">
        <v>14</v>
      </c>
      <c r="D2549" t="s">
        <v>31</v>
      </c>
      <c r="E2549" t="s">
        <v>32</v>
      </c>
      <c r="F2549">
        <v>5</v>
      </c>
      <c r="G2549">
        <v>15619.2</v>
      </c>
      <c r="H2549">
        <v>78096</v>
      </c>
      <c r="I2549" t="s">
        <v>2541</v>
      </c>
      <c r="J2549">
        <v>2025</v>
      </c>
      <c r="K2549">
        <v>9</v>
      </c>
      <c r="L2549">
        <v>12</v>
      </c>
      <c r="M2549" t="s">
        <v>40</v>
      </c>
      <c r="N2549" t="s">
        <v>2498</v>
      </c>
    </row>
    <row r="2550" spans="1:14">
      <c r="A2550">
        <v>1126</v>
      </c>
      <c r="B2550" s="1">
        <v>45912</v>
      </c>
      <c r="C2550" t="s">
        <v>20</v>
      </c>
      <c r="D2550" t="s">
        <v>44</v>
      </c>
      <c r="E2550" t="s">
        <v>22</v>
      </c>
      <c r="F2550">
        <v>3</v>
      </c>
      <c r="G2550">
        <v>30837.3</v>
      </c>
      <c r="H2550">
        <v>92511.9</v>
      </c>
      <c r="I2550" t="s">
        <v>2542</v>
      </c>
      <c r="J2550">
        <v>2025</v>
      </c>
      <c r="K2550">
        <v>9</v>
      </c>
      <c r="L2550">
        <v>12</v>
      </c>
      <c r="M2550" t="s">
        <v>40</v>
      </c>
      <c r="N2550" t="s">
        <v>2498</v>
      </c>
    </row>
    <row r="2551" spans="1:14">
      <c r="A2551">
        <v>1001</v>
      </c>
      <c r="B2551" s="1">
        <v>45912</v>
      </c>
      <c r="C2551" t="s">
        <v>30</v>
      </c>
      <c r="D2551" t="s">
        <v>42</v>
      </c>
      <c r="E2551" t="s">
        <v>25</v>
      </c>
      <c r="F2551">
        <v>2</v>
      </c>
      <c r="G2551">
        <v>10004.76</v>
      </c>
      <c r="H2551">
        <v>20009.52</v>
      </c>
      <c r="I2551" t="s">
        <v>2543</v>
      </c>
      <c r="J2551">
        <v>2025</v>
      </c>
      <c r="K2551">
        <v>9</v>
      </c>
      <c r="L2551">
        <v>12</v>
      </c>
      <c r="M2551" t="s">
        <v>40</v>
      </c>
      <c r="N2551" t="s">
        <v>2498</v>
      </c>
    </row>
    <row r="2552" spans="1:14">
      <c r="A2552">
        <v>1228</v>
      </c>
      <c r="B2552" s="1">
        <v>45913</v>
      </c>
      <c r="C2552" t="s">
        <v>30</v>
      </c>
      <c r="D2552" t="s">
        <v>44</v>
      </c>
      <c r="E2552" t="s">
        <v>22</v>
      </c>
      <c r="F2552">
        <v>2</v>
      </c>
      <c r="G2552">
        <v>30411.52</v>
      </c>
      <c r="H2552">
        <v>60823.040000000001</v>
      </c>
      <c r="I2552" t="s">
        <v>2544</v>
      </c>
      <c r="J2552">
        <v>2025</v>
      </c>
      <c r="K2552">
        <v>9</v>
      </c>
      <c r="L2552">
        <v>13</v>
      </c>
      <c r="M2552" t="s">
        <v>48</v>
      </c>
      <c r="N2552" t="s">
        <v>2498</v>
      </c>
    </row>
    <row r="2553" spans="1:14">
      <c r="A2553">
        <v>1098</v>
      </c>
      <c r="B2553" s="1">
        <v>45913</v>
      </c>
      <c r="C2553" t="s">
        <v>14</v>
      </c>
      <c r="D2553" t="s">
        <v>51</v>
      </c>
      <c r="E2553" t="s">
        <v>16</v>
      </c>
      <c r="F2553">
        <v>3</v>
      </c>
      <c r="G2553">
        <v>24060.38</v>
      </c>
      <c r="H2553">
        <v>72181.14</v>
      </c>
      <c r="I2553" t="s">
        <v>2545</v>
      </c>
      <c r="J2553">
        <v>2025</v>
      </c>
      <c r="K2553">
        <v>9</v>
      </c>
      <c r="L2553">
        <v>13</v>
      </c>
      <c r="M2553" t="s">
        <v>48</v>
      </c>
      <c r="N2553" t="s">
        <v>2498</v>
      </c>
    </row>
    <row r="2554" spans="1:14">
      <c r="A2554">
        <v>1450</v>
      </c>
      <c r="B2554" s="1">
        <v>45913</v>
      </c>
      <c r="C2554" t="s">
        <v>20</v>
      </c>
      <c r="D2554" t="s">
        <v>44</v>
      </c>
      <c r="E2554" t="s">
        <v>22</v>
      </c>
      <c r="F2554">
        <v>5</v>
      </c>
      <c r="G2554">
        <v>32065.08</v>
      </c>
      <c r="H2554">
        <v>160325.4</v>
      </c>
      <c r="I2554" t="s">
        <v>2546</v>
      </c>
      <c r="J2554">
        <v>2025</v>
      </c>
      <c r="K2554">
        <v>9</v>
      </c>
      <c r="L2554">
        <v>13</v>
      </c>
      <c r="M2554" t="s">
        <v>48</v>
      </c>
      <c r="N2554" t="s">
        <v>2498</v>
      </c>
    </row>
    <row r="2555" spans="1:14">
      <c r="A2555">
        <v>2114</v>
      </c>
      <c r="B2555" s="1">
        <v>45913</v>
      </c>
      <c r="C2555" t="s">
        <v>14</v>
      </c>
      <c r="D2555" t="s">
        <v>44</v>
      </c>
      <c r="E2555" t="s">
        <v>22</v>
      </c>
      <c r="F2555">
        <v>2</v>
      </c>
      <c r="G2555">
        <v>30635.200000000001</v>
      </c>
      <c r="H2555">
        <v>61270.400000000001</v>
      </c>
      <c r="I2555" t="s">
        <v>2547</v>
      </c>
      <c r="J2555">
        <v>2025</v>
      </c>
      <c r="K2555">
        <v>9</v>
      </c>
      <c r="L2555">
        <v>13</v>
      </c>
      <c r="M2555" t="s">
        <v>48</v>
      </c>
      <c r="N2555" t="s">
        <v>2498</v>
      </c>
    </row>
    <row r="2556" spans="1:14">
      <c r="A2556">
        <v>236</v>
      </c>
      <c r="B2556" s="1">
        <v>45913</v>
      </c>
      <c r="C2556" t="s">
        <v>30</v>
      </c>
      <c r="D2556" t="s">
        <v>31</v>
      </c>
      <c r="E2556" t="s">
        <v>32</v>
      </c>
      <c r="F2556">
        <v>3</v>
      </c>
      <c r="G2556">
        <v>15351.3</v>
      </c>
      <c r="H2556">
        <v>46053.9</v>
      </c>
      <c r="I2556" t="s">
        <v>2548</v>
      </c>
      <c r="J2556">
        <v>2025</v>
      </c>
      <c r="K2556">
        <v>9</v>
      </c>
      <c r="L2556">
        <v>13</v>
      </c>
      <c r="M2556" t="s">
        <v>48</v>
      </c>
      <c r="N2556" t="s">
        <v>2498</v>
      </c>
    </row>
    <row r="2557" spans="1:14">
      <c r="A2557">
        <v>2834</v>
      </c>
      <c r="B2557" s="1">
        <v>45913</v>
      </c>
      <c r="C2557" t="s">
        <v>14</v>
      </c>
      <c r="D2557" t="s">
        <v>51</v>
      </c>
      <c r="E2557" t="s">
        <v>16</v>
      </c>
      <c r="F2557">
        <v>1</v>
      </c>
      <c r="G2557">
        <v>25743.33</v>
      </c>
      <c r="H2557">
        <v>25743.33</v>
      </c>
      <c r="I2557" t="s">
        <v>439</v>
      </c>
      <c r="J2557">
        <v>2025</v>
      </c>
      <c r="K2557">
        <v>9</v>
      </c>
      <c r="L2557">
        <v>13</v>
      </c>
      <c r="M2557" t="s">
        <v>48</v>
      </c>
      <c r="N2557" t="s">
        <v>2498</v>
      </c>
    </row>
    <row r="2558" spans="1:14">
      <c r="A2558">
        <v>1937</v>
      </c>
      <c r="B2558" s="1">
        <v>45913</v>
      </c>
      <c r="C2558" t="s">
        <v>30</v>
      </c>
      <c r="D2558" t="s">
        <v>44</v>
      </c>
      <c r="E2558" t="s">
        <v>22</v>
      </c>
      <c r="F2558">
        <v>2</v>
      </c>
      <c r="G2558">
        <v>32651.06</v>
      </c>
      <c r="H2558">
        <v>65302.12</v>
      </c>
      <c r="I2558" t="s">
        <v>2549</v>
      </c>
      <c r="J2558">
        <v>2025</v>
      </c>
      <c r="K2558">
        <v>9</v>
      </c>
      <c r="L2558">
        <v>13</v>
      </c>
      <c r="M2558" t="s">
        <v>48</v>
      </c>
      <c r="N2558" t="s">
        <v>2498</v>
      </c>
    </row>
    <row r="2559" spans="1:14">
      <c r="A2559">
        <v>1595</v>
      </c>
      <c r="B2559" s="1">
        <v>45913</v>
      </c>
      <c r="C2559" t="s">
        <v>14</v>
      </c>
      <c r="D2559" t="s">
        <v>42</v>
      </c>
      <c r="E2559" t="s">
        <v>25</v>
      </c>
      <c r="F2559">
        <v>5</v>
      </c>
      <c r="G2559">
        <v>10214.76</v>
      </c>
      <c r="H2559">
        <v>51073.8</v>
      </c>
      <c r="I2559" t="s">
        <v>2550</v>
      </c>
      <c r="J2559">
        <v>2025</v>
      </c>
      <c r="K2559">
        <v>9</v>
      </c>
      <c r="L2559">
        <v>13</v>
      </c>
      <c r="M2559" t="s">
        <v>48</v>
      </c>
      <c r="N2559" t="s">
        <v>2498</v>
      </c>
    </row>
    <row r="2560" spans="1:14">
      <c r="A2560">
        <v>838</v>
      </c>
      <c r="B2560" s="1">
        <v>45914</v>
      </c>
      <c r="C2560" t="s">
        <v>30</v>
      </c>
      <c r="D2560" t="s">
        <v>24</v>
      </c>
      <c r="E2560" t="s">
        <v>25</v>
      </c>
      <c r="F2560">
        <v>5</v>
      </c>
      <c r="G2560">
        <v>12031.72</v>
      </c>
      <c r="H2560">
        <v>60158.6</v>
      </c>
      <c r="I2560" t="s">
        <v>2551</v>
      </c>
      <c r="J2560">
        <v>2025</v>
      </c>
      <c r="K2560">
        <v>9</v>
      </c>
      <c r="L2560">
        <v>14</v>
      </c>
      <c r="M2560" t="s">
        <v>55</v>
      </c>
      <c r="N2560" t="s">
        <v>2498</v>
      </c>
    </row>
    <row r="2561" spans="1:14">
      <c r="A2561">
        <v>1355</v>
      </c>
      <c r="B2561" s="1">
        <v>45914</v>
      </c>
      <c r="C2561" t="s">
        <v>20</v>
      </c>
      <c r="D2561" t="s">
        <v>66</v>
      </c>
      <c r="E2561" t="s">
        <v>32</v>
      </c>
      <c r="F2561">
        <v>4</v>
      </c>
      <c r="G2561">
        <v>7687.35</v>
      </c>
      <c r="H2561">
        <v>30749.4</v>
      </c>
      <c r="I2561" t="s">
        <v>2552</v>
      </c>
      <c r="J2561">
        <v>2025</v>
      </c>
      <c r="K2561">
        <v>9</v>
      </c>
      <c r="L2561">
        <v>14</v>
      </c>
      <c r="M2561" t="s">
        <v>55</v>
      </c>
      <c r="N2561" t="s">
        <v>2498</v>
      </c>
    </row>
    <row r="2562" spans="1:14">
      <c r="A2562">
        <v>156</v>
      </c>
      <c r="B2562" s="1">
        <v>45914</v>
      </c>
      <c r="C2562" t="s">
        <v>30</v>
      </c>
      <c r="D2562" t="s">
        <v>28</v>
      </c>
      <c r="E2562" t="s">
        <v>16</v>
      </c>
      <c r="F2562">
        <v>2</v>
      </c>
      <c r="G2562">
        <v>6353.76</v>
      </c>
      <c r="H2562">
        <v>12707.52</v>
      </c>
      <c r="I2562" t="s">
        <v>2553</v>
      </c>
      <c r="J2562">
        <v>2025</v>
      </c>
      <c r="K2562">
        <v>9</v>
      </c>
      <c r="L2562">
        <v>14</v>
      </c>
      <c r="M2562" t="s">
        <v>55</v>
      </c>
      <c r="N2562" t="s">
        <v>2498</v>
      </c>
    </row>
    <row r="2563" spans="1:14">
      <c r="A2563">
        <v>1437</v>
      </c>
      <c r="B2563" s="1">
        <v>45914</v>
      </c>
      <c r="C2563" t="s">
        <v>20</v>
      </c>
      <c r="D2563" t="s">
        <v>66</v>
      </c>
      <c r="E2563" t="s">
        <v>32</v>
      </c>
      <c r="F2563">
        <v>3</v>
      </c>
      <c r="G2563">
        <v>8054.75</v>
      </c>
      <c r="H2563">
        <v>24164.25</v>
      </c>
      <c r="I2563" t="s">
        <v>2554</v>
      </c>
      <c r="J2563">
        <v>2025</v>
      </c>
      <c r="K2563">
        <v>9</v>
      </c>
      <c r="L2563">
        <v>14</v>
      </c>
      <c r="M2563" t="s">
        <v>55</v>
      </c>
      <c r="N2563" t="s">
        <v>2498</v>
      </c>
    </row>
    <row r="2564" spans="1:14">
      <c r="A2564">
        <v>476</v>
      </c>
      <c r="B2564" s="1">
        <v>45915</v>
      </c>
      <c r="C2564" t="s">
        <v>14</v>
      </c>
      <c r="D2564" t="s">
        <v>24</v>
      </c>
      <c r="E2564" t="s">
        <v>25</v>
      </c>
      <c r="F2564">
        <v>3</v>
      </c>
      <c r="G2564">
        <v>12397.8</v>
      </c>
      <c r="H2564">
        <v>37193.4</v>
      </c>
      <c r="I2564" t="s">
        <v>2555</v>
      </c>
      <c r="J2564">
        <v>2025</v>
      </c>
      <c r="K2564">
        <v>9</v>
      </c>
      <c r="L2564">
        <v>15</v>
      </c>
      <c r="M2564" t="s">
        <v>18</v>
      </c>
      <c r="N2564" t="s">
        <v>2498</v>
      </c>
    </row>
    <row r="2565" spans="1:14">
      <c r="A2565">
        <v>2621</v>
      </c>
      <c r="B2565" s="1">
        <v>45915</v>
      </c>
      <c r="C2565" t="s">
        <v>14</v>
      </c>
      <c r="D2565" t="s">
        <v>42</v>
      </c>
      <c r="E2565" t="s">
        <v>25</v>
      </c>
      <c r="F2565">
        <v>5</v>
      </c>
      <c r="G2565">
        <v>10349.15</v>
      </c>
      <c r="H2565">
        <v>51745.75</v>
      </c>
      <c r="I2565" t="s">
        <v>2556</v>
      </c>
      <c r="J2565">
        <v>2025</v>
      </c>
      <c r="K2565">
        <v>9</v>
      </c>
      <c r="L2565">
        <v>15</v>
      </c>
      <c r="M2565" t="s">
        <v>18</v>
      </c>
      <c r="N2565" t="s">
        <v>2498</v>
      </c>
    </row>
    <row r="2566" spans="1:14">
      <c r="A2566">
        <v>1555</v>
      </c>
      <c r="B2566" s="1">
        <v>45915</v>
      </c>
      <c r="C2566" t="s">
        <v>14</v>
      </c>
      <c r="D2566" t="s">
        <v>15</v>
      </c>
      <c r="E2566" t="s">
        <v>16</v>
      </c>
      <c r="F2566">
        <v>2</v>
      </c>
      <c r="G2566">
        <v>17764.439999999999</v>
      </c>
      <c r="H2566">
        <v>35528.879999999997</v>
      </c>
      <c r="I2566" t="s">
        <v>2557</v>
      </c>
      <c r="J2566">
        <v>2025</v>
      </c>
      <c r="K2566">
        <v>9</v>
      </c>
      <c r="L2566">
        <v>15</v>
      </c>
      <c r="M2566" t="s">
        <v>18</v>
      </c>
      <c r="N2566" t="s">
        <v>2498</v>
      </c>
    </row>
    <row r="2567" spans="1:14">
      <c r="A2567">
        <v>575</v>
      </c>
      <c r="B2567" s="1">
        <v>45915</v>
      </c>
      <c r="C2567" t="s">
        <v>14</v>
      </c>
      <c r="D2567" t="s">
        <v>21</v>
      </c>
      <c r="E2567" t="s">
        <v>22</v>
      </c>
      <c r="F2567">
        <v>4</v>
      </c>
      <c r="G2567">
        <v>9387.6200000000008</v>
      </c>
      <c r="H2567">
        <v>37550.480000000003</v>
      </c>
      <c r="I2567" t="s">
        <v>2558</v>
      </c>
      <c r="J2567">
        <v>2025</v>
      </c>
      <c r="K2567">
        <v>9</v>
      </c>
      <c r="L2567">
        <v>15</v>
      </c>
      <c r="M2567" t="s">
        <v>18</v>
      </c>
      <c r="N2567" t="s">
        <v>2498</v>
      </c>
    </row>
    <row r="2568" spans="1:14">
      <c r="A2568">
        <v>2552</v>
      </c>
      <c r="B2568" s="1">
        <v>45916</v>
      </c>
      <c r="C2568" t="s">
        <v>14</v>
      </c>
      <c r="D2568" t="s">
        <v>24</v>
      </c>
      <c r="E2568" t="s">
        <v>25</v>
      </c>
      <c r="F2568">
        <v>1</v>
      </c>
      <c r="G2568">
        <v>11713.31</v>
      </c>
      <c r="H2568">
        <v>11713.31</v>
      </c>
      <c r="I2568" t="s">
        <v>2559</v>
      </c>
      <c r="J2568">
        <v>2025</v>
      </c>
      <c r="K2568">
        <v>9</v>
      </c>
      <c r="L2568">
        <v>16</v>
      </c>
      <c r="M2568" t="s">
        <v>27</v>
      </c>
      <c r="N2568" t="s">
        <v>2498</v>
      </c>
    </row>
    <row r="2569" spans="1:14">
      <c r="A2569">
        <v>1822</v>
      </c>
      <c r="B2569" s="1">
        <v>45916</v>
      </c>
      <c r="C2569" t="s">
        <v>20</v>
      </c>
      <c r="D2569" t="s">
        <v>21</v>
      </c>
      <c r="E2569" t="s">
        <v>22</v>
      </c>
      <c r="F2569">
        <v>2</v>
      </c>
      <c r="G2569">
        <v>8989.73</v>
      </c>
      <c r="H2569">
        <v>17979.46</v>
      </c>
      <c r="I2569" t="s">
        <v>2560</v>
      </c>
      <c r="J2569">
        <v>2025</v>
      </c>
      <c r="K2569">
        <v>9</v>
      </c>
      <c r="L2569">
        <v>16</v>
      </c>
      <c r="M2569" t="s">
        <v>27</v>
      </c>
      <c r="N2569" t="s">
        <v>2498</v>
      </c>
    </row>
    <row r="2570" spans="1:14">
      <c r="A2570">
        <v>1627</v>
      </c>
      <c r="B2570" s="1">
        <v>45916</v>
      </c>
      <c r="C2570" t="s">
        <v>30</v>
      </c>
      <c r="D2570" t="s">
        <v>42</v>
      </c>
      <c r="E2570" t="s">
        <v>25</v>
      </c>
      <c r="F2570">
        <v>2</v>
      </c>
      <c r="G2570">
        <v>9823.77</v>
      </c>
      <c r="H2570">
        <v>19647.54</v>
      </c>
      <c r="I2570" t="s">
        <v>2561</v>
      </c>
      <c r="J2570">
        <v>2025</v>
      </c>
      <c r="K2570">
        <v>9</v>
      </c>
      <c r="L2570">
        <v>16</v>
      </c>
      <c r="M2570" t="s">
        <v>27</v>
      </c>
      <c r="N2570" t="s">
        <v>2498</v>
      </c>
    </row>
    <row r="2571" spans="1:14">
      <c r="A2571">
        <v>141</v>
      </c>
      <c r="B2571" s="1">
        <v>45916</v>
      </c>
      <c r="C2571" t="s">
        <v>30</v>
      </c>
      <c r="D2571" t="s">
        <v>42</v>
      </c>
      <c r="E2571" t="s">
        <v>25</v>
      </c>
      <c r="F2571">
        <v>1</v>
      </c>
      <c r="G2571">
        <v>10135.4</v>
      </c>
      <c r="H2571">
        <v>10135.4</v>
      </c>
      <c r="I2571" t="s">
        <v>2562</v>
      </c>
      <c r="J2571">
        <v>2025</v>
      </c>
      <c r="K2571">
        <v>9</v>
      </c>
      <c r="L2571">
        <v>16</v>
      </c>
      <c r="M2571" t="s">
        <v>27</v>
      </c>
      <c r="N2571" t="s">
        <v>2498</v>
      </c>
    </row>
    <row r="2572" spans="1:14">
      <c r="A2572">
        <v>2716</v>
      </c>
      <c r="B2572" s="1">
        <v>45917</v>
      </c>
      <c r="C2572" t="s">
        <v>14</v>
      </c>
      <c r="D2572" t="s">
        <v>31</v>
      </c>
      <c r="E2572" t="s">
        <v>32</v>
      </c>
      <c r="F2572">
        <v>3</v>
      </c>
      <c r="G2572">
        <v>14925.32</v>
      </c>
      <c r="H2572">
        <v>44775.96</v>
      </c>
      <c r="I2572" t="s">
        <v>2563</v>
      </c>
      <c r="J2572">
        <v>2025</v>
      </c>
      <c r="K2572">
        <v>9</v>
      </c>
      <c r="L2572">
        <v>17</v>
      </c>
      <c r="M2572" t="s">
        <v>34</v>
      </c>
      <c r="N2572" t="s">
        <v>2498</v>
      </c>
    </row>
    <row r="2573" spans="1:14">
      <c r="A2573">
        <v>195</v>
      </c>
      <c r="B2573" s="1">
        <v>45917</v>
      </c>
      <c r="C2573" t="s">
        <v>30</v>
      </c>
      <c r="D2573" t="s">
        <v>31</v>
      </c>
      <c r="E2573" t="s">
        <v>32</v>
      </c>
      <c r="F2573">
        <v>4</v>
      </c>
      <c r="G2573">
        <v>14601</v>
      </c>
      <c r="H2573">
        <v>58404</v>
      </c>
      <c r="I2573" t="s">
        <v>2564</v>
      </c>
      <c r="J2573">
        <v>2025</v>
      </c>
      <c r="K2573">
        <v>9</v>
      </c>
      <c r="L2573">
        <v>17</v>
      </c>
      <c r="M2573" t="s">
        <v>34</v>
      </c>
      <c r="N2573" t="s">
        <v>2498</v>
      </c>
    </row>
    <row r="2574" spans="1:14">
      <c r="A2574">
        <v>2392</v>
      </c>
      <c r="B2574" s="1">
        <v>45917</v>
      </c>
      <c r="C2574" t="s">
        <v>14</v>
      </c>
      <c r="D2574" t="s">
        <v>21</v>
      </c>
      <c r="E2574" t="s">
        <v>22</v>
      </c>
      <c r="F2574">
        <v>4</v>
      </c>
      <c r="G2574">
        <v>9347.32</v>
      </c>
      <c r="H2574">
        <v>37389.279999999999</v>
      </c>
      <c r="I2574" t="s">
        <v>2565</v>
      </c>
      <c r="J2574">
        <v>2025</v>
      </c>
      <c r="K2574">
        <v>9</v>
      </c>
      <c r="L2574">
        <v>17</v>
      </c>
      <c r="M2574" t="s">
        <v>34</v>
      </c>
      <c r="N2574" t="s">
        <v>2498</v>
      </c>
    </row>
    <row r="2575" spans="1:14">
      <c r="A2575">
        <v>1146</v>
      </c>
      <c r="B2575" s="1">
        <v>45917</v>
      </c>
      <c r="C2575" t="s">
        <v>30</v>
      </c>
      <c r="D2575" t="s">
        <v>42</v>
      </c>
      <c r="E2575" t="s">
        <v>25</v>
      </c>
      <c r="F2575">
        <v>3</v>
      </c>
      <c r="G2575">
        <v>10373.08</v>
      </c>
      <c r="H2575">
        <v>31119.24</v>
      </c>
      <c r="I2575" t="s">
        <v>2566</v>
      </c>
      <c r="J2575">
        <v>2025</v>
      </c>
      <c r="K2575">
        <v>9</v>
      </c>
      <c r="L2575">
        <v>17</v>
      </c>
      <c r="M2575" t="s">
        <v>34</v>
      </c>
      <c r="N2575" t="s">
        <v>2498</v>
      </c>
    </row>
    <row r="2576" spans="1:14">
      <c r="A2576">
        <v>2182</v>
      </c>
      <c r="B2576" s="1">
        <v>45918</v>
      </c>
      <c r="C2576" t="s">
        <v>14</v>
      </c>
      <c r="D2576" t="s">
        <v>44</v>
      </c>
      <c r="E2576" t="s">
        <v>22</v>
      </c>
      <c r="F2576">
        <v>2</v>
      </c>
      <c r="G2576">
        <v>32428.639999999999</v>
      </c>
      <c r="H2576">
        <v>64857.279999999999</v>
      </c>
      <c r="I2576" t="s">
        <v>2567</v>
      </c>
      <c r="J2576">
        <v>2025</v>
      </c>
      <c r="K2576">
        <v>9</v>
      </c>
      <c r="L2576">
        <v>18</v>
      </c>
      <c r="M2576" t="s">
        <v>37</v>
      </c>
      <c r="N2576" t="s">
        <v>2498</v>
      </c>
    </row>
    <row r="2577" spans="1:14">
      <c r="A2577">
        <v>2333</v>
      </c>
      <c r="B2577" s="1">
        <v>45919</v>
      </c>
      <c r="C2577" t="s">
        <v>30</v>
      </c>
      <c r="D2577" t="s">
        <v>51</v>
      </c>
      <c r="E2577" t="s">
        <v>16</v>
      </c>
      <c r="F2577">
        <v>1</v>
      </c>
      <c r="G2577">
        <v>24009.14</v>
      </c>
      <c r="H2577">
        <v>24009.14</v>
      </c>
      <c r="I2577" t="s">
        <v>2568</v>
      </c>
      <c r="J2577">
        <v>2025</v>
      </c>
      <c r="K2577">
        <v>9</v>
      </c>
      <c r="L2577">
        <v>19</v>
      </c>
      <c r="M2577" t="s">
        <v>40</v>
      </c>
      <c r="N2577" t="s">
        <v>2498</v>
      </c>
    </row>
    <row r="2578" spans="1:14">
      <c r="A2578">
        <v>1686</v>
      </c>
      <c r="B2578" s="1">
        <v>45919</v>
      </c>
      <c r="C2578" t="s">
        <v>20</v>
      </c>
      <c r="D2578" t="s">
        <v>31</v>
      </c>
      <c r="E2578" t="s">
        <v>32</v>
      </c>
      <c r="F2578">
        <v>1</v>
      </c>
      <c r="G2578">
        <v>14338.83</v>
      </c>
      <c r="H2578">
        <v>14338.83</v>
      </c>
      <c r="I2578" t="s">
        <v>2569</v>
      </c>
      <c r="J2578">
        <v>2025</v>
      </c>
      <c r="K2578">
        <v>9</v>
      </c>
      <c r="L2578">
        <v>19</v>
      </c>
      <c r="M2578" t="s">
        <v>40</v>
      </c>
      <c r="N2578" t="s">
        <v>2498</v>
      </c>
    </row>
    <row r="2579" spans="1:14">
      <c r="A2579">
        <v>1777</v>
      </c>
      <c r="B2579" s="1">
        <v>45919</v>
      </c>
      <c r="C2579" t="s">
        <v>14</v>
      </c>
      <c r="D2579" t="s">
        <v>31</v>
      </c>
      <c r="E2579" t="s">
        <v>32</v>
      </c>
      <c r="F2579">
        <v>1</v>
      </c>
      <c r="G2579">
        <v>15264.28</v>
      </c>
      <c r="H2579">
        <v>15264.28</v>
      </c>
      <c r="I2579" t="s">
        <v>2570</v>
      </c>
      <c r="J2579">
        <v>2025</v>
      </c>
      <c r="K2579">
        <v>9</v>
      </c>
      <c r="L2579">
        <v>19</v>
      </c>
      <c r="M2579" t="s">
        <v>40</v>
      </c>
      <c r="N2579" t="s">
        <v>2498</v>
      </c>
    </row>
    <row r="2580" spans="1:14">
      <c r="A2580">
        <v>247</v>
      </c>
      <c r="B2580" s="1">
        <v>45919</v>
      </c>
      <c r="C2580" t="s">
        <v>30</v>
      </c>
      <c r="D2580" t="s">
        <v>51</v>
      </c>
      <c r="E2580" t="s">
        <v>16</v>
      </c>
      <c r="F2580">
        <v>4</v>
      </c>
      <c r="G2580">
        <v>26226.54</v>
      </c>
      <c r="H2580">
        <v>104906.16</v>
      </c>
      <c r="I2580" t="s">
        <v>2571</v>
      </c>
      <c r="J2580">
        <v>2025</v>
      </c>
      <c r="K2580">
        <v>9</v>
      </c>
      <c r="L2580">
        <v>19</v>
      </c>
      <c r="M2580" t="s">
        <v>40</v>
      </c>
      <c r="N2580" t="s">
        <v>2498</v>
      </c>
    </row>
    <row r="2581" spans="1:14">
      <c r="A2581">
        <v>867</v>
      </c>
      <c r="B2581" s="1">
        <v>45919</v>
      </c>
      <c r="C2581" t="s">
        <v>30</v>
      </c>
      <c r="D2581" t="s">
        <v>21</v>
      </c>
      <c r="E2581" t="s">
        <v>22</v>
      </c>
      <c r="F2581">
        <v>5</v>
      </c>
      <c r="G2581">
        <v>8611.5</v>
      </c>
      <c r="H2581">
        <v>43057.5</v>
      </c>
      <c r="I2581" t="s">
        <v>2572</v>
      </c>
      <c r="J2581">
        <v>2025</v>
      </c>
      <c r="K2581">
        <v>9</v>
      </c>
      <c r="L2581">
        <v>19</v>
      </c>
      <c r="M2581" t="s">
        <v>40</v>
      </c>
      <c r="N2581" t="s">
        <v>2498</v>
      </c>
    </row>
    <row r="2582" spans="1:14">
      <c r="A2582">
        <v>1987</v>
      </c>
      <c r="B2582" s="1">
        <v>45919</v>
      </c>
      <c r="C2582" t="s">
        <v>14</v>
      </c>
      <c r="D2582" t="s">
        <v>42</v>
      </c>
      <c r="E2582" t="s">
        <v>25</v>
      </c>
      <c r="F2582">
        <v>1</v>
      </c>
      <c r="G2582">
        <v>9962.34</v>
      </c>
      <c r="H2582">
        <v>9962.34</v>
      </c>
      <c r="I2582" t="s">
        <v>2573</v>
      </c>
      <c r="J2582">
        <v>2025</v>
      </c>
      <c r="K2582">
        <v>9</v>
      </c>
      <c r="L2582">
        <v>19</v>
      </c>
      <c r="M2582" t="s">
        <v>40</v>
      </c>
      <c r="N2582" t="s">
        <v>2498</v>
      </c>
    </row>
    <row r="2583" spans="1:14">
      <c r="A2583">
        <v>489</v>
      </c>
      <c r="B2583" s="1">
        <v>45919</v>
      </c>
      <c r="C2583" t="s">
        <v>14</v>
      </c>
      <c r="D2583" t="s">
        <v>44</v>
      </c>
      <c r="E2583" t="s">
        <v>22</v>
      </c>
      <c r="F2583">
        <v>2</v>
      </c>
      <c r="G2583">
        <v>32017.82</v>
      </c>
      <c r="H2583">
        <v>64035.64</v>
      </c>
      <c r="I2583" t="s">
        <v>2574</v>
      </c>
      <c r="J2583">
        <v>2025</v>
      </c>
      <c r="K2583">
        <v>9</v>
      </c>
      <c r="L2583">
        <v>19</v>
      </c>
      <c r="M2583" t="s">
        <v>40</v>
      </c>
      <c r="N2583" t="s">
        <v>2498</v>
      </c>
    </row>
    <row r="2584" spans="1:14">
      <c r="A2584">
        <v>606</v>
      </c>
      <c r="B2584" s="1">
        <v>45919</v>
      </c>
      <c r="C2584" t="s">
        <v>14</v>
      </c>
      <c r="D2584" t="s">
        <v>51</v>
      </c>
      <c r="E2584" t="s">
        <v>16</v>
      </c>
      <c r="F2584">
        <v>1</v>
      </c>
      <c r="G2584">
        <v>23947.78</v>
      </c>
      <c r="H2584">
        <v>23947.78</v>
      </c>
      <c r="I2584" t="s">
        <v>2575</v>
      </c>
      <c r="J2584">
        <v>2025</v>
      </c>
      <c r="K2584">
        <v>9</v>
      </c>
      <c r="L2584">
        <v>19</v>
      </c>
      <c r="M2584" t="s">
        <v>40</v>
      </c>
      <c r="N2584" t="s">
        <v>2498</v>
      </c>
    </row>
    <row r="2585" spans="1:14">
      <c r="A2585">
        <v>1889</v>
      </c>
      <c r="B2585" s="1">
        <v>45920</v>
      </c>
      <c r="C2585" t="s">
        <v>14</v>
      </c>
      <c r="D2585" t="s">
        <v>24</v>
      </c>
      <c r="E2585" t="s">
        <v>25</v>
      </c>
      <c r="F2585">
        <v>1</v>
      </c>
      <c r="G2585">
        <v>12220.59</v>
      </c>
      <c r="H2585">
        <v>12220.59</v>
      </c>
      <c r="I2585" t="s">
        <v>2576</v>
      </c>
      <c r="J2585">
        <v>2025</v>
      </c>
      <c r="K2585">
        <v>9</v>
      </c>
      <c r="L2585">
        <v>20</v>
      </c>
      <c r="M2585" t="s">
        <v>48</v>
      </c>
      <c r="N2585" t="s">
        <v>2498</v>
      </c>
    </row>
    <row r="2586" spans="1:14">
      <c r="A2586">
        <v>2580</v>
      </c>
      <c r="B2586" s="1">
        <v>45920</v>
      </c>
      <c r="C2586" t="s">
        <v>30</v>
      </c>
      <c r="D2586" t="s">
        <v>42</v>
      </c>
      <c r="E2586" t="s">
        <v>25</v>
      </c>
      <c r="F2586">
        <v>1</v>
      </c>
      <c r="G2586">
        <v>9954.41</v>
      </c>
      <c r="H2586">
        <v>9954.41</v>
      </c>
      <c r="I2586" t="s">
        <v>2577</v>
      </c>
      <c r="J2586">
        <v>2025</v>
      </c>
      <c r="K2586">
        <v>9</v>
      </c>
      <c r="L2586">
        <v>20</v>
      </c>
      <c r="M2586" t="s">
        <v>48</v>
      </c>
      <c r="N2586" t="s">
        <v>2498</v>
      </c>
    </row>
    <row r="2587" spans="1:14">
      <c r="A2587">
        <v>573</v>
      </c>
      <c r="B2587" s="1">
        <v>45920</v>
      </c>
      <c r="C2587" t="s">
        <v>14</v>
      </c>
      <c r="D2587" t="s">
        <v>51</v>
      </c>
      <c r="E2587" t="s">
        <v>16</v>
      </c>
      <c r="F2587">
        <v>1</v>
      </c>
      <c r="G2587">
        <v>24151.85</v>
      </c>
      <c r="H2587">
        <v>24151.85</v>
      </c>
      <c r="I2587" t="s">
        <v>2578</v>
      </c>
      <c r="J2587">
        <v>2025</v>
      </c>
      <c r="K2587">
        <v>9</v>
      </c>
      <c r="L2587">
        <v>20</v>
      </c>
      <c r="M2587" t="s">
        <v>48</v>
      </c>
      <c r="N2587" t="s">
        <v>2498</v>
      </c>
    </row>
    <row r="2588" spans="1:14">
      <c r="A2588">
        <v>2539</v>
      </c>
      <c r="B2588" s="1">
        <v>45920</v>
      </c>
      <c r="C2588" t="s">
        <v>30</v>
      </c>
      <c r="D2588" t="s">
        <v>28</v>
      </c>
      <c r="E2588" t="s">
        <v>16</v>
      </c>
      <c r="F2588">
        <v>5</v>
      </c>
      <c r="G2588">
        <v>6578.5</v>
      </c>
      <c r="H2588">
        <v>32892.5</v>
      </c>
      <c r="I2588" t="s">
        <v>2579</v>
      </c>
      <c r="J2588">
        <v>2025</v>
      </c>
      <c r="K2588">
        <v>9</v>
      </c>
      <c r="L2588">
        <v>20</v>
      </c>
      <c r="M2588" t="s">
        <v>48</v>
      </c>
      <c r="N2588" t="s">
        <v>2498</v>
      </c>
    </row>
    <row r="2589" spans="1:14">
      <c r="A2589">
        <v>951</v>
      </c>
      <c r="B2589" s="1">
        <v>45920</v>
      </c>
      <c r="C2589" t="s">
        <v>14</v>
      </c>
      <c r="D2589" t="s">
        <v>44</v>
      </c>
      <c r="E2589" t="s">
        <v>22</v>
      </c>
      <c r="F2589">
        <v>4</v>
      </c>
      <c r="G2589">
        <v>30697.43</v>
      </c>
      <c r="H2589">
        <v>122789.72</v>
      </c>
      <c r="I2589" t="s">
        <v>2580</v>
      </c>
      <c r="J2589">
        <v>2025</v>
      </c>
      <c r="K2589">
        <v>9</v>
      </c>
      <c r="L2589">
        <v>20</v>
      </c>
      <c r="M2589" t="s">
        <v>48</v>
      </c>
      <c r="N2589" t="s">
        <v>2498</v>
      </c>
    </row>
    <row r="2590" spans="1:14">
      <c r="A2590">
        <v>2305</v>
      </c>
      <c r="B2590" s="1">
        <v>45920</v>
      </c>
      <c r="C2590" t="s">
        <v>14</v>
      </c>
      <c r="D2590" t="s">
        <v>42</v>
      </c>
      <c r="E2590" t="s">
        <v>25</v>
      </c>
      <c r="F2590">
        <v>4</v>
      </c>
      <c r="G2590">
        <v>9637.4599999999991</v>
      </c>
      <c r="H2590">
        <v>38549.839999999997</v>
      </c>
      <c r="I2590" t="s">
        <v>2581</v>
      </c>
      <c r="J2590">
        <v>2025</v>
      </c>
      <c r="K2590">
        <v>9</v>
      </c>
      <c r="L2590">
        <v>20</v>
      </c>
      <c r="M2590" t="s">
        <v>48</v>
      </c>
      <c r="N2590" t="s">
        <v>2498</v>
      </c>
    </row>
    <row r="2591" spans="1:14">
      <c r="A2591">
        <v>858</v>
      </c>
      <c r="B2591" s="1">
        <v>45920</v>
      </c>
      <c r="C2591" t="s">
        <v>20</v>
      </c>
      <c r="D2591" t="s">
        <v>31</v>
      </c>
      <c r="E2591" t="s">
        <v>32</v>
      </c>
      <c r="F2591">
        <v>5</v>
      </c>
      <c r="G2591">
        <v>15519.1</v>
      </c>
      <c r="H2591">
        <v>77595.5</v>
      </c>
      <c r="I2591" t="s">
        <v>2582</v>
      </c>
      <c r="J2591">
        <v>2025</v>
      </c>
      <c r="K2591">
        <v>9</v>
      </c>
      <c r="L2591">
        <v>20</v>
      </c>
      <c r="M2591" t="s">
        <v>48</v>
      </c>
      <c r="N2591" t="s">
        <v>2498</v>
      </c>
    </row>
    <row r="2592" spans="1:14">
      <c r="A2592">
        <v>2176</v>
      </c>
      <c r="B2592" s="1">
        <v>45920</v>
      </c>
      <c r="C2592" t="s">
        <v>14</v>
      </c>
      <c r="D2592" t="s">
        <v>51</v>
      </c>
      <c r="E2592" t="s">
        <v>16</v>
      </c>
      <c r="F2592">
        <v>4</v>
      </c>
      <c r="G2592">
        <v>24987.25</v>
      </c>
      <c r="H2592">
        <v>99949</v>
      </c>
      <c r="I2592" t="s">
        <v>2583</v>
      </c>
      <c r="J2592">
        <v>2025</v>
      </c>
      <c r="K2592">
        <v>9</v>
      </c>
      <c r="L2592">
        <v>20</v>
      </c>
      <c r="M2592" t="s">
        <v>48</v>
      </c>
      <c r="N2592" t="s">
        <v>2498</v>
      </c>
    </row>
    <row r="2593" spans="1:14">
      <c r="A2593">
        <v>2201</v>
      </c>
      <c r="B2593" s="1">
        <v>45920</v>
      </c>
      <c r="C2593" t="s">
        <v>20</v>
      </c>
      <c r="D2593" t="s">
        <v>21</v>
      </c>
      <c r="E2593" t="s">
        <v>22</v>
      </c>
      <c r="F2593">
        <v>5</v>
      </c>
      <c r="G2593">
        <v>8666.01</v>
      </c>
      <c r="H2593">
        <v>43330.05</v>
      </c>
      <c r="I2593" t="s">
        <v>2584</v>
      </c>
      <c r="J2593">
        <v>2025</v>
      </c>
      <c r="K2593">
        <v>9</v>
      </c>
      <c r="L2593">
        <v>20</v>
      </c>
      <c r="M2593" t="s">
        <v>48</v>
      </c>
      <c r="N2593" t="s">
        <v>2498</v>
      </c>
    </row>
    <row r="2594" spans="1:14">
      <c r="A2594">
        <v>703</v>
      </c>
      <c r="B2594" s="1">
        <v>45921</v>
      </c>
      <c r="C2594" t="s">
        <v>20</v>
      </c>
      <c r="D2594" t="s">
        <v>66</v>
      </c>
      <c r="E2594" t="s">
        <v>32</v>
      </c>
      <c r="F2594">
        <v>5</v>
      </c>
      <c r="G2594">
        <v>8183.35</v>
      </c>
      <c r="H2594">
        <v>40916.75</v>
      </c>
      <c r="I2594" t="s">
        <v>2585</v>
      </c>
      <c r="J2594">
        <v>2025</v>
      </c>
      <c r="K2594">
        <v>9</v>
      </c>
      <c r="L2594">
        <v>21</v>
      </c>
      <c r="M2594" t="s">
        <v>55</v>
      </c>
      <c r="N2594" t="s">
        <v>2498</v>
      </c>
    </row>
    <row r="2595" spans="1:14">
      <c r="A2595">
        <v>1671</v>
      </c>
      <c r="B2595" s="1">
        <v>45921</v>
      </c>
      <c r="C2595" t="s">
        <v>30</v>
      </c>
      <c r="D2595" t="s">
        <v>44</v>
      </c>
      <c r="E2595" t="s">
        <v>22</v>
      </c>
      <c r="F2595">
        <v>2</v>
      </c>
      <c r="G2595">
        <v>31202.15</v>
      </c>
      <c r="H2595">
        <v>62404.3</v>
      </c>
      <c r="I2595" t="s">
        <v>2586</v>
      </c>
      <c r="J2595">
        <v>2025</v>
      </c>
      <c r="K2595">
        <v>9</v>
      </c>
      <c r="L2595">
        <v>21</v>
      </c>
      <c r="M2595" t="s">
        <v>55</v>
      </c>
      <c r="N2595" t="s">
        <v>2498</v>
      </c>
    </row>
    <row r="2596" spans="1:14">
      <c r="A2596">
        <v>1518</v>
      </c>
      <c r="B2596" s="1">
        <v>45921</v>
      </c>
      <c r="C2596" t="s">
        <v>14</v>
      </c>
      <c r="D2596" t="s">
        <v>31</v>
      </c>
      <c r="E2596" t="s">
        <v>32</v>
      </c>
      <c r="F2596">
        <v>2</v>
      </c>
      <c r="G2596">
        <v>14963.2</v>
      </c>
      <c r="H2596">
        <v>29926.400000000001</v>
      </c>
      <c r="I2596" t="s">
        <v>2587</v>
      </c>
      <c r="J2596">
        <v>2025</v>
      </c>
      <c r="K2596">
        <v>9</v>
      </c>
      <c r="L2596">
        <v>21</v>
      </c>
      <c r="M2596" t="s">
        <v>55</v>
      </c>
      <c r="N2596" t="s">
        <v>2498</v>
      </c>
    </row>
    <row r="2597" spans="1:14">
      <c r="A2597">
        <v>1985</v>
      </c>
      <c r="B2597" s="1">
        <v>45921</v>
      </c>
      <c r="C2597" t="s">
        <v>14</v>
      </c>
      <c r="D2597" t="s">
        <v>21</v>
      </c>
      <c r="E2597" t="s">
        <v>22</v>
      </c>
      <c r="F2597">
        <v>2</v>
      </c>
      <c r="G2597">
        <v>9260.59</v>
      </c>
      <c r="H2597">
        <v>18521.18</v>
      </c>
      <c r="I2597" t="s">
        <v>2588</v>
      </c>
      <c r="J2597">
        <v>2025</v>
      </c>
      <c r="K2597">
        <v>9</v>
      </c>
      <c r="L2597">
        <v>21</v>
      </c>
      <c r="M2597" t="s">
        <v>55</v>
      </c>
      <c r="N2597" t="s">
        <v>2498</v>
      </c>
    </row>
    <row r="2598" spans="1:14">
      <c r="A2598">
        <v>2610</v>
      </c>
      <c r="B2598" s="1">
        <v>45921</v>
      </c>
      <c r="C2598" t="s">
        <v>30</v>
      </c>
      <c r="D2598" t="s">
        <v>28</v>
      </c>
      <c r="E2598" t="s">
        <v>16</v>
      </c>
      <c r="F2598">
        <v>4</v>
      </c>
      <c r="G2598">
        <v>6557.28</v>
      </c>
      <c r="H2598">
        <v>26229.119999999999</v>
      </c>
      <c r="I2598" t="s">
        <v>2589</v>
      </c>
      <c r="J2598">
        <v>2025</v>
      </c>
      <c r="K2598">
        <v>9</v>
      </c>
      <c r="L2598">
        <v>21</v>
      </c>
      <c r="M2598" t="s">
        <v>55</v>
      </c>
      <c r="N2598" t="s">
        <v>2498</v>
      </c>
    </row>
    <row r="2599" spans="1:14">
      <c r="A2599">
        <v>565</v>
      </c>
      <c r="B2599" s="1">
        <v>45921</v>
      </c>
      <c r="C2599" t="s">
        <v>30</v>
      </c>
      <c r="D2599" t="s">
        <v>51</v>
      </c>
      <c r="E2599" t="s">
        <v>16</v>
      </c>
      <c r="F2599">
        <v>5</v>
      </c>
      <c r="G2599">
        <v>25008.32</v>
      </c>
      <c r="H2599">
        <v>125041.60000000001</v>
      </c>
      <c r="I2599" t="s">
        <v>2590</v>
      </c>
      <c r="J2599">
        <v>2025</v>
      </c>
      <c r="K2599">
        <v>9</v>
      </c>
      <c r="L2599">
        <v>21</v>
      </c>
      <c r="M2599" t="s">
        <v>55</v>
      </c>
      <c r="N2599" t="s">
        <v>2498</v>
      </c>
    </row>
    <row r="2600" spans="1:14">
      <c r="A2600">
        <v>2938</v>
      </c>
      <c r="B2600" s="1">
        <v>45922</v>
      </c>
      <c r="C2600" t="s">
        <v>20</v>
      </c>
      <c r="D2600" t="s">
        <v>51</v>
      </c>
      <c r="E2600" t="s">
        <v>16</v>
      </c>
      <c r="F2600">
        <v>5</v>
      </c>
      <c r="G2600">
        <v>25791</v>
      </c>
      <c r="H2600">
        <v>128955</v>
      </c>
      <c r="I2600" t="s">
        <v>2591</v>
      </c>
      <c r="J2600">
        <v>2025</v>
      </c>
      <c r="K2600">
        <v>9</v>
      </c>
      <c r="L2600">
        <v>22</v>
      </c>
      <c r="M2600" t="s">
        <v>18</v>
      </c>
      <c r="N2600" t="s">
        <v>2498</v>
      </c>
    </row>
    <row r="2601" spans="1:14">
      <c r="A2601">
        <v>1051</v>
      </c>
      <c r="B2601" s="1">
        <v>45922</v>
      </c>
      <c r="C2601" t="s">
        <v>20</v>
      </c>
      <c r="D2601" t="s">
        <v>21</v>
      </c>
      <c r="E2601" t="s">
        <v>22</v>
      </c>
      <c r="F2601">
        <v>3</v>
      </c>
      <c r="G2601">
        <v>8696.0499999999993</v>
      </c>
      <c r="H2601">
        <v>26088.15</v>
      </c>
      <c r="I2601" t="s">
        <v>1453</v>
      </c>
      <c r="J2601">
        <v>2025</v>
      </c>
      <c r="K2601">
        <v>9</v>
      </c>
      <c r="L2601">
        <v>22</v>
      </c>
      <c r="M2601" t="s">
        <v>18</v>
      </c>
      <c r="N2601" t="s">
        <v>2498</v>
      </c>
    </row>
    <row r="2602" spans="1:14">
      <c r="A2602">
        <v>1857</v>
      </c>
      <c r="B2602" s="1">
        <v>45923</v>
      </c>
      <c r="C2602" t="s">
        <v>14</v>
      </c>
      <c r="D2602" t="s">
        <v>31</v>
      </c>
      <c r="E2602" t="s">
        <v>32</v>
      </c>
      <c r="F2602">
        <v>1</v>
      </c>
      <c r="G2602">
        <v>15529.02</v>
      </c>
      <c r="H2602">
        <v>15529.02</v>
      </c>
      <c r="I2602" t="s">
        <v>2592</v>
      </c>
      <c r="J2602">
        <v>2025</v>
      </c>
      <c r="K2602">
        <v>9</v>
      </c>
      <c r="L2602">
        <v>23</v>
      </c>
      <c r="M2602" t="s">
        <v>27</v>
      </c>
      <c r="N2602" t="s">
        <v>2498</v>
      </c>
    </row>
    <row r="2603" spans="1:14">
      <c r="A2603">
        <v>327</v>
      </c>
      <c r="B2603" s="1">
        <v>45923</v>
      </c>
      <c r="C2603" t="s">
        <v>20</v>
      </c>
      <c r="D2603" t="s">
        <v>24</v>
      </c>
      <c r="E2603" t="s">
        <v>25</v>
      </c>
      <c r="F2603">
        <v>1</v>
      </c>
      <c r="G2603">
        <v>11562.59</v>
      </c>
      <c r="H2603">
        <v>11562.59</v>
      </c>
      <c r="I2603" t="s">
        <v>2593</v>
      </c>
      <c r="J2603">
        <v>2025</v>
      </c>
      <c r="K2603">
        <v>9</v>
      </c>
      <c r="L2603">
        <v>23</v>
      </c>
      <c r="M2603" t="s">
        <v>27</v>
      </c>
      <c r="N2603" t="s">
        <v>2498</v>
      </c>
    </row>
    <row r="2604" spans="1:14">
      <c r="A2604">
        <v>726</v>
      </c>
      <c r="B2604" s="1">
        <v>45923</v>
      </c>
      <c r="C2604" t="s">
        <v>14</v>
      </c>
      <c r="D2604" t="s">
        <v>31</v>
      </c>
      <c r="E2604" t="s">
        <v>32</v>
      </c>
      <c r="F2604">
        <v>3</v>
      </c>
      <c r="G2604">
        <v>14838.12</v>
      </c>
      <c r="H2604">
        <v>44514.36</v>
      </c>
      <c r="I2604" t="s">
        <v>2594</v>
      </c>
      <c r="J2604">
        <v>2025</v>
      </c>
      <c r="K2604">
        <v>9</v>
      </c>
      <c r="L2604">
        <v>23</v>
      </c>
      <c r="M2604" t="s">
        <v>27</v>
      </c>
      <c r="N2604" t="s">
        <v>2498</v>
      </c>
    </row>
    <row r="2605" spans="1:14">
      <c r="A2605">
        <v>1197</v>
      </c>
      <c r="B2605" s="1">
        <v>45923</v>
      </c>
      <c r="C2605" t="s">
        <v>20</v>
      </c>
      <c r="D2605" t="s">
        <v>42</v>
      </c>
      <c r="E2605" t="s">
        <v>25</v>
      </c>
      <c r="F2605">
        <v>1</v>
      </c>
      <c r="G2605">
        <v>10214.16</v>
      </c>
      <c r="H2605">
        <v>10214.16</v>
      </c>
      <c r="I2605" t="s">
        <v>2595</v>
      </c>
      <c r="J2605">
        <v>2025</v>
      </c>
      <c r="K2605">
        <v>9</v>
      </c>
      <c r="L2605">
        <v>23</v>
      </c>
      <c r="M2605" t="s">
        <v>27</v>
      </c>
      <c r="N2605" t="s">
        <v>2498</v>
      </c>
    </row>
    <row r="2606" spans="1:14">
      <c r="A2606">
        <v>475</v>
      </c>
      <c r="B2606" s="1">
        <v>45924</v>
      </c>
      <c r="C2606" t="s">
        <v>30</v>
      </c>
      <c r="D2606" t="s">
        <v>42</v>
      </c>
      <c r="E2606" t="s">
        <v>25</v>
      </c>
      <c r="F2606">
        <v>1</v>
      </c>
      <c r="G2606">
        <v>10284.76</v>
      </c>
      <c r="H2606">
        <v>10284.76</v>
      </c>
      <c r="I2606" t="s">
        <v>2596</v>
      </c>
      <c r="J2606">
        <v>2025</v>
      </c>
      <c r="K2606">
        <v>9</v>
      </c>
      <c r="L2606">
        <v>24</v>
      </c>
      <c r="M2606" t="s">
        <v>34</v>
      </c>
      <c r="N2606" t="s">
        <v>2498</v>
      </c>
    </row>
    <row r="2607" spans="1:14">
      <c r="A2607">
        <v>2582</v>
      </c>
      <c r="B2607" s="1">
        <v>45924</v>
      </c>
      <c r="C2607" t="s">
        <v>14</v>
      </c>
      <c r="D2607" t="s">
        <v>21</v>
      </c>
      <c r="E2607" t="s">
        <v>22</v>
      </c>
      <c r="F2607">
        <v>3</v>
      </c>
      <c r="G2607">
        <v>8710.3799999999992</v>
      </c>
      <c r="H2607">
        <v>26131.14</v>
      </c>
      <c r="I2607" t="s">
        <v>2597</v>
      </c>
      <c r="J2607">
        <v>2025</v>
      </c>
      <c r="K2607">
        <v>9</v>
      </c>
      <c r="L2607">
        <v>24</v>
      </c>
      <c r="M2607" t="s">
        <v>34</v>
      </c>
      <c r="N2607" t="s">
        <v>2498</v>
      </c>
    </row>
    <row r="2608" spans="1:14">
      <c r="A2608">
        <v>1339</v>
      </c>
      <c r="B2608" s="1">
        <v>45924</v>
      </c>
      <c r="C2608" t="s">
        <v>30</v>
      </c>
      <c r="D2608" t="s">
        <v>28</v>
      </c>
      <c r="E2608" t="s">
        <v>16</v>
      </c>
      <c r="F2608">
        <v>2</v>
      </c>
      <c r="G2608">
        <v>6206.09</v>
      </c>
      <c r="H2608">
        <v>12412.18</v>
      </c>
      <c r="I2608" t="s">
        <v>2598</v>
      </c>
      <c r="J2608">
        <v>2025</v>
      </c>
      <c r="K2608">
        <v>9</v>
      </c>
      <c r="L2608">
        <v>24</v>
      </c>
      <c r="M2608" t="s">
        <v>34</v>
      </c>
      <c r="N2608" t="s">
        <v>2498</v>
      </c>
    </row>
    <row r="2609" spans="1:14">
      <c r="A2609">
        <v>2756</v>
      </c>
      <c r="B2609" s="1">
        <v>45924</v>
      </c>
      <c r="C2609" t="s">
        <v>14</v>
      </c>
      <c r="D2609" t="s">
        <v>24</v>
      </c>
      <c r="E2609" t="s">
        <v>25</v>
      </c>
      <c r="F2609">
        <v>1</v>
      </c>
      <c r="G2609">
        <v>12050.13</v>
      </c>
      <c r="H2609">
        <v>12050.13</v>
      </c>
      <c r="I2609" t="s">
        <v>2599</v>
      </c>
      <c r="J2609">
        <v>2025</v>
      </c>
      <c r="K2609">
        <v>9</v>
      </c>
      <c r="L2609">
        <v>24</v>
      </c>
      <c r="M2609" t="s">
        <v>34</v>
      </c>
      <c r="N2609" t="s">
        <v>2498</v>
      </c>
    </row>
    <row r="2610" spans="1:14">
      <c r="A2610">
        <v>348</v>
      </c>
      <c r="B2610" s="1">
        <v>45924</v>
      </c>
      <c r="C2610" t="s">
        <v>30</v>
      </c>
      <c r="D2610" t="s">
        <v>28</v>
      </c>
      <c r="E2610" t="s">
        <v>16</v>
      </c>
      <c r="F2610">
        <v>3</v>
      </c>
      <c r="G2610">
        <v>6772.14</v>
      </c>
      <c r="H2610">
        <v>20316.419999999998</v>
      </c>
      <c r="I2610" t="s">
        <v>2600</v>
      </c>
      <c r="J2610">
        <v>2025</v>
      </c>
      <c r="K2610">
        <v>9</v>
      </c>
      <c r="L2610">
        <v>24</v>
      </c>
      <c r="M2610" t="s">
        <v>34</v>
      </c>
      <c r="N2610" t="s">
        <v>2498</v>
      </c>
    </row>
    <row r="2611" spans="1:14">
      <c r="A2611">
        <v>1211</v>
      </c>
      <c r="B2611" s="1">
        <v>45924</v>
      </c>
      <c r="C2611" t="s">
        <v>14</v>
      </c>
      <c r="D2611" t="s">
        <v>44</v>
      </c>
      <c r="E2611" t="s">
        <v>22</v>
      </c>
      <c r="F2611">
        <v>5</v>
      </c>
      <c r="G2611">
        <v>30997.95</v>
      </c>
      <c r="H2611">
        <v>154989.75</v>
      </c>
      <c r="I2611" t="s">
        <v>2601</v>
      </c>
      <c r="J2611">
        <v>2025</v>
      </c>
      <c r="K2611">
        <v>9</v>
      </c>
      <c r="L2611">
        <v>24</v>
      </c>
      <c r="M2611" t="s">
        <v>34</v>
      </c>
      <c r="N2611" t="s">
        <v>2498</v>
      </c>
    </row>
    <row r="2612" spans="1:14">
      <c r="A2612">
        <v>2907</v>
      </c>
      <c r="B2612" s="1">
        <v>45924</v>
      </c>
      <c r="C2612" t="s">
        <v>14</v>
      </c>
      <c r="D2612" t="s">
        <v>28</v>
      </c>
      <c r="E2612" t="s">
        <v>16</v>
      </c>
      <c r="F2612">
        <v>1</v>
      </c>
      <c r="G2612">
        <v>6802.25</v>
      </c>
      <c r="H2612">
        <v>6802.25</v>
      </c>
      <c r="I2612" t="s">
        <v>2602</v>
      </c>
      <c r="J2612">
        <v>2025</v>
      </c>
      <c r="K2612">
        <v>9</v>
      </c>
      <c r="L2612">
        <v>24</v>
      </c>
      <c r="M2612" t="s">
        <v>34</v>
      </c>
      <c r="N2612" t="s">
        <v>2498</v>
      </c>
    </row>
    <row r="2613" spans="1:14">
      <c r="A2613">
        <v>816</v>
      </c>
      <c r="B2613" s="1">
        <v>45925</v>
      </c>
      <c r="C2613" t="s">
        <v>30</v>
      </c>
      <c r="D2613" t="s">
        <v>21</v>
      </c>
      <c r="E2613" t="s">
        <v>22</v>
      </c>
      <c r="F2613">
        <v>3</v>
      </c>
      <c r="G2613">
        <v>8707.74</v>
      </c>
      <c r="H2613">
        <v>26123.22</v>
      </c>
      <c r="I2613" t="s">
        <v>2603</v>
      </c>
      <c r="J2613">
        <v>2025</v>
      </c>
      <c r="K2613">
        <v>9</v>
      </c>
      <c r="L2613">
        <v>25</v>
      </c>
      <c r="M2613" t="s">
        <v>37</v>
      </c>
      <c r="N2613" t="s">
        <v>2498</v>
      </c>
    </row>
    <row r="2614" spans="1:14">
      <c r="A2614">
        <v>2070</v>
      </c>
      <c r="B2614" s="1">
        <v>45925</v>
      </c>
      <c r="C2614" t="s">
        <v>14</v>
      </c>
      <c r="D2614" t="s">
        <v>24</v>
      </c>
      <c r="E2614" t="s">
        <v>25</v>
      </c>
      <c r="F2614">
        <v>1</v>
      </c>
      <c r="G2614">
        <v>12270.89</v>
      </c>
      <c r="H2614">
        <v>12270.89</v>
      </c>
      <c r="I2614" t="s">
        <v>2604</v>
      </c>
      <c r="J2614">
        <v>2025</v>
      </c>
      <c r="K2614">
        <v>9</v>
      </c>
      <c r="L2614">
        <v>25</v>
      </c>
      <c r="M2614" t="s">
        <v>37</v>
      </c>
      <c r="N2614" t="s">
        <v>2498</v>
      </c>
    </row>
    <row r="2615" spans="1:14">
      <c r="A2615">
        <v>2864</v>
      </c>
      <c r="B2615" s="1">
        <v>45926</v>
      </c>
      <c r="C2615" t="s">
        <v>14</v>
      </c>
      <c r="D2615" t="s">
        <v>66</v>
      </c>
      <c r="E2615" t="s">
        <v>32</v>
      </c>
      <c r="F2615">
        <v>3</v>
      </c>
      <c r="G2615">
        <v>8033.77</v>
      </c>
      <c r="H2615">
        <v>24101.31</v>
      </c>
      <c r="I2615" t="s">
        <v>2605</v>
      </c>
      <c r="J2615">
        <v>2025</v>
      </c>
      <c r="K2615">
        <v>9</v>
      </c>
      <c r="L2615">
        <v>26</v>
      </c>
      <c r="M2615" t="s">
        <v>40</v>
      </c>
      <c r="N2615" t="s">
        <v>2498</v>
      </c>
    </row>
    <row r="2616" spans="1:14">
      <c r="A2616">
        <v>2405</v>
      </c>
      <c r="B2616" s="1">
        <v>45926</v>
      </c>
      <c r="C2616" t="s">
        <v>30</v>
      </c>
      <c r="D2616" t="s">
        <v>66</v>
      </c>
      <c r="E2616" t="s">
        <v>32</v>
      </c>
      <c r="F2616">
        <v>1</v>
      </c>
      <c r="G2616">
        <v>7891.38</v>
      </c>
      <c r="H2616">
        <v>7891.38</v>
      </c>
      <c r="I2616" t="s">
        <v>2606</v>
      </c>
      <c r="J2616">
        <v>2025</v>
      </c>
      <c r="K2616">
        <v>9</v>
      </c>
      <c r="L2616">
        <v>26</v>
      </c>
      <c r="M2616" t="s">
        <v>40</v>
      </c>
      <c r="N2616" t="s">
        <v>2498</v>
      </c>
    </row>
    <row r="2617" spans="1:14">
      <c r="A2617">
        <v>310</v>
      </c>
      <c r="B2617" s="1">
        <v>45926</v>
      </c>
      <c r="C2617" t="s">
        <v>14</v>
      </c>
      <c r="D2617" t="s">
        <v>31</v>
      </c>
      <c r="E2617" t="s">
        <v>32</v>
      </c>
      <c r="F2617">
        <v>3</v>
      </c>
      <c r="G2617">
        <v>14650.99</v>
      </c>
      <c r="H2617">
        <v>43952.97</v>
      </c>
      <c r="I2617" t="s">
        <v>2607</v>
      </c>
      <c r="J2617">
        <v>2025</v>
      </c>
      <c r="K2617">
        <v>9</v>
      </c>
      <c r="L2617">
        <v>26</v>
      </c>
      <c r="M2617" t="s">
        <v>40</v>
      </c>
      <c r="N2617" t="s">
        <v>2498</v>
      </c>
    </row>
    <row r="2618" spans="1:14">
      <c r="A2618">
        <v>1588</v>
      </c>
      <c r="B2618" s="1">
        <v>45926</v>
      </c>
      <c r="C2618" t="s">
        <v>20</v>
      </c>
      <c r="D2618" t="s">
        <v>51</v>
      </c>
      <c r="E2618" t="s">
        <v>16</v>
      </c>
      <c r="F2618">
        <v>1</v>
      </c>
      <c r="G2618">
        <v>25248.92</v>
      </c>
      <c r="H2618">
        <v>25248.92</v>
      </c>
      <c r="I2618" t="s">
        <v>2608</v>
      </c>
      <c r="J2618">
        <v>2025</v>
      </c>
      <c r="K2618">
        <v>9</v>
      </c>
      <c r="L2618">
        <v>26</v>
      </c>
      <c r="M2618" t="s">
        <v>40</v>
      </c>
      <c r="N2618" t="s">
        <v>2498</v>
      </c>
    </row>
    <row r="2619" spans="1:14">
      <c r="A2619">
        <v>1044</v>
      </c>
      <c r="B2619" s="1">
        <v>45926</v>
      </c>
      <c r="C2619" t="s">
        <v>30</v>
      </c>
      <c r="D2619" t="s">
        <v>15</v>
      </c>
      <c r="E2619" t="s">
        <v>16</v>
      </c>
      <c r="F2619">
        <v>1</v>
      </c>
      <c r="G2619">
        <v>17917.34</v>
      </c>
      <c r="H2619">
        <v>17917.34</v>
      </c>
      <c r="I2619" t="s">
        <v>2609</v>
      </c>
      <c r="J2619">
        <v>2025</v>
      </c>
      <c r="K2619">
        <v>9</v>
      </c>
      <c r="L2619">
        <v>26</v>
      </c>
      <c r="M2619" t="s">
        <v>40</v>
      </c>
      <c r="N2619" t="s">
        <v>2498</v>
      </c>
    </row>
    <row r="2620" spans="1:14">
      <c r="A2620">
        <v>2911</v>
      </c>
      <c r="B2620" s="1">
        <v>45926</v>
      </c>
      <c r="C2620" t="s">
        <v>30</v>
      </c>
      <c r="D2620" t="s">
        <v>28</v>
      </c>
      <c r="E2620" t="s">
        <v>16</v>
      </c>
      <c r="F2620">
        <v>2</v>
      </c>
      <c r="G2620">
        <v>6287.08</v>
      </c>
      <c r="H2620">
        <v>12574.16</v>
      </c>
      <c r="I2620" t="s">
        <v>2610</v>
      </c>
      <c r="J2620">
        <v>2025</v>
      </c>
      <c r="K2620">
        <v>9</v>
      </c>
      <c r="L2620">
        <v>26</v>
      </c>
      <c r="M2620" t="s">
        <v>40</v>
      </c>
      <c r="N2620" t="s">
        <v>2498</v>
      </c>
    </row>
    <row r="2621" spans="1:14">
      <c r="A2621">
        <v>1113</v>
      </c>
      <c r="B2621" s="1">
        <v>45926</v>
      </c>
      <c r="C2621" t="s">
        <v>14</v>
      </c>
      <c r="D2621" t="s">
        <v>15</v>
      </c>
      <c r="E2621" t="s">
        <v>16</v>
      </c>
      <c r="F2621">
        <v>2</v>
      </c>
      <c r="G2621">
        <v>17774.14</v>
      </c>
      <c r="H2621">
        <v>35548.28</v>
      </c>
      <c r="I2621" t="s">
        <v>2611</v>
      </c>
      <c r="J2621">
        <v>2025</v>
      </c>
      <c r="K2621">
        <v>9</v>
      </c>
      <c r="L2621">
        <v>26</v>
      </c>
      <c r="M2621" t="s">
        <v>40</v>
      </c>
      <c r="N2621" t="s">
        <v>2498</v>
      </c>
    </row>
    <row r="2622" spans="1:14">
      <c r="A2622">
        <v>494</v>
      </c>
      <c r="B2622" s="1">
        <v>45926</v>
      </c>
      <c r="C2622" t="s">
        <v>14</v>
      </c>
      <c r="D2622" t="s">
        <v>15</v>
      </c>
      <c r="E2622" t="s">
        <v>16</v>
      </c>
      <c r="F2622">
        <v>3</v>
      </c>
      <c r="G2622">
        <v>18388.64</v>
      </c>
      <c r="H2622">
        <v>55165.919999999998</v>
      </c>
      <c r="I2622" t="s">
        <v>2612</v>
      </c>
      <c r="J2622">
        <v>2025</v>
      </c>
      <c r="K2622">
        <v>9</v>
      </c>
      <c r="L2622">
        <v>26</v>
      </c>
      <c r="M2622" t="s">
        <v>40</v>
      </c>
      <c r="N2622" t="s">
        <v>2498</v>
      </c>
    </row>
    <row r="2623" spans="1:14">
      <c r="A2623">
        <v>2410</v>
      </c>
      <c r="B2623" s="1">
        <v>45927</v>
      </c>
      <c r="C2623" t="s">
        <v>30</v>
      </c>
      <c r="D2623" t="s">
        <v>15</v>
      </c>
      <c r="E2623" t="s">
        <v>16</v>
      </c>
      <c r="F2623">
        <v>2</v>
      </c>
      <c r="G2623">
        <v>17667.23</v>
      </c>
      <c r="H2623">
        <v>35334.46</v>
      </c>
      <c r="I2623" t="s">
        <v>2613</v>
      </c>
      <c r="J2623">
        <v>2025</v>
      </c>
      <c r="K2623">
        <v>9</v>
      </c>
      <c r="L2623">
        <v>27</v>
      </c>
      <c r="M2623" t="s">
        <v>48</v>
      </c>
      <c r="N2623" t="s">
        <v>2498</v>
      </c>
    </row>
    <row r="2624" spans="1:14">
      <c r="A2624">
        <v>1827</v>
      </c>
      <c r="B2624" s="1">
        <v>45927</v>
      </c>
      <c r="C2624" t="s">
        <v>20</v>
      </c>
      <c r="D2624" t="s">
        <v>31</v>
      </c>
      <c r="E2624" t="s">
        <v>32</v>
      </c>
      <c r="F2624">
        <v>2</v>
      </c>
      <c r="G2624">
        <v>15425.53</v>
      </c>
      <c r="H2624">
        <v>30851.06</v>
      </c>
      <c r="I2624" t="s">
        <v>2614</v>
      </c>
      <c r="J2624">
        <v>2025</v>
      </c>
      <c r="K2624">
        <v>9</v>
      </c>
      <c r="L2624">
        <v>27</v>
      </c>
      <c r="M2624" t="s">
        <v>48</v>
      </c>
      <c r="N2624" t="s">
        <v>2498</v>
      </c>
    </row>
    <row r="2625" spans="1:14">
      <c r="A2625">
        <v>635</v>
      </c>
      <c r="B2625" s="1">
        <v>45927</v>
      </c>
      <c r="C2625" t="s">
        <v>14</v>
      </c>
      <c r="D2625" t="s">
        <v>24</v>
      </c>
      <c r="E2625" t="s">
        <v>25</v>
      </c>
      <c r="F2625">
        <v>1</v>
      </c>
      <c r="G2625">
        <v>12189.95</v>
      </c>
      <c r="H2625">
        <v>12189.95</v>
      </c>
      <c r="I2625" t="s">
        <v>1175</v>
      </c>
      <c r="J2625">
        <v>2025</v>
      </c>
      <c r="K2625">
        <v>9</v>
      </c>
      <c r="L2625">
        <v>27</v>
      </c>
      <c r="M2625" t="s">
        <v>48</v>
      </c>
      <c r="N2625" t="s">
        <v>2498</v>
      </c>
    </row>
    <row r="2626" spans="1:14">
      <c r="A2626">
        <v>2984</v>
      </c>
      <c r="B2626" s="1">
        <v>45927</v>
      </c>
      <c r="C2626" t="s">
        <v>20</v>
      </c>
      <c r="D2626" t="s">
        <v>66</v>
      </c>
      <c r="E2626" t="s">
        <v>32</v>
      </c>
      <c r="F2626">
        <v>5</v>
      </c>
      <c r="G2626">
        <v>8352.1299999999992</v>
      </c>
      <c r="H2626">
        <v>41760.65</v>
      </c>
      <c r="I2626" t="s">
        <v>2615</v>
      </c>
      <c r="J2626">
        <v>2025</v>
      </c>
      <c r="K2626">
        <v>9</v>
      </c>
      <c r="L2626">
        <v>27</v>
      </c>
      <c r="M2626" t="s">
        <v>48</v>
      </c>
      <c r="N2626" t="s">
        <v>2498</v>
      </c>
    </row>
    <row r="2627" spans="1:14">
      <c r="A2627">
        <v>163</v>
      </c>
      <c r="B2627" s="1">
        <v>45928</v>
      </c>
      <c r="C2627" t="s">
        <v>20</v>
      </c>
      <c r="D2627" t="s">
        <v>66</v>
      </c>
      <c r="E2627" t="s">
        <v>32</v>
      </c>
      <c r="F2627">
        <v>5</v>
      </c>
      <c r="G2627">
        <v>7621</v>
      </c>
      <c r="H2627">
        <v>38105</v>
      </c>
      <c r="I2627" t="s">
        <v>2616</v>
      </c>
      <c r="J2627">
        <v>2025</v>
      </c>
      <c r="K2627">
        <v>9</v>
      </c>
      <c r="L2627">
        <v>28</v>
      </c>
      <c r="M2627" t="s">
        <v>55</v>
      </c>
      <c r="N2627" t="s">
        <v>2498</v>
      </c>
    </row>
    <row r="2628" spans="1:14">
      <c r="A2628">
        <v>391</v>
      </c>
      <c r="B2628" s="1">
        <v>45929</v>
      </c>
      <c r="C2628" t="s">
        <v>20</v>
      </c>
      <c r="D2628" t="s">
        <v>66</v>
      </c>
      <c r="E2628" t="s">
        <v>32</v>
      </c>
      <c r="F2628">
        <v>3</v>
      </c>
      <c r="G2628">
        <v>8073.35</v>
      </c>
      <c r="H2628">
        <v>24220.05</v>
      </c>
      <c r="I2628" t="s">
        <v>2617</v>
      </c>
      <c r="J2628">
        <v>2025</v>
      </c>
      <c r="K2628">
        <v>9</v>
      </c>
      <c r="L2628">
        <v>29</v>
      </c>
      <c r="M2628" t="s">
        <v>18</v>
      </c>
      <c r="N2628" t="s">
        <v>2498</v>
      </c>
    </row>
    <row r="2629" spans="1:14">
      <c r="A2629">
        <v>1325</v>
      </c>
      <c r="B2629" s="1">
        <v>45929</v>
      </c>
      <c r="C2629" t="s">
        <v>30</v>
      </c>
      <c r="D2629" t="s">
        <v>24</v>
      </c>
      <c r="E2629" t="s">
        <v>25</v>
      </c>
      <c r="F2629">
        <v>4</v>
      </c>
      <c r="G2629">
        <v>11915.18</v>
      </c>
      <c r="H2629">
        <v>47660.72</v>
      </c>
      <c r="I2629" t="s">
        <v>2618</v>
      </c>
      <c r="J2629">
        <v>2025</v>
      </c>
      <c r="K2629">
        <v>9</v>
      </c>
      <c r="L2629">
        <v>29</v>
      </c>
      <c r="M2629" t="s">
        <v>18</v>
      </c>
      <c r="N2629" t="s">
        <v>2498</v>
      </c>
    </row>
    <row r="2630" spans="1:14">
      <c r="A2630">
        <v>1849</v>
      </c>
      <c r="B2630" s="1">
        <v>45929</v>
      </c>
      <c r="C2630" t="s">
        <v>20</v>
      </c>
      <c r="D2630" t="s">
        <v>51</v>
      </c>
      <c r="E2630" t="s">
        <v>16</v>
      </c>
      <c r="F2630">
        <v>5</v>
      </c>
      <c r="G2630">
        <v>24685.75</v>
      </c>
      <c r="H2630">
        <v>123428.75</v>
      </c>
      <c r="I2630" t="s">
        <v>2619</v>
      </c>
      <c r="J2630">
        <v>2025</v>
      </c>
      <c r="K2630">
        <v>9</v>
      </c>
      <c r="L2630">
        <v>29</v>
      </c>
      <c r="M2630" t="s">
        <v>18</v>
      </c>
      <c r="N2630" t="s">
        <v>2498</v>
      </c>
    </row>
    <row r="2631" spans="1:14">
      <c r="A2631">
        <v>472</v>
      </c>
      <c r="B2631" s="1">
        <v>45930</v>
      </c>
      <c r="C2631" t="s">
        <v>20</v>
      </c>
      <c r="D2631" t="s">
        <v>66</v>
      </c>
      <c r="E2631" t="s">
        <v>32</v>
      </c>
      <c r="F2631">
        <v>1</v>
      </c>
      <c r="G2631">
        <v>8129.58</v>
      </c>
      <c r="H2631">
        <v>8129.58</v>
      </c>
      <c r="I2631" t="s">
        <v>2620</v>
      </c>
      <c r="J2631">
        <v>2025</v>
      </c>
      <c r="K2631">
        <v>9</v>
      </c>
      <c r="L2631">
        <v>30</v>
      </c>
      <c r="M2631" t="s">
        <v>27</v>
      </c>
      <c r="N2631" t="s">
        <v>2498</v>
      </c>
    </row>
    <row r="2632" spans="1:14">
      <c r="A2632">
        <v>1053</v>
      </c>
      <c r="B2632" s="1">
        <v>45930</v>
      </c>
      <c r="C2632" t="s">
        <v>30</v>
      </c>
      <c r="D2632" t="s">
        <v>31</v>
      </c>
      <c r="E2632" t="s">
        <v>32</v>
      </c>
      <c r="F2632">
        <v>4</v>
      </c>
      <c r="G2632">
        <v>15351.88</v>
      </c>
      <c r="H2632">
        <v>61407.519999999997</v>
      </c>
      <c r="I2632" t="s">
        <v>2548</v>
      </c>
      <c r="J2632">
        <v>2025</v>
      </c>
      <c r="K2632">
        <v>9</v>
      </c>
      <c r="L2632">
        <v>30</v>
      </c>
      <c r="M2632" t="s">
        <v>27</v>
      </c>
      <c r="N2632" t="s">
        <v>2498</v>
      </c>
    </row>
    <row r="2633" spans="1:14">
      <c r="A2633">
        <v>1105</v>
      </c>
      <c r="B2633" s="1">
        <v>45931</v>
      </c>
      <c r="C2633" t="s">
        <v>30</v>
      </c>
      <c r="D2633" t="s">
        <v>21</v>
      </c>
      <c r="E2633" t="s">
        <v>22</v>
      </c>
      <c r="F2633">
        <v>5</v>
      </c>
      <c r="G2633">
        <v>8905.56</v>
      </c>
      <c r="H2633">
        <v>44527.8</v>
      </c>
      <c r="I2633" t="s">
        <v>2621</v>
      </c>
      <c r="J2633">
        <v>2025</v>
      </c>
      <c r="K2633">
        <v>10</v>
      </c>
      <c r="L2633">
        <v>1</v>
      </c>
      <c r="M2633" t="s">
        <v>34</v>
      </c>
      <c r="N2633" t="s">
        <v>2622</v>
      </c>
    </row>
    <row r="2634" spans="1:14">
      <c r="A2634">
        <v>1873</v>
      </c>
      <c r="B2634" s="1">
        <v>45932</v>
      </c>
      <c r="C2634" t="s">
        <v>30</v>
      </c>
      <c r="D2634" t="s">
        <v>21</v>
      </c>
      <c r="E2634" t="s">
        <v>22</v>
      </c>
      <c r="F2634">
        <v>3</v>
      </c>
      <c r="G2634">
        <v>9036.19</v>
      </c>
      <c r="H2634">
        <v>27108.57</v>
      </c>
      <c r="I2634" t="s">
        <v>2623</v>
      </c>
      <c r="J2634">
        <v>2025</v>
      </c>
      <c r="K2634">
        <v>10</v>
      </c>
      <c r="L2634">
        <v>2</v>
      </c>
      <c r="M2634" t="s">
        <v>37</v>
      </c>
      <c r="N2634" t="s">
        <v>2622</v>
      </c>
    </row>
    <row r="2635" spans="1:14">
      <c r="A2635">
        <v>631</v>
      </c>
      <c r="B2635" s="1">
        <v>45932</v>
      </c>
      <c r="C2635" t="s">
        <v>14</v>
      </c>
      <c r="D2635" t="s">
        <v>24</v>
      </c>
      <c r="E2635" t="s">
        <v>25</v>
      </c>
      <c r="F2635">
        <v>3</v>
      </c>
      <c r="G2635">
        <v>12173.49</v>
      </c>
      <c r="H2635">
        <v>36520.47</v>
      </c>
      <c r="I2635" t="s">
        <v>2624</v>
      </c>
      <c r="J2635">
        <v>2025</v>
      </c>
      <c r="K2635">
        <v>10</v>
      </c>
      <c r="L2635">
        <v>2</v>
      </c>
      <c r="M2635" t="s">
        <v>37</v>
      </c>
      <c r="N2635" t="s">
        <v>2622</v>
      </c>
    </row>
    <row r="2636" spans="1:14">
      <c r="A2636">
        <v>2748</v>
      </c>
      <c r="B2636" s="1">
        <v>45932</v>
      </c>
      <c r="C2636" t="s">
        <v>14</v>
      </c>
      <c r="D2636" t="s">
        <v>42</v>
      </c>
      <c r="E2636" t="s">
        <v>25</v>
      </c>
      <c r="F2636">
        <v>2</v>
      </c>
      <c r="G2636">
        <v>10285.42</v>
      </c>
      <c r="H2636">
        <v>20570.84</v>
      </c>
      <c r="I2636" t="s">
        <v>2625</v>
      </c>
      <c r="J2636">
        <v>2025</v>
      </c>
      <c r="K2636">
        <v>10</v>
      </c>
      <c r="L2636">
        <v>2</v>
      </c>
      <c r="M2636" t="s">
        <v>37</v>
      </c>
      <c r="N2636" t="s">
        <v>2622</v>
      </c>
    </row>
    <row r="2637" spans="1:14">
      <c r="A2637">
        <v>902</v>
      </c>
      <c r="B2637" s="1">
        <v>45933</v>
      </c>
      <c r="C2637" t="s">
        <v>20</v>
      </c>
      <c r="D2637" t="s">
        <v>44</v>
      </c>
      <c r="E2637" t="s">
        <v>22</v>
      </c>
      <c r="F2637">
        <v>2</v>
      </c>
      <c r="G2637">
        <v>31565.68</v>
      </c>
      <c r="H2637">
        <v>63131.360000000001</v>
      </c>
      <c r="I2637" t="s">
        <v>2626</v>
      </c>
      <c r="J2637">
        <v>2025</v>
      </c>
      <c r="K2637">
        <v>10</v>
      </c>
      <c r="L2637">
        <v>3</v>
      </c>
      <c r="M2637" t="s">
        <v>40</v>
      </c>
      <c r="N2637" t="s">
        <v>2622</v>
      </c>
    </row>
    <row r="2638" spans="1:14">
      <c r="A2638">
        <v>1749</v>
      </c>
      <c r="B2638" s="1">
        <v>45933</v>
      </c>
      <c r="C2638" t="s">
        <v>30</v>
      </c>
      <c r="D2638" t="s">
        <v>66</v>
      </c>
      <c r="E2638" t="s">
        <v>32</v>
      </c>
      <c r="F2638">
        <v>3</v>
      </c>
      <c r="G2638">
        <v>7927.36</v>
      </c>
      <c r="H2638">
        <v>23782.080000000002</v>
      </c>
      <c r="I2638" t="s">
        <v>2627</v>
      </c>
      <c r="J2638">
        <v>2025</v>
      </c>
      <c r="K2638">
        <v>10</v>
      </c>
      <c r="L2638">
        <v>3</v>
      </c>
      <c r="M2638" t="s">
        <v>40</v>
      </c>
      <c r="N2638" t="s">
        <v>2622</v>
      </c>
    </row>
    <row r="2639" spans="1:14">
      <c r="A2639">
        <v>2514</v>
      </c>
      <c r="B2639" s="1">
        <v>45933</v>
      </c>
      <c r="C2639" t="s">
        <v>14</v>
      </c>
      <c r="D2639" t="s">
        <v>28</v>
      </c>
      <c r="E2639" t="s">
        <v>16</v>
      </c>
      <c r="F2639">
        <v>3</v>
      </c>
      <c r="G2639">
        <v>6231.21</v>
      </c>
      <c r="H2639">
        <v>18693.63</v>
      </c>
      <c r="I2639" t="s">
        <v>2628</v>
      </c>
      <c r="J2639">
        <v>2025</v>
      </c>
      <c r="K2639">
        <v>10</v>
      </c>
      <c r="L2639">
        <v>3</v>
      </c>
      <c r="M2639" t="s">
        <v>40</v>
      </c>
      <c r="N2639" t="s">
        <v>2622</v>
      </c>
    </row>
    <row r="2640" spans="1:14">
      <c r="A2640">
        <v>1474</v>
      </c>
      <c r="B2640" s="1">
        <v>45933</v>
      </c>
      <c r="C2640" t="s">
        <v>20</v>
      </c>
      <c r="D2640" t="s">
        <v>42</v>
      </c>
      <c r="E2640" t="s">
        <v>25</v>
      </c>
      <c r="F2640">
        <v>1</v>
      </c>
      <c r="G2640">
        <v>9745.91</v>
      </c>
      <c r="H2640">
        <v>9745.91</v>
      </c>
      <c r="I2640" t="s">
        <v>2629</v>
      </c>
      <c r="J2640">
        <v>2025</v>
      </c>
      <c r="K2640">
        <v>10</v>
      </c>
      <c r="L2640">
        <v>3</v>
      </c>
      <c r="M2640" t="s">
        <v>40</v>
      </c>
      <c r="N2640" t="s">
        <v>2622</v>
      </c>
    </row>
    <row r="2641" spans="1:14">
      <c r="A2641">
        <v>439</v>
      </c>
      <c r="B2641" s="1">
        <v>45934</v>
      </c>
      <c r="C2641" t="s">
        <v>14</v>
      </c>
      <c r="D2641" t="s">
        <v>44</v>
      </c>
      <c r="E2641" t="s">
        <v>22</v>
      </c>
      <c r="F2641">
        <v>5</v>
      </c>
      <c r="G2641">
        <v>31225.24</v>
      </c>
      <c r="H2641">
        <v>156126.20000000001</v>
      </c>
      <c r="I2641" t="s">
        <v>2630</v>
      </c>
      <c r="J2641">
        <v>2025</v>
      </c>
      <c r="K2641">
        <v>10</v>
      </c>
      <c r="L2641">
        <v>4</v>
      </c>
      <c r="M2641" t="s">
        <v>48</v>
      </c>
      <c r="N2641" t="s">
        <v>2622</v>
      </c>
    </row>
    <row r="2642" spans="1:14">
      <c r="A2642">
        <v>2494</v>
      </c>
      <c r="B2642" s="1">
        <v>45934</v>
      </c>
      <c r="C2642" t="s">
        <v>14</v>
      </c>
      <c r="D2642" t="s">
        <v>28</v>
      </c>
      <c r="E2642" t="s">
        <v>16</v>
      </c>
      <c r="F2642">
        <v>4</v>
      </c>
      <c r="G2642">
        <v>6820.75</v>
      </c>
      <c r="H2642">
        <v>27283</v>
      </c>
      <c r="I2642" t="s">
        <v>2631</v>
      </c>
      <c r="J2642">
        <v>2025</v>
      </c>
      <c r="K2642">
        <v>10</v>
      </c>
      <c r="L2642">
        <v>4</v>
      </c>
      <c r="M2642" t="s">
        <v>48</v>
      </c>
      <c r="N2642" t="s">
        <v>2622</v>
      </c>
    </row>
    <row r="2643" spans="1:14">
      <c r="A2643">
        <v>1760</v>
      </c>
      <c r="B2643" s="1">
        <v>45934</v>
      </c>
      <c r="C2643" t="s">
        <v>14</v>
      </c>
      <c r="D2643" t="s">
        <v>31</v>
      </c>
      <c r="E2643" t="s">
        <v>32</v>
      </c>
      <c r="F2643">
        <v>4</v>
      </c>
      <c r="G2643">
        <v>14287.96</v>
      </c>
      <c r="H2643">
        <v>57151.839999999997</v>
      </c>
      <c r="I2643" t="s">
        <v>2632</v>
      </c>
      <c r="J2643">
        <v>2025</v>
      </c>
      <c r="K2643">
        <v>10</v>
      </c>
      <c r="L2643">
        <v>4</v>
      </c>
      <c r="M2643" t="s">
        <v>48</v>
      </c>
      <c r="N2643" t="s">
        <v>2622</v>
      </c>
    </row>
    <row r="2644" spans="1:14">
      <c r="A2644">
        <v>2630</v>
      </c>
      <c r="B2644" s="1">
        <v>45934</v>
      </c>
      <c r="C2644" t="s">
        <v>14</v>
      </c>
      <c r="D2644" t="s">
        <v>66</v>
      </c>
      <c r="E2644" t="s">
        <v>32</v>
      </c>
      <c r="F2644">
        <v>5</v>
      </c>
      <c r="G2644">
        <v>7929.6</v>
      </c>
      <c r="H2644">
        <v>39648</v>
      </c>
      <c r="I2644" t="s">
        <v>2633</v>
      </c>
      <c r="J2644">
        <v>2025</v>
      </c>
      <c r="K2644">
        <v>10</v>
      </c>
      <c r="L2644">
        <v>4</v>
      </c>
      <c r="M2644" t="s">
        <v>48</v>
      </c>
      <c r="N2644" t="s">
        <v>2622</v>
      </c>
    </row>
    <row r="2645" spans="1:14">
      <c r="A2645">
        <v>2775</v>
      </c>
      <c r="B2645" s="1">
        <v>45934</v>
      </c>
      <c r="C2645" t="s">
        <v>20</v>
      </c>
      <c r="D2645" t="s">
        <v>51</v>
      </c>
      <c r="E2645" t="s">
        <v>16</v>
      </c>
      <c r="F2645">
        <v>3</v>
      </c>
      <c r="G2645">
        <v>23973.93</v>
      </c>
      <c r="H2645">
        <v>71921.789999999994</v>
      </c>
      <c r="I2645" t="s">
        <v>2634</v>
      </c>
      <c r="J2645">
        <v>2025</v>
      </c>
      <c r="K2645">
        <v>10</v>
      </c>
      <c r="L2645">
        <v>4</v>
      </c>
      <c r="M2645" t="s">
        <v>48</v>
      </c>
      <c r="N2645" t="s">
        <v>2622</v>
      </c>
    </row>
    <row r="2646" spans="1:14">
      <c r="A2646">
        <v>992</v>
      </c>
      <c r="B2646" s="1">
        <v>45934</v>
      </c>
      <c r="C2646" t="s">
        <v>20</v>
      </c>
      <c r="D2646" t="s">
        <v>15</v>
      </c>
      <c r="E2646" t="s">
        <v>16</v>
      </c>
      <c r="F2646">
        <v>5</v>
      </c>
      <c r="G2646">
        <v>17520.91</v>
      </c>
      <c r="H2646">
        <v>87604.55</v>
      </c>
      <c r="I2646" t="s">
        <v>2635</v>
      </c>
      <c r="J2646">
        <v>2025</v>
      </c>
      <c r="K2646">
        <v>10</v>
      </c>
      <c r="L2646">
        <v>4</v>
      </c>
      <c r="M2646" t="s">
        <v>48</v>
      </c>
      <c r="N2646" t="s">
        <v>2622</v>
      </c>
    </row>
    <row r="2647" spans="1:14">
      <c r="A2647">
        <v>2755</v>
      </c>
      <c r="B2647" s="1">
        <v>45934</v>
      </c>
      <c r="C2647" t="s">
        <v>20</v>
      </c>
      <c r="D2647" t="s">
        <v>15</v>
      </c>
      <c r="E2647" t="s">
        <v>16</v>
      </c>
      <c r="F2647">
        <v>2</v>
      </c>
      <c r="G2647">
        <v>17349.95</v>
      </c>
      <c r="H2647">
        <v>34699.9</v>
      </c>
      <c r="I2647" t="s">
        <v>2636</v>
      </c>
      <c r="J2647">
        <v>2025</v>
      </c>
      <c r="K2647">
        <v>10</v>
      </c>
      <c r="L2647">
        <v>4</v>
      </c>
      <c r="M2647" t="s">
        <v>48</v>
      </c>
      <c r="N2647" t="s">
        <v>2622</v>
      </c>
    </row>
    <row r="2648" spans="1:14">
      <c r="A2648">
        <v>2068</v>
      </c>
      <c r="B2648" s="1">
        <v>45934</v>
      </c>
      <c r="C2648" t="s">
        <v>14</v>
      </c>
      <c r="D2648" t="s">
        <v>66</v>
      </c>
      <c r="E2648" t="s">
        <v>32</v>
      </c>
      <c r="F2648">
        <v>3</v>
      </c>
      <c r="G2648">
        <v>7754.04</v>
      </c>
      <c r="H2648">
        <v>23262.12</v>
      </c>
      <c r="I2648" t="s">
        <v>2637</v>
      </c>
      <c r="J2648">
        <v>2025</v>
      </c>
      <c r="K2648">
        <v>10</v>
      </c>
      <c r="L2648">
        <v>4</v>
      </c>
      <c r="M2648" t="s">
        <v>48</v>
      </c>
      <c r="N2648" t="s">
        <v>2622</v>
      </c>
    </row>
    <row r="2649" spans="1:14">
      <c r="A2649">
        <v>2056</v>
      </c>
      <c r="B2649" s="1">
        <v>45934</v>
      </c>
      <c r="C2649" t="s">
        <v>20</v>
      </c>
      <c r="D2649" t="s">
        <v>42</v>
      </c>
      <c r="E2649" t="s">
        <v>25</v>
      </c>
      <c r="F2649">
        <v>5</v>
      </c>
      <c r="G2649">
        <v>9503.3700000000008</v>
      </c>
      <c r="H2649">
        <v>47516.85</v>
      </c>
      <c r="I2649" t="s">
        <v>649</v>
      </c>
      <c r="J2649">
        <v>2025</v>
      </c>
      <c r="K2649">
        <v>10</v>
      </c>
      <c r="L2649">
        <v>4</v>
      </c>
      <c r="M2649" t="s">
        <v>48</v>
      </c>
      <c r="N2649" t="s">
        <v>2622</v>
      </c>
    </row>
    <row r="2650" spans="1:14">
      <c r="A2650">
        <v>851</v>
      </c>
      <c r="B2650" s="1">
        <v>45935</v>
      </c>
      <c r="C2650" t="s">
        <v>14</v>
      </c>
      <c r="D2650" t="s">
        <v>24</v>
      </c>
      <c r="E2650" t="s">
        <v>25</v>
      </c>
      <c r="F2650">
        <v>1</v>
      </c>
      <c r="G2650">
        <v>11847.84</v>
      </c>
      <c r="H2650">
        <v>11847.84</v>
      </c>
      <c r="I2650" t="s">
        <v>2638</v>
      </c>
      <c r="J2650">
        <v>2025</v>
      </c>
      <c r="K2650">
        <v>10</v>
      </c>
      <c r="L2650">
        <v>5</v>
      </c>
      <c r="M2650" t="s">
        <v>55</v>
      </c>
      <c r="N2650" t="s">
        <v>2622</v>
      </c>
    </row>
    <row r="2651" spans="1:14">
      <c r="A2651">
        <v>696</v>
      </c>
      <c r="B2651" s="1">
        <v>45935</v>
      </c>
      <c r="C2651" t="s">
        <v>20</v>
      </c>
      <c r="D2651" t="s">
        <v>66</v>
      </c>
      <c r="E2651" t="s">
        <v>32</v>
      </c>
      <c r="F2651">
        <v>2</v>
      </c>
      <c r="G2651">
        <v>7639.14</v>
      </c>
      <c r="H2651">
        <v>15278.28</v>
      </c>
      <c r="I2651" t="s">
        <v>2639</v>
      </c>
      <c r="J2651">
        <v>2025</v>
      </c>
      <c r="K2651">
        <v>10</v>
      </c>
      <c r="L2651">
        <v>5</v>
      </c>
      <c r="M2651" t="s">
        <v>55</v>
      </c>
      <c r="N2651" t="s">
        <v>2622</v>
      </c>
    </row>
    <row r="2652" spans="1:14">
      <c r="A2652">
        <v>2173</v>
      </c>
      <c r="B2652" s="1">
        <v>45936</v>
      </c>
      <c r="C2652" t="s">
        <v>20</v>
      </c>
      <c r="D2652" t="s">
        <v>66</v>
      </c>
      <c r="E2652" t="s">
        <v>32</v>
      </c>
      <c r="F2652">
        <v>1</v>
      </c>
      <c r="G2652">
        <v>7826.85</v>
      </c>
      <c r="H2652">
        <v>7826.85</v>
      </c>
      <c r="I2652" t="s">
        <v>2640</v>
      </c>
      <c r="J2652">
        <v>2025</v>
      </c>
      <c r="K2652">
        <v>10</v>
      </c>
      <c r="L2652">
        <v>6</v>
      </c>
      <c r="M2652" t="s">
        <v>18</v>
      </c>
      <c r="N2652" t="s">
        <v>2622</v>
      </c>
    </row>
    <row r="2653" spans="1:14">
      <c r="A2653">
        <v>2994</v>
      </c>
      <c r="B2653" s="1">
        <v>45936</v>
      </c>
      <c r="C2653" t="s">
        <v>20</v>
      </c>
      <c r="D2653" t="s">
        <v>28</v>
      </c>
      <c r="E2653" t="s">
        <v>16</v>
      </c>
      <c r="F2653">
        <v>5</v>
      </c>
      <c r="G2653">
        <v>6729.67</v>
      </c>
      <c r="H2653">
        <v>33648.35</v>
      </c>
      <c r="I2653" t="s">
        <v>2641</v>
      </c>
      <c r="J2653">
        <v>2025</v>
      </c>
      <c r="K2653">
        <v>10</v>
      </c>
      <c r="L2653">
        <v>6</v>
      </c>
      <c r="M2653" t="s">
        <v>18</v>
      </c>
      <c r="N2653" t="s">
        <v>2622</v>
      </c>
    </row>
    <row r="2654" spans="1:14">
      <c r="A2654">
        <v>2116</v>
      </c>
      <c r="B2654" s="1">
        <v>45937</v>
      </c>
      <c r="C2654" t="s">
        <v>14</v>
      </c>
      <c r="D2654" t="s">
        <v>66</v>
      </c>
      <c r="E2654" t="s">
        <v>32</v>
      </c>
      <c r="F2654">
        <v>3</v>
      </c>
      <c r="G2654">
        <v>7790.12</v>
      </c>
      <c r="H2654">
        <v>23370.36</v>
      </c>
      <c r="I2654" t="s">
        <v>2642</v>
      </c>
      <c r="J2654">
        <v>2025</v>
      </c>
      <c r="K2654">
        <v>10</v>
      </c>
      <c r="L2654">
        <v>7</v>
      </c>
      <c r="M2654" t="s">
        <v>27</v>
      </c>
      <c r="N2654" t="s">
        <v>2622</v>
      </c>
    </row>
    <row r="2655" spans="1:14">
      <c r="A2655">
        <v>474</v>
      </c>
      <c r="B2655" s="1">
        <v>45937</v>
      </c>
      <c r="C2655" t="s">
        <v>30</v>
      </c>
      <c r="D2655" t="s">
        <v>42</v>
      </c>
      <c r="E2655" t="s">
        <v>25</v>
      </c>
      <c r="F2655">
        <v>4</v>
      </c>
      <c r="G2655">
        <v>10161.66</v>
      </c>
      <c r="H2655">
        <v>40646.639999999999</v>
      </c>
      <c r="I2655" t="s">
        <v>2643</v>
      </c>
      <c r="J2655">
        <v>2025</v>
      </c>
      <c r="K2655">
        <v>10</v>
      </c>
      <c r="L2655">
        <v>7</v>
      </c>
      <c r="M2655" t="s">
        <v>27</v>
      </c>
      <c r="N2655" t="s">
        <v>2622</v>
      </c>
    </row>
    <row r="2656" spans="1:14">
      <c r="A2656">
        <v>544</v>
      </c>
      <c r="B2656" s="1">
        <v>45938</v>
      </c>
      <c r="C2656" t="s">
        <v>20</v>
      </c>
      <c r="D2656" t="s">
        <v>15</v>
      </c>
      <c r="E2656" t="s">
        <v>16</v>
      </c>
      <c r="F2656">
        <v>5</v>
      </c>
      <c r="G2656">
        <v>18142.02</v>
      </c>
      <c r="H2656">
        <v>90710.1</v>
      </c>
      <c r="I2656" t="s">
        <v>2644</v>
      </c>
      <c r="J2656">
        <v>2025</v>
      </c>
      <c r="K2656">
        <v>10</v>
      </c>
      <c r="L2656">
        <v>8</v>
      </c>
      <c r="M2656" t="s">
        <v>34</v>
      </c>
      <c r="N2656" t="s">
        <v>2622</v>
      </c>
    </row>
    <row r="2657" spans="1:14">
      <c r="A2657">
        <v>1020</v>
      </c>
      <c r="B2657" s="1">
        <v>45939</v>
      </c>
      <c r="C2657" t="s">
        <v>20</v>
      </c>
      <c r="D2657" t="s">
        <v>66</v>
      </c>
      <c r="E2657" t="s">
        <v>32</v>
      </c>
      <c r="F2657">
        <v>5</v>
      </c>
      <c r="G2657">
        <v>7825.05</v>
      </c>
      <c r="H2657">
        <v>39125.25</v>
      </c>
      <c r="I2657" t="s">
        <v>2645</v>
      </c>
      <c r="J2657">
        <v>2025</v>
      </c>
      <c r="K2657">
        <v>10</v>
      </c>
      <c r="L2657">
        <v>9</v>
      </c>
      <c r="M2657" t="s">
        <v>37</v>
      </c>
      <c r="N2657" t="s">
        <v>2622</v>
      </c>
    </row>
    <row r="2658" spans="1:14">
      <c r="A2658">
        <v>1812</v>
      </c>
      <c r="B2658" s="1">
        <v>45939</v>
      </c>
      <c r="C2658" t="s">
        <v>20</v>
      </c>
      <c r="D2658" t="s">
        <v>51</v>
      </c>
      <c r="E2658" t="s">
        <v>16</v>
      </c>
      <c r="F2658">
        <v>3</v>
      </c>
      <c r="G2658">
        <v>23784.880000000001</v>
      </c>
      <c r="H2658">
        <v>71354.64</v>
      </c>
      <c r="I2658" t="s">
        <v>2646</v>
      </c>
      <c r="J2658">
        <v>2025</v>
      </c>
      <c r="K2658">
        <v>10</v>
      </c>
      <c r="L2658">
        <v>9</v>
      </c>
      <c r="M2658" t="s">
        <v>37</v>
      </c>
      <c r="N2658" t="s">
        <v>2622</v>
      </c>
    </row>
    <row r="2659" spans="1:14">
      <c r="A2659">
        <v>333</v>
      </c>
      <c r="B2659" s="1">
        <v>45940</v>
      </c>
      <c r="C2659" t="s">
        <v>30</v>
      </c>
      <c r="D2659" t="s">
        <v>28</v>
      </c>
      <c r="E2659" t="s">
        <v>16</v>
      </c>
      <c r="F2659">
        <v>3</v>
      </c>
      <c r="G2659">
        <v>6603.13</v>
      </c>
      <c r="H2659">
        <v>19809.39</v>
      </c>
      <c r="I2659" t="s">
        <v>2647</v>
      </c>
      <c r="J2659">
        <v>2025</v>
      </c>
      <c r="K2659">
        <v>10</v>
      </c>
      <c r="L2659">
        <v>10</v>
      </c>
      <c r="M2659" t="s">
        <v>40</v>
      </c>
      <c r="N2659" t="s">
        <v>2622</v>
      </c>
    </row>
    <row r="2660" spans="1:14">
      <c r="A2660">
        <v>2206</v>
      </c>
      <c r="B2660" s="1">
        <v>45940</v>
      </c>
      <c r="C2660" t="s">
        <v>14</v>
      </c>
      <c r="D2660" t="s">
        <v>42</v>
      </c>
      <c r="E2660" t="s">
        <v>25</v>
      </c>
      <c r="F2660">
        <v>5</v>
      </c>
      <c r="G2660">
        <v>10238.16</v>
      </c>
      <c r="H2660">
        <v>51190.8</v>
      </c>
      <c r="I2660" t="s">
        <v>2648</v>
      </c>
      <c r="J2660">
        <v>2025</v>
      </c>
      <c r="K2660">
        <v>10</v>
      </c>
      <c r="L2660">
        <v>10</v>
      </c>
      <c r="M2660" t="s">
        <v>40</v>
      </c>
      <c r="N2660" t="s">
        <v>2622</v>
      </c>
    </row>
    <row r="2661" spans="1:14">
      <c r="A2661">
        <v>1727</v>
      </c>
      <c r="B2661" s="1">
        <v>45940</v>
      </c>
      <c r="C2661" t="s">
        <v>14</v>
      </c>
      <c r="D2661" t="s">
        <v>31</v>
      </c>
      <c r="E2661" t="s">
        <v>32</v>
      </c>
      <c r="F2661">
        <v>4</v>
      </c>
      <c r="G2661">
        <v>15377.72</v>
      </c>
      <c r="H2661">
        <v>61510.879999999997</v>
      </c>
      <c r="I2661" t="s">
        <v>2649</v>
      </c>
      <c r="J2661">
        <v>2025</v>
      </c>
      <c r="K2661">
        <v>10</v>
      </c>
      <c r="L2661">
        <v>10</v>
      </c>
      <c r="M2661" t="s">
        <v>40</v>
      </c>
      <c r="N2661" t="s">
        <v>2622</v>
      </c>
    </row>
    <row r="2662" spans="1:14">
      <c r="A2662">
        <v>1617</v>
      </c>
      <c r="B2662" s="1">
        <v>45941</v>
      </c>
      <c r="C2662" t="s">
        <v>30</v>
      </c>
      <c r="D2662" t="s">
        <v>24</v>
      </c>
      <c r="E2662" t="s">
        <v>25</v>
      </c>
      <c r="F2662">
        <v>4</v>
      </c>
      <c r="G2662">
        <v>11539.69</v>
      </c>
      <c r="H2662">
        <v>46158.76</v>
      </c>
      <c r="I2662" t="s">
        <v>2650</v>
      </c>
      <c r="J2662">
        <v>2025</v>
      </c>
      <c r="K2662">
        <v>10</v>
      </c>
      <c r="L2662">
        <v>11</v>
      </c>
      <c r="M2662" t="s">
        <v>48</v>
      </c>
      <c r="N2662" t="s">
        <v>2622</v>
      </c>
    </row>
    <row r="2663" spans="1:14">
      <c r="A2663">
        <v>1845</v>
      </c>
      <c r="B2663" s="1">
        <v>45941</v>
      </c>
      <c r="C2663" t="s">
        <v>14</v>
      </c>
      <c r="D2663" t="s">
        <v>15</v>
      </c>
      <c r="E2663" t="s">
        <v>16</v>
      </c>
      <c r="F2663">
        <v>1</v>
      </c>
      <c r="G2663">
        <v>18018.439999999999</v>
      </c>
      <c r="H2663">
        <v>18018.439999999999</v>
      </c>
      <c r="I2663" t="s">
        <v>2651</v>
      </c>
      <c r="J2663">
        <v>2025</v>
      </c>
      <c r="K2663">
        <v>10</v>
      </c>
      <c r="L2663">
        <v>11</v>
      </c>
      <c r="M2663" t="s">
        <v>48</v>
      </c>
      <c r="N2663" t="s">
        <v>2622</v>
      </c>
    </row>
    <row r="2664" spans="1:14">
      <c r="A2664">
        <v>689</v>
      </c>
      <c r="B2664" s="1">
        <v>45941</v>
      </c>
      <c r="C2664" t="s">
        <v>14</v>
      </c>
      <c r="D2664" t="s">
        <v>28</v>
      </c>
      <c r="E2664" t="s">
        <v>16</v>
      </c>
      <c r="F2664">
        <v>5</v>
      </c>
      <c r="G2664">
        <v>6634.73</v>
      </c>
      <c r="H2664">
        <v>33173.65</v>
      </c>
      <c r="I2664" t="s">
        <v>2652</v>
      </c>
      <c r="J2664">
        <v>2025</v>
      </c>
      <c r="K2664">
        <v>10</v>
      </c>
      <c r="L2664">
        <v>11</v>
      </c>
      <c r="M2664" t="s">
        <v>48</v>
      </c>
      <c r="N2664" t="s">
        <v>2622</v>
      </c>
    </row>
    <row r="2665" spans="1:14">
      <c r="A2665">
        <v>461</v>
      </c>
      <c r="B2665" s="1">
        <v>45941</v>
      </c>
      <c r="C2665" t="s">
        <v>30</v>
      </c>
      <c r="D2665" t="s">
        <v>66</v>
      </c>
      <c r="E2665" t="s">
        <v>32</v>
      </c>
      <c r="F2665">
        <v>5</v>
      </c>
      <c r="G2665">
        <v>7656.97</v>
      </c>
      <c r="H2665">
        <v>38284.85</v>
      </c>
      <c r="I2665" t="s">
        <v>2653</v>
      </c>
      <c r="J2665">
        <v>2025</v>
      </c>
      <c r="K2665">
        <v>10</v>
      </c>
      <c r="L2665">
        <v>11</v>
      </c>
      <c r="M2665" t="s">
        <v>48</v>
      </c>
      <c r="N2665" t="s">
        <v>2622</v>
      </c>
    </row>
    <row r="2666" spans="1:14">
      <c r="A2666">
        <v>1298</v>
      </c>
      <c r="B2666" s="1">
        <v>45941</v>
      </c>
      <c r="C2666" t="s">
        <v>14</v>
      </c>
      <c r="D2666" t="s">
        <v>24</v>
      </c>
      <c r="E2666" t="s">
        <v>25</v>
      </c>
      <c r="F2666">
        <v>5</v>
      </c>
      <c r="G2666">
        <v>11516.94</v>
      </c>
      <c r="H2666">
        <v>57584.7</v>
      </c>
      <c r="I2666" t="s">
        <v>2654</v>
      </c>
      <c r="J2666">
        <v>2025</v>
      </c>
      <c r="K2666">
        <v>10</v>
      </c>
      <c r="L2666">
        <v>11</v>
      </c>
      <c r="M2666" t="s">
        <v>48</v>
      </c>
      <c r="N2666" t="s">
        <v>2622</v>
      </c>
    </row>
    <row r="2667" spans="1:14">
      <c r="A2667">
        <v>1313</v>
      </c>
      <c r="B2667" s="1">
        <v>45941</v>
      </c>
      <c r="C2667" t="s">
        <v>14</v>
      </c>
      <c r="D2667" t="s">
        <v>51</v>
      </c>
      <c r="E2667" t="s">
        <v>16</v>
      </c>
      <c r="F2667">
        <v>3</v>
      </c>
      <c r="G2667">
        <v>24216.39</v>
      </c>
      <c r="H2667">
        <v>72649.17</v>
      </c>
      <c r="I2667" t="s">
        <v>2655</v>
      </c>
      <c r="J2667">
        <v>2025</v>
      </c>
      <c r="K2667">
        <v>10</v>
      </c>
      <c r="L2667">
        <v>11</v>
      </c>
      <c r="M2667" t="s">
        <v>48</v>
      </c>
      <c r="N2667" t="s">
        <v>2622</v>
      </c>
    </row>
    <row r="2668" spans="1:14">
      <c r="A2668">
        <v>1968</v>
      </c>
      <c r="B2668" s="1">
        <v>45942</v>
      </c>
      <c r="C2668" t="s">
        <v>30</v>
      </c>
      <c r="D2668" t="s">
        <v>44</v>
      </c>
      <c r="E2668" t="s">
        <v>22</v>
      </c>
      <c r="F2668">
        <v>2</v>
      </c>
      <c r="G2668">
        <v>32838.75</v>
      </c>
      <c r="H2668">
        <v>65677.5</v>
      </c>
      <c r="I2668" t="s">
        <v>2080</v>
      </c>
      <c r="J2668">
        <v>2025</v>
      </c>
      <c r="K2668">
        <v>10</v>
      </c>
      <c r="L2668">
        <v>12</v>
      </c>
      <c r="M2668" t="s">
        <v>55</v>
      </c>
      <c r="N2668" t="s">
        <v>2622</v>
      </c>
    </row>
    <row r="2669" spans="1:14">
      <c r="A2669">
        <v>1703</v>
      </c>
      <c r="B2669" s="1">
        <v>45942</v>
      </c>
      <c r="C2669" t="s">
        <v>30</v>
      </c>
      <c r="D2669" t="s">
        <v>15</v>
      </c>
      <c r="E2669" t="s">
        <v>16</v>
      </c>
      <c r="F2669">
        <v>2</v>
      </c>
      <c r="G2669">
        <v>17476.89</v>
      </c>
      <c r="H2669">
        <v>34953.78</v>
      </c>
      <c r="I2669" t="s">
        <v>2656</v>
      </c>
      <c r="J2669">
        <v>2025</v>
      </c>
      <c r="K2669">
        <v>10</v>
      </c>
      <c r="L2669">
        <v>12</v>
      </c>
      <c r="M2669" t="s">
        <v>55</v>
      </c>
      <c r="N2669" t="s">
        <v>2622</v>
      </c>
    </row>
    <row r="2670" spans="1:14">
      <c r="A2670">
        <v>2472</v>
      </c>
      <c r="B2670" s="1">
        <v>45942</v>
      </c>
      <c r="C2670" t="s">
        <v>20</v>
      </c>
      <c r="D2670" t="s">
        <v>24</v>
      </c>
      <c r="E2670" t="s">
        <v>25</v>
      </c>
      <c r="F2670">
        <v>2</v>
      </c>
      <c r="G2670">
        <v>11832.59</v>
      </c>
      <c r="H2670">
        <v>23665.18</v>
      </c>
      <c r="I2670" t="s">
        <v>2657</v>
      </c>
      <c r="J2670">
        <v>2025</v>
      </c>
      <c r="K2670">
        <v>10</v>
      </c>
      <c r="L2670">
        <v>12</v>
      </c>
      <c r="M2670" t="s">
        <v>55</v>
      </c>
      <c r="N2670" t="s">
        <v>2622</v>
      </c>
    </row>
    <row r="2671" spans="1:14">
      <c r="A2671">
        <v>2295</v>
      </c>
      <c r="B2671" s="1">
        <v>45942</v>
      </c>
      <c r="C2671" t="s">
        <v>20</v>
      </c>
      <c r="D2671" t="s">
        <v>24</v>
      </c>
      <c r="E2671" t="s">
        <v>25</v>
      </c>
      <c r="F2671">
        <v>1</v>
      </c>
      <c r="G2671">
        <v>12106.61</v>
      </c>
      <c r="H2671">
        <v>12106.61</v>
      </c>
      <c r="I2671" t="s">
        <v>2658</v>
      </c>
      <c r="J2671">
        <v>2025</v>
      </c>
      <c r="K2671">
        <v>10</v>
      </c>
      <c r="L2671">
        <v>12</v>
      </c>
      <c r="M2671" t="s">
        <v>55</v>
      </c>
      <c r="N2671" t="s">
        <v>2622</v>
      </c>
    </row>
    <row r="2672" spans="1:14">
      <c r="A2672">
        <v>1576</v>
      </c>
      <c r="B2672" s="1">
        <v>45942</v>
      </c>
      <c r="C2672" t="s">
        <v>20</v>
      </c>
      <c r="D2672" t="s">
        <v>66</v>
      </c>
      <c r="E2672" t="s">
        <v>32</v>
      </c>
      <c r="F2672">
        <v>5</v>
      </c>
      <c r="G2672">
        <v>7911.23</v>
      </c>
      <c r="H2672">
        <v>39556.15</v>
      </c>
      <c r="I2672" t="s">
        <v>2659</v>
      </c>
      <c r="J2672">
        <v>2025</v>
      </c>
      <c r="K2672">
        <v>10</v>
      </c>
      <c r="L2672">
        <v>12</v>
      </c>
      <c r="M2672" t="s">
        <v>55</v>
      </c>
      <c r="N2672" t="s">
        <v>2622</v>
      </c>
    </row>
    <row r="2673" spans="1:14">
      <c r="A2673">
        <v>1883</v>
      </c>
      <c r="B2673" s="1">
        <v>45942</v>
      </c>
      <c r="C2673" t="s">
        <v>20</v>
      </c>
      <c r="D2673" t="s">
        <v>44</v>
      </c>
      <c r="E2673" t="s">
        <v>22</v>
      </c>
      <c r="F2673">
        <v>1</v>
      </c>
      <c r="G2673">
        <v>32573.18</v>
      </c>
      <c r="H2673">
        <v>32573.18</v>
      </c>
      <c r="I2673" t="s">
        <v>2660</v>
      </c>
      <c r="J2673">
        <v>2025</v>
      </c>
      <c r="K2673">
        <v>10</v>
      </c>
      <c r="L2673">
        <v>12</v>
      </c>
      <c r="M2673" t="s">
        <v>55</v>
      </c>
      <c r="N2673" t="s">
        <v>2622</v>
      </c>
    </row>
    <row r="2674" spans="1:14">
      <c r="A2674">
        <v>1620</v>
      </c>
      <c r="B2674" s="1">
        <v>45942</v>
      </c>
      <c r="C2674" t="s">
        <v>20</v>
      </c>
      <c r="D2674" t="s">
        <v>28</v>
      </c>
      <c r="E2674" t="s">
        <v>16</v>
      </c>
      <c r="F2674">
        <v>4</v>
      </c>
      <c r="G2674">
        <v>6819.95</v>
      </c>
      <c r="H2674">
        <v>27279.8</v>
      </c>
      <c r="I2674" t="s">
        <v>2661</v>
      </c>
      <c r="J2674">
        <v>2025</v>
      </c>
      <c r="K2674">
        <v>10</v>
      </c>
      <c r="L2674">
        <v>12</v>
      </c>
      <c r="M2674" t="s">
        <v>55</v>
      </c>
      <c r="N2674" t="s">
        <v>2622</v>
      </c>
    </row>
    <row r="2675" spans="1:14">
      <c r="A2675">
        <v>2341</v>
      </c>
      <c r="B2675" s="1">
        <v>45942</v>
      </c>
      <c r="C2675" t="s">
        <v>14</v>
      </c>
      <c r="D2675" t="s">
        <v>42</v>
      </c>
      <c r="E2675" t="s">
        <v>25</v>
      </c>
      <c r="F2675">
        <v>3</v>
      </c>
      <c r="G2675">
        <v>10447.99</v>
      </c>
      <c r="H2675">
        <v>31343.97</v>
      </c>
      <c r="I2675" t="s">
        <v>2662</v>
      </c>
      <c r="J2675">
        <v>2025</v>
      </c>
      <c r="K2675">
        <v>10</v>
      </c>
      <c r="L2675">
        <v>12</v>
      </c>
      <c r="M2675" t="s">
        <v>55</v>
      </c>
      <c r="N2675" t="s">
        <v>2622</v>
      </c>
    </row>
    <row r="2676" spans="1:14">
      <c r="A2676">
        <v>2921</v>
      </c>
      <c r="B2676" s="1">
        <v>45942</v>
      </c>
      <c r="C2676" t="s">
        <v>20</v>
      </c>
      <c r="D2676" t="s">
        <v>24</v>
      </c>
      <c r="E2676" t="s">
        <v>25</v>
      </c>
      <c r="F2676">
        <v>1</v>
      </c>
      <c r="G2676">
        <v>11752.32</v>
      </c>
      <c r="H2676">
        <v>11752.32</v>
      </c>
      <c r="I2676" t="s">
        <v>2663</v>
      </c>
      <c r="J2676">
        <v>2025</v>
      </c>
      <c r="K2676">
        <v>10</v>
      </c>
      <c r="L2676">
        <v>12</v>
      </c>
      <c r="M2676" t="s">
        <v>55</v>
      </c>
      <c r="N2676" t="s">
        <v>2622</v>
      </c>
    </row>
    <row r="2677" spans="1:14">
      <c r="A2677">
        <v>1566</v>
      </c>
      <c r="B2677" s="1">
        <v>45943</v>
      </c>
      <c r="C2677" t="s">
        <v>30</v>
      </c>
      <c r="D2677" t="s">
        <v>21</v>
      </c>
      <c r="E2677" t="s">
        <v>22</v>
      </c>
      <c r="F2677">
        <v>1</v>
      </c>
      <c r="G2677">
        <v>8871.52</v>
      </c>
      <c r="H2677">
        <v>8871.52</v>
      </c>
      <c r="I2677" t="s">
        <v>2664</v>
      </c>
      <c r="J2677">
        <v>2025</v>
      </c>
      <c r="K2677">
        <v>10</v>
      </c>
      <c r="L2677">
        <v>13</v>
      </c>
      <c r="M2677" t="s">
        <v>18</v>
      </c>
      <c r="N2677" t="s">
        <v>2622</v>
      </c>
    </row>
    <row r="2678" spans="1:14">
      <c r="A2678">
        <v>561</v>
      </c>
      <c r="B2678" s="1">
        <v>45944</v>
      </c>
      <c r="C2678" t="s">
        <v>30</v>
      </c>
      <c r="D2678" t="s">
        <v>42</v>
      </c>
      <c r="E2678" t="s">
        <v>25</v>
      </c>
      <c r="F2678">
        <v>3</v>
      </c>
      <c r="G2678">
        <v>10447.25</v>
      </c>
      <c r="H2678">
        <v>31341.75</v>
      </c>
      <c r="I2678" t="s">
        <v>2665</v>
      </c>
      <c r="J2678">
        <v>2025</v>
      </c>
      <c r="K2678">
        <v>10</v>
      </c>
      <c r="L2678">
        <v>14</v>
      </c>
      <c r="M2678" t="s">
        <v>27</v>
      </c>
      <c r="N2678" t="s">
        <v>2622</v>
      </c>
    </row>
    <row r="2679" spans="1:14">
      <c r="A2679">
        <v>1668</v>
      </c>
      <c r="B2679" s="1">
        <v>45944</v>
      </c>
      <c r="C2679" t="s">
        <v>30</v>
      </c>
      <c r="D2679" t="s">
        <v>42</v>
      </c>
      <c r="E2679" t="s">
        <v>25</v>
      </c>
      <c r="F2679">
        <v>4</v>
      </c>
      <c r="G2679">
        <v>9969.49</v>
      </c>
      <c r="H2679">
        <v>39877.96</v>
      </c>
      <c r="I2679" t="s">
        <v>2666</v>
      </c>
      <c r="J2679">
        <v>2025</v>
      </c>
      <c r="K2679">
        <v>10</v>
      </c>
      <c r="L2679">
        <v>14</v>
      </c>
      <c r="M2679" t="s">
        <v>27</v>
      </c>
      <c r="N2679" t="s">
        <v>2622</v>
      </c>
    </row>
    <row r="2680" spans="1:14">
      <c r="A2680">
        <v>1689</v>
      </c>
      <c r="B2680" s="1">
        <v>45944</v>
      </c>
      <c r="C2680" t="s">
        <v>14</v>
      </c>
      <c r="D2680" t="s">
        <v>21</v>
      </c>
      <c r="E2680" t="s">
        <v>22</v>
      </c>
      <c r="F2680">
        <v>3</v>
      </c>
      <c r="G2680">
        <v>9021.82</v>
      </c>
      <c r="H2680">
        <v>27065.46</v>
      </c>
      <c r="I2680" t="s">
        <v>2667</v>
      </c>
      <c r="J2680">
        <v>2025</v>
      </c>
      <c r="K2680">
        <v>10</v>
      </c>
      <c r="L2680">
        <v>14</v>
      </c>
      <c r="M2680" t="s">
        <v>27</v>
      </c>
      <c r="N2680" t="s">
        <v>2622</v>
      </c>
    </row>
    <row r="2681" spans="1:14">
      <c r="A2681">
        <v>1605</v>
      </c>
      <c r="B2681" s="1">
        <v>45944</v>
      </c>
      <c r="C2681" t="s">
        <v>30</v>
      </c>
      <c r="D2681" t="s">
        <v>44</v>
      </c>
      <c r="E2681" t="s">
        <v>22</v>
      </c>
      <c r="F2681">
        <v>2</v>
      </c>
      <c r="G2681">
        <v>32266.34</v>
      </c>
      <c r="H2681">
        <v>64532.68</v>
      </c>
      <c r="I2681" t="s">
        <v>2668</v>
      </c>
      <c r="J2681">
        <v>2025</v>
      </c>
      <c r="K2681">
        <v>10</v>
      </c>
      <c r="L2681">
        <v>14</v>
      </c>
      <c r="M2681" t="s">
        <v>27</v>
      </c>
      <c r="N2681" t="s">
        <v>2622</v>
      </c>
    </row>
    <row r="2682" spans="1:14">
      <c r="A2682">
        <v>2146</v>
      </c>
      <c r="B2682" s="1">
        <v>45944</v>
      </c>
      <c r="C2682" t="s">
        <v>14</v>
      </c>
      <c r="D2682" t="s">
        <v>21</v>
      </c>
      <c r="E2682" t="s">
        <v>22</v>
      </c>
      <c r="F2682">
        <v>1</v>
      </c>
      <c r="G2682">
        <v>9356.15</v>
      </c>
      <c r="H2682">
        <v>9356.15</v>
      </c>
      <c r="I2682" t="s">
        <v>2669</v>
      </c>
      <c r="J2682">
        <v>2025</v>
      </c>
      <c r="K2682">
        <v>10</v>
      </c>
      <c r="L2682">
        <v>14</v>
      </c>
      <c r="M2682" t="s">
        <v>27</v>
      </c>
      <c r="N2682" t="s">
        <v>2622</v>
      </c>
    </row>
    <row r="2683" spans="1:14">
      <c r="A2683">
        <v>762</v>
      </c>
      <c r="B2683" s="1">
        <v>45945</v>
      </c>
      <c r="C2683" t="s">
        <v>20</v>
      </c>
      <c r="D2683" t="s">
        <v>15</v>
      </c>
      <c r="E2683" t="s">
        <v>16</v>
      </c>
      <c r="F2683">
        <v>1</v>
      </c>
      <c r="G2683">
        <v>17255.5</v>
      </c>
      <c r="H2683">
        <v>17255.5</v>
      </c>
      <c r="I2683" t="s">
        <v>2670</v>
      </c>
      <c r="J2683">
        <v>2025</v>
      </c>
      <c r="K2683">
        <v>10</v>
      </c>
      <c r="L2683">
        <v>15</v>
      </c>
      <c r="M2683" t="s">
        <v>34</v>
      </c>
      <c r="N2683" t="s">
        <v>2622</v>
      </c>
    </row>
    <row r="2684" spans="1:14">
      <c r="A2684">
        <v>1289</v>
      </c>
      <c r="B2684" s="1">
        <v>45947</v>
      </c>
      <c r="C2684" t="s">
        <v>14</v>
      </c>
      <c r="D2684" t="s">
        <v>24</v>
      </c>
      <c r="E2684" t="s">
        <v>25</v>
      </c>
      <c r="F2684">
        <v>5</v>
      </c>
      <c r="G2684">
        <v>11437.59</v>
      </c>
      <c r="H2684">
        <v>57187.95</v>
      </c>
      <c r="I2684" t="s">
        <v>2671</v>
      </c>
      <c r="J2684">
        <v>2025</v>
      </c>
      <c r="K2684">
        <v>10</v>
      </c>
      <c r="L2684">
        <v>17</v>
      </c>
      <c r="M2684" t="s">
        <v>40</v>
      </c>
      <c r="N2684" t="s">
        <v>2622</v>
      </c>
    </row>
    <row r="2685" spans="1:14">
      <c r="A2685">
        <v>2635</v>
      </c>
      <c r="B2685" s="1">
        <v>45947</v>
      </c>
      <c r="C2685" t="s">
        <v>20</v>
      </c>
      <c r="D2685" t="s">
        <v>51</v>
      </c>
      <c r="E2685" t="s">
        <v>16</v>
      </c>
      <c r="F2685">
        <v>4</v>
      </c>
      <c r="G2685">
        <v>25939.599999999999</v>
      </c>
      <c r="H2685">
        <v>103758.39999999999</v>
      </c>
      <c r="I2685" t="s">
        <v>2672</v>
      </c>
      <c r="J2685">
        <v>2025</v>
      </c>
      <c r="K2685">
        <v>10</v>
      </c>
      <c r="L2685">
        <v>17</v>
      </c>
      <c r="M2685" t="s">
        <v>40</v>
      </c>
      <c r="N2685" t="s">
        <v>2622</v>
      </c>
    </row>
    <row r="2686" spans="1:14">
      <c r="A2686">
        <v>1805</v>
      </c>
      <c r="B2686" s="1">
        <v>45947</v>
      </c>
      <c r="C2686" t="s">
        <v>20</v>
      </c>
      <c r="D2686" t="s">
        <v>44</v>
      </c>
      <c r="E2686" t="s">
        <v>22</v>
      </c>
      <c r="F2686">
        <v>4</v>
      </c>
      <c r="G2686">
        <v>31203.040000000001</v>
      </c>
      <c r="H2686">
        <v>124812.16</v>
      </c>
      <c r="I2686" t="s">
        <v>2673</v>
      </c>
      <c r="J2686">
        <v>2025</v>
      </c>
      <c r="K2686">
        <v>10</v>
      </c>
      <c r="L2686">
        <v>17</v>
      </c>
      <c r="M2686" t="s">
        <v>40</v>
      </c>
      <c r="N2686" t="s">
        <v>2622</v>
      </c>
    </row>
    <row r="2687" spans="1:14">
      <c r="A2687">
        <v>2300</v>
      </c>
      <c r="B2687" s="1">
        <v>45947</v>
      </c>
      <c r="C2687" t="s">
        <v>20</v>
      </c>
      <c r="D2687" t="s">
        <v>44</v>
      </c>
      <c r="E2687" t="s">
        <v>22</v>
      </c>
      <c r="F2687">
        <v>5</v>
      </c>
      <c r="G2687">
        <v>31604.21</v>
      </c>
      <c r="H2687">
        <v>158021.04999999999</v>
      </c>
      <c r="I2687" t="s">
        <v>2601</v>
      </c>
      <c r="J2687">
        <v>2025</v>
      </c>
      <c r="K2687">
        <v>10</v>
      </c>
      <c r="L2687">
        <v>17</v>
      </c>
      <c r="M2687" t="s">
        <v>40</v>
      </c>
      <c r="N2687" t="s">
        <v>2622</v>
      </c>
    </row>
    <row r="2688" spans="1:14">
      <c r="A2688">
        <v>2942</v>
      </c>
      <c r="B2688" s="1">
        <v>45947</v>
      </c>
      <c r="C2688" t="s">
        <v>30</v>
      </c>
      <c r="D2688" t="s">
        <v>31</v>
      </c>
      <c r="E2688" t="s">
        <v>32</v>
      </c>
      <c r="F2688">
        <v>1</v>
      </c>
      <c r="G2688">
        <v>14419.43</v>
      </c>
      <c r="H2688">
        <v>14419.43</v>
      </c>
      <c r="I2688" t="s">
        <v>2674</v>
      </c>
      <c r="J2688">
        <v>2025</v>
      </c>
      <c r="K2688">
        <v>10</v>
      </c>
      <c r="L2688">
        <v>17</v>
      </c>
      <c r="M2688" t="s">
        <v>40</v>
      </c>
      <c r="N2688" t="s">
        <v>2622</v>
      </c>
    </row>
    <row r="2689" spans="1:14">
      <c r="A2689">
        <v>2574</v>
      </c>
      <c r="B2689" s="1">
        <v>45947</v>
      </c>
      <c r="C2689" t="s">
        <v>30</v>
      </c>
      <c r="D2689" t="s">
        <v>66</v>
      </c>
      <c r="E2689" t="s">
        <v>32</v>
      </c>
      <c r="F2689">
        <v>5</v>
      </c>
      <c r="G2689">
        <v>8297.92</v>
      </c>
      <c r="H2689">
        <v>41489.599999999999</v>
      </c>
      <c r="I2689" t="s">
        <v>2675</v>
      </c>
      <c r="J2689">
        <v>2025</v>
      </c>
      <c r="K2689">
        <v>10</v>
      </c>
      <c r="L2689">
        <v>17</v>
      </c>
      <c r="M2689" t="s">
        <v>40</v>
      </c>
      <c r="N2689" t="s">
        <v>2622</v>
      </c>
    </row>
    <row r="2690" spans="1:14">
      <c r="A2690">
        <v>612</v>
      </c>
      <c r="B2690" s="1">
        <v>45947</v>
      </c>
      <c r="C2690" t="s">
        <v>14</v>
      </c>
      <c r="D2690" t="s">
        <v>51</v>
      </c>
      <c r="E2690" t="s">
        <v>16</v>
      </c>
      <c r="F2690">
        <v>3</v>
      </c>
      <c r="G2690">
        <v>26022.31</v>
      </c>
      <c r="H2690">
        <v>78066.929999999993</v>
      </c>
      <c r="I2690" t="s">
        <v>2676</v>
      </c>
      <c r="J2690">
        <v>2025</v>
      </c>
      <c r="K2690">
        <v>10</v>
      </c>
      <c r="L2690">
        <v>17</v>
      </c>
      <c r="M2690" t="s">
        <v>40</v>
      </c>
      <c r="N2690" t="s">
        <v>2622</v>
      </c>
    </row>
    <row r="2691" spans="1:14">
      <c r="A2691">
        <v>706</v>
      </c>
      <c r="B2691" s="1">
        <v>45947</v>
      </c>
      <c r="C2691" t="s">
        <v>14</v>
      </c>
      <c r="D2691" t="s">
        <v>31</v>
      </c>
      <c r="E2691" t="s">
        <v>32</v>
      </c>
      <c r="F2691">
        <v>3</v>
      </c>
      <c r="G2691">
        <v>14631.63</v>
      </c>
      <c r="H2691">
        <v>43894.89</v>
      </c>
      <c r="I2691" t="s">
        <v>2677</v>
      </c>
      <c r="J2691">
        <v>2025</v>
      </c>
      <c r="K2691">
        <v>10</v>
      </c>
      <c r="L2691">
        <v>17</v>
      </c>
      <c r="M2691" t="s">
        <v>40</v>
      </c>
      <c r="N2691" t="s">
        <v>2622</v>
      </c>
    </row>
    <row r="2692" spans="1:14">
      <c r="A2692">
        <v>1695</v>
      </c>
      <c r="B2692" s="1">
        <v>45947</v>
      </c>
      <c r="C2692" t="s">
        <v>20</v>
      </c>
      <c r="D2692" t="s">
        <v>66</v>
      </c>
      <c r="E2692" t="s">
        <v>32</v>
      </c>
      <c r="F2692">
        <v>4</v>
      </c>
      <c r="G2692">
        <v>8133.58</v>
      </c>
      <c r="H2692">
        <v>32534.32</v>
      </c>
      <c r="I2692" t="s">
        <v>2316</v>
      </c>
      <c r="J2692">
        <v>2025</v>
      </c>
      <c r="K2692">
        <v>10</v>
      </c>
      <c r="L2692">
        <v>17</v>
      </c>
      <c r="M2692" t="s">
        <v>40</v>
      </c>
      <c r="N2692" t="s">
        <v>2622</v>
      </c>
    </row>
    <row r="2693" spans="1:14">
      <c r="A2693">
        <v>1365</v>
      </c>
      <c r="B2693" s="1">
        <v>45947</v>
      </c>
      <c r="C2693" t="s">
        <v>30</v>
      </c>
      <c r="D2693" t="s">
        <v>15</v>
      </c>
      <c r="E2693" t="s">
        <v>16</v>
      </c>
      <c r="F2693">
        <v>4</v>
      </c>
      <c r="G2693">
        <v>18641.28</v>
      </c>
      <c r="H2693">
        <v>74565.119999999995</v>
      </c>
      <c r="I2693" t="s">
        <v>2678</v>
      </c>
      <c r="J2693">
        <v>2025</v>
      </c>
      <c r="K2693">
        <v>10</v>
      </c>
      <c r="L2693">
        <v>17</v>
      </c>
      <c r="M2693" t="s">
        <v>40</v>
      </c>
      <c r="N2693" t="s">
        <v>2622</v>
      </c>
    </row>
    <row r="2694" spans="1:14">
      <c r="A2694">
        <v>637</v>
      </c>
      <c r="B2694" s="1">
        <v>45948</v>
      </c>
      <c r="C2694" t="s">
        <v>20</v>
      </c>
      <c r="D2694" t="s">
        <v>51</v>
      </c>
      <c r="E2694" t="s">
        <v>16</v>
      </c>
      <c r="F2694">
        <v>1</v>
      </c>
      <c r="G2694">
        <v>25058</v>
      </c>
      <c r="H2694">
        <v>25058</v>
      </c>
      <c r="I2694" t="s">
        <v>2679</v>
      </c>
      <c r="J2694">
        <v>2025</v>
      </c>
      <c r="K2694">
        <v>10</v>
      </c>
      <c r="L2694">
        <v>18</v>
      </c>
      <c r="M2694" t="s">
        <v>48</v>
      </c>
      <c r="N2694" t="s">
        <v>2622</v>
      </c>
    </row>
    <row r="2695" spans="1:14">
      <c r="A2695">
        <v>1514</v>
      </c>
      <c r="B2695" s="1">
        <v>45948</v>
      </c>
      <c r="C2695" t="s">
        <v>30</v>
      </c>
      <c r="D2695" t="s">
        <v>66</v>
      </c>
      <c r="E2695" t="s">
        <v>32</v>
      </c>
      <c r="F2695">
        <v>1</v>
      </c>
      <c r="G2695">
        <v>8074.11</v>
      </c>
      <c r="H2695">
        <v>8074.11</v>
      </c>
      <c r="I2695" t="s">
        <v>2680</v>
      </c>
      <c r="J2695">
        <v>2025</v>
      </c>
      <c r="K2695">
        <v>10</v>
      </c>
      <c r="L2695">
        <v>18</v>
      </c>
      <c r="M2695" t="s">
        <v>48</v>
      </c>
      <c r="N2695" t="s">
        <v>2622</v>
      </c>
    </row>
    <row r="2696" spans="1:14">
      <c r="A2696">
        <v>2391</v>
      </c>
      <c r="B2696" s="1">
        <v>45948</v>
      </c>
      <c r="C2696" t="s">
        <v>20</v>
      </c>
      <c r="D2696" t="s">
        <v>21</v>
      </c>
      <c r="E2696" t="s">
        <v>22</v>
      </c>
      <c r="F2696">
        <v>1</v>
      </c>
      <c r="G2696">
        <v>8632.32</v>
      </c>
      <c r="H2696">
        <v>8632.32</v>
      </c>
      <c r="I2696" t="s">
        <v>2681</v>
      </c>
      <c r="J2696">
        <v>2025</v>
      </c>
      <c r="K2696">
        <v>10</v>
      </c>
      <c r="L2696">
        <v>18</v>
      </c>
      <c r="M2696" t="s">
        <v>48</v>
      </c>
      <c r="N2696" t="s">
        <v>2622</v>
      </c>
    </row>
    <row r="2697" spans="1:14">
      <c r="A2697">
        <v>1743</v>
      </c>
      <c r="B2697" s="1">
        <v>45948</v>
      </c>
      <c r="C2697" t="s">
        <v>14</v>
      </c>
      <c r="D2697" t="s">
        <v>42</v>
      </c>
      <c r="E2697" t="s">
        <v>25</v>
      </c>
      <c r="F2697">
        <v>1</v>
      </c>
      <c r="G2697">
        <v>10034.290000000001</v>
      </c>
      <c r="H2697">
        <v>10034.290000000001</v>
      </c>
      <c r="I2697" t="s">
        <v>2682</v>
      </c>
      <c r="J2697">
        <v>2025</v>
      </c>
      <c r="K2697">
        <v>10</v>
      </c>
      <c r="L2697">
        <v>18</v>
      </c>
      <c r="M2697" t="s">
        <v>48</v>
      </c>
      <c r="N2697" t="s">
        <v>2622</v>
      </c>
    </row>
    <row r="2698" spans="1:14">
      <c r="A2698">
        <v>1408</v>
      </c>
      <c r="B2698" s="1">
        <v>45949</v>
      </c>
      <c r="C2698" t="s">
        <v>14</v>
      </c>
      <c r="D2698" t="s">
        <v>51</v>
      </c>
      <c r="E2698" t="s">
        <v>16</v>
      </c>
      <c r="F2698">
        <v>2</v>
      </c>
      <c r="G2698">
        <v>25831.01</v>
      </c>
      <c r="H2698">
        <v>51662.02</v>
      </c>
      <c r="I2698" t="s">
        <v>2683</v>
      </c>
      <c r="J2698">
        <v>2025</v>
      </c>
      <c r="K2698">
        <v>10</v>
      </c>
      <c r="L2698">
        <v>19</v>
      </c>
      <c r="M2698" t="s">
        <v>55</v>
      </c>
      <c r="N2698" t="s">
        <v>2622</v>
      </c>
    </row>
    <row r="2699" spans="1:14">
      <c r="A2699">
        <v>1445</v>
      </c>
      <c r="B2699" s="1">
        <v>45949</v>
      </c>
      <c r="C2699" t="s">
        <v>14</v>
      </c>
      <c r="D2699" t="s">
        <v>44</v>
      </c>
      <c r="E2699" t="s">
        <v>22</v>
      </c>
      <c r="F2699">
        <v>3</v>
      </c>
      <c r="G2699">
        <v>30857.85</v>
      </c>
      <c r="H2699">
        <v>92573.55</v>
      </c>
      <c r="I2699" t="s">
        <v>2684</v>
      </c>
      <c r="J2699">
        <v>2025</v>
      </c>
      <c r="K2699">
        <v>10</v>
      </c>
      <c r="L2699">
        <v>19</v>
      </c>
      <c r="M2699" t="s">
        <v>55</v>
      </c>
      <c r="N2699" t="s">
        <v>2622</v>
      </c>
    </row>
    <row r="2700" spans="1:14">
      <c r="A2700">
        <v>1114</v>
      </c>
      <c r="B2700" s="1">
        <v>45949</v>
      </c>
      <c r="C2700" t="s">
        <v>14</v>
      </c>
      <c r="D2700" t="s">
        <v>66</v>
      </c>
      <c r="E2700" t="s">
        <v>32</v>
      </c>
      <c r="F2700">
        <v>5</v>
      </c>
      <c r="G2700">
        <v>8390.84</v>
      </c>
      <c r="H2700">
        <v>41954.2</v>
      </c>
      <c r="I2700" t="s">
        <v>2685</v>
      </c>
      <c r="J2700">
        <v>2025</v>
      </c>
      <c r="K2700">
        <v>10</v>
      </c>
      <c r="L2700">
        <v>19</v>
      </c>
      <c r="M2700" t="s">
        <v>55</v>
      </c>
      <c r="N2700" t="s">
        <v>2622</v>
      </c>
    </row>
    <row r="2701" spans="1:14">
      <c r="A2701">
        <v>2990</v>
      </c>
      <c r="B2701" s="1">
        <v>45949</v>
      </c>
      <c r="C2701" t="s">
        <v>14</v>
      </c>
      <c r="D2701" t="s">
        <v>24</v>
      </c>
      <c r="E2701" t="s">
        <v>25</v>
      </c>
      <c r="F2701">
        <v>4</v>
      </c>
      <c r="G2701">
        <v>12588.7</v>
      </c>
      <c r="H2701">
        <v>50354.8</v>
      </c>
      <c r="I2701" t="s">
        <v>2686</v>
      </c>
      <c r="J2701">
        <v>2025</v>
      </c>
      <c r="K2701">
        <v>10</v>
      </c>
      <c r="L2701">
        <v>19</v>
      </c>
      <c r="M2701" t="s">
        <v>55</v>
      </c>
      <c r="N2701" t="s">
        <v>2622</v>
      </c>
    </row>
    <row r="2702" spans="1:14">
      <c r="A2702">
        <v>2573</v>
      </c>
      <c r="B2702" s="1">
        <v>45949</v>
      </c>
      <c r="C2702" t="s">
        <v>30</v>
      </c>
      <c r="D2702" t="s">
        <v>28</v>
      </c>
      <c r="E2702" t="s">
        <v>16</v>
      </c>
      <c r="F2702">
        <v>4</v>
      </c>
      <c r="G2702">
        <v>6383.72</v>
      </c>
      <c r="H2702">
        <v>25534.880000000001</v>
      </c>
      <c r="I2702" t="s">
        <v>2687</v>
      </c>
      <c r="J2702">
        <v>2025</v>
      </c>
      <c r="K2702">
        <v>10</v>
      </c>
      <c r="L2702">
        <v>19</v>
      </c>
      <c r="M2702" t="s">
        <v>55</v>
      </c>
      <c r="N2702" t="s">
        <v>2622</v>
      </c>
    </row>
    <row r="2703" spans="1:14">
      <c r="A2703">
        <v>651</v>
      </c>
      <c r="B2703" s="1">
        <v>45949</v>
      </c>
      <c r="C2703" t="s">
        <v>20</v>
      </c>
      <c r="D2703" t="s">
        <v>28</v>
      </c>
      <c r="E2703" t="s">
        <v>16</v>
      </c>
      <c r="F2703">
        <v>5</v>
      </c>
      <c r="G2703">
        <v>6423</v>
      </c>
      <c r="H2703">
        <v>32115</v>
      </c>
      <c r="I2703" t="s">
        <v>2688</v>
      </c>
      <c r="J2703">
        <v>2025</v>
      </c>
      <c r="K2703">
        <v>10</v>
      </c>
      <c r="L2703">
        <v>19</v>
      </c>
      <c r="M2703" t="s">
        <v>55</v>
      </c>
      <c r="N2703" t="s">
        <v>2622</v>
      </c>
    </row>
    <row r="2704" spans="1:14">
      <c r="A2704">
        <v>2600</v>
      </c>
      <c r="B2704" s="1">
        <v>45949</v>
      </c>
      <c r="C2704" t="s">
        <v>14</v>
      </c>
      <c r="D2704" t="s">
        <v>51</v>
      </c>
      <c r="E2704" t="s">
        <v>16</v>
      </c>
      <c r="F2704">
        <v>2</v>
      </c>
      <c r="G2704">
        <v>23985.9</v>
      </c>
      <c r="H2704">
        <v>47971.8</v>
      </c>
      <c r="I2704" t="s">
        <v>2689</v>
      </c>
      <c r="J2704">
        <v>2025</v>
      </c>
      <c r="K2704">
        <v>10</v>
      </c>
      <c r="L2704">
        <v>19</v>
      </c>
      <c r="M2704" t="s">
        <v>55</v>
      </c>
      <c r="N2704" t="s">
        <v>2622</v>
      </c>
    </row>
    <row r="2705" spans="1:14">
      <c r="A2705">
        <v>2931</v>
      </c>
      <c r="B2705" s="1">
        <v>45949</v>
      </c>
      <c r="C2705" t="s">
        <v>30</v>
      </c>
      <c r="D2705" t="s">
        <v>51</v>
      </c>
      <c r="E2705" t="s">
        <v>16</v>
      </c>
      <c r="F2705">
        <v>1</v>
      </c>
      <c r="G2705">
        <v>25285.77</v>
      </c>
      <c r="H2705">
        <v>25285.77</v>
      </c>
      <c r="I2705" t="s">
        <v>2690</v>
      </c>
      <c r="J2705">
        <v>2025</v>
      </c>
      <c r="K2705">
        <v>10</v>
      </c>
      <c r="L2705">
        <v>19</v>
      </c>
      <c r="M2705" t="s">
        <v>55</v>
      </c>
      <c r="N2705" t="s">
        <v>2622</v>
      </c>
    </row>
    <row r="2706" spans="1:14">
      <c r="A2706">
        <v>755</v>
      </c>
      <c r="B2706" s="1">
        <v>45949</v>
      </c>
      <c r="C2706" t="s">
        <v>14</v>
      </c>
      <c r="D2706" t="s">
        <v>21</v>
      </c>
      <c r="E2706" t="s">
        <v>22</v>
      </c>
      <c r="F2706">
        <v>1</v>
      </c>
      <c r="G2706">
        <v>8597.27</v>
      </c>
      <c r="H2706">
        <v>8597.27</v>
      </c>
      <c r="I2706" t="s">
        <v>2691</v>
      </c>
      <c r="J2706">
        <v>2025</v>
      </c>
      <c r="K2706">
        <v>10</v>
      </c>
      <c r="L2706">
        <v>19</v>
      </c>
      <c r="M2706" t="s">
        <v>55</v>
      </c>
      <c r="N2706" t="s">
        <v>2622</v>
      </c>
    </row>
    <row r="2707" spans="1:14">
      <c r="A2707">
        <v>2145</v>
      </c>
      <c r="B2707" s="1">
        <v>45949</v>
      </c>
      <c r="C2707" t="s">
        <v>14</v>
      </c>
      <c r="D2707" t="s">
        <v>42</v>
      </c>
      <c r="E2707" t="s">
        <v>25</v>
      </c>
      <c r="F2707">
        <v>2</v>
      </c>
      <c r="G2707">
        <v>9550.2999999999993</v>
      </c>
      <c r="H2707">
        <v>19100.599999999999</v>
      </c>
      <c r="I2707" t="s">
        <v>2692</v>
      </c>
      <c r="J2707">
        <v>2025</v>
      </c>
      <c r="K2707">
        <v>10</v>
      </c>
      <c r="L2707">
        <v>19</v>
      </c>
      <c r="M2707" t="s">
        <v>55</v>
      </c>
      <c r="N2707" t="s">
        <v>2622</v>
      </c>
    </row>
    <row r="2708" spans="1:14">
      <c r="A2708">
        <v>434</v>
      </c>
      <c r="B2708" s="1">
        <v>45949</v>
      </c>
      <c r="C2708" t="s">
        <v>14</v>
      </c>
      <c r="D2708" t="s">
        <v>66</v>
      </c>
      <c r="E2708" t="s">
        <v>32</v>
      </c>
      <c r="F2708">
        <v>2</v>
      </c>
      <c r="G2708">
        <v>7896.82</v>
      </c>
      <c r="H2708">
        <v>15793.64</v>
      </c>
      <c r="I2708" t="s">
        <v>2693</v>
      </c>
      <c r="J2708">
        <v>2025</v>
      </c>
      <c r="K2708">
        <v>10</v>
      </c>
      <c r="L2708">
        <v>19</v>
      </c>
      <c r="M2708" t="s">
        <v>55</v>
      </c>
      <c r="N2708" t="s">
        <v>2622</v>
      </c>
    </row>
    <row r="2709" spans="1:14">
      <c r="A2709">
        <v>768</v>
      </c>
      <c r="B2709" s="1">
        <v>45950</v>
      </c>
      <c r="C2709" t="s">
        <v>20</v>
      </c>
      <c r="D2709" t="s">
        <v>31</v>
      </c>
      <c r="E2709" t="s">
        <v>32</v>
      </c>
      <c r="F2709">
        <v>4</v>
      </c>
      <c r="G2709">
        <v>15323.1</v>
      </c>
      <c r="H2709">
        <v>61292.4</v>
      </c>
      <c r="I2709" t="s">
        <v>2694</v>
      </c>
      <c r="J2709">
        <v>2025</v>
      </c>
      <c r="K2709">
        <v>10</v>
      </c>
      <c r="L2709">
        <v>20</v>
      </c>
      <c r="M2709" t="s">
        <v>18</v>
      </c>
      <c r="N2709" t="s">
        <v>2622</v>
      </c>
    </row>
    <row r="2710" spans="1:14">
      <c r="A2710">
        <v>2719</v>
      </c>
      <c r="B2710" s="1">
        <v>45950</v>
      </c>
      <c r="C2710" t="s">
        <v>20</v>
      </c>
      <c r="D2710" t="s">
        <v>31</v>
      </c>
      <c r="E2710" t="s">
        <v>32</v>
      </c>
      <c r="F2710">
        <v>5</v>
      </c>
      <c r="G2710">
        <v>14974.08</v>
      </c>
      <c r="H2710">
        <v>74870.399999999994</v>
      </c>
      <c r="I2710" t="s">
        <v>2695</v>
      </c>
      <c r="J2710">
        <v>2025</v>
      </c>
      <c r="K2710">
        <v>10</v>
      </c>
      <c r="L2710">
        <v>20</v>
      </c>
      <c r="M2710" t="s">
        <v>18</v>
      </c>
      <c r="N2710" t="s">
        <v>2622</v>
      </c>
    </row>
    <row r="2711" spans="1:14">
      <c r="A2711">
        <v>1285</v>
      </c>
      <c r="B2711" s="1">
        <v>45951</v>
      </c>
      <c r="C2711" t="s">
        <v>20</v>
      </c>
      <c r="D2711" t="s">
        <v>15</v>
      </c>
      <c r="E2711" t="s">
        <v>16</v>
      </c>
      <c r="F2711">
        <v>2</v>
      </c>
      <c r="G2711">
        <v>18359.54</v>
      </c>
      <c r="H2711">
        <v>36719.08</v>
      </c>
      <c r="I2711" t="s">
        <v>2696</v>
      </c>
      <c r="J2711">
        <v>2025</v>
      </c>
      <c r="K2711">
        <v>10</v>
      </c>
      <c r="L2711">
        <v>21</v>
      </c>
      <c r="M2711" t="s">
        <v>27</v>
      </c>
      <c r="N2711" t="s">
        <v>2622</v>
      </c>
    </row>
    <row r="2712" spans="1:14">
      <c r="A2712">
        <v>480</v>
      </c>
      <c r="B2712" s="1">
        <v>45951</v>
      </c>
      <c r="C2712" t="s">
        <v>20</v>
      </c>
      <c r="D2712" t="s">
        <v>28</v>
      </c>
      <c r="E2712" t="s">
        <v>16</v>
      </c>
      <c r="F2712">
        <v>3</v>
      </c>
      <c r="G2712">
        <v>6346.68</v>
      </c>
      <c r="H2712">
        <v>19040.04</v>
      </c>
      <c r="I2712" t="s">
        <v>2697</v>
      </c>
      <c r="J2712">
        <v>2025</v>
      </c>
      <c r="K2712">
        <v>10</v>
      </c>
      <c r="L2712">
        <v>21</v>
      </c>
      <c r="M2712" t="s">
        <v>27</v>
      </c>
      <c r="N2712" t="s">
        <v>2622</v>
      </c>
    </row>
    <row r="2713" spans="1:14">
      <c r="A2713">
        <v>850</v>
      </c>
      <c r="B2713" s="1">
        <v>45952</v>
      </c>
      <c r="C2713" t="s">
        <v>20</v>
      </c>
      <c r="D2713" t="s">
        <v>24</v>
      </c>
      <c r="E2713" t="s">
        <v>25</v>
      </c>
      <c r="F2713">
        <v>1</v>
      </c>
      <c r="G2713">
        <v>12317.66</v>
      </c>
      <c r="H2713">
        <v>12317.66</v>
      </c>
      <c r="I2713" t="s">
        <v>2698</v>
      </c>
      <c r="J2713">
        <v>2025</v>
      </c>
      <c r="K2713">
        <v>10</v>
      </c>
      <c r="L2713">
        <v>22</v>
      </c>
      <c r="M2713" t="s">
        <v>34</v>
      </c>
      <c r="N2713" t="s">
        <v>2622</v>
      </c>
    </row>
    <row r="2714" spans="1:14">
      <c r="A2714">
        <v>405</v>
      </c>
      <c r="B2714" s="1">
        <v>45952</v>
      </c>
      <c r="C2714" t="s">
        <v>30</v>
      </c>
      <c r="D2714" t="s">
        <v>44</v>
      </c>
      <c r="E2714" t="s">
        <v>22</v>
      </c>
      <c r="F2714">
        <v>5</v>
      </c>
      <c r="G2714">
        <v>31228.23</v>
      </c>
      <c r="H2714">
        <v>156141.15</v>
      </c>
      <c r="I2714" t="s">
        <v>2699</v>
      </c>
      <c r="J2714">
        <v>2025</v>
      </c>
      <c r="K2714">
        <v>10</v>
      </c>
      <c r="L2714">
        <v>22</v>
      </c>
      <c r="M2714" t="s">
        <v>34</v>
      </c>
      <c r="N2714" t="s">
        <v>2622</v>
      </c>
    </row>
    <row r="2715" spans="1:14">
      <c r="A2715">
        <v>1336</v>
      </c>
      <c r="B2715" s="1">
        <v>45952</v>
      </c>
      <c r="C2715" t="s">
        <v>30</v>
      </c>
      <c r="D2715" t="s">
        <v>15</v>
      </c>
      <c r="E2715" t="s">
        <v>16</v>
      </c>
      <c r="F2715">
        <v>4</v>
      </c>
      <c r="G2715">
        <v>17271.22</v>
      </c>
      <c r="H2715">
        <v>69084.88</v>
      </c>
      <c r="I2715" t="s">
        <v>2700</v>
      </c>
      <c r="J2715">
        <v>2025</v>
      </c>
      <c r="K2715">
        <v>10</v>
      </c>
      <c r="L2715">
        <v>22</v>
      </c>
      <c r="M2715" t="s">
        <v>34</v>
      </c>
      <c r="N2715" t="s">
        <v>2622</v>
      </c>
    </row>
    <row r="2716" spans="1:14">
      <c r="A2716">
        <v>825</v>
      </c>
      <c r="B2716" s="1">
        <v>45952</v>
      </c>
      <c r="C2716" t="s">
        <v>30</v>
      </c>
      <c r="D2716" t="s">
        <v>24</v>
      </c>
      <c r="E2716" t="s">
        <v>25</v>
      </c>
      <c r="F2716">
        <v>2</v>
      </c>
      <c r="G2716">
        <v>11475.54</v>
      </c>
      <c r="H2716">
        <v>22951.08</v>
      </c>
      <c r="I2716" t="s">
        <v>2701</v>
      </c>
      <c r="J2716">
        <v>2025</v>
      </c>
      <c r="K2716">
        <v>10</v>
      </c>
      <c r="L2716">
        <v>22</v>
      </c>
      <c r="M2716" t="s">
        <v>34</v>
      </c>
      <c r="N2716" t="s">
        <v>2622</v>
      </c>
    </row>
    <row r="2717" spans="1:14">
      <c r="A2717">
        <v>2233</v>
      </c>
      <c r="B2717" s="1">
        <v>45952</v>
      </c>
      <c r="C2717" t="s">
        <v>30</v>
      </c>
      <c r="D2717" t="s">
        <v>31</v>
      </c>
      <c r="E2717" t="s">
        <v>32</v>
      </c>
      <c r="F2717">
        <v>5</v>
      </c>
      <c r="G2717">
        <v>15532.78</v>
      </c>
      <c r="H2717">
        <v>77663.899999999994</v>
      </c>
      <c r="I2717" t="s">
        <v>2702</v>
      </c>
      <c r="J2717">
        <v>2025</v>
      </c>
      <c r="K2717">
        <v>10</v>
      </c>
      <c r="L2717">
        <v>22</v>
      </c>
      <c r="M2717" t="s">
        <v>34</v>
      </c>
      <c r="N2717" t="s">
        <v>2622</v>
      </c>
    </row>
    <row r="2718" spans="1:14">
      <c r="A2718">
        <v>1556</v>
      </c>
      <c r="B2718" s="1">
        <v>45953</v>
      </c>
      <c r="C2718" t="s">
        <v>20</v>
      </c>
      <c r="D2718" t="s">
        <v>21</v>
      </c>
      <c r="E2718" t="s">
        <v>22</v>
      </c>
      <c r="F2718">
        <v>4</v>
      </c>
      <c r="G2718">
        <v>8719.17</v>
      </c>
      <c r="H2718">
        <v>34876.68</v>
      </c>
      <c r="I2718" t="s">
        <v>2703</v>
      </c>
      <c r="J2718">
        <v>2025</v>
      </c>
      <c r="K2718">
        <v>10</v>
      </c>
      <c r="L2718">
        <v>23</v>
      </c>
      <c r="M2718" t="s">
        <v>37</v>
      </c>
      <c r="N2718" t="s">
        <v>2622</v>
      </c>
    </row>
    <row r="2719" spans="1:14">
      <c r="A2719">
        <v>185</v>
      </c>
      <c r="B2719" s="1">
        <v>45953</v>
      </c>
      <c r="C2719" t="s">
        <v>20</v>
      </c>
      <c r="D2719" t="s">
        <v>28</v>
      </c>
      <c r="E2719" t="s">
        <v>16</v>
      </c>
      <c r="F2719">
        <v>2</v>
      </c>
      <c r="G2719">
        <v>6634.95</v>
      </c>
      <c r="H2719">
        <v>13269.9</v>
      </c>
      <c r="I2719" t="s">
        <v>2704</v>
      </c>
      <c r="J2719">
        <v>2025</v>
      </c>
      <c r="K2719">
        <v>10</v>
      </c>
      <c r="L2719">
        <v>23</v>
      </c>
      <c r="M2719" t="s">
        <v>37</v>
      </c>
      <c r="N2719" t="s">
        <v>2622</v>
      </c>
    </row>
    <row r="2720" spans="1:14">
      <c r="A2720">
        <v>953</v>
      </c>
      <c r="B2720" s="1">
        <v>45954</v>
      </c>
      <c r="C2720" t="s">
        <v>20</v>
      </c>
      <c r="D2720" t="s">
        <v>42</v>
      </c>
      <c r="E2720" t="s">
        <v>25</v>
      </c>
      <c r="F2720">
        <v>3</v>
      </c>
      <c r="G2720">
        <v>9968.2199999999993</v>
      </c>
      <c r="H2720">
        <v>29904.66</v>
      </c>
      <c r="I2720" t="s">
        <v>2705</v>
      </c>
      <c r="J2720">
        <v>2025</v>
      </c>
      <c r="K2720">
        <v>10</v>
      </c>
      <c r="L2720">
        <v>24</v>
      </c>
      <c r="M2720" t="s">
        <v>40</v>
      </c>
      <c r="N2720" t="s">
        <v>2622</v>
      </c>
    </row>
    <row r="2721" spans="1:14">
      <c r="A2721">
        <v>482</v>
      </c>
      <c r="B2721" s="1">
        <v>45954</v>
      </c>
      <c r="C2721" t="s">
        <v>20</v>
      </c>
      <c r="D2721" t="s">
        <v>51</v>
      </c>
      <c r="E2721" t="s">
        <v>16</v>
      </c>
      <c r="F2721">
        <v>3</v>
      </c>
      <c r="G2721">
        <v>25986.32</v>
      </c>
      <c r="H2721">
        <v>77958.960000000006</v>
      </c>
      <c r="I2721" t="s">
        <v>2706</v>
      </c>
      <c r="J2721">
        <v>2025</v>
      </c>
      <c r="K2721">
        <v>10</v>
      </c>
      <c r="L2721">
        <v>24</v>
      </c>
      <c r="M2721" t="s">
        <v>40</v>
      </c>
      <c r="N2721" t="s">
        <v>2622</v>
      </c>
    </row>
    <row r="2722" spans="1:14">
      <c r="A2722">
        <v>982</v>
      </c>
      <c r="B2722" s="1">
        <v>45954</v>
      </c>
      <c r="C2722" t="s">
        <v>14</v>
      </c>
      <c r="D2722" t="s">
        <v>28</v>
      </c>
      <c r="E2722" t="s">
        <v>16</v>
      </c>
      <c r="F2722">
        <v>2</v>
      </c>
      <c r="G2722">
        <v>6254.94</v>
      </c>
      <c r="H2722">
        <v>12509.88</v>
      </c>
      <c r="I2722" t="s">
        <v>2707</v>
      </c>
      <c r="J2722">
        <v>2025</v>
      </c>
      <c r="K2722">
        <v>10</v>
      </c>
      <c r="L2722">
        <v>24</v>
      </c>
      <c r="M2722" t="s">
        <v>40</v>
      </c>
      <c r="N2722" t="s">
        <v>2622</v>
      </c>
    </row>
    <row r="2723" spans="1:14">
      <c r="A2723">
        <v>510</v>
      </c>
      <c r="B2723" s="1">
        <v>45954</v>
      </c>
      <c r="C2723" t="s">
        <v>14</v>
      </c>
      <c r="D2723" t="s">
        <v>42</v>
      </c>
      <c r="E2723" t="s">
        <v>25</v>
      </c>
      <c r="F2723">
        <v>2</v>
      </c>
      <c r="G2723">
        <v>10010.92</v>
      </c>
      <c r="H2723">
        <v>20021.84</v>
      </c>
      <c r="I2723" t="s">
        <v>977</v>
      </c>
      <c r="J2723">
        <v>2025</v>
      </c>
      <c r="K2723">
        <v>10</v>
      </c>
      <c r="L2723">
        <v>24</v>
      </c>
      <c r="M2723" t="s">
        <v>40</v>
      </c>
      <c r="N2723" t="s">
        <v>2622</v>
      </c>
    </row>
    <row r="2724" spans="1:14">
      <c r="A2724">
        <v>336</v>
      </c>
      <c r="B2724" s="1">
        <v>45954</v>
      </c>
      <c r="C2724" t="s">
        <v>14</v>
      </c>
      <c r="D2724" t="s">
        <v>21</v>
      </c>
      <c r="E2724" t="s">
        <v>22</v>
      </c>
      <c r="F2724">
        <v>5</v>
      </c>
      <c r="G2724">
        <v>9435.25</v>
      </c>
      <c r="H2724">
        <v>47176.25</v>
      </c>
      <c r="I2724" t="s">
        <v>2708</v>
      </c>
      <c r="J2724">
        <v>2025</v>
      </c>
      <c r="K2724">
        <v>10</v>
      </c>
      <c r="L2724">
        <v>24</v>
      </c>
      <c r="M2724" t="s">
        <v>40</v>
      </c>
      <c r="N2724" t="s">
        <v>2622</v>
      </c>
    </row>
    <row r="2725" spans="1:14">
      <c r="A2725">
        <v>451</v>
      </c>
      <c r="B2725" s="1">
        <v>45954</v>
      </c>
      <c r="C2725" t="s">
        <v>20</v>
      </c>
      <c r="D2725" t="s">
        <v>51</v>
      </c>
      <c r="E2725" t="s">
        <v>16</v>
      </c>
      <c r="F2725">
        <v>2</v>
      </c>
      <c r="G2725">
        <v>24422.71</v>
      </c>
      <c r="H2725">
        <v>48845.42</v>
      </c>
      <c r="I2725" t="s">
        <v>2709</v>
      </c>
      <c r="J2725">
        <v>2025</v>
      </c>
      <c r="K2725">
        <v>10</v>
      </c>
      <c r="L2725">
        <v>24</v>
      </c>
      <c r="M2725" t="s">
        <v>40</v>
      </c>
      <c r="N2725" t="s">
        <v>2622</v>
      </c>
    </row>
    <row r="2726" spans="1:14">
      <c r="A2726">
        <v>929</v>
      </c>
      <c r="B2726" s="1">
        <v>45954</v>
      </c>
      <c r="C2726" t="s">
        <v>14</v>
      </c>
      <c r="D2726" t="s">
        <v>24</v>
      </c>
      <c r="E2726" t="s">
        <v>25</v>
      </c>
      <c r="F2726">
        <v>1</v>
      </c>
      <c r="G2726">
        <v>11962.66</v>
      </c>
      <c r="H2726">
        <v>11962.66</v>
      </c>
      <c r="I2726" t="s">
        <v>2710</v>
      </c>
      <c r="J2726">
        <v>2025</v>
      </c>
      <c r="K2726">
        <v>10</v>
      </c>
      <c r="L2726">
        <v>24</v>
      </c>
      <c r="M2726" t="s">
        <v>40</v>
      </c>
      <c r="N2726" t="s">
        <v>2622</v>
      </c>
    </row>
    <row r="2727" spans="1:14">
      <c r="A2727">
        <v>186</v>
      </c>
      <c r="B2727" s="1">
        <v>45954</v>
      </c>
      <c r="C2727" t="s">
        <v>20</v>
      </c>
      <c r="D2727" t="s">
        <v>24</v>
      </c>
      <c r="E2727" t="s">
        <v>25</v>
      </c>
      <c r="F2727">
        <v>3</v>
      </c>
      <c r="G2727">
        <v>11513.41</v>
      </c>
      <c r="H2727">
        <v>34540.230000000003</v>
      </c>
      <c r="I2727" t="s">
        <v>2711</v>
      </c>
      <c r="J2727">
        <v>2025</v>
      </c>
      <c r="K2727">
        <v>10</v>
      </c>
      <c r="L2727">
        <v>24</v>
      </c>
      <c r="M2727" t="s">
        <v>40</v>
      </c>
      <c r="N2727" t="s">
        <v>2622</v>
      </c>
    </row>
    <row r="2728" spans="1:14">
      <c r="A2728">
        <v>2900</v>
      </c>
      <c r="B2728" s="1">
        <v>45954</v>
      </c>
      <c r="C2728" t="s">
        <v>30</v>
      </c>
      <c r="D2728" t="s">
        <v>24</v>
      </c>
      <c r="E2728" t="s">
        <v>25</v>
      </c>
      <c r="F2728">
        <v>2</v>
      </c>
      <c r="G2728">
        <v>12137.43</v>
      </c>
      <c r="H2728">
        <v>24274.86</v>
      </c>
      <c r="I2728" t="s">
        <v>2712</v>
      </c>
      <c r="J2728">
        <v>2025</v>
      </c>
      <c r="K2728">
        <v>10</v>
      </c>
      <c r="L2728">
        <v>24</v>
      </c>
      <c r="M2728" t="s">
        <v>40</v>
      </c>
      <c r="N2728" t="s">
        <v>2622</v>
      </c>
    </row>
    <row r="2729" spans="1:14">
      <c r="A2729">
        <v>763</v>
      </c>
      <c r="B2729" s="1">
        <v>45955</v>
      </c>
      <c r="C2729" t="s">
        <v>30</v>
      </c>
      <c r="D2729" t="s">
        <v>51</v>
      </c>
      <c r="E2729" t="s">
        <v>16</v>
      </c>
      <c r="F2729">
        <v>2</v>
      </c>
      <c r="G2729">
        <v>25990</v>
      </c>
      <c r="H2729">
        <v>51980</v>
      </c>
      <c r="I2729" t="s">
        <v>2713</v>
      </c>
      <c r="J2729">
        <v>2025</v>
      </c>
      <c r="K2729">
        <v>10</v>
      </c>
      <c r="L2729">
        <v>25</v>
      </c>
      <c r="M2729" t="s">
        <v>48</v>
      </c>
      <c r="N2729" t="s">
        <v>2622</v>
      </c>
    </row>
    <row r="2730" spans="1:14">
      <c r="A2730">
        <v>2143</v>
      </c>
      <c r="B2730" s="1">
        <v>45955</v>
      </c>
      <c r="C2730" t="s">
        <v>20</v>
      </c>
      <c r="D2730" t="s">
        <v>15</v>
      </c>
      <c r="E2730" t="s">
        <v>16</v>
      </c>
      <c r="F2730">
        <v>3</v>
      </c>
      <c r="G2730">
        <v>18233.75</v>
      </c>
      <c r="H2730">
        <v>54701.25</v>
      </c>
      <c r="I2730" t="s">
        <v>2714</v>
      </c>
      <c r="J2730">
        <v>2025</v>
      </c>
      <c r="K2730">
        <v>10</v>
      </c>
      <c r="L2730">
        <v>25</v>
      </c>
      <c r="M2730" t="s">
        <v>48</v>
      </c>
      <c r="N2730" t="s">
        <v>2622</v>
      </c>
    </row>
    <row r="2731" spans="1:14">
      <c r="A2731">
        <v>513</v>
      </c>
      <c r="B2731" s="1">
        <v>45955</v>
      </c>
      <c r="C2731" t="s">
        <v>14</v>
      </c>
      <c r="D2731" t="s">
        <v>24</v>
      </c>
      <c r="E2731" t="s">
        <v>25</v>
      </c>
      <c r="F2731">
        <v>5</v>
      </c>
      <c r="G2731">
        <v>12055.94</v>
      </c>
      <c r="H2731">
        <v>60279.7</v>
      </c>
      <c r="I2731" t="s">
        <v>2715</v>
      </c>
      <c r="J2731">
        <v>2025</v>
      </c>
      <c r="K2731">
        <v>10</v>
      </c>
      <c r="L2731">
        <v>25</v>
      </c>
      <c r="M2731" t="s">
        <v>48</v>
      </c>
      <c r="N2731" t="s">
        <v>2622</v>
      </c>
    </row>
    <row r="2732" spans="1:14">
      <c r="A2732">
        <v>1026</v>
      </c>
      <c r="B2732" s="1">
        <v>45956</v>
      </c>
      <c r="C2732" t="s">
        <v>20</v>
      </c>
      <c r="D2732" t="s">
        <v>44</v>
      </c>
      <c r="E2732" t="s">
        <v>22</v>
      </c>
      <c r="F2732">
        <v>5</v>
      </c>
      <c r="G2732">
        <v>30499.03</v>
      </c>
      <c r="H2732">
        <v>152495.15</v>
      </c>
      <c r="I2732" t="s">
        <v>2716</v>
      </c>
      <c r="J2732">
        <v>2025</v>
      </c>
      <c r="K2732">
        <v>10</v>
      </c>
      <c r="L2732">
        <v>26</v>
      </c>
      <c r="M2732" t="s">
        <v>55</v>
      </c>
      <c r="N2732" t="s">
        <v>2622</v>
      </c>
    </row>
    <row r="2733" spans="1:14">
      <c r="A2733">
        <v>2815</v>
      </c>
      <c r="B2733" s="1">
        <v>45956</v>
      </c>
      <c r="C2733" t="s">
        <v>14</v>
      </c>
      <c r="D2733" t="s">
        <v>21</v>
      </c>
      <c r="E2733" t="s">
        <v>22</v>
      </c>
      <c r="F2733">
        <v>3</v>
      </c>
      <c r="G2733">
        <v>9353.51</v>
      </c>
      <c r="H2733">
        <v>28060.53</v>
      </c>
      <c r="I2733" t="s">
        <v>2717</v>
      </c>
      <c r="J2733">
        <v>2025</v>
      </c>
      <c r="K2733">
        <v>10</v>
      </c>
      <c r="L2733">
        <v>26</v>
      </c>
      <c r="M2733" t="s">
        <v>55</v>
      </c>
      <c r="N2733" t="s">
        <v>2622</v>
      </c>
    </row>
    <row r="2734" spans="1:14">
      <c r="A2734">
        <v>367</v>
      </c>
      <c r="B2734" s="1">
        <v>45956</v>
      </c>
      <c r="C2734" t="s">
        <v>30</v>
      </c>
      <c r="D2734" t="s">
        <v>21</v>
      </c>
      <c r="E2734" t="s">
        <v>22</v>
      </c>
      <c r="F2734">
        <v>4</v>
      </c>
      <c r="G2734">
        <v>9113.0400000000009</v>
      </c>
      <c r="H2734">
        <v>36452.160000000003</v>
      </c>
      <c r="I2734" t="s">
        <v>2718</v>
      </c>
      <c r="J2734">
        <v>2025</v>
      </c>
      <c r="K2734">
        <v>10</v>
      </c>
      <c r="L2734">
        <v>26</v>
      </c>
      <c r="M2734" t="s">
        <v>55</v>
      </c>
      <c r="N2734" t="s">
        <v>2622</v>
      </c>
    </row>
    <row r="2735" spans="1:14">
      <c r="A2735">
        <v>2982</v>
      </c>
      <c r="B2735" s="1">
        <v>45956</v>
      </c>
      <c r="C2735" t="s">
        <v>30</v>
      </c>
      <c r="D2735" t="s">
        <v>15</v>
      </c>
      <c r="E2735" t="s">
        <v>16</v>
      </c>
      <c r="F2735">
        <v>5</v>
      </c>
      <c r="G2735">
        <v>17428.77</v>
      </c>
      <c r="H2735">
        <v>87143.85</v>
      </c>
      <c r="I2735" t="s">
        <v>2719</v>
      </c>
      <c r="J2735">
        <v>2025</v>
      </c>
      <c r="K2735">
        <v>10</v>
      </c>
      <c r="L2735">
        <v>26</v>
      </c>
      <c r="M2735" t="s">
        <v>55</v>
      </c>
      <c r="N2735" t="s">
        <v>2622</v>
      </c>
    </row>
    <row r="2736" spans="1:14">
      <c r="A2736">
        <v>1464</v>
      </c>
      <c r="B2736" s="1">
        <v>45956</v>
      </c>
      <c r="C2736" t="s">
        <v>20</v>
      </c>
      <c r="D2736" t="s">
        <v>21</v>
      </c>
      <c r="E2736" t="s">
        <v>22</v>
      </c>
      <c r="F2736">
        <v>3</v>
      </c>
      <c r="G2736">
        <v>8944.73</v>
      </c>
      <c r="H2736">
        <v>26834.19</v>
      </c>
      <c r="I2736" t="s">
        <v>2720</v>
      </c>
      <c r="J2736">
        <v>2025</v>
      </c>
      <c r="K2736">
        <v>10</v>
      </c>
      <c r="L2736">
        <v>26</v>
      </c>
      <c r="M2736" t="s">
        <v>55</v>
      </c>
      <c r="N2736" t="s">
        <v>2622</v>
      </c>
    </row>
    <row r="2737" spans="1:14">
      <c r="A2737">
        <v>80</v>
      </c>
      <c r="B2737" s="1">
        <v>45957</v>
      </c>
      <c r="C2737" t="s">
        <v>14</v>
      </c>
      <c r="D2737" t="s">
        <v>21</v>
      </c>
      <c r="E2737" t="s">
        <v>22</v>
      </c>
      <c r="F2737">
        <v>1</v>
      </c>
      <c r="G2737">
        <v>9228.81</v>
      </c>
      <c r="H2737">
        <v>9228.81</v>
      </c>
      <c r="I2737" t="s">
        <v>2721</v>
      </c>
      <c r="J2737">
        <v>2025</v>
      </c>
      <c r="K2737">
        <v>10</v>
      </c>
      <c r="L2737">
        <v>27</v>
      </c>
      <c r="M2737" t="s">
        <v>18</v>
      </c>
      <c r="N2737" t="s">
        <v>2622</v>
      </c>
    </row>
    <row r="2738" spans="1:14">
      <c r="A2738">
        <v>2365</v>
      </c>
      <c r="B2738" s="1">
        <v>45957</v>
      </c>
      <c r="C2738" t="s">
        <v>30</v>
      </c>
      <c r="D2738" t="s">
        <v>66</v>
      </c>
      <c r="E2738" t="s">
        <v>32</v>
      </c>
      <c r="F2738">
        <v>1</v>
      </c>
      <c r="G2738">
        <v>8071.71</v>
      </c>
      <c r="H2738">
        <v>8071.71</v>
      </c>
      <c r="I2738" t="s">
        <v>2722</v>
      </c>
      <c r="J2738">
        <v>2025</v>
      </c>
      <c r="K2738">
        <v>10</v>
      </c>
      <c r="L2738">
        <v>27</v>
      </c>
      <c r="M2738" t="s">
        <v>18</v>
      </c>
      <c r="N2738" t="s">
        <v>2622</v>
      </c>
    </row>
    <row r="2739" spans="1:14">
      <c r="A2739">
        <v>1508</v>
      </c>
      <c r="B2739" s="1">
        <v>45957</v>
      </c>
      <c r="C2739" t="s">
        <v>20</v>
      </c>
      <c r="D2739" t="s">
        <v>21</v>
      </c>
      <c r="E2739" t="s">
        <v>22</v>
      </c>
      <c r="F2739">
        <v>3</v>
      </c>
      <c r="G2739">
        <v>9020.93</v>
      </c>
      <c r="H2739">
        <v>27062.79</v>
      </c>
      <c r="I2739" t="s">
        <v>2723</v>
      </c>
      <c r="J2739">
        <v>2025</v>
      </c>
      <c r="K2739">
        <v>10</v>
      </c>
      <c r="L2739">
        <v>27</v>
      </c>
      <c r="M2739" t="s">
        <v>18</v>
      </c>
      <c r="N2739" t="s">
        <v>2622</v>
      </c>
    </row>
    <row r="2740" spans="1:14">
      <c r="A2740">
        <v>1167</v>
      </c>
      <c r="B2740" s="1">
        <v>45958</v>
      </c>
      <c r="C2740" t="s">
        <v>20</v>
      </c>
      <c r="D2740" t="s">
        <v>31</v>
      </c>
      <c r="E2740" t="s">
        <v>32</v>
      </c>
      <c r="F2740">
        <v>5</v>
      </c>
      <c r="G2740">
        <v>14402.92</v>
      </c>
      <c r="H2740">
        <v>72014.600000000006</v>
      </c>
      <c r="I2740" t="s">
        <v>2724</v>
      </c>
      <c r="J2740">
        <v>2025</v>
      </c>
      <c r="K2740">
        <v>10</v>
      </c>
      <c r="L2740">
        <v>28</v>
      </c>
      <c r="M2740" t="s">
        <v>27</v>
      </c>
      <c r="N2740" t="s">
        <v>2622</v>
      </c>
    </row>
    <row r="2741" spans="1:14">
      <c r="A2741">
        <v>2960</v>
      </c>
      <c r="B2741" s="1">
        <v>45958</v>
      </c>
      <c r="C2741" t="s">
        <v>30</v>
      </c>
      <c r="D2741" t="s">
        <v>31</v>
      </c>
      <c r="E2741" t="s">
        <v>32</v>
      </c>
      <c r="F2741">
        <v>3</v>
      </c>
      <c r="G2741">
        <v>14751.01</v>
      </c>
      <c r="H2741">
        <v>44253.03</v>
      </c>
      <c r="I2741" t="s">
        <v>2586</v>
      </c>
      <c r="J2741">
        <v>2025</v>
      </c>
      <c r="K2741">
        <v>10</v>
      </c>
      <c r="L2741">
        <v>28</v>
      </c>
      <c r="M2741" t="s">
        <v>27</v>
      </c>
      <c r="N2741" t="s">
        <v>2622</v>
      </c>
    </row>
    <row r="2742" spans="1:14">
      <c r="A2742">
        <v>524</v>
      </c>
      <c r="B2742" s="1">
        <v>45959</v>
      </c>
      <c r="C2742" t="s">
        <v>30</v>
      </c>
      <c r="D2742" t="s">
        <v>15</v>
      </c>
      <c r="E2742" t="s">
        <v>16</v>
      </c>
      <c r="F2742">
        <v>5</v>
      </c>
      <c r="G2742">
        <v>17248.22</v>
      </c>
      <c r="H2742">
        <v>86241.1</v>
      </c>
      <c r="I2742" t="s">
        <v>2725</v>
      </c>
      <c r="J2742">
        <v>2025</v>
      </c>
      <c r="K2742">
        <v>10</v>
      </c>
      <c r="L2742">
        <v>29</v>
      </c>
      <c r="M2742" t="s">
        <v>34</v>
      </c>
      <c r="N2742" t="s">
        <v>2622</v>
      </c>
    </row>
    <row r="2743" spans="1:14">
      <c r="A2743">
        <v>457</v>
      </c>
      <c r="B2743" s="1">
        <v>45959</v>
      </c>
      <c r="C2743" t="s">
        <v>30</v>
      </c>
      <c r="D2743" t="s">
        <v>21</v>
      </c>
      <c r="E2743" t="s">
        <v>22</v>
      </c>
      <c r="F2743">
        <v>2</v>
      </c>
      <c r="G2743">
        <v>9015.56</v>
      </c>
      <c r="H2743">
        <v>18031.12</v>
      </c>
      <c r="I2743" t="s">
        <v>2726</v>
      </c>
      <c r="J2743">
        <v>2025</v>
      </c>
      <c r="K2743">
        <v>10</v>
      </c>
      <c r="L2743">
        <v>29</v>
      </c>
      <c r="M2743" t="s">
        <v>34</v>
      </c>
      <c r="N2743" t="s">
        <v>2622</v>
      </c>
    </row>
    <row r="2744" spans="1:14">
      <c r="A2744">
        <v>2611</v>
      </c>
      <c r="B2744" s="1">
        <v>45959</v>
      </c>
      <c r="C2744" t="s">
        <v>20</v>
      </c>
      <c r="D2744" t="s">
        <v>66</v>
      </c>
      <c r="E2744" t="s">
        <v>32</v>
      </c>
      <c r="F2744">
        <v>2</v>
      </c>
      <c r="G2744">
        <v>7688.71</v>
      </c>
      <c r="H2744">
        <v>15377.42</v>
      </c>
      <c r="I2744" t="s">
        <v>2727</v>
      </c>
      <c r="J2744">
        <v>2025</v>
      </c>
      <c r="K2744">
        <v>10</v>
      </c>
      <c r="L2744">
        <v>29</v>
      </c>
      <c r="M2744" t="s">
        <v>34</v>
      </c>
      <c r="N2744" t="s">
        <v>2622</v>
      </c>
    </row>
    <row r="2745" spans="1:14">
      <c r="A2745">
        <v>1176</v>
      </c>
      <c r="B2745" s="1">
        <v>45959</v>
      </c>
      <c r="C2745" t="s">
        <v>30</v>
      </c>
      <c r="D2745" t="s">
        <v>42</v>
      </c>
      <c r="E2745" t="s">
        <v>25</v>
      </c>
      <c r="F2745">
        <v>2</v>
      </c>
      <c r="G2745">
        <v>10465.68</v>
      </c>
      <c r="H2745">
        <v>20931.36</v>
      </c>
      <c r="I2745" t="s">
        <v>2728</v>
      </c>
      <c r="J2745">
        <v>2025</v>
      </c>
      <c r="K2745">
        <v>10</v>
      </c>
      <c r="L2745">
        <v>29</v>
      </c>
      <c r="M2745" t="s">
        <v>34</v>
      </c>
      <c r="N2745" t="s">
        <v>2622</v>
      </c>
    </row>
    <row r="2746" spans="1:14">
      <c r="A2746">
        <v>2917</v>
      </c>
      <c r="B2746" s="1">
        <v>45960</v>
      </c>
      <c r="C2746" t="s">
        <v>14</v>
      </c>
      <c r="D2746" t="s">
        <v>66</v>
      </c>
      <c r="E2746" t="s">
        <v>32</v>
      </c>
      <c r="F2746">
        <v>1</v>
      </c>
      <c r="G2746">
        <v>8076.5</v>
      </c>
      <c r="H2746">
        <v>8076.5</v>
      </c>
      <c r="I2746" t="s">
        <v>2729</v>
      </c>
      <c r="J2746">
        <v>2025</v>
      </c>
      <c r="K2746">
        <v>10</v>
      </c>
      <c r="L2746">
        <v>30</v>
      </c>
      <c r="M2746" t="s">
        <v>37</v>
      </c>
      <c r="N2746" t="s">
        <v>2622</v>
      </c>
    </row>
    <row r="2747" spans="1:14">
      <c r="A2747">
        <v>2765</v>
      </c>
      <c r="B2747" s="1">
        <v>45960</v>
      </c>
      <c r="C2747" t="s">
        <v>14</v>
      </c>
      <c r="D2747" t="s">
        <v>15</v>
      </c>
      <c r="E2747" t="s">
        <v>16</v>
      </c>
      <c r="F2747">
        <v>4</v>
      </c>
      <c r="G2747">
        <v>18173.63</v>
      </c>
      <c r="H2747">
        <v>72694.52</v>
      </c>
      <c r="I2747" t="s">
        <v>2730</v>
      </c>
      <c r="J2747">
        <v>2025</v>
      </c>
      <c r="K2747">
        <v>10</v>
      </c>
      <c r="L2747">
        <v>30</v>
      </c>
      <c r="M2747" t="s">
        <v>37</v>
      </c>
      <c r="N2747" t="s">
        <v>2622</v>
      </c>
    </row>
    <row r="2748" spans="1:14">
      <c r="A2748">
        <v>849</v>
      </c>
      <c r="B2748" s="1">
        <v>45961</v>
      </c>
      <c r="C2748" t="s">
        <v>20</v>
      </c>
      <c r="D2748" t="s">
        <v>66</v>
      </c>
      <c r="E2748" t="s">
        <v>32</v>
      </c>
      <c r="F2748">
        <v>3</v>
      </c>
      <c r="G2748">
        <v>7933.73</v>
      </c>
      <c r="H2748">
        <v>23801.19</v>
      </c>
      <c r="I2748" t="s">
        <v>2731</v>
      </c>
      <c r="J2748">
        <v>2025</v>
      </c>
      <c r="K2748">
        <v>10</v>
      </c>
      <c r="L2748">
        <v>31</v>
      </c>
      <c r="M2748" t="s">
        <v>40</v>
      </c>
      <c r="N2748" t="s">
        <v>2622</v>
      </c>
    </row>
    <row r="2749" spans="1:14">
      <c r="A2749">
        <v>2559</v>
      </c>
      <c r="B2749" s="1">
        <v>45961</v>
      </c>
      <c r="C2749" t="s">
        <v>20</v>
      </c>
      <c r="D2749" t="s">
        <v>51</v>
      </c>
      <c r="E2749" t="s">
        <v>16</v>
      </c>
      <c r="F2749">
        <v>4</v>
      </c>
      <c r="G2749">
        <v>24845.39</v>
      </c>
      <c r="H2749">
        <v>99381.56</v>
      </c>
      <c r="I2749" t="s">
        <v>2732</v>
      </c>
      <c r="J2749">
        <v>2025</v>
      </c>
      <c r="K2749">
        <v>10</v>
      </c>
      <c r="L2749">
        <v>31</v>
      </c>
      <c r="M2749" t="s">
        <v>40</v>
      </c>
      <c r="N2749" t="s">
        <v>2622</v>
      </c>
    </row>
    <row r="2750" spans="1:14">
      <c r="A2750">
        <v>782</v>
      </c>
      <c r="B2750" s="1">
        <v>45961</v>
      </c>
      <c r="C2750" t="s">
        <v>30</v>
      </c>
      <c r="D2750" t="s">
        <v>51</v>
      </c>
      <c r="E2750" t="s">
        <v>16</v>
      </c>
      <c r="F2750">
        <v>5</v>
      </c>
      <c r="G2750">
        <v>23864.5</v>
      </c>
      <c r="H2750">
        <v>119322.5</v>
      </c>
      <c r="I2750" t="s">
        <v>2733</v>
      </c>
      <c r="J2750">
        <v>2025</v>
      </c>
      <c r="K2750">
        <v>10</v>
      </c>
      <c r="L2750">
        <v>31</v>
      </c>
      <c r="M2750" t="s">
        <v>40</v>
      </c>
      <c r="N2750" t="s">
        <v>2622</v>
      </c>
    </row>
    <row r="2751" spans="1:14">
      <c r="A2751">
        <v>42</v>
      </c>
      <c r="B2751" s="1">
        <v>45961</v>
      </c>
      <c r="C2751" t="s">
        <v>20</v>
      </c>
      <c r="D2751" t="s">
        <v>42</v>
      </c>
      <c r="E2751" t="s">
        <v>25</v>
      </c>
      <c r="F2751">
        <v>5</v>
      </c>
      <c r="G2751">
        <v>9799.3799999999992</v>
      </c>
      <c r="H2751">
        <v>48996.9</v>
      </c>
      <c r="I2751" t="s">
        <v>2734</v>
      </c>
      <c r="J2751">
        <v>2025</v>
      </c>
      <c r="K2751">
        <v>10</v>
      </c>
      <c r="L2751">
        <v>31</v>
      </c>
      <c r="M2751" t="s">
        <v>40</v>
      </c>
      <c r="N2751" t="s">
        <v>2622</v>
      </c>
    </row>
    <row r="2752" spans="1:14">
      <c r="A2752">
        <v>428</v>
      </c>
      <c r="B2752" s="1">
        <v>45961</v>
      </c>
      <c r="C2752" t="s">
        <v>30</v>
      </c>
      <c r="D2752" t="s">
        <v>15</v>
      </c>
      <c r="E2752" t="s">
        <v>16</v>
      </c>
      <c r="F2752">
        <v>4</v>
      </c>
      <c r="G2752">
        <v>17382.79</v>
      </c>
      <c r="H2752">
        <v>69531.16</v>
      </c>
      <c r="I2752" t="s">
        <v>2735</v>
      </c>
      <c r="J2752">
        <v>2025</v>
      </c>
      <c r="K2752">
        <v>10</v>
      </c>
      <c r="L2752">
        <v>31</v>
      </c>
      <c r="M2752" t="s">
        <v>40</v>
      </c>
      <c r="N2752" t="s">
        <v>2622</v>
      </c>
    </row>
    <row r="2753" spans="1:14">
      <c r="A2753">
        <v>492</v>
      </c>
      <c r="B2753" s="1">
        <v>45961</v>
      </c>
      <c r="C2753" t="s">
        <v>30</v>
      </c>
      <c r="D2753" t="s">
        <v>28</v>
      </c>
      <c r="E2753" t="s">
        <v>16</v>
      </c>
      <c r="F2753">
        <v>4</v>
      </c>
      <c r="G2753">
        <v>6443.02</v>
      </c>
      <c r="H2753">
        <v>25772.080000000002</v>
      </c>
      <c r="I2753" t="s">
        <v>2736</v>
      </c>
      <c r="J2753">
        <v>2025</v>
      </c>
      <c r="K2753">
        <v>10</v>
      </c>
      <c r="L2753">
        <v>31</v>
      </c>
      <c r="M2753" t="s">
        <v>40</v>
      </c>
      <c r="N2753" t="s">
        <v>2622</v>
      </c>
    </row>
    <row r="2754" spans="1:14">
      <c r="A2754">
        <v>1107</v>
      </c>
      <c r="B2754" s="1">
        <v>45961</v>
      </c>
      <c r="C2754" t="s">
        <v>30</v>
      </c>
      <c r="D2754" t="s">
        <v>15</v>
      </c>
      <c r="E2754" t="s">
        <v>16</v>
      </c>
      <c r="F2754">
        <v>4</v>
      </c>
      <c r="G2754">
        <v>17482.98</v>
      </c>
      <c r="H2754">
        <v>69931.92</v>
      </c>
      <c r="I2754" t="s">
        <v>2737</v>
      </c>
      <c r="J2754">
        <v>2025</v>
      </c>
      <c r="K2754">
        <v>10</v>
      </c>
      <c r="L2754">
        <v>31</v>
      </c>
      <c r="M2754" t="s">
        <v>40</v>
      </c>
      <c r="N2754" t="s">
        <v>2622</v>
      </c>
    </row>
    <row r="2755" spans="1:14">
      <c r="A2755">
        <v>2420</v>
      </c>
      <c r="B2755" s="1">
        <v>45961</v>
      </c>
      <c r="C2755" t="s">
        <v>14</v>
      </c>
      <c r="D2755" t="s">
        <v>28</v>
      </c>
      <c r="E2755" t="s">
        <v>16</v>
      </c>
      <c r="F2755">
        <v>5</v>
      </c>
      <c r="G2755">
        <v>6575.79</v>
      </c>
      <c r="H2755">
        <v>32878.949999999997</v>
      </c>
      <c r="I2755" t="s">
        <v>2738</v>
      </c>
      <c r="J2755">
        <v>2025</v>
      </c>
      <c r="K2755">
        <v>10</v>
      </c>
      <c r="L2755">
        <v>31</v>
      </c>
      <c r="M2755" t="s">
        <v>40</v>
      </c>
      <c r="N2755" t="s">
        <v>2622</v>
      </c>
    </row>
    <row r="2756" spans="1:14">
      <c r="A2756">
        <v>487</v>
      </c>
      <c r="B2756" s="1">
        <v>45962</v>
      </c>
      <c r="C2756" t="s">
        <v>30</v>
      </c>
      <c r="D2756" t="s">
        <v>28</v>
      </c>
      <c r="E2756" t="s">
        <v>16</v>
      </c>
      <c r="F2756">
        <v>5</v>
      </c>
      <c r="G2756">
        <v>6673.89</v>
      </c>
      <c r="H2756">
        <v>33369.449999999997</v>
      </c>
      <c r="I2756" t="s">
        <v>2739</v>
      </c>
      <c r="J2756">
        <v>2025</v>
      </c>
      <c r="K2756">
        <v>11</v>
      </c>
      <c r="L2756">
        <v>1</v>
      </c>
      <c r="M2756" t="s">
        <v>48</v>
      </c>
      <c r="N2756" t="s">
        <v>2740</v>
      </c>
    </row>
    <row r="2757" spans="1:14">
      <c r="A2757">
        <v>144</v>
      </c>
      <c r="B2757" s="1">
        <v>45962</v>
      </c>
      <c r="C2757" t="s">
        <v>30</v>
      </c>
      <c r="D2757" t="s">
        <v>24</v>
      </c>
      <c r="E2757" t="s">
        <v>25</v>
      </c>
      <c r="F2757">
        <v>4</v>
      </c>
      <c r="G2757">
        <v>12138.78</v>
      </c>
      <c r="H2757">
        <v>48555.12</v>
      </c>
      <c r="I2757" t="s">
        <v>2741</v>
      </c>
      <c r="J2757">
        <v>2025</v>
      </c>
      <c r="K2757">
        <v>11</v>
      </c>
      <c r="L2757">
        <v>1</v>
      </c>
      <c r="M2757" t="s">
        <v>48</v>
      </c>
      <c r="N2757" t="s">
        <v>2740</v>
      </c>
    </row>
    <row r="2758" spans="1:14">
      <c r="A2758">
        <v>493</v>
      </c>
      <c r="B2758" s="1">
        <v>45962</v>
      </c>
      <c r="C2758" t="s">
        <v>20</v>
      </c>
      <c r="D2758" t="s">
        <v>42</v>
      </c>
      <c r="E2758" t="s">
        <v>25</v>
      </c>
      <c r="F2758">
        <v>3</v>
      </c>
      <c r="G2758">
        <v>9863.34</v>
      </c>
      <c r="H2758">
        <v>29590.02</v>
      </c>
      <c r="I2758" t="s">
        <v>2742</v>
      </c>
      <c r="J2758">
        <v>2025</v>
      </c>
      <c r="K2758">
        <v>11</v>
      </c>
      <c r="L2758">
        <v>1</v>
      </c>
      <c r="M2758" t="s">
        <v>48</v>
      </c>
      <c r="N2758" t="s">
        <v>2740</v>
      </c>
    </row>
    <row r="2759" spans="1:14">
      <c r="A2759">
        <v>579</v>
      </c>
      <c r="B2759" s="1">
        <v>45962</v>
      </c>
      <c r="C2759" t="s">
        <v>14</v>
      </c>
      <c r="D2759" t="s">
        <v>21</v>
      </c>
      <c r="E2759" t="s">
        <v>22</v>
      </c>
      <c r="F2759">
        <v>2</v>
      </c>
      <c r="G2759">
        <v>8628.16</v>
      </c>
      <c r="H2759">
        <v>17256.32</v>
      </c>
      <c r="I2759" t="s">
        <v>2743</v>
      </c>
      <c r="J2759">
        <v>2025</v>
      </c>
      <c r="K2759">
        <v>11</v>
      </c>
      <c r="L2759">
        <v>1</v>
      </c>
      <c r="M2759" t="s">
        <v>48</v>
      </c>
      <c r="N2759" t="s">
        <v>2740</v>
      </c>
    </row>
    <row r="2760" spans="1:14">
      <c r="A2760">
        <v>2414</v>
      </c>
      <c r="B2760" s="1">
        <v>45962</v>
      </c>
      <c r="C2760" t="s">
        <v>30</v>
      </c>
      <c r="D2760" t="s">
        <v>51</v>
      </c>
      <c r="E2760" t="s">
        <v>16</v>
      </c>
      <c r="F2760">
        <v>5</v>
      </c>
      <c r="G2760">
        <v>24399.07</v>
      </c>
      <c r="H2760">
        <v>121995.35</v>
      </c>
      <c r="I2760" t="s">
        <v>2744</v>
      </c>
      <c r="J2760">
        <v>2025</v>
      </c>
      <c r="K2760">
        <v>11</v>
      </c>
      <c r="L2760">
        <v>1</v>
      </c>
      <c r="M2760" t="s">
        <v>48</v>
      </c>
      <c r="N2760" t="s">
        <v>2740</v>
      </c>
    </row>
    <row r="2761" spans="1:14">
      <c r="A2761">
        <v>2248</v>
      </c>
      <c r="B2761" s="1">
        <v>45962</v>
      </c>
      <c r="C2761" t="s">
        <v>20</v>
      </c>
      <c r="D2761" t="s">
        <v>15</v>
      </c>
      <c r="E2761" t="s">
        <v>16</v>
      </c>
      <c r="F2761">
        <v>2</v>
      </c>
      <c r="G2761">
        <v>18388.21</v>
      </c>
      <c r="H2761">
        <v>36776.42</v>
      </c>
      <c r="I2761" t="s">
        <v>1077</v>
      </c>
      <c r="J2761">
        <v>2025</v>
      </c>
      <c r="K2761">
        <v>11</v>
      </c>
      <c r="L2761">
        <v>1</v>
      </c>
      <c r="M2761" t="s">
        <v>48</v>
      </c>
      <c r="N2761" t="s">
        <v>2740</v>
      </c>
    </row>
    <row r="2762" spans="1:14">
      <c r="A2762">
        <v>1586</v>
      </c>
      <c r="B2762" s="1">
        <v>45963</v>
      </c>
      <c r="C2762" t="s">
        <v>20</v>
      </c>
      <c r="D2762" t="s">
        <v>15</v>
      </c>
      <c r="E2762" t="s">
        <v>16</v>
      </c>
      <c r="F2762">
        <v>1</v>
      </c>
      <c r="G2762">
        <v>17790.04</v>
      </c>
      <c r="H2762">
        <v>17790.04</v>
      </c>
      <c r="I2762" t="s">
        <v>2745</v>
      </c>
      <c r="J2762">
        <v>2025</v>
      </c>
      <c r="K2762">
        <v>11</v>
      </c>
      <c r="L2762">
        <v>2</v>
      </c>
      <c r="M2762" t="s">
        <v>55</v>
      </c>
      <c r="N2762" t="s">
        <v>2740</v>
      </c>
    </row>
    <row r="2763" spans="1:14">
      <c r="A2763">
        <v>13</v>
      </c>
      <c r="B2763" s="1">
        <v>45963</v>
      </c>
      <c r="C2763" t="s">
        <v>14</v>
      </c>
      <c r="D2763" t="s">
        <v>21</v>
      </c>
      <c r="E2763" t="s">
        <v>22</v>
      </c>
      <c r="F2763">
        <v>4</v>
      </c>
      <c r="G2763">
        <v>8678.58</v>
      </c>
      <c r="H2763">
        <v>34714.32</v>
      </c>
      <c r="I2763" t="s">
        <v>2746</v>
      </c>
      <c r="J2763">
        <v>2025</v>
      </c>
      <c r="K2763">
        <v>11</v>
      </c>
      <c r="L2763">
        <v>2</v>
      </c>
      <c r="M2763" t="s">
        <v>55</v>
      </c>
      <c r="N2763" t="s">
        <v>2740</v>
      </c>
    </row>
    <row r="2764" spans="1:14">
      <c r="A2764">
        <v>2461</v>
      </c>
      <c r="B2764" s="1">
        <v>45963</v>
      </c>
      <c r="C2764" t="s">
        <v>30</v>
      </c>
      <c r="D2764" t="s">
        <v>66</v>
      </c>
      <c r="E2764" t="s">
        <v>32</v>
      </c>
      <c r="F2764">
        <v>4</v>
      </c>
      <c r="G2764">
        <v>7913.21</v>
      </c>
      <c r="H2764">
        <v>31652.84</v>
      </c>
      <c r="I2764" t="s">
        <v>2747</v>
      </c>
      <c r="J2764">
        <v>2025</v>
      </c>
      <c r="K2764">
        <v>11</v>
      </c>
      <c r="L2764">
        <v>2</v>
      </c>
      <c r="M2764" t="s">
        <v>55</v>
      </c>
      <c r="N2764" t="s">
        <v>2740</v>
      </c>
    </row>
    <row r="2765" spans="1:14">
      <c r="A2765">
        <v>388</v>
      </c>
      <c r="B2765" s="1">
        <v>45963</v>
      </c>
      <c r="C2765" t="s">
        <v>30</v>
      </c>
      <c r="D2765" t="s">
        <v>24</v>
      </c>
      <c r="E2765" t="s">
        <v>25</v>
      </c>
      <c r="F2765">
        <v>3</v>
      </c>
      <c r="G2765">
        <v>11697.92</v>
      </c>
      <c r="H2765">
        <v>35093.760000000002</v>
      </c>
      <c r="I2765" t="s">
        <v>2748</v>
      </c>
      <c r="J2765">
        <v>2025</v>
      </c>
      <c r="K2765">
        <v>11</v>
      </c>
      <c r="L2765">
        <v>2</v>
      </c>
      <c r="M2765" t="s">
        <v>55</v>
      </c>
      <c r="N2765" t="s">
        <v>2740</v>
      </c>
    </row>
    <row r="2766" spans="1:14">
      <c r="A2766">
        <v>368</v>
      </c>
      <c r="B2766" s="1">
        <v>45963</v>
      </c>
      <c r="C2766" t="s">
        <v>30</v>
      </c>
      <c r="D2766" t="s">
        <v>31</v>
      </c>
      <c r="E2766" t="s">
        <v>32</v>
      </c>
      <c r="F2766">
        <v>1</v>
      </c>
      <c r="G2766">
        <v>14251.63</v>
      </c>
      <c r="H2766">
        <v>14251.63</v>
      </c>
      <c r="I2766" t="s">
        <v>2749</v>
      </c>
      <c r="J2766">
        <v>2025</v>
      </c>
      <c r="K2766">
        <v>11</v>
      </c>
      <c r="L2766">
        <v>2</v>
      </c>
      <c r="M2766" t="s">
        <v>55</v>
      </c>
      <c r="N2766" t="s">
        <v>2740</v>
      </c>
    </row>
    <row r="2767" spans="1:14">
      <c r="A2767">
        <v>1491</v>
      </c>
      <c r="B2767" s="1">
        <v>45963</v>
      </c>
      <c r="C2767" t="s">
        <v>30</v>
      </c>
      <c r="D2767" t="s">
        <v>28</v>
      </c>
      <c r="E2767" t="s">
        <v>16</v>
      </c>
      <c r="F2767">
        <v>3</v>
      </c>
      <c r="G2767">
        <v>6735.29</v>
      </c>
      <c r="H2767">
        <v>20205.87</v>
      </c>
      <c r="I2767" t="s">
        <v>2750</v>
      </c>
      <c r="J2767">
        <v>2025</v>
      </c>
      <c r="K2767">
        <v>11</v>
      </c>
      <c r="L2767">
        <v>2</v>
      </c>
      <c r="M2767" t="s">
        <v>55</v>
      </c>
      <c r="N2767" t="s">
        <v>2740</v>
      </c>
    </row>
    <row r="2768" spans="1:14">
      <c r="A2768">
        <v>1994</v>
      </c>
      <c r="B2768" s="1">
        <v>45963</v>
      </c>
      <c r="C2768" t="s">
        <v>20</v>
      </c>
      <c r="D2768" t="s">
        <v>28</v>
      </c>
      <c r="E2768" t="s">
        <v>16</v>
      </c>
      <c r="F2768">
        <v>2</v>
      </c>
      <c r="G2768">
        <v>6429.02</v>
      </c>
      <c r="H2768">
        <v>12858.04</v>
      </c>
      <c r="I2768" t="s">
        <v>2751</v>
      </c>
      <c r="J2768">
        <v>2025</v>
      </c>
      <c r="K2768">
        <v>11</v>
      </c>
      <c r="L2768">
        <v>2</v>
      </c>
      <c r="M2768" t="s">
        <v>55</v>
      </c>
      <c r="N2768" t="s">
        <v>2740</v>
      </c>
    </row>
    <row r="2769" spans="1:14">
      <c r="A2769">
        <v>1348</v>
      </c>
      <c r="B2769" s="1">
        <v>45963</v>
      </c>
      <c r="C2769" t="s">
        <v>20</v>
      </c>
      <c r="D2769" t="s">
        <v>42</v>
      </c>
      <c r="E2769" t="s">
        <v>25</v>
      </c>
      <c r="F2769">
        <v>5</v>
      </c>
      <c r="G2769">
        <v>9605.66</v>
      </c>
      <c r="H2769">
        <v>48028.3</v>
      </c>
      <c r="I2769" t="s">
        <v>2646</v>
      </c>
      <c r="J2769">
        <v>2025</v>
      </c>
      <c r="K2769">
        <v>11</v>
      </c>
      <c r="L2769">
        <v>2</v>
      </c>
      <c r="M2769" t="s">
        <v>55</v>
      </c>
      <c r="N2769" t="s">
        <v>2740</v>
      </c>
    </row>
    <row r="2770" spans="1:14">
      <c r="A2770">
        <v>576</v>
      </c>
      <c r="B2770" s="1">
        <v>45963</v>
      </c>
      <c r="C2770" t="s">
        <v>20</v>
      </c>
      <c r="D2770" t="s">
        <v>44</v>
      </c>
      <c r="E2770" t="s">
        <v>22</v>
      </c>
      <c r="F2770">
        <v>5</v>
      </c>
      <c r="G2770">
        <v>30583.88</v>
      </c>
      <c r="H2770">
        <v>152919.4</v>
      </c>
      <c r="I2770" t="s">
        <v>2752</v>
      </c>
      <c r="J2770">
        <v>2025</v>
      </c>
      <c r="K2770">
        <v>11</v>
      </c>
      <c r="L2770">
        <v>2</v>
      </c>
      <c r="M2770" t="s">
        <v>55</v>
      </c>
      <c r="N2770" t="s">
        <v>2740</v>
      </c>
    </row>
    <row r="2771" spans="1:14">
      <c r="A2771">
        <v>2129</v>
      </c>
      <c r="B2771" s="1">
        <v>45964</v>
      </c>
      <c r="C2771" t="s">
        <v>30</v>
      </c>
      <c r="D2771" t="s">
        <v>24</v>
      </c>
      <c r="E2771" t="s">
        <v>25</v>
      </c>
      <c r="F2771">
        <v>5</v>
      </c>
      <c r="G2771">
        <v>12170.1</v>
      </c>
      <c r="H2771">
        <v>60850.5</v>
      </c>
      <c r="I2771" t="s">
        <v>2753</v>
      </c>
      <c r="J2771">
        <v>2025</v>
      </c>
      <c r="K2771">
        <v>11</v>
      </c>
      <c r="L2771">
        <v>3</v>
      </c>
      <c r="M2771" t="s">
        <v>18</v>
      </c>
      <c r="N2771" t="s">
        <v>2740</v>
      </c>
    </row>
    <row r="2772" spans="1:14">
      <c r="A2772">
        <v>1864</v>
      </c>
      <c r="B2772" s="1">
        <v>45964</v>
      </c>
      <c r="C2772" t="s">
        <v>30</v>
      </c>
      <c r="D2772" t="s">
        <v>24</v>
      </c>
      <c r="E2772" t="s">
        <v>25</v>
      </c>
      <c r="F2772">
        <v>3</v>
      </c>
      <c r="G2772">
        <v>12251.88</v>
      </c>
      <c r="H2772">
        <v>36755.64</v>
      </c>
      <c r="I2772" t="s">
        <v>2754</v>
      </c>
      <c r="J2772">
        <v>2025</v>
      </c>
      <c r="K2772">
        <v>11</v>
      </c>
      <c r="L2772">
        <v>3</v>
      </c>
      <c r="M2772" t="s">
        <v>18</v>
      </c>
      <c r="N2772" t="s">
        <v>2740</v>
      </c>
    </row>
    <row r="2773" spans="1:14">
      <c r="A2773">
        <v>1574</v>
      </c>
      <c r="B2773" s="1">
        <v>45964</v>
      </c>
      <c r="C2773" t="s">
        <v>30</v>
      </c>
      <c r="D2773" t="s">
        <v>15</v>
      </c>
      <c r="E2773" t="s">
        <v>16</v>
      </c>
      <c r="F2773">
        <v>3</v>
      </c>
      <c r="G2773">
        <v>17932.39</v>
      </c>
      <c r="H2773">
        <v>53797.17</v>
      </c>
      <c r="I2773" t="s">
        <v>2755</v>
      </c>
      <c r="J2773">
        <v>2025</v>
      </c>
      <c r="K2773">
        <v>11</v>
      </c>
      <c r="L2773">
        <v>3</v>
      </c>
      <c r="M2773" t="s">
        <v>18</v>
      </c>
      <c r="N2773" t="s">
        <v>2740</v>
      </c>
    </row>
    <row r="2774" spans="1:14">
      <c r="A2774">
        <v>2444</v>
      </c>
      <c r="B2774" s="1">
        <v>45965</v>
      </c>
      <c r="C2774" t="s">
        <v>20</v>
      </c>
      <c r="D2774" t="s">
        <v>51</v>
      </c>
      <c r="E2774" t="s">
        <v>16</v>
      </c>
      <c r="F2774">
        <v>5</v>
      </c>
      <c r="G2774">
        <v>24095.26</v>
      </c>
      <c r="H2774">
        <v>120476.3</v>
      </c>
      <c r="I2774" t="s">
        <v>1879</v>
      </c>
      <c r="J2774">
        <v>2025</v>
      </c>
      <c r="K2774">
        <v>11</v>
      </c>
      <c r="L2774">
        <v>4</v>
      </c>
      <c r="M2774" t="s">
        <v>27</v>
      </c>
      <c r="N2774" t="s">
        <v>2740</v>
      </c>
    </row>
    <row r="2775" spans="1:14">
      <c r="A2775">
        <v>2011</v>
      </c>
      <c r="B2775" s="1">
        <v>45965</v>
      </c>
      <c r="C2775" t="s">
        <v>14</v>
      </c>
      <c r="D2775" t="s">
        <v>66</v>
      </c>
      <c r="E2775" t="s">
        <v>32</v>
      </c>
      <c r="F2775">
        <v>3</v>
      </c>
      <c r="G2775">
        <v>7932.46</v>
      </c>
      <c r="H2775">
        <v>23797.38</v>
      </c>
      <c r="I2775" t="s">
        <v>2756</v>
      </c>
      <c r="J2775">
        <v>2025</v>
      </c>
      <c r="K2775">
        <v>11</v>
      </c>
      <c r="L2775">
        <v>4</v>
      </c>
      <c r="M2775" t="s">
        <v>27</v>
      </c>
      <c r="N2775" t="s">
        <v>2740</v>
      </c>
    </row>
    <row r="2776" spans="1:14">
      <c r="A2776">
        <v>1180</v>
      </c>
      <c r="B2776" s="1">
        <v>45965</v>
      </c>
      <c r="C2776" t="s">
        <v>20</v>
      </c>
      <c r="D2776" t="s">
        <v>21</v>
      </c>
      <c r="E2776" t="s">
        <v>22</v>
      </c>
      <c r="F2776">
        <v>3</v>
      </c>
      <c r="G2776">
        <v>8591.5499999999993</v>
      </c>
      <c r="H2776">
        <v>25774.65</v>
      </c>
      <c r="I2776" t="s">
        <v>2757</v>
      </c>
      <c r="J2776">
        <v>2025</v>
      </c>
      <c r="K2776">
        <v>11</v>
      </c>
      <c r="L2776">
        <v>4</v>
      </c>
      <c r="M2776" t="s">
        <v>27</v>
      </c>
      <c r="N2776" t="s">
        <v>2740</v>
      </c>
    </row>
    <row r="2777" spans="1:14">
      <c r="A2777">
        <v>1651</v>
      </c>
      <c r="B2777" s="1">
        <v>45965</v>
      </c>
      <c r="C2777" t="s">
        <v>30</v>
      </c>
      <c r="D2777" t="s">
        <v>42</v>
      </c>
      <c r="E2777" t="s">
        <v>25</v>
      </c>
      <c r="F2777">
        <v>3</v>
      </c>
      <c r="G2777">
        <v>9663.2900000000009</v>
      </c>
      <c r="H2777">
        <v>28989.87</v>
      </c>
      <c r="I2777" t="s">
        <v>2758</v>
      </c>
      <c r="J2777">
        <v>2025</v>
      </c>
      <c r="K2777">
        <v>11</v>
      </c>
      <c r="L2777">
        <v>4</v>
      </c>
      <c r="M2777" t="s">
        <v>27</v>
      </c>
      <c r="N2777" t="s">
        <v>2740</v>
      </c>
    </row>
    <row r="2778" spans="1:14">
      <c r="A2778">
        <v>495</v>
      </c>
      <c r="B2778" s="1">
        <v>45966</v>
      </c>
      <c r="C2778" t="s">
        <v>14</v>
      </c>
      <c r="D2778" t="s">
        <v>28</v>
      </c>
      <c r="E2778" t="s">
        <v>16</v>
      </c>
      <c r="F2778">
        <v>3</v>
      </c>
      <c r="G2778">
        <v>6405.84</v>
      </c>
      <c r="H2778">
        <v>19217.52</v>
      </c>
      <c r="I2778" t="s">
        <v>2759</v>
      </c>
      <c r="J2778">
        <v>2025</v>
      </c>
      <c r="K2778">
        <v>11</v>
      </c>
      <c r="L2778">
        <v>5</v>
      </c>
      <c r="M2778" t="s">
        <v>34</v>
      </c>
      <c r="N2778" t="s">
        <v>2740</v>
      </c>
    </row>
    <row r="2779" spans="1:14">
      <c r="A2779">
        <v>2655</v>
      </c>
      <c r="B2779" s="1">
        <v>45966</v>
      </c>
      <c r="C2779" t="s">
        <v>14</v>
      </c>
      <c r="D2779" t="s">
        <v>15</v>
      </c>
      <c r="E2779" t="s">
        <v>16</v>
      </c>
      <c r="F2779">
        <v>1</v>
      </c>
      <c r="G2779">
        <v>18774.93</v>
      </c>
      <c r="H2779">
        <v>18774.93</v>
      </c>
      <c r="I2779" t="s">
        <v>2760</v>
      </c>
      <c r="J2779">
        <v>2025</v>
      </c>
      <c r="K2779">
        <v>11</v>
      </c>
      <c r="L2779">
        <v>5</v>
      </c>
      <c r="M2779" t="s">
        <v>34</v>
      </c>
      <c r="N2779" t="s">
        <v>2740</v>
      </c>
    </row>
    <row r="2780" spans="1:14">
      <c r="A2780">
        <v>1090</v>
      </c>
      <c r="B2780" s="1">
        <v>45966</v>
      </c>
      <c r="C2780" t="s">
        <v>30</v>
      </c>
      <c r="D2780" t="s">
        <v>24</v>
      </c>
      <c r="E2780" t="s">
        <v>25</v>
      </c>
      <c r="F2780">
        <v>5</v>
      </c>
      <c r="G2780">
        <v>11514.64</v>
      </c>
      <c r="H2780">
        <v>57573.2</v>
      </c>
      <c r="I2780" t="s">
        <v>2761</v>
      </c>
      <c r="J2780">
        <v>2025</v>
      </c>
      <c r="K2780">
        <v>11</v>
      </c>
      <c r="L2780">
        <v>5</v>
      </c>
      <c r="M2780" t="s">
        <v>34</v>
      </c>
      <c r="N2780" t="s">
        <v>2740</v>
      </c>
    </row>
    <row r="2781" spans="1:14">
      <c r="A2781">
        <v>572</v>
      </c>
      <c r="B2781" s="1">
        <v>45967</v>
      </c>
      <c r="C2781" t="s">
        <v>20</v>
      </c>
      <c r="D2781" t="s">
        <v>44</v>
      </c>
      <c r="E2781" t="s">
        <v>22</v>
      </c>
      <c r="F2781">
        <v>2</v>
      </c>
      <c r="G2781">
        <v>31829.1</v>
      </c>
      <c r="H2781">
        <v>63658.2</v>
      </c>
      <c r="I2781" t="s">
        <v>2762</v>
      </c>
      <c r="J2781">
        <v>2025</v>
      </c>
      <c r="K2781">
        <v>11</v>
      </c>
      <c r="L2781">
        <v>6</v>
      </c>
      <c r="M2781" t="s">
        <v>37</v>
      </c>
      <c r="N2781" t="s">
        <v>2740</v>
      </c>
    </row>
    <row r="2782" spans="1:14">
      <c r="A2782">
        <v>1314</v>
      </c>
      <c r="B2782" s="1">
        <v>45967</v>
      </c>
      <c r="C2782" t="s">
        <v>30</v>
      </c>
      <c r="D2782" t="s">
        <v>31</v>
      </c>
      <c r="E2782" t="s">
        <v>32</v>
      </c>
      <c r="F2782">
        <v>1</v>
      </c>
      <c r="G2782">
        <v>15652.46</v>
      </c>
      <c r="H2782">
        <v>15652.46</v>
      </c>
      <c r="I2782" t="s">
        <v>2763</v>
      </c>
      <c r="J2782">
        <v>2025</v>
      </c>
      <c r="K2782">
        <v>11</v>
      </c>
      <c r="L2782">
        <v>6</v>
      </c>
      <c r="M2782" t="s">
        <v>37</v>
      </c>
      <c r="N2782" t="s">
        <v>2740</v>
      </c>
    </row>
    <row r="2783" spans="1:14">
      <c r="A2783">
        <v>2319</v>
      </c>
      <c r="B2783" s="1">
        <v>45967</v>
      </c>
      <c r="C2783" t="s">
        <v>30</v>
      </c>
      <c r="D2783" t="s">
        <v>66</v>
      </c>
      <c r="E2783" t="s">
        <v>32</v>
      </c>
      <c r="F2783">
        <v>1</v>
      </c>
      <c r="G2783">
        <v>8090.96</v>
      </c>
      <c r="H2783">
        <v>8090.96</v>
      </c>
      <c r="I2783" t="s">
        <v>2764</v>
      </c>
      <c r="J2783">
        <v>2025</v>
      </c>
      <c r="K2783">
        <v>11</v>
      </c>
      <c r="L2783">
        <v>6</v>
      </c>
      <c r="M2783" t="s">
        <v>37</v>
      </c>
      <c r="N2783" t="s">
        <v>2740</v>
      </c>
    </row>
    <row r="2784" spans="1:14">
      <c r="A2784">
        <v>531</v>
      </c>
      <c r="B2784" s="1">
        <v>45968</v>
      </c>
      <c r="C2784" t="s">
        <v>14</v>
      </c>
      <c r="D2784" t="s">
        <v>42</v>
      </c>
      <c r="E2784" t="s">
        <v>25</v>
      </c>
      <c r="F2784">
        <v>2</v>
      </c>
      <c r="G2784">
        <v>10033.469999999999</v>
      </c>
      <c r="H2784">
        <v>20066.939999999999</v>
      </c>
      <c r="I2784" t="s">
        <v>2765</v>
      </c>
      <c r="J2784">
        <v>2025</v>
      </c>
      <c r="K2784">
        <v>11</v>
      </c>
      <c r="L2784">
        <v>7</v>
      </c>
      <c r="M2784" t="s">
        <v>40</v>
      </c>
      <c r="N2784" t="s">
        <v>2740</v>
      </c>
    </row>
    <row r="2785" spans="1:14">
      <c r="A2785">
        <v>1690</v>
      </c>
      <c r="B2785" s="1">
        <v>45968</v>
      </c>
      <c r="C2785" t="s">
        <v>14</v>
      </c>
      <c r="D2785" t="s">
        <v>24</v>
      </c>
      <c r="E2785" t="s">
        <v>25</v>
      </c>
      <c r="F2785">
        <v>1</v>
      </c>
      <c r="G2785">
        <v>12049.51</v>
      </c>
      <c r="H2785">
        <v>12049.51</v>
      </c>
      <c r="I2785" t="s">
        <v>2766</v>
      </c>
      <c r="J2785">
        <v>2025</v>
      </c>
      <c r="K2785">
        <v>11</v>
      </c>
      <c r="L2785">
        <v>7</v>
      </c>
      <c r="M2785" t="s">
        <v>40</v>
      </c>
      <c r="N2785" t="s">
        <v>2740</v>
      </c>
    </row>
    <row r="2786" spans="1:14">
      <c r="A2786">
        <v>2438</v>
      </c>
      <c r="B2786" s="1">
        <v>45968</v>
      </c>
      <c r="C2786" t="s">
        <v>14</v>
      </c>
      <c r="D2786" t="s">
        <v>51</v>
      </c>
      <c r="E2786" t="s">
        <v>16</v>
      </c>
      <c r="F2786">
        <v>3</v>
      </c>
      <c r="G2786">
        <v>26017.26</v>
      </c>
      <c r="H2786">
        <v>78051.78</v>
      </c>
      <c r="I2786" t="s">
        <v>2767</v>
      </c>
      <c r="J2786">
        <v>2025</v>
      </c>
      <c r="K2786">
        <v>11</v>
      </c>
      <c r="L2786">
        <v>7</v>
      </c>
      <c r="M2786" t="s">
        <v>40</v>
      </c>
      <c r="N2786" t="s">
        <v>2740</v>
      </c>
    </row>
    <row r="2787" spans="1:14">
      <c r="A2787">
        <v>1148</v>
      </c>
      <c r="B2787" s="1">
        <v>45968</v>
      </c>
      <c r="C2787" t="s">
        <v>20</v>
      </c>
      <c r="D2787" t="s">
        <v>66</v>
      </c>
      <c r="E2787" t="s">
        <v>32</v>
      </c>
      <c r="F2787">
        <v>3</v>
      </c>
      <c r="G2787">
        <v>7613.3</v>
      </c>
      <c r="H2787">
        <v>22839.9</v>
      </c>
      <c r="I2787" t="s">
        <v>2165</v>
      </c>
      <c r="J2787">
        <v>2025</v>
      </c>
      <c r="K2787">
        <v>11</v>
      </c>
      <c r="L2787">
        <v>7</v>
      </c>
      <c r="M2787" t="s">
        <v>40</v>
      </c>
      <c r="N2787" t="s">
        <v>2740</v>
      </c>
    </row>
    <row r="2788" spans="1:14">
      <c r="A2788">
        <v>699</v>
      </c>
      <c r="B2788" s="1">
        <v>45968</v>
      </c>
      <c r="C2788" t="s">
        <v>20</v>
      </c>
      <c r="D2788" t="s">
        <v>66</v>
      </c>
      <c r="E2788" t="s">
        <v>32</v>
      </c>
      <c r="F2788">
        <v>5</v>
      </c>
      <c r="G2788">
        <v>8057.83</v>
      </c>
      <c r="H2788">
        <v>40289.15</v>
      </c>
      <c r="I2788" t="s">
        <v>2768</v>
      </c>
      <c r="J2788">
        <v>2025</v>
      </c>
      <c r="K2788">
        <v>11</v>
      </c>
      <c r="L2788">
        <v>7</v>
      </c>
      <c r="M2788" t="s">
        <v>40</v>
      </c>
      <c r="N2788" t="s">
        <v>2740</v>
      </c>
    </row>
    <row r="2789" spans="1:14">
      <c r="A2789">
        <v>2285</v>
      </c>
      <c r="B2789" s="1">
        <v>45968</v>
      </c>
      <c r="C2789" t="s">
        <v>20</v>
      </c>
      <c r="D2789" t="s">
        <v>15</v>
      </c>
      <c r="E2789" t="s">
        <v>16</v>
      </c>
      <c r="F2789">
        <v>1</v>
      </c>
      <c r="G2789">
        <v>18629.310000000001</v>
      </c>
      <c r="H2789">
        <v>18629.310000000001</v>
      </c>
      <c r="I2789" t="s">
        <v>2769</v>
      </c>
      <c r="J2789">
        <v>2025</v>
      </c>
      <c r="K2789">
        <v>11</v>
      </c>
      <c r="L2789">
        <v>7</v>
      </c>
      <c r="M2789" t="s">
        <v>40</v>
      </c>
      <c r="N2789" t="s">
        <v>2740</v>
      </c>
    </row>
    <row r="2790" spans="1:14">
      <c r="A2790">
        <v>1661</v>
      </c>
      <c r="B2790" s="1">
        <v>45968</v>
      </c>
      <c r="C2790" t="s">
        <v>20</v>
      </c>
      <c r="D2790" t="s">
        <v>15</v>
      </c>
      <c r="E2790" t="s">
        <v>16</v>
      </c>
      <c r="F2790">
        <v>5</v>
      </c>
      <c r="G2790">
        <v>17846.78</v>
      </c>
      <c r="H2790">
        <v>89233.9</v>
      </c>
      <c r="I2790" t="s">
        <v>2770</v>
      </c>
      <c r="J2790">
        <v>2025</v>
      </c>
      <c r="K2790">
        <v>11</v>
      </c>
      <c r="L2790">
        <v>7</v>
      </c>
      <c r="M2790" t="s">
        <v>40</v>
      </c>
      <c r="N2790" t="s">
        <v>2740</v>
      </c>
    </row>
    <row r="2791" spans="1:14">
      <c r="A2791">
        <v>734</v>
      </c>
      <c r="B2791" s="1">
        <v>45968</v>
      </c>
      <c r="C2791" t="s">
        <v>14</v>
      </c>
      <c r="D2791" t="s">
        <v>15</v>
      </c>
      <c r="E2791" t="s">
        <v>16</v>
      </c>
      <c r="F2791">
        <v>5</v>
      </c>
      <c r="G2791">
        <v>17624.71</v>
      </c>
      <c r="H2791">
        <v>88123.55</v>
      </c>
      <c r="I2791" t="s">
        <v>2771</v>
      </c>
      <c r="J2791">
        <v>2025</v>
      </c>
      <c r="K2791">
        <v>11</v>
      </c>
      <c r="L2791">
        <v>7</v>
      </c>
      <c r="M2791" t="s">
        <v>40</v>
      </c>
      <c r="N2791" t="s">
        <v>2740</v>
      </c>
    </row>
    <row r="2792" spans="1:14">
      <c r="A2792">
        <v>2978</v>
      </c>
      <c r="B2792" s="1">
        <v>45969</v>
      </c>
      <c r="C2792" t="s">
        <v>30</v>
      </c>
      <c r="D2792" t="s">
        <v>24</v>
      </c>
      <c r="E2792" t="s">
        <v>25</v>
      </c>
      <c r="F2792">
        <v>1</v>
      </c>
      <c r="G2792">
        <v>12444.86</v>
      </c>
      <c r="H2792">
        <v>12444.86</v>
      </c>
      <c r="I2792" t="s">
        <v>2772</v>
      </c>
      <c r="J2792">
        <v>2025</v>
      </c>
      <c r="K2792">
        <v>11</v>
      </c>
      <c r="L2792">
        <v>8</v>
      </c>
      <c r="M2792" t="s">
        <v>48</v>
      </c>
      <c r="N2792" t="s">
        <v>2740</v>
      </c>
    </row>
    <row r="2793" spans="1:14">
      <c r="A2793">
        <v>1351</v>
      </c>
      <c r="B2793" s="1">
        <v>45969</v>
      </c>
      <c r="C2793" t="s">
        <v>30</v>
      </c>
      <c r="D2793" t="s">
        <v>15</v>
      </c>
      <c r="E2793" t="s">
        <v>16</v>
      </c>
      <c r="F2793">
        <v>3</v>
      </c>
      <c r="G2793">
        <v>17578.04</v>
      </c>
      <c r="H2793">
        <v>52734.12</v>
      </c>
      <c r="I2793" t="s">
        <v>2773</v>
      </c>
      <c r="J2793">
        <v>2025</v>
      </c>
      <c r="K2793">
        <v>11</v>
      </c>
      <c r="L2793">
        <v>8</v>
      </c>
      <c r="M2793" t="s">
        <v>48</v>
      </c>
      <c r="N2793" t="s">
        <v>2740</v>
      </c>
    </row>
    <row r="2794" spans="1:14">
      <c r="A2794">
        <v>2008</v>
      </c>
      <c r="B2794" s="1">
        <v>45969</v>
      </c>
      <c r="C2794" t="s">
        <v>20</v>
      </c>
      <c r="D2794" t="s">
        <v>31</v>
      </c>
      <c r="E2794" t="s">
        <v>32</v>
      </c>
      <c r="F2794">
        <v>1</v>
      </c>
      <c r="G2794">
        <v>15532.85</v>
      </c>
      <c r="H2794">
        <v>15532.85</v>
      </c>
      <c r="I2794" t="s">
        <v>2774</v>
      </c>
      <c r="J2794">
        <v>2025</v>
      </c>
      <c r="K2794">
        <v>11</v>
      </c>
      <c r="L2794">
        <v>8</v>
      </c>
      <c r="M2794" t="s">
        <v>48</v>
      </c>
      <c r="N2794" t="s">
        <v>2740</v>
      </c>
    </row>
    <row r="2795" spans="1:14">
      <c r="A2795">
        <v>548</v>
      </c>
      <c r="B2795" s="1">
        <v>45970</v>
      </c>
      <c r="C2795" t="s">
        <v>14</v>
      </c>
      <c r="D2795" t="s">
        <v>42</v>
      </c>
      <c r="E2795" t="s">
        <v>25</v>
      </c>
      <c r="F2795">
        <v>5</v>
      </c>
      <c r="G2795">
        <v>10184.16</v>
      </c>
      <c r="H2795">
        <v>50920.800000000003</v>
      </c>
      <c r="I2795" t="s">
        <v>2775</v>
      </c>
      <c r="J2795">
        <v>2025</v>
      </c>
      <c r="K2795">
        <v>11</v>
      </c>
      <c r="L2795">
        <v>9</v>
      </c>
      <c r="M2795" t="s">
        <v>55</v>
      </c>
      <c r="N2795" t="s">
        <v>2740</v>
      </c>
    </row>
    <row r="2796" spans="1:14">
      <c r="A2796">
        <v>2134</v>
      </c>
      <c r="B2796" s="1">
        <v>45970</v>
      </c>
      <c r="C2796" t="s">
        <v>20</v>
      </c>
      <c r="D2796" t="s">
        <v>44</v>
      </c>
      <c r="E2796" t="s">
        <v>22</v>
      </c>
      <c r="F2796">
        <v>3</v>
      </c>
      <c r="G2796">
        <v>32480.61</v>
      </c>
      <c r="H2796">
        <v>97441.83</v>
      </c>
      <c r="I2796" t="s">
        <v>2776</v>
      </c>
      <c r="J2796">
        <v>2025</v>
      </c>
      <c r="K2796">
        <v>11</v>
      </c>
      <c r="L2796">
        <v>9</v>
      </c>
      <c r="M2796" t="s">
        <v>55</v>
      </c>
      <c r="N2796" t="s">
        <v>2740</v>
      </c>
    </row>
    <row r="2797" spans="1:14">
      <c r="A2797">
        <v>2784</v>
      </c>
      <c r="B2797" s="1">
        <v>45970</v>
      </c>
      <c r="C2797" t="s">
        <v>30</v>
      </c>
      <c r="D2797" t="s">
        <v>66</v>
      </c>
      <c r="E2797" t="s">
        <v>32</v>
      </c>
      <c r="F2797">
        <v>1</v>
      </c>
      <c r="G2797">
        <v>8111.29</v>
      </c>
      <c r="H2797">
        <v>8111.29</v>
      </c>
      <c r="I2797" t="s">
        <v>2777</v>
      </c>
      <c r="J2797">
        <v>2025</v>
      </c>
      <c r="K2797">
        <v>11</v>
      </c>
      <c r="L2797">
        <v>9</v>
      </c>
      <c r="M2797" t="s">
        <v>55</v>
      </c>
      <c r="N2797" t="s">
        <v>2740</v>
      </c>
    </row>
    <row r="2798" spans="1:14">
      <c r="A2798">
        <v>1260</v>
      </c>
      <c r="B2798" s="1">
        <v>45970</v>
      </c>
      <c r="C2798" t="s">
        <v>30</v>
      </c>
      <c r="D2798" t="s">
        <v>44</v>
      </c>
      <c r="E2798" t="s">
        <v>22</v>
      </c>
      <c r="F2798">
        <v>4</v>
      </c>
      <c r="G2798">
        <v>33079.800000000003</v>
      </c>
      <c r="H2798">
        <v>132319.20000000001</v>
      </c>
      <c r="I2798" t="s">
        <v>2778</v>
      </c>
      <c r="J2798">
        <v>2025</v>
      </c>
      <c r="K2798">
        <v>11</v>
      </c>
      <c r="L2798">
        <v>9</v>
      </c>
      <c r="M2798" t="s">
        <v>55</v>
      </c>
      <c r="N2798" t="s">
        <v>2740</v>
      </c>
    </row>
    <row r="2799" spans="1:14">
      <c r="A2799">
        <v>1481</v>
      </c>
      <c r="B2799" s="1">
        <v>45970</v>
      </c>
      <c r="C2799" t="s">
        <v>30</v>
      </c>
      <c r="D2799" t="s">
        <v>66</v>
      </c>
      <c r="E2799" t="s">
        <v>32</v>
      </c>
      <c r="F2799">
        <v>2</v>
      </c>
      <c r="G2799">
        <v>7971.79</v>
      </c>
      <c r="H2799">
        <v>15943.58</v>
      </c>
      <c r="I2799" t="s">
        <v>2409</v>
      </c>
      <c r="J2799">
        <v>2025</v>
      </c>
      <c r="K2799">
        <v>11</v>
      </c>
      <c r="L2799">
        <v>9</v>
      </c>
      <c r="M2799" t="s">
        <v>55</v>
      </c>
      <c r="N2799" t="s">
        <v>2740</v>
      </c>
    </row>
    <row r="2800" spans="1:14">
      <c r="A2800">
        <v>2135</v>
      </c>
      <c r="B2800" s="1">
        <v>45971</v>
      </c>
      <c r="C2800" t="s">
        <v>14</v>
      </c>
      <c r="D2800" t="s">
        <v>42</v>
      </c>
      <c r="E2800" t="s">
        <v>25</v>
      </c>
      <c r="F2800">
        <v>2</v>
      </c>
      <c r="G2800">
        <v>10402.25</v>
      </c>
      <c r="H2800">
        <v>20804.5</v>
      </c>
      <c r="I2800" t="s">
        <v>2779</v>
      </c>
      <c r="J2800">
        <v>2025</v>
      </c>
      <c r="K2800">
        <v>11</v>
      </c>
      <c r="L2800">
        <v>10</v>
      </c>
      <c r="M2800" t="s">
        <v>18</v>
      </c>
      <c r="N2800" t="s">
        <v>2740</v>
      </c>
    </row>
    <row r="2801" spans="1:14">
      <c r="A2801">
        <v>2941</v>
      </c>
      <c r="B2801" s="1">
        <v>45972</v>
      </c>
      <c r="C2801" t="s">
        <v>20</v>
      </c>
      <c r="D2801" t="s">
        <v>42</v>
      </c>
      <c r="E2801" t="s">
        <v>25</v>
      </c>
      <c r="F2801">
        <v>1</v>
      </c>
      <c r="G2801">
        <v>10174.57</v>
      </c>
      <c r="H2801">
        <v>10174.57</v>
      </c>
      <c r="I2801" t="s">
        <v>2780</v>
      </c>
      <c r="J2801">
        <v>2025</v>
      </c>
      <c r="K2801">
        <v>11</v>
      </c>
      <c r="L2801">
        <v>11</v>
      </c>
      <c r="M2801" t="s">
        <v>27</v>
      </c>
      <c r="N2801" t="s">
        <v>2740</v>
      </c>
    </row>
    <row r="2802" spans="1:14">
      <c r="A2802">
        <v>511</v>
      </c>
      <c r="B2802" s="1">
        <v>45972</v>
      </c>
      <c r="C2802" t="s">
        <v>20</v>
      </c>
      <c r="D2802" t="s">
        <v>66</v>
      </c>
      <c r="E2802" t="s">
        <v>32</v>
      </c>
      <c r="F2802">
        <v>4</v>
      </c>
      <c r="G2802">
        <v>7910.04</v>
      </c>
      <c r="H2802">
        <v>31640.16</v>
      </c>
      <c r="I2802" t="s">
        <v>2781</v>
      </c>
      <c r="J2802">
        <v>2025</v>
      </c>
      <c r="K2802">
        <v>11</v>
      </c>
      <c r="L2802">
        <v>11</v>
      </c>
      <c r="M2802" t="s">
        <v>27</v>
      </c>
      <c r="N2802" t="s">
        <v>2740</v>
      </c>
    </row>
    <row r="2803" spans="1:14">
      <c r="A2803">
        <v>1989</v>
      </c>
      <c r="B2803" s="1">
        <v>45972</v>
      </c>
      <c r="C2803" t="s">
        <v>14</v>
      </c>
      <c r="D2803" t="s">
        <v>66</v>
      </c>
      <c r="E2803" t="s">
        <v>32</v>
      </c>
      <c r="F2803">
        <v>4</v>
      </c>
      <c r="G2803">
        <v>8248.2199999999993</v>
      </c>
      <c r="H2803">
        <v>32992.879999999997</v>
      </c>
      <c r="I2803" t="s">
        <v>2782</v>
      </c>
      <c r="J2803">
        <v>2025</v>
      </c>
      <c r="K2803">
        <v>11</v>
      </c>
      <c r="L2803">
        <v>11</v>
      </c>
      <c r="M2803" t="s">
        <v>27</v>
      </c>
      <c r="N2803" t="s">
        <v>2740</v>
      </c>
    </row>
    <row r="2804" spans="1:14">
      <c r="A2804">
        <v>2699</v>
      </c>
      <c r="B2804" s="1">
        <v>45973</v>
      </c>
      <c r="C2804" t="s">
        <v>30</v>
      </c>
      <c r="D2804" t="s">
        <v>66</v>
      </c>
      <c r="E2804" t="s">
        <v>32</v>
      </c>
      <c r="F2804">
        <v>3</v>
      </c>
      <c r="G2804">
        <v>8288.6200000000008</v>
      </c>
      <c r="H2804">
        <v>24865.86</v>
      </c>
      <c r="I2804" t="s">
        <v>2783</v>
      </c>
      <c r="J2804">
        <v>2025</v>
      </c>
      <c r="K2804">
        <v>11</v>
      </c>
      <c r="L2804">
        <v>12</v>
      </c>
      <c r="M2804" t="s">
        <v>34</v>
      </c>
      <c r="N2804" t="s">
        <v>2740</v>
      </c>
    </row>
    <row r="2805" spans="1:14">
      <c r="A2805">
        <v>1816</v>
      </c>
      <c r="B2805" s="1">
        <v>45973</v>
      </c>
      <c r="C2805" t="s">
        <v>30</v>
      </c>
      <c r="D2805" t="s">
        <v>44</v>
      </c>
      <c r="E2805" t="s">
        <v>22</v>
      </c>
      <c r="F2805">
        <v>1</v>
      </c>
      <c r="G2805">
        <v>30614.1</v>
      </c>
      <c r="H2805">
        <v>30614.1</v>
      </c>
      <c r="I2805" t="s">
        <v>2784</v>
      </c>
      <c r="J2805">
        <v>2025</v>
      </c>
      <c r="K2805">
        <v>11</v>
      </c>
      <c r="L2805">
        <v>12</v>
      </c>
      <c r="M2805" t="s">
        <v>34</v>
      </c>
      <c r="N2805" t="s">
        <v>2740</v>
      </c>
    </row>
    <row r="2806" spans="1:14">
      <c r="A2806">
        <v>129</v>
      </c>
      <c r="B2806" s="1">
        <v>45974</v>
      </c>
      <c r="C2806" t="s">
        <v>20</v>
      </c>
      <c r="D2806" t="s">
        <v>24</v>
      </c>
      <c r="E2806" t="s">
        <v>25</v>
      </c>
      <c r="F2806">
        <v>4</v>
      </c>
      <c r="G2806">
        <v>12481.45</v>
      </c>
      <c r="H2806">
        <v>49925.8</v>
      </c>
      <c r="I2806" t="s">
        <v>2785</v>
      </c>
      <c r="J2806">
        <v>2025</v>
      </c>
      <c r="K2806">
        <v>11</v>
      </c>
      <c r="L2806">
        <v>13</v>
      </c>
      <c r="M2806" t="s">
        <v>37</v>
      </c>
      <c r="N2806" t="s">
        <v>2740</v>
      </c>
    </row>
    <row r="2807" spans="1:14">
      <c r="A2807">
        <v>2411</v>
      </c>
      <c r="B2807" s="1">
        <v>45974</v>
      </c>
      <c r="C2807" t="s">
        <v>20</v>
      </c>
      <c r="D2807" t="s">
        <v>66</v>
      </c>
      <c r="E2807" t="s">
        <v>32</v>
      </c>
      <c r="F2807">
        <v>4</v>
      </c>
      <c r="G2807">
        <v>8320.89</v>
      </c>
      <c r="H2807">
        <v>33283.56</v>
      </c>
      <c r="I2807" t="s">
        <v>2786</v>
      </c>
      <c r="J2807">
        <v>2025</v>
      </c>
      <c r="K2807">
        <v>11</v>
      </c>
      <c r="L2807">
        <v>13</v>
      </c>
      <c r="M2807" t="s">
        <v>37</v>
      </c>
      <c r="N2807" t="s">
        <v>2740</v>
      </c>
    </row>
    <row r="2808" spans="1:14">
      <c r="A2808">
        <v>1469</v>
      </c>
      <c r="B2808" s="1">
        <v>45974</v>
      </c>
      <c r="C2808" t="s">
        <v>30</v>
      </c>
      <c r="D2808" t="s">
        <v>24</v>
      </c>
      <c r="E2808" t="s">
        <v>25</v>
      </c>
      <c r="F2808">
        <v>1</v>
      </c>
      <c r="G2808">
        <v>11648.21</v>
      </c>
      <c r="H2808">
        <v>11648.21</v>
      </c>
      <c r="I2808" t="s">
        <v>2787</v>
      </c>
      <c r="J2808">
        <v>2025</v>
      </c>
      <c r="K2808">
        <v>11</v>
      </c>
      <c r="L2808">
        <v>13</v>
      </c>
      <c r="M2808" t="s">
        <v>37</v>
      </c>
      <c r="N2808" t="s">
        <v>2740</v>
      </c>
    </row>
    <row r="2809" spans="1:14">
      <c r="A2809">
        <v>2469</v>
      </c>
      <c r="B2809" s="1">
        <v>45974</v>
      </c>
      <c r="C2809" t="s">
        <v>20</v>
      </c>
      <c r="D2809" t="s">
        <v>31</v>
      </c>
      <c r="E2809" t="s">
        <v>32</v>
      </c>
      <c r="F2809">
        <v>5</v>
      </c>
      <c r="G2809">
        <v>14603.78</v>
      </c>
      <c r="H2809">
        <v>73018.899999999994</v>
      </c>
      <c r="I2809" t="s">
        <v>2788</v>
      </c>
      <c r="J2809">
        <v>2025</v>
      </c>
      <c r="K2809">
        <v>11</v>
      </c>
      <c r="L2809">
        <v>13</v>
      </c>
      <c r="M2809" t="s">
        <v>37</v>
      </c>
      <c r="N2809" t="s">
        <v>2740</v>
      </c>
    </row>
    <row r="2810" spans="1:14">
      <c r="A2810">
        <v>1394</v>
      </c>
      <c r="B2810" s="1">
        <v>45975</v>
      </c>
      <c r="C2810" t="s">
        <v>30</v>
      </c>
      <c r="D2810" t="s">
        <v>24</v>
      </c>
      <c r="E2810" t="s">
        <v>25</v>
      </c>
      <c r="F2810">
        <v>4</v>
      </c>
      <c r="G2810">
        <v>12237.18</v>
      </c>
      <c r="H2810">
        <v>48948.72</v>
      </c>
      <c r="I2810" t="s">
        <v>2789</v>
      </c>
      <c r="J2810">
        <v>2025</v>
      </c>
      <c r="K2810">
        <v>11</v>
      </c>
      <c r="L2810">
        <v>14</v>
      </c>
      <c r="M2810" t="s">
        <v>40</v>
      </c>
      <c r="N2810" t="s">
        <v>2740</v>
      </c>
    </row>
    <row r="2811" spans="1:14">
      <c r="A2811">
        <v>436</v>
      </c>
      <c r="B2811" s="1">
        <v>45975</v>
      </c>
      <c r="C2811" t="s">
        <v>20</v>
      </c>
      <c r="D2811" t="s">
        <v>51</v>
      </c>
      <c r="E2811" t="s">
        <v>16</v>
      </c>
      <c r="F2811">
        <v>3</v>
      </c>
      <c r="G2811">
        <v>25770.45</v>
      </c>
      <c r="H2811">
        <v>77311.350000000006</v>
      </c>
      <c r="I2811" t="s">
        <v>2790</v>
      </c>
      <c r="J2811">
        <v>2025</v>
      </c>
      <c r="K2811">
        <v>11</v>
      </c>
      <c r="L2811">
        <v>14</v>
      </c>
      <c r="M2811" t="s">
        <v>40</v>
      </c>
      <c r="N2811" t="s">
        <v>2740</v>
      </c>
    </row>
    <row r="2812" spans="1:14">
      <c r="A2812">
        <v>2231</v>
      </c>
      <c r="B2812" s="1">
        <v>45975</v>
      </c>
      <c r="C2812" t="s">
        <v>20</v>
      </c>
      <c r="D2812" t="s">
        <v>31</v>
      </c>
      <c r="E2812" t="s">
        <v>32</v>
      </c>
      <c r="F2812">
        <v>2</v>
      </c>
      <c r="G2812">
        <v>14605.19</v>
      </c>
      <c r="H2812">
        <v>29210.38</v>
      </c>
      <c r="I2812" t="s">
        <v>2791</v>
      </c>
      <c r="J2812">
        <v>2025</v>
      </c>
      <c r="K2812">
        <v>11</v>
      </c>
      <c r="L2812">
        <v>14</v>
      </c>
      <c r="M2812" t="s">
        <v>40</v>
      </c>
      <c r="N2812" t="s">
        <v>2740</v>
      </c>
    </row>
    <row r="2813" spans="1:14">
      <c r="A2813">
        <v>1906</v>
      </c>
      <c r="B2813" s="1">
        <v>45975</v>
      </c>
      <c r="C2813" t="s">
        <v>14</v>
      </c>
      <c r="D2813" t="s">
        <v>28</v>
      </c>
      <c r="E2813" t="s">
        <v>16</v>
      </c>
      <c r="F2813">
        <v>5</v>
      </c>
      <c r="G2813">
        <v>6269.51</v>
      </c>
      <c r="H2813">
        <v>31347.55</v>
      </c>
      <c r="I2813" t="s">
        <v>2792</v>
      </c>
      <c r="J2813">
        <v>2025</v>
      </c>
      <c r="K2813">
        <v>11</v>
      </c>
      <c r="L2813">
        <v>14</v>
      </c>
      <c r="M2813" t="s">
        <v>40</v>
      </c>
      <c r="N2813" t="s">
        <v>2740</v>
      </c>
    </row>
    <row r="2814" spans="1:14">
      <c r="A2814">
        <v>1050</v>
      </c>
      <c r="B2814" s="1">
        <v>45975</v>
      </c>
      <c r="C2814" t="s">
        <v>30</v>
      </c>
      <c r="D2814" t="s">
        <v>44</v>
      </c>
      <c r="E2814" t="s">
        <v>22</v>
      </c>
      <c r="F2814">
        <v>4</v>
      </c>
      <c r="G2814">
        <v>32319.24</v>
      </c>
      <c r="H2814">
        <v>129276.96</v>
      </c>
      <c r="I2814" t="s">
        <v>2793</v>
      </c>
      <c r="J2814">
        <v>2025</v>
      </c>
      <c r="K2814">
        <v>11</v>
      </c>
      <c r="L2814">
        <v>14</v>
      </c>
      <c r="M2814" t="s">
        <v>40</v>
      </c>
      <c r="N2814" t="s">
        <v>2740</v>
      </c>
    </row>
    <row r="2815" spans="1:14">
      <c r="A2815">
        <v>697</v>
      </c>
      <c r="B2815" s="1">
        <v>45975</v>
      </c>
      <c r="C2815" t="s">
        <v>14</v>
      </c>
      <c r="D2815" t="s">
        <v>51</v>
      </c>
      <c r="E2815" t="s">
        <v>16</v>
      </c>
      <c r="F2815">
        <v>5</v>
      </c>
      <c r="G2815">
        <v>24496.1</v>
      </c>
      <c r="H2815">
        <v>122480.5</v>
      </c>
      <c r="I2815" t="s">
        <v>2794</v>
      </c>
      <c r="J2815">
        <v>2025</v>
      </c>
      <c r="K2815">
        <v>11</v>
      </c>
      <c r="L2815">
        <v>14</v>
      </c>
      <c r="M2815" t="s">
        <v>40</v>
      </c>
      <c r="N2815" t="s">
        <v>2740</v>
      </c>
    </row>
    <row r="2816" spans="1:14">
      <c r="A2816">
        <v>1698</v>
      </c>
      <c r="B2816" s="1">
        <v>45975</v>
      </c>
      <c r="C2816" t="s">
        <v>20</v>
      </c>
      <c r="D2816" t="s">
        <v>44</v>
      </c>
      <c r="E2816" t="s">
        <v>22</v>
      </c>
      <c r="F2816">
        <v>5</v>
      </c>
      <c r="G2816">
        <v>30744.95</v>
      </c>
      <c r="H2816">
        <v>153724.75</v>
      </c>
      <c r="I2816" t="s">
        <v>2795</v>
      </c>
      <c r="J2816">
        <v>2025</v>
      </c>
      <c r="K2816">
        <v>11</v>
      </c>
      <c r="L2816">
        <v>14</v>
      </c>
      <c r="M2816" t="s">
        <v>40</v>
      </c>
      <c r="N2816" t="s">
        <v>2740</v>
      </c>
    </row>
    <row r="2817" spans="1:14">
      <c r="A2817">
        <v>1002</v>
      </c>
      <c r="B2817" s="1">
        <v>45975</v>
      </c>
      <c r="C2817" t="s">
        <v>30</v>
      </c>
      <c r="D2817" t="s">
        <v>24</v>
      </c>
      <c r="E2817" t="s">
        <v>25</v>
      </c>
      <c r="F2817">
        <v>3</v>
      </c>
      <c r="G2817">
        <v>11507.18</v>
      </c>
      <c r="H2817">
        <v>34521.54</v>
      </c>
      <c r="I2817" t="s">
        <v>2796</v>
      </c>
      <c r="J2817">
        <v>2025</v>
      </c>
      <c r="K2817">
        <v>11</v>
      </c>
      <c r="L2817">
        <v>14</v>
      </c>
      <c r="M2817" t="s">
        <v>40</v>
      </c>
      <c r="N2817" t="s">
        <v>2740</v>
      </c>
    </row>
    <row r="2818" spans="1:14">
      <c r="A2818">
        <v>170</v>
      </c>
      <c r="B2818" s="1">
        <v>45975</v>
      </c>
      <c r="C2818" t="s">
        <v>20</v>
      </c>
      <c r="D2818" t="s">
        <v>24</v>
      </c>
      <c r="E2818" t="s">
        <v>25</v>
      </c>
      <c r="F2818">
        <v>2</v>
      </c>
      <c r="G2818">
        <v>11874.32</v>
      </c>
      <c r="H2818">
        <v>23748.639999999999</v>
      </c>
      <c r="I2818" t="s">
        <v>142</v>
      </c>
      <c r="J2818">
        <v>2025</v>
      </c>
      <c r="K2818">
        <v>11</v>
      </c>
      <c r="L2818">
        <v>14</v>
      </c>
      <c r="M2818" t="s">
        <v>40</v>
      </c>
      <c r="N2818" t="s">
        <v>2740</v>
      </c>
    </row>
    <row r="2819" spans="1:14">
      <c r="A2819">
        <v>1552</v>
      </c>
      <c r="B2819" s="1">
        <v>45976</v>
      </c>
      <c r="C2819" t="s">
        <v>20</v>
      </c>
      <c r="D2819" t="s">
        <v>44</v>
      </c>
      <c r="E2819" t="s">
        <v>22</v>
      </c>
      <c r="F2819">
        <v>4</v>
      </c>
      <c r="G2819">
        <v>32659.919999999998</v>
      </c>
      <c r="H2819">
        <v>130639.67999999999</v>
      </c>
      <c r="I2819" t="s">
        <v>2797</v>
      </c>
      <c r="J2819">
        <v>2025</v>
      </c>
      <c r="K2819">
        <v>11</v>
      </c>
      <c r="L2819">
        <v>15</v>
      </c>
      <c r="M2819" t="s">
        <v>48</v>
      </c>
      <c r="N2819" t="s">
        <v>2740</v>
      </c>
    </row>
    <row r="2820" spans="1:14">
      <c r="A2820">
        <v>1786</v>
      </c>
      <c r="B2820" s="1">
        <v>45976</v>
      </c>
      <c r="C2820" t="s">
        <v>14</v>
      </c>
      <c r="D2820" t="s">
        <v>44</v>
      </c>
      <c r="E2820" t="s">
        <v>22</v>
      </c>
      <c r="F2820">
        <v>3</v>
      </c>
      <c r="G2820">
        <v>31335.52</v>
      </c>
      <c r="H2820">
        <v>94006.56</v>
      </c>
      <c r="I2820" t="s">
        <v>2798</v>
      </c>
      <c r="J2820">
        <v>2025</v>
      </c>
      <c r="K2820">
        <v>11</v>
      </c>
      <c r="L2820">
        <v>15</v>
      </c>
      <c r="M2820" t="s">
        <v>48</v>
      </c>
      <c r="N2820" t="s">
        <v>2740</v>
      </c>
    </row>
    <row r="2821" spans="1:14">
      <c r="A2821">
        <v>1344</v>
      </c>
      <c r="B2821" s="1">
        <v>45976</v>
      </c>
      <c r="C2821" t="s">
        <v>14</v>
      </c>
      <c r="D2821" t="s">
        <v>28</v>
      </c>
      <c r="E2821" t="s">
        <v>16</v>
      </c>
      <c r="F2821">
        <v>5</v>
      </c>
      <c r="G2821">
        <v>6331.34</v>
      </c>
      <c r="H2821">
        <v>31656.7</v>
      </c>
      <c r="I2821" t="s">
        <v>2799</v>
      </c>
      <c r="J2821">
        <v>2025</v>
      </c>
      <c r="K2821">
        <v>11</v>
      </c>
      <c r="L2821">
        <v>15</v>
      </c>
      <c r="M2821" t="s">
        <v>48</v>
      </c>
      <c r="N2821" t="s">
        <v>2740</v>
      </c>
    </row>
    <row r="2822" spans="1:14">
      <c r="A2822">
        <v>1672</v>
      </c>
      <c r="B2822" s="1">
        <v>45976</v>
      </c>
      <c r="C2822" t="s">
        <v>30</v>
      </c>
      <c r="D2822" t="s">
        <v>66</v>
      </c>
      <c r="E2822" t="s">
        <v>32</v>
      </c>
      <c r="F2822">
        <v>5</v>
      </c>
      <c r="G2822">
        <v>8061.73</v>
      </c>
      <c r="H2822">
        <v>40308.65</v>
      </c>
      <c r="I2822" t="s">
        <v>2800</v>
      </c>
      <c r="J2822">
        <v>2025</v>
      </c>
      <c r="K2822">
        <v>11</v>
      </c>
      <c r="L2822">
        <v>15</v>
      </c>
      <c r="M2822" t="s">
        <v>48</v>
      </c>
      <c r="N2822" t="s">
        <v>2740</v>
      </c>
    </row>
    <row r="2823" spans="1:14">
      <c r="A2823">
        <v>2292</v>
      </c>
      <c r="B2823" s="1">
        <v>45976</v>
      </c>
      <c r="C2823" t="s">
        <v>20</v>
      </c>
      <c r="D2823" t="s">
        <v>28</v>
      </c>
      <c r="E2823" t="s">
        <v>16</v>
      </c>
      <c r="F2823">
        <v>2</v>
      </c>
      <c r="G2823">
        <v>6507.08</v>
      </c>
      <c r="H2823">
        <v>13014.16</v>
      </c>
      <c r="I2823" t="s">
        <v>2801</v>
      </c>
      <c r="J2823">
        <v>2025</v>
      </c>
      <c r="K2823">
        <v>11</v>
      </c>
      <c r="L2823">
        <v>15</v>
      </c>
      <c r="M2823" t="s">
        <v>48</v>
      </c>
      <c r="N2823" t="s">
        <v>2740</v>
      </c>
    </row>
    <row r="2824" spans="1:14">
      <c r="A2824">
        <v>2014</v>
      </c>
      <c r="B2824" s="1">
        <v>45976</v>
      </c>
      <c r="C2824" t="s">
        <v>30</v>
      </c>
      <c r="D2824" t="s">
        <v>28</v>
      </c>
      <c r="E2824" t="s">
        <v>16</v>
      </c>
      <c r="F2824">
        <v>1</v>
      </c>
      <c r="G2824">
        <v>6406.57</v>
      </c>
      <c r="H2824">
        <v>6406.57</v>
      </c>
      <c r="I2824" t="s">
        <v>2802</v>
      </c>
      <c r="J2824">
        <v>2025</v>
      </c>
      <c r="K2824">
        <v>11</v>
      </c>
      <c r="L2824">
        <v>15</v>
      </c>
      <c r="M2824" t="s">
        <v>48</v>
      </c>
      <c r="N2824" t="s">
        <v>2740</v>
      </c>
    </row>
    <row r="2825" spans="1:14">
      <c r="A2825">
        <v>2689</v>
      </c>
      <c r="B2825" s="1">
        <v>45976</v>
      </c>
      <c r="C2825" t="s">
        <v>20</v>
      </c>
      <c r="D2825" t="s">
        <v>24</v>
      </c>
      <c r="E2825" t="s">
        <v>25</v>
      </c>
      <c r="F2825">
        <v>2</v>
      </c>
      <c r="G2825">
        <v>12208</v>
      </c>
      <c r="H2825">
        <v>24416</v>
      </c>
      <c r="I2825" t="s">
        <v>2803</v>
      </c>
      <c r="J2825">
        <v>2025</v>
      </c>
      <c r="K2825">
        <v>11</v>
      </c>
      <c r="L2825">
        <v>15</v>
      </c>
      <c r="M2825" t="s">
        <v>48</v>
      </c>
      <c r="N2825" t="s">
        <v>2740</v>
      </c>
    </row>
    <row r="2826" spans="1:14">
      <c r="A2826">
        <v>479</v>
      </c>
      <c r="B2826" s="1">
        <v>45977</v>
      </c>
      <c r="C2826" t="s">
        <v>20</v>
      </c>
      <c r="D2826" t="s">
        <v>28</v>
      </c>
      <c r="E2826" t="s">
        <v>16</v>
      </c>
      <c r="F2826">
        <v>1</v>
      </c>
      <c r="G2826">
        <v>6681.69</v>
      </c>
      <c r="H2826">
        <v>6681.69</v>
      </c>
      <c r="I2826" t="s">
        <v>2804</v>
      </c>
      <c r="J2826">
        <v>2025</v>
      </c>
      <c r="K2826">
        <v>11</v>
      </c>
      <c r="L2826">
        <v>16</v>
      </c>
      <c r="M2826" t="s">
        <v>55</v>
      </c>
      <c r="N2826" t="s">
        <v>2740</v>
      </c>
    </row>
    <row r="2827" spans="1:14">
      <c r="A2827">
        <v>980</v>
      </c>
      <c r="B2827" s="1">
        <v>45977</v>
      </c>
      <c r="C2827" t="s">
        <v>20</v>
      </c>
      <c r="D2827" t="s">
        <v>42</v>
      </c>
      <c r="E2827" t="s">
        <v>25</v>
      </c>
      <c r="F2827">
        <v>1</v>
      </c>
      <c r="G2827">
        <v>10426.629999999999</v>
      </c>
      <c r="H2827">
        <v>10426.629999999999</v>
      </c>
      <c r="I2827" t="s">
        <v>2805</v>
      </c>
      <c r="J2827">
        <v>2025</v>
      </c>
      <c r="K2827">
        <v>11</v>
      </c>
      <c r="L2827">
        <v>16</v>
      </c>
      <c r="M2827" t="s">
        <v>55</v>
      </c>
      <c r="N2827" t="s">
        <v>2740</v>
      </c>
    </row>
    <row r="2828" spans="1:14">
      <c r="A2828">
        <v>9</v>
      </c>
      <c r="B2828" s="1">
        <v>45978</v>
      </c>
      <c r="C2828" t="s">
        <v>14</v>
      </c>
      <c r="D2828" t="s">
        <v>21</v>
      </c>
      <c r="E2828" t="s">
        <v>22</v>
      </c>
      <c r="F2828">
        <v>1</v>
      </c>
      <c r="G2828">
        <v>9098.2199999999993</v>
      </c>
      <c r="H2828">
        <v>9098.2199999999993</v>
      </c>
      <c r="I2828" t="s">
        <v>2806</v>
      </c>
      <c r="J2828">
        <v>2025</v>
      </c>
      <c r="K2828">
        <v>11</v>
      </c>
      <c r="L2828">
        <v>17</v>
      </c>
      <c r="M2828" t="s">
        <v>18</v>
      </c>
      <c r="N2828" t="s">
        <v>2740</v>
      </c>
    </row>
    <row r="2829" spans="1:14">
      <c r="A2829">
        <v>1331</v>
      </c>
      <c r="B2829" s="1">
        <v>45979</v>
      </c>
      <c r="C2829" t="s">
        <v>14</v>
      </c>
      <c r="D2829" t="s">
        <v>42</v>
      </c>
      <c r="E2829" t="s">
        <v>25</v>
      </c>
      <c r="F2829">
        <v>4</v>
      </c>
      <c r="G2829">
        <v>10182.129999999999</v>
      </c>
      <c r="H2829">
        <v>40728.519999999997</v>
      </c>
      <c r="I2829" t="s">
        <v>649</v>
      </c>
      <c r="J2829">
        <v>2025</v>
      </c>
      <c r="K2829">
        <v>11</v>
      </c>
      <c r="L2829">
        <v>18</v>
      </c>
      <c r="M2829" t="s">
        <v>27</v>
      </c>
      <c r="N2829" t="s">
        <v>2740</v>
      </c>
    </row>
    <row r="2830" spans="1:14">
      <c r="A2830">
        <v>139</v>
      </c>
      <c r="B2830" s="1">
        <v>45980</v>
      </c>
      <c r="C2830" t="s">
        <v>20</v>
      </c>
      <c r="D2830" t="s">
        <v>21</v>
      </c>
      <c r="E2830" t="s">
        <v>22</v>
      </c>
      <c r="F2830">
        <v>4</v>
      </c>
      <c r="G2830">
        <v>9290.18</v>
      </c>
      <c r="H2830">
        <v>37160.720000000001</v>
      </c>
      <c r="I2830" t="s">
        <v>2807</v>
      </c>
      <c r="J2830">
        <v>2025</v>
      </c>
      <c r="K2830">
        <v>11</v>
      </c>
      <c r="L2830">
        <v>19</v>
      </c>
      <c r="M2830" t="s">
        <v>34</v>
      </c>
      <c r="N2830" t="s">
        <v>2740</v>
      </c>
    </row>
    <row r="2831" spans="1:14">
      <c r="A2831">
        <v>1793</v>
      </c>
      <c r="B2831" s="1">
        <v>45980</v>
      </c>
      <c r="C2831" t="s">
        <v>20</v>
      </c>
      <c r="D2831" t="s">
        <v>15</v>
      </c>
      <c r="E2831" t="s">
        <v>16</v>
      </c>
      <c r="F2831">
        <v>4</v>
      </c>
      <c r="G2831">
        <v>17704.14</v>
      </c>
      <c r="H2831">
        <v>70816.56</v>
      </c>
      <c r="I2831" t="s">
        <v>2808</v>
      </c>
      <c r="J2831">
        <v>2025</v>
      </c>
      <c r="K2831">
        <v>11</v>
      </c>
      <c r="L2831">
        <v>19</v>
      </c>
      <c r="M2831" t="s">
        <v>34</v>
      </c>
      <c r="N2831" t="s">
        <v>2740</v>
      </c>
    </row>
    <row r="2832" spans="1:14">
      <c r="A2832">
        <v>529</v>
      </c>
      <c r="B2832" s="1">
        <v>45981</v>
      </c>
      <c r="C2832" t="s">
        <v>30</v>
      </c>
      <c r="D2832" t="s">
        <v>15</v>
      </c>
      <c r="E2832" t="s">
        <v>16</v>
      </c>
      <c r="F2832">
        <v>1</v>
      </c>
      <c r="G2832">
        <v>18254.560000000001</v>
      </c>
      <c r="H2832">
        <v>18254.560000000001</v>
      </c>
      <c r="I2832" t="s">
        <v>2809</v>
      </c>
      <c r="J2832">
        <v>2025</v>
      </c>
      <c r="K2832">
        <v>11</v>
      </c>
      <c r="L2832">
        <v>20</v>
      </c>
      <c r="M2832" t="s">
        <v>37</v>
      </c>
      <c r="N2832" t="s">
        <v>2740</v>
      </c>
    </row>
    <row r="2833" spans="1:14">
      <c r="A2833">
        <v>249</v>
      </c>
      <c r="B2833" s="1">
        <v>45981</v>
      </c>
      <c r="C2833" t="s">
        <v>30</v>
      </c>
      <c r="D2833" t="s">
        <v>21</v>
      </c>
      <c r="E2833" t="s">
        <v>22</v>
      </c>
      <c r="F2833">
        <v>4</v>
      </c>
      <c r="G2833">
        <v>9075.33</v>
      </c>
      <c r="H2833">
        <v>36301.32</v>
      </c>
      <c r="I2833" t="s">
        <v>2810</v>
      </c>
      <c r="J2833">
        <v>2025</v>
      </c>
      <c r="K2833">
        <v>11</v>
      </c>
      <c r="L2833">
        <v>20</v>
      </c>
      <c r="M2833" t="s">
        <v>37</v>
      </c>
      <c r="N2833" t="s">
        <v>2740</v>
      </c>
    </row>
    <row r="2834" spans="1:14">
      <c r="A2834">
        <v>2906</v>
      </c>
      <c r="B2834" s="1">
        <v>45981</v>
      </c>
      <c r="C2834" t="s">
        <v>20</v>
      </c>
      <c r="D2834" t="s">
        <v>44</v>
      </c>
      <c r="E2834" t="s">
        <v>22</v>
      </c>
      <c r="F2834">
        <v>2</v>
      </c>
      <c r="G2834">
        <v>32916.800000000003</v>
      </c>
      <c r="H2834">
        <v>65833.600000000006</v>
      </c>
      <c r="I2834" t="s">
        <v>2811</v>
      </c>
      <c r="J2834">
        <v>2025</v>
      </c>
      <c r="K2834">
        <v>11</v>
      </c>
      <c r="L2834">
        <v>20</v>
      </c>
      <c r="M2834" t="s">
        <v>37</v>
      </c>
      <c r="N2834" t="s">
        <v>2740</v>
      </c>
    </row>
    <row r="2835" spans="1:14">
      <c r="A2835">
        <v>1475</v>
      </c>
      <c r="B2835" s="1">
        <v>45981</v>
      </c>
      <c r="C2835" t="s">
        <v>14</v>
      </c>
      <c r="D2835" t="s">
        <v>44</v>
      </c>
      <c r="E2835" t="s">
        <v>22</v>
      </c>
      <c r="F2835">
        <v>4</v>
      </c>
      <c r="G2835">
        <v>30884.59</v>
      </c>
      <c r="H2835">
        <v>123538.36</v>
      </c>
      <c r="I2835" t="s">
        <v>2812</v>
      </c>
      <c r="J2835">
        <v>2025</v>
      </c>
      <c r="K2835">
        <v>11</v>
      </c>
      <c r="L2835">
        <v>20</v>
      </c>
      <c r="M2835" t="s">
        <v>37</v>
      </c>
      <c r="N2835" t="s">
        <v>2740</v>
      </c>
    </row>
    <row r="2836" spans="1:14">
      <c r="A2836">
        <v>2150</v>
      </c>
      <c r="B2836" s="1">
        <v>45982</v>
      </c>
      <c r="C2836" t="s">
        <v>14</v>
      </c>
      <c r="D2836" t="s">
        <v>66</v>
      </c>
      <c r="E2836" t="s">
        <v>32</v>
      </c>
      <c r="F2836">
        <v>1</v>
      </c>
      <c r="G2836">
        <v>8376.24</v>
      </c>
      <c r="H2836">
        <v>8376.24</v>
      </c>
      <c r="I2836" t="s">
        <v>2813</v>
      </c>
      <c r="J2836">
        <v>2025</v>
      </c>
      <c r="K2836">
        <v>11</v>
      </c>
      <c r="L2836">
        <v>21</v>
      </c>
      <c r="M2836" t="s">
        <v>40</v>
      </c>
      <c r="N2836" t="s">
        <v>2740</v>
      </c>
    </row>
    <row r="2837" spans="1:14">
      <c r="A2837">
        <v>1386</v>
      </c>
      <c r="B2837" s="1">
        <v>45982</v>
      </c>
      <c r="C2837" t="s">
        <v>14</v>
      </c>
      <c r="D2837" t="s">
        <v>21</v>
      </c>
      <c r="E2837" t="s">
        <v>22</v>
      </c>
      <c r="F2837">
        <v>1</v>
      </c>
      <c r="G2837">
        <v>9181.42</v>
      </c>
      <c r="H2837">
        <v>9181.42</v>
      </c>
      <c r="I2837" t="s">
        <v>2814</v>
      </c>
      <c r="J2837">
        <v>2025</v>
      </c>
      <c r="K2837">
        <v>11</v>
      </c>
      <c r="L2837">
        <v>21</v>
      </c>
      <c r="M2837" t="s">
        <v>40</v>
      </c>
      <c r="N2837" t="s">
        <v>2740</v>
      </c>
    </row>
    <row r="2838" spans="1:14">
      <c r="A2838">
        <v>1853</v>
      </c>
      <c r="B2838" s="1">
        <v>45982</v>
      </c>
      <c r="C2838" t="s">
        <v>20</v>
      </c>
      <c r="D2838" t="s">
        <v>66</v>
      </c>
      <c r="E2838" t="s">
        <v>32</v>
      </c>
      <c r="F2838">
        <v>5</v>
      </c>
      <c r="G2838">
        <v>8254.2900000000009</v>
      </c>
      <c r="H2838">
        <v>41271.449999999997</v>
      </c>
      <c r="I2838" t="s">
        <v>2815</v>
      </c>
      <c r="J2838">
        <v>2025</v>
      </c>
      <c r="K2838">
        <v>11</v>
      </c>
      <c r="L2838">
        <v>21</v>
      </c>
      <c r="M2838" t="s">
        <v>40</v>
      </c>
      <c r="N2838" t="s">
        <v>2740</v>
      </c>
    </row>
    <row r="2839" spans="1:14">
      <c r="A2839">
        <v>1808</v>
      </c>
      <c r="B2839" s="1">
        <v>45982</v>
      </c>
      <c r="C2839" t="s">
        <v>14</v>
      </c>
      <c r="D2839" t="s">
        <v>24</v>
      </c>
      <c r="E2839" t="s">
        <v>25</v>
      </c>
      <c r="F2839">
        <v>5</v>
      </c>
      <c r="G2839">
        <v>12325.66</v>
      </c>
      <c r="H2839">
        <v>61628.3</v>
      </c>
      <c r="I2839" t="s">
        <v>2816</v>
      </c>
      <c r="J2839">
        <v>2025</v>
      </c>
      <c r="K2839">
        <v>11</v>
      </c>
      <c r="L2839">
        <v>21</v>
      </c>
      <c r="M2839" t="s">
        <v>40</v>
      </c>
      <c r="N2839" t="s">
        <v>2740</v>
      </c>
    </row>
    <row r="2840" spans="1:14">
      <c r="A2840">
        <v>1297</v>
      </c>
      <c r="B2840" s="1">
        <v>45982</v>
      </c>
      <c r="C2840" t="s">
        <v>30</v>
      </c>
      <c r="D2840" t="s">
        <v>24</v>
      </c>
      <c r="E2840" t="s">
        <v>25</v>
      </c>
      <c r="F2840">
        <v>5</v>
      </c>
      <c r="G2840">
        <v>12266.74</v>
      </c>
      <c r="H2840">
        <v>61333.7</v>
      </c>
      <c r="I2840" t="s">
        <v>2817</v>
      </c>
      <c r="J2840">
        <v>2025</v>
      </c>
      <c r="K2840">
        <v>11</v>
      </c>
      <c r="L2840">
        <v>21</v>
      </c>
      <c r="M2840" t="s">
        <v>40</v>
      </c>
      <c r="N2840" t="s">
        <v>2740</v>
      </c>
    </row>
    <row r="2841" spans="1:14">
      <c r="A2841">
        <v>815</v>
      </c>
      <c r="B2841" s="1">
        <v>45982</v>
      </c>
      <c r="C2841" t="s">
        <v>20</v>
      </c>
      <c r="D2841" t="s">
        <v>15</v>
      </c>
      <c r="E2841" t="s">
        <v>16</v>
      </c>
      <c r="F2841">
        <v>1</v>
      </c>
      <c r="G2841">
        <v>17299.740000000002</v>
      </c>
      <c r="H2841">
        <v>17299.740000000002</v>
      </c>
      <c r="I2841" t="s">
        <v>2818</v>
      </c>
      <c r="J2841">
        <v>2025</v>
      </c>
      <c r="K2841">
        <v>11</v>
      </c>
      <c r="L2841">
        <v>21</v>
      </c>
      <c r="M2841" t="s">
        <v>40</v>
      </c>
      <c r="N2841" t="s">
        <v>2740</v>
      </c>
    </row>
    <row r="2842" spans="1:14">
      <c r="A2842">
        <v>2538</v>
      </c>
      <c r="B2842" s="1">
        <v>45982</v>
      </c>
      <c r="C2842" t="s">
        <v>30</v>
      </c>
      <c r="D2842" t="s">
        <v>24</v>
      </c>
      <c r="E2842" t="s">
        <v>25</v>
      </c>
      <c r="F2842">
        <v>3</v>
      </c>
      <c r="G2842">
        <v>11681.72</v>
      </c>
      <c r="H2842">
        <v>35045.160000000003</v>
      </c>
      <c r="I2842" t="s">
        <v>2819</v>
      </c>
      <c r="J2842">
        <v>2025</v>
      </c>
      <c r="K2842">
        <v>11</v>
      </c>
      <c r="L2842">
        <v>21</v>
      </c>
      <c r="M2842" t="s">
        <v>40</v>
      </c>
      <c r="N2842" t="s">
        <v>2740</v>
      </c>
    </row>
    <row r="2843" spans="1:14">
      <c r="A2843">
        <v>2658</v>
      </c>
      <c r="B2843" s="1">
        <v>45983</v>
      </c>
      <c r="C2843" t="s">
        <v>20</v>
      </c>
      <c r="D2843" t="s">
        <v>42</v>
      </c>
      <c r="E2843" t="s">
        <v>25</v>
      </c>
      <c r="F2843">
        <v>3</v>
      </c>
      <c r="G2843">
        <v>9670.9699999999993</v>
      </c>
      <c r="H2843">
        <v>29012.91</v>
      </c>
      <c r="I2843" t="s">
        <v>2820</v>
      </c>
      <c r="J2843">
        <v>2025</v>
      </c>
      <c r="K2843">
        <v>11</v>
      </c>
      <c r="L2843">
        <v>22</v>
      </c>
      <c r="M2843" t="s">
        <v>48</v>
      </c>
      <c r="N2843" t="s">
        <v>2740</v>
      </c>
    </row>
    <row r="2844" spans="1:14">
      <c r="A2844">
        <v>2100</v>
      </c>
      <c r="B2844" s="1">
        <v>45983</v>
      </c>
      <c r="C2844" t="s">
        <v>14</v>
      </c>
      <c r="D2844" t="s">
        <v>15</v>
      </c>
      <c r="E2844" t="s">
        <v>16</v>
      </c>
      <c r="F2844">
        <v>5</v>
      </c>
      <c r="G2844">
        <v>18329.73</v>
      </c>
      <c r="H2844">
        <v>91648.65</v>
      </c>
      <c r="I2844" t="s">
        <v>2821</v>
      </c>
      <c r="J2844">
        <v>2025</v>
      </c>
      <c r="K2844">
        <v>11</v>
      </c>
      <c r="L2844">
        <v>22</v>
      </c>
      <c r="M2844" t="s">
        <v>48</v>
      </c>
      <c r="N2844" t="s">
        <v>2740</v>
      </c>
    </row>
    <row r="2845" spans="1:14">
      <c r="A2845">
        <v>963</v>
      </c>
      <c r="B2845" s="1">
        <v>45983</v>
      </c>
      <c r="C2845" t="s">
        <v>30</v>
      </c>
      <c r="D2845" t="s">
        <v>24</v>
      </c>
      <c r="E2845" t="s">
        <v>25</v>
      </c>
      <c r="F2845">
        <v>3</v>
      </c>
      <c r="G2845">
        <v>11505.16</v>
      </c>
      <c r="H2845">
        <v>34515.480000000003</v>
      </c>
      <c r="I2845" t="s">
        <v>2822</v>
      </c>
      <c r="J2845">
        <v>2025</v>
      </c>
      <c r="K2845">
        <v>11</v>
      </c>
      <c r="L2845">
        <v>22</v>
      </c>
      <c r="M2845" t="s">
        <v>48</v>
      </c>
      <c r="N2845" t="s">
        <v>2740</v>
      </c>
    </row>
    <row r="2846" spans="1:14">
      <c r="A2846">
        <v>884</v>
      </c>
      <c r="B2846" s="1">
        <v>45983</v>
      </c>
      <c r="C2846" t="s">
        <v>20</v>
      </c>
      <c r="D2846" t="s">
        <v>28</v>
      </c>
      <c r="E2846" t="s">
        <v>16</v>
      </c>
      <c r="F2846">
        <v>5</v>
      </c>
      <c r="G2846">
        <v>6620.49</v>
      </c>
      <c r="H2846">
        <v>33102.449999999997</v>
      </c>
      <c r="I2846" t="s">
        <v>461</v>
      </c>
      <c r="J2846">
        <v>2025</v>
      </c>
      <c r="K2846">
        <v>11</v>
      </c>
      <c r="L2846">
        <v>22</v>
      </c>
      <c r="M2846" t="s">
        <v>48</v>
      </c>
      <c r="N2846" t="s">
        <v>2740</v>
      </c>
    </row>
    <row r="2847" spans="1:14">
      <c r="A2847">
        <v>140</v>
      </c>
      <c r="B2847" s="1">
        <v>45983</v>
      </c>
      <c r="C2847" t="s">
        <v>14</v>
      </c>
      <c r="D2847" t="s">
        <v>21</v>
      </c>
      <c r="E2847" t="s">
        <v>22</v>
      </c>
      <c r="F2847">
        <v>1</v>
      </c>
      <c r="G2847">
        <v>9107.59</v>
      </c>
      <c r="H2847">
        <v>9107.59</v>
      </c>
      <c r="I2847" t="s">
        <v>2823</v>
      </c>
      <c r="J2847">
        <v>2025</v>
      </c>
      <c r="K2847">
        <v>11</v>
      </c>
      <c r="L2847">
        <v>22</v>
      </c>
      <c r="M2847" t="s">
        <v>48</v>
      </c>
      <c r="N2847" t="s">
        <v>2740</v>
      </c>
    </row>
    <row r="2848" spans="1:14">
      <c r="A2848">
        <v>886</v>
      </c>
      <c r="B2848" s="1">
        <v>45984</v>
      </c>
      <c r="C2848" t="s">
        <v>20</v>
      </c>
      <c r="D2848" t="s">
        <v>44</v>
      </c>
      <c r="E2848" t="s">
        <v>22</v>
      </c>
      <c r="F2848">
        <v>3</v>
      </c>
      <c r="G2848">
        <v>31425.54</v>
      </c>
      <c r="H2848">
        <v>94276.62</v>
      </c>
      <c r="I2848" t="s">
        <v>2824</v>
      </c>
      <c r="J2848">
        <v>2025</v>
      </c>
      <c r="K2848">
        <v>11</v>
      </c>
      <c r="L2848">
        <v>23</v>
      </c>
      <c r="M2848" t="s">
        <v>55</v>
      </c>
      <c r="N2848" t="s">
        <v>2740</v>
      </c>
    </row>
    <row r="2849" spans="1:14">
      <c r="A2849">
        <v>1918</v>
      </c>
      <c r="B2849" s="1">
        <v>45984</v>
      </c>
      <c r="C2849" t="s">
        <v>20</v>
      </c>
      <c r="D2849" t="s">
        <v>21</v>
      </c>
      <c r="E2849" t="s">
        <v>22</v>
      </c>
      <c r="F2849">
        <v>3</v>
      </c>
      <c r="G2849">
        <v>9087.98</v>
      </c>
      <c r="H2849">
        <v>27263.94</v>
      </c>
      <c r="I2849" t="s">
        <v>2825</v>
      </c>
      <c r="J2849">
        <v>2025</v>
      </c>
      <c r="K2849">
        <v>11</v>
      </c>
      <c r="L2849">
        <v>23</v>
      </c>
      <c r="M2849" t="s">
        <v>55</v>
      </c>
      <c r="N2849" t="s">
        <v>2740</v>
      </c>
    </row>
    <row r="2850" spans="1:14">
      <c r="A2850">
        <v>1801</v>
      </c>
      <c r="B2850" s="1">
        <v>45984</v>
      </c>
      <c r="C2850" t="s">
        <v>20</v>
      </c>
      <c r="D2850" t="s">
        <v>31</v>
      </c>
      <c r="E2850" t="s">
        <v>32</v>
      </c>
      <c r="F2850">
        <v>1</v>
      </c>
      <c r="G2850">
        <v>14913.77</v>
      </c>
      <c r="H2850">
        <v>14913.77</v>
      </c>
      <c r="I2850" t="s">
        <v>2826</v>
      </c>
      <c r="J2850">
        <v>2025</v>
      </c>
      <c r="K2850">
        <v>11</v>
      </c>
      <c r="L2850">
        <v>23</v>
      </c>
      <c r="M2850" t="s">
        <v>55</v>
      </c>
      <c r="N2850" t="s">
        <v>2740</v>
      </c>
    </row>
    <row r="2851" spans="1:14">
      <c r="A2851">
        <v>2486</v>
      </c>
      <c r="B2851" s="1">
        <v>45984</v>
      </c>
      <c r="C2851" t="s">
        <v>30</v>
      </c>
      <c r="D2851" t="s">
        <v>66</v>
      </c>
      <c r="E2851" t="s">
        <v>32</v>
      </c>
      <c r="F2851">
        <v>5</v>
      </c>
      <c r="G2851">
        <v>7928.74</v>
      </c>
      <c r="H2851">
        <v>39643.699999999997</v>
      </c>
      <c r="I2851" t="s">
        <v>2827</v>
      </c>
      <c r="J2851">
        <v>2025</v>
      </c>
      <c r="K2851">
        <v>11</v>
      </c>
      <c r="L2851">
        <v>23</v>
      </c>
      <c r="M2851" t="s">
        <v>55</v>
      </c>
      <c r="N2851" t="s">
        <v>2740</v>
      </c>
    </row>
    <row r="2852" spans="1:14">
      <c r="A2852">
        <v>2707</v>
      </c>
      <c r="B2852" s="1">
        <v>45984</v>
      </c>
      <c r="C2852" t="s">
        <v>30</v>
      </c>
      <c r="D2852" t="s">
        <v>31</v>
      </c>
      <c r="E2852" t="s">
        <v>32</v>
      </c>
      <c r="F2852">
        <v>1</v>
      </c>
      <c r="G2852">
        <v>15043.3</v>
      </c>
      <c r="H2852">
        <v>15043.3</v>
      </c>
      <c r="I2852" t="s">
        <v>2828</v>
      </c>
      <c r="J2852">
        <v>2025</v>
      </c>
      <c r="K2852">
        <v>11</v>
      </c>
      <c r="L2852">
        <v>23</v>
      </c>
      <c r="M2852" t="s">
        <v>55</v>
      </c>
      <c r="N2852" t="s">
        <v>2740</v>
      </c>
    </row>
    <row r="2853" spans="1:14">
      <c r="A2853">
        <v>2932</v>
      </c>
      <c r="B2853" s="1">
        <v>45984</v>
      </c>
      <c r="C2853" t="s">
        <v>30</v>
      </c>
      <c r="D2853" t="s">
        <v>42</v>
      </c>
      <c r="E2853" t="s">
        <v>25</v>
      </c>
      <c r="F2853">
        <v>1</v>
      </c>
      <c r="G2853">
        <v>9887.2099999999991</v>
      </c>
      <c r="H2853">
        <v>9887.2099999999991</v>
      </c>
      <c r="I2853" t="s">
        <v>2829</v>
      </c>
      <c r="J2853">
        <v>2025</v>
      </c>
      <c r="K2853">
        <v>11</v>
      </c>
      <c r="L2853">
        <v>23</v>
      </c>
      <c r="M2853" t="s">
        <v>55</v>
      </c>
      <c r="N2853" t="s">
        <v>2740</v>
      </c>
    </row>
    <row r="2854" spans="1:14">
      <c r="A2854">
        <v>1507</v>
      </c>
      <c r="B2854" s="1">
        <v>45984</v>
      </c>
      <c r="C2854" t="s">
        <v>20</v>
      </c>
      <c r="D2854" t="s">
        <v>66</v>
      </c>
      <c r="E2854" t="s">
        <v>32</v>
      </c>
      <c r="F2854">
        <v>3</v>
      </c>
      <c r="G2854">
        <v>8092.08</v>
      </c>
      <c r="H2854">
        <v>24276.240000000002</v>
      </c>
      <c r="I2854" t="s">
        <v>2830</v>
      </c>
      <c r="J2854">
        <v>2025</v>
      </c>
      <c r="K2854">
        <v>11</v>
      </c>
      <c r="L2854">
        <v>23</v>
      </c>
      <c r="M2854" t="s">
        <v>55</v>
      </c>
      <c r="N2854" t="s">
        <v>2740</v>
      </c>
    </row>
    <row r="2855" spans="1:14">
      <c r="A2855">
        <v>977</v>
      </c>
      <c r="B2855" s="1">
        <v>45985</v>
      </c>
      <c r="C2855" t="s">
        <v>30</v>
      </c>
      <c r="D2855" t="s">
        <v>66</v>
      </c>
      <c r="E2855" t="s">
        <v>32</v>
      </c>
      <c r="F2855">
        <v>5</v>
      </c>
      <c r="G2855">
        <v>7625.58</v>
      </c>
      <c r="H2855">
        <v>38127.9</v>
      </c>
      <c r="I2855" t="s">
        <v>2831</v>
      </c>
      <c r="J2855">
        <v>2025</v>
      </c>
      <c r="K2855">
        <v>11</v>
      </c>
      <c r="L2855">
        <v>24</v>
      </c>
      <c r="M2855" t="s">
        <v>18</v>
      </c>
      <c r="N2855" t="s">
        <v>2740</v>
      </c>
    </row>
    <row r="2856" spans="1:14">
      <c r="A2856">
        <v>2740</v>
      </c>
      <c r="B2856" s="1">
        <v>45985</v>
      </c>
      <c r="C2856" t="s">
        <v>20</v>
      </c>
      <c r="D2856" t="s">
        <v>28</v>
      </c>
      <c r="E2856" t="s">
        <v>16</v>
      </c>
      <c r="F2856">
        <v>3</v>
      </c>
      <c r="G2856">
        <v>6712.65</v>
      </c>
      <c r="H2856">
        <v>20137.95</v>
      </c>
      <c r="I2856" t="s">
        <v>2832</v>
      </c>
      <c r="J2856">
        <v>2025</v>
      </c>
      <c r="K2856">
        <v>11</v>
      </c>
      <c r="L2856">
        <v>24</v>
      </c>
      <c r="M2856" t="s">
        <v>18</v>
      </c>
      <c r="N2856" t="s">
        <v>2740</v>
      </c>
    </row>
    <row r="2857" spans="1:14">
      <c r="A2857">
        <v>372</v>
      </c>
      <c r="B2857" s="1">
        <v>45985</v>
      </c>
      <c r="C2857" t="s">
        <v>30</v>
      </c>
      <c r="D2857" t="s">
        <v>51</v>
      </c>
      <c r="E2857" t="s">
        <v>16</v>
      </c>
      <c r="F2857">
        <v>5</v>
      </c>
      <c r="G2857">
        <v>25158.23</v>
      </c>
      <c r="H2857">
        <v>125791.15</v>
      </c>
      <c r="I2857" t="s">
        <v>2833</v>
      </c>
      <c r="J2857">
        <v>2025</v>
      </c>
      <c r="K2857">
        <v>11</v>
      </c>
      <c r="L2857">
        <v>24</v>
      </c>
      <c r="M2857" t="s">
        <v>18</v>
      </c>
      <c r="N2857" t="s">
        <v>2740</v>
      </c>
    </row>
    <row r="2858" spans="1:14">
      <c r="A2858">
        <v>1573</v>
      </c>
      <c r="B2858" s="1">
        <v>45986</v>
      </c>
      <c r="C2858" t="s">
        <v>20</v>
      </c>
      <c r="D2858" t="s">
        <v>15</v>
      </c>
      <c r="E2858" t="s">
        <v>16</v>
      </c>
      <c r="F2858">
        <v>1</v>
      </c>
      <c r="G2858">
        <v>17832.93</v>
      </c>
      <c r="H2858">
        <v>17832.93</v>
      </c>
      <c r="I2858" t="s">
        <v>2834</v>
      </c>
      <c r="J2858">
        <v>2025</v>
      </c>
      <c r="K2858">
        <v>11</v>
      </c>
      <c r="L2858">
        <v>25</v>
      </c>
      <c r="M2858" t="s">
        <v>27</v>
      </c>
      <c r="N2858" t="s">
        <v>2740</v>
      </c>
    </row>
    <row r="2859" spans="1:14">
      <c r="A2859">
        <v>2096</v>
      </c>
      <c r="B2859" s="1">
        <v>45986</v>
      </c>
      <c r="C2859" t="s">
        <v>20</v>
      </c>
      <c r="D2859" t="s">
        <v>44</v>
      </c>
      <c r="E2859" t="s">
        <v>22</v>
      </c>
      <c r="F2859">
        <v>2</v>
      </c>
      <c r="G2859">
        <v>32069.52</v>
      </c>
      <c r="H2859">
        <v>64139.040000000001</v>
      </c>
      <c r="I2859" t="s">
        <v>2835</v>
      </c>
      <c r="J2859">
        <v>2025</v>
      </c>
      <c r="K2859">
        <v>11</v>
      </c>
      <c r="L2859">
        <v>25</v>
      </c>
      <c r="M2859" t="s">
        <v>27</v>
      </c>
      <c r="N2859" t="s">
        <v>2740</v>
      </c>
    </row>
    <row r="2860" spans="1:14">
      <c r="A2860">
        <v>218</v>
      </c>
      <c r="B2860" s="1">
        <v>45987</v>
      </c>
      <c r="C2860" t="s">
        <v>14</v>
      </c>
      <c r="D2860" t="s">
        <v>15</v>
      </c>
      <c r="E2860" t="s">
        <v>16</v>
      </c>
      <c r="F2860">
        <v>1</v>
      </c>
      <c r="G2860">
        <v>17357</v>
      </c>
      <c r="H2860">
        <v>17357</v>
      </c>
      <c r="I2860" t="s">
        <v>2836</v>
      </c>
      <c r="J2860">
        <v>2025</v>
      </c>
      <c r="K2860">
        <v>11</v>
      </c>
      <c r="L2860">
        <v>26</v>
      </c>
      <c r="M2860" t="s">
        <v>34</v>
      </c>
      <c r="N2860" t="s">
        <v>2740</v>
      </c>
    </row>
    <row r="2861" spans="1:14">
      <c r="A2861">
        <v>279</v>
      </c>
      <c r="B2861" s="1">
        <v>45988</v>
      </c>
      <c r="C2861" t="s">
        <v>14</v>
      </c>
      <c r="D2861" t="s">
        <v>24</v>
      </c>
      <c r="E2861" t="s">
        <v>25</v>
      </c>
      <c r="F2861">
        <v>5</v>
      </c>
      <c r="G2861">
        <v>11986.59</v>
      </c>
      <c r="H2861">
        <v>59932.95</v>
      </c>
      <c r="I2861" t="s">
        <v>2837</v>
      </c>
      <c r="J2861">
        <v>2025</v>
      </c>
      <c r="K2861">
        <v>11</v>
      </c>
      <c r="L2861">
        <v>27</v>
      </c>
      <c r="M2861" t="s">
        <v>37</v>
      </c>
      <c r="N2861" t="s">
        <v>2740</v>
      </c>
    </row>
    <row r="2862" spans="1:14">
      <c r="A2862">
        <v>2046</v>
      </c>
      <c r="B2862" s="1">
        <v>45988</v>
      </c>
      <c r="C2862" t="s">
        <v>30</v>
      </c>
      <c r="D2862" t="s">
        <v>28</v>
      </c>
      <c r="E2862" t="s">
        <v>16</v>
      </c>
      <c r="F2862">
        <v>2</v>
      </c>
      <c r="G2862">
        <v>6732.54</v>
      </c>
      <c r="H2862">
        <v>13465.08</v>
      </c>
      <c r="I2862" t="s">
        <v>2838</v>
      </c>
      <c r="J2862">
        <v>2025</v>
      </c>
      <c r="K2862">
        <v>11</v>
      </c>
      <c r="L2862">
        <v>27</v>
      </c>
      <c r="M2862" t="s">
        <v>37</v>
      </c>
      <c r="N2862" t="s">
        <v>2740</v>
      </c>
    </row>
    <row r="2863" spans="1:14">
      <c r="A2863">
        <v>1809</v>
      </c>
      <c r="B2863" s="1">
        <v>45989</v>
      </c>
      <c r="C2863" t="s">
        <v>20</v>
      </c>
      <c r="D2863" t="s">
        <v>21</v>
      </c>
      <c r="E2863" t="s">
        <v>22</v>
      </c>
      <c r="F2863">
        <v>1</v>
      </c>
      <c r="G2863">
        <v>9062.2800000000007</v>
      </c>
      <c r="H2863">
        <v>9062.2800000000007</v>
      </c>
      <c r="I2863" t="s">
        <v>2839</v>
      </c>
      <c r="J2863">
        <v>2025</v>
      </c>
      <c r="K2863">
        <v>11</v>
      </c>
      <c r="L2863">
        <v>28</v>
      </c>
      <c r="M2863" t="s">
        <v>40</v>
      </c>
      <c r="N2863" t="s">
        <v>2740</v>
      </c>
    </row>
    <row r="2864" spans="1:14">
      <c r="A2864">
        <v>1370</v>
      </c>
      <c r="B2864" s="1">
        <v>45989</v>
      </c>
      <c r="C2864" t="s">
        <v>30</v>
      </c>
      <c r="D2864" t="s">
        <v>51</v>
      </c>
      <c r="E2864" t="s">
        <v>16</v>
      </c>
      <c r="F2864">
        <v>3</v>
      </c>
      <c r="G2864">
        <v>25309.49</v>
      </c>
      <c r="H2864">
        <v>75928.47</v>
      </c>
      <c r="I2864" t="s">
        <v>2840</v>
      </c>
      <c r="J2864">
        <v>2025</v>
      </c>
      <c r="K2864">
        <v>11</v>
      </c>
      <c r="L2864">
        <v>28</v>
      </c>
      <c r="M2864" t="s">
        <v>40</v>
      </c>
      <c r="N2864" t="s">
        <v>2740</v>
      </c>
    </row>
    <row r="2865" spans="1:14">
      <c r="A2865">
        <v>2383</v>
      </c>
      <c r="B2865" s="1">
        <v>45989</v>
      </c>
      <c r="C2865" t="s">
        <v>30</v>
      </c>
      <c r="D2865" t="s">
        <v>42</v>
      </c>
      <c r="E2865" t="s">
        <v>25</v>
      </c>
      <c r="F2865">
        <v>4</v>
      </c>
      <c r="G2865">
        <v>10333.44</v>
      </c>
      <c r="H2865">
        <v>41333.760000000002</v>
      </c>
      <c r="I2865" t="s">
        <v>2841</v>
      </c>
      <c r="J2865">
        <v>2025</v>
      </c>
      <c r="K2865">
        <v>11</v>
      </c>
      <c r="L2865">
        <v>28</v>
      </c>
      <c r="M2865" t="s">
        <v>40</v>
      </c>
      <c r="N2865" t="s">
        <v>2740</v>
      </c>
    </row>
    <row r="2866" spans="1:14">
      <c r="A2866">
        <v>252</v>
      </c>
      <c r="B2866" s="1">
        <v>45989</v>
      </c>
      <c r="C2866" t="s">
        <v>14</v>
      </c>
      <c r="D2866" t="s">
        <v>44</v>
      </c>
      <c r="E2866" t="s">
        <v>22</v>
      </c>
      <c r="F2866">
        <v>5</v>
      </c>
      <c r="G2866">
        <v>33434.26</v>
      </c>
      <c r="H2866">
        <v>167171.29999999999</v>
      </c>
      <c r="I2866" t="s">
        <v>2842</v>
      </c>
      <c r="J2866">
        <v>2025</v>
      </c>
      <c r="K2866">
        <v>11</v>
      </c>
      <c r="L2866">
        <v>28</v>
      </c>
      <c r="M2866" t="s">
        <v>40</v>
      </c>
      <c r="N2866" t="s">
        <v>2740</v>
      </c>
    </row>
    <row r="2867" spans="1:14">
      <c r="A2867">
        <v>1275</v>
      </c>
      <c r="B2867" s="1">
        <v>45989</v>
      </c>
      <c r="C2867" t="s">
        <v>20</v>
      </c>
      <c r="D2867" t="s">
        <v>28</v>
      </c>
      <c r="E2867" t="s">
        <v>16</v>
      </c>
      <c r="F2867">
        <v>2</v>
      </c>
      <c r="G2867">
        <v>6820.72</v>
      </c>
      <c r="H2867">
        <v>13641.44</v>
      </c>
      <c r="I2867" t="s">
        <v>2843</v>
      </c>
      <c r="J2867">
        <v>2025</v>
      </c>
      <c r="K2867">
        <v>11</v>
      </c>
      <c r="L2867">
        <v>28</v>
      </c>
      <c r="M2867" t="s">
        <v>40</v>
      </c>
      <c r="N2867" t="s">
        <v>2740</v>
      </c>
    </row>
    <row r="2868" spans="1:14">
      <c r="A2868">
        <v>1723</v>
      </c>
      <c r="B2868" s="1">
        <v>45989</v>
      </c>
      <c r="C2868" t="s">
        <v>30</v>
      </c>
      <c r="D2868" t="s">
        <v>42</v>
      </c>
      <c r="E2868" t="s">
        <v>25</v>
      </c>
      <c r="F2868">
        <v>1</v>
      </c>
      <c r="G2868">
        <v>10470.89</v>
      </c>
      <c r="H2868">
        <v>10470.89</v>
      </c>
      <c r="I2868" t="s">
        <v>2844</v>
      </c>
      <c r="J2868">
        <v>2025</v>
      </c>
      <c r="K2868">
        <v>11</v>
      </c>
      <c r="L2868">
        <v>28</v>
      </c>
      <c r="M2868" t="s">
        <v>40</v>
      </c>
      <c r="N2868" t="s">
        <v>2740</v>
      </c>
    </row>
    <row r="2869" spans="1:14">
      <c r="A2869">
        <v>1535</v>
      </c>
      <c r="B2869" s="1">
        <v>45989</v>
      </c>
      <c r="C2869" t="s">
        <v>30</v>
      </c>
      <c r="D2869" t="s">
        <v>31</v>
      </c>
      <c r="E2869" t="s">
        <v>32</v>
      </c>
      <c r="F2869">
        <v>2</v>
      </c>
      <c r="G2869">
        <v>15371.11</v>
      </c>
      <c r="H2869">
        <v>30742.22</v>
      </c>
      <c r="I2869" t="s">
        <v>2845</v>
      </c>
      <c r="J2869">
        <v>2025</v>
      </c>
      <c r="K2869">
        <v>11</v>
      </c>
      <c r="L2869">
        <v>28</v>
      </c>
      <c r="M2869" t="s">
        <v>40</v>
      </c>
      <c r="N2869" t="s">
        <v>2740</v>
      </c>
    </row>
    <row r="2870" spans="1:14">
      <c r="A2870">
        <v>1745</v>
      </c>
      <c r="B2870" s="1">
        <v>45989</v>
      </c>
      <c r="C2870" t="s">
        <v>20</v>
      </c>
      <c r="D2870" t="s">
        <v>44</v>
      </c>
      <c r="E2870" t="s">
        <v>22</v>
      </c>
      <c r="F2870">
        <v>2</v>
      </c>
      <c r="G2870">
        <v>30715.68</v>
      </c>
      <c r="H2870">
        <v>61431.360000000001</v>
      </c>
      <c r="I2870" t="s">
        <v>2846</v>
      </c>
      <c r="J2870">
        <v>2025</v>
      </c>
      <c r="K2870">
        <v>11</v>
      </c>
      <c r="L2870">
        <v>28</v>
      </c>
      <c r="M2870" t="s">
        <v>40</v>
      </c>
      <c r="N2870" t="s">
        <v>2740</v>
      </c>
    </row>
    <row r="2871" spans="1:14">
      <c r="A2871">
        <v>2082</v>
      </c>
      <c r="B2871" s="1">
        <v>45989</v>
      </c>
      <c r="C2871" t="s">
        <v>14</v>
      </c>
      <c r="D2871" t="s">
        <v>42</v>
      </c>
      <c r="E2871" t="s">
        <v>25</v>
      </c>
      <c r="F2871">
        <v>3</v>
      </c>
      <c r="G2871">
        <v>9529.9599999999991</v>
      </c>
      <c r="H2871">
        <v>28589.88</v>
      </c>
      <c r="I2871" t="s">
        <v>2847</v>
      </c>
      <c r="J2871">
        <v>2025</v>
      </c>
      <c r="K2871">
        <v>11</v>
      </c>
      <c r="L2871">
        <v>28</v>
      </c>
      <c r="M2871" t="s">
        <v>40</v>
      </c>
      <c r="N2871" t="s">
        <v>2740</v>
      </c>
    </row>
    <row r="2872" spans="1:14">
      <c r="A2872">
        <v>2037</v>
      </c>
      <c r="B2872" s="1">
        <v>45989</v>
      </c>
      <c r="C2872" t="s">
        <v>14</v>
      </c>
      <c r="D2872" t="s">
        <v>44</v>
      </c>
      <c r="E2872" t="s">
        <v>22</v>
      </c>
      <c r="F2872">
        <v>3</v>
      </c>
      <c r="G2872">
        <v>32245.41</v>
      </c>
      <c r="H2872">
        <v>96736.23</v>
      </c>
      <c r="I2872" t="s">
        <v>2848</v>
      </c>
      <c r="J2872">
        <v>2025</v>
      </c>
      <c r="K2872">
        <v>11</v>
      </c>
      <c r="L2872">
        <v>28</v>
      </c>
      <c r="M2872" t="s">
        <v>40</v>
      </c>
      <c r="N2872" t="s">
        <v>2740</v>
      </c>
    </row>
    <row r="2873" spans="1:14">
      <c r="A2873">
        <v>2170</v>
      </c>
      <c r="B2873" s="1">
        <v>45990</v>
      </c>
      <c r="C2873" t="s">
        <v>30</v>
      </c>
      <c r="D2873" t="s">
        <v>44</v>
      </c>
      <c r="E2873" t="s">
        <v>22</v>
      </c>
      <c r="F2873">
        <v>4</v>
      </c>
      <c r="G2873">
        <v>32395</v>
      </c>
      <c r="H2873">
        <v>129580</v>
      </c>
      <c r="I2873" t="s">
        <v>2849</v>
      </c>
      <c r="J2873">
        <v>2025</v>
      </c>
      <c r="K2873">
        <v>11</v>
      </c>
      <c r="L2873">
        <v>29</v>
      </c>
      <c r="M2873" t="s">
        <v>48</v>
      </c>
      <c r="N2873" t="s">
        <v>2740</v>
      </c>
    </row>
    <row r="2874" spans="1:14">
      <c r="A2874">
        <v>2812</v>
      </c>
      <c r="B2874" s="1">
        <v>45990</v>
      </c>
      <c r="C2874" t="s">
        <v>14</v>
      </c>
      <c r="D2874" t="s">
        <v>24</v>
      </c>
      <c r="E2874" t="s">
        <v>25</v>
      </c>
      <c r="F2874">
        <v>1</v>
      </c>
      <c r="G2874">
        <v>11924.32</v>
      </c>
      <c r="H2874">
        <v>11924.32</v>
      </c>
      <c r="I2874" t="s">
        <v>2850</v>
      </c>
      <c r="J2874">
        <v>2025</v>
      </c>
      <c r="K2874">
        <v>11</v>
      </c>
      <c r="L2874">
        <v>29</v>
      </c>
      <c r="M2874" t="s">
        <v>48</v>
      </c>
      <c r="N2874" t="s">
        <v>2740</v>
      </c>
    </row>
    <row r="2875" spans="1:14">
      <c r="A2875">
        <v>452</v>
      </c>
      <c r="B2875" s="1">
        <v>45990</v>
      </c>
      <c r="C2875" t="s">
        <v>20</v>
      </c>
      <c r="D2875" t="s">
        <v>44</v>
      </c>
      <c r="E2875" t="s">
        <v>22</v>
      </c>
      <c r="F2875">
        <v>2</v>
      </c>
      <c r="G2875">
        <v>32471.59</v>
      </c>
      <c r="H2875">
        <v>64943.18</v>
      </c>
      <c r="I2875" t="s">
        <v>2851</v>
      </c>
      <c r="J2875">
        <v>2025</v>
      </c>
      <c r="K2875">
        <v>11</v>
      </c>
      <c r="L2875">
        <v>29</v>
      </c>
      <c r="M2875" t="s">
        <v>48</v>
      </c>
      <c r="N2875" t="s">
        <v>2740</v>
      </c>
    </row>
    <row r="2876" spans="1:14">
      <c r="A2876">
        <v>1284</v>
      </c>
      <c r="B2876" s="1">
        <v>45990</v>
      </c>
      <c r="C2876" t="s">
        <v>14</v>
      </c>
      <c r="D2876" t="s">
        <v>21</v>
      </c>
      <c r="E2876" t="s">
        <v>22</v>
      </c>
      <c r="F2876">
        <v>4</v>
      </c>
      <c r="G2876">
        <v>8786.5400000000009</v>
      </c>
      <c r="H2876">
        <v>35146.160000000003</v>
      </c>
      <c r="I2876" t="s">
        <v>2852</v>
      </c>
      <c r="J2876">
        <v>2025</v>
      </c>
      <c r="K2876">
        <v>11</v>
      </c>
      <c r="L2876">
        <v>29</v>
      </c>
      <c r="M2876" t="s">
        <v>48</v>
      </c>
      <c r="N2876" t="s">
        <v>2740</v>
      </c>
    </row>
    <row r="2877" spans="1:14">
      <c r="A2877">
        <v>2703</v>
      </c>
      <c r="B2877" s="1">
        <v>45991</v>
      </c>
      <c r="C2877" t="s">
        <v>30</v>
      </c>
      <c r="D2877" t="s">
        <v>66</v>
      </c>
      <c r="E2877" t="s">
        <v>32</v>
      </c>
      <c r="F2877">
        <v>1</v>
      </c>
      <c r="G2877">
        <v>8314.64</v>
      </c>
      <c r="H2877">
        <v>8314.64</v>
      </c>
      <c r="I2877" t="s">
        <v>2853</v>
      </c>
      <c r="J2877">
        <v>2025</v>
      </c>
      <c r="K2877">
        <v>11</v>
      </c>
      <c r="L2877">
        <v>30</v>
      </c>
      <c r="M2877" t="s">
        <v>55</v>
      </c>
      <c r="N2877" t="s">
        <v>2740</v>
      </c>
    </row>
    <row r="2878" spans="1:14">
      <c r="A2878">
        <v>128</v>
      </c>
      <c r="B2878" s="1">
        <v>45991</v>
      </c>
      <c r="C2878" t="s">
        <v>20</v>
      </c>
      <c r="D2878" t="s">
        <v>44</v>
      </c>
      <c r="E2878" t="s">
        <v>22</v>
      </c>
      <c r="F2878">
        <v>5</v>
      </c>
      <c r="G2878">
        <v>30857.98</v>
      </c>
      <c r="H2878">
        <v>154289.9</v>
      </c>
      <c r="I2878" t="s">
        <v>2854</v>
      </c>
      <c r="J2878">
        <v>2025</v>
      </c>
      <c r="K2878">
        <v>11</v>
      </c>
      <c r="L2878">
        <v>30</v>
      </c>
      <c r="M2878" t="s">
        <v>55</v>
      </c>
      <c r="N2878" t="s">
        <v>2740</v>
      </c>
    </row>
    <row r="2879" spans="1:14">
      <c r="A2879">
        <v>1702</v>
      </c>
      <c r="B2879" s="1">
        <v>45991</v>
      </c>
      <c r="C2879" t="s">
        <v>14</v>
      </c>
      <c r="D2879" t="s">
        <v>21</v>
      </c>
      <c r="E2879" t="s">
        <v>22</v>
      </c>
      <c r="F2879">
        <v>2</v>
      </c>
      <c r="G2879">
        <v>8798.9699999999993</v>
      </c>
      <c r="H2879">
        <v>17597.939999999999</v>
      </c>
      <c r="I2879" t="s">
        <v>2855</v>
      </c>
      <c r="J2879">
        <v>2025</v>
      </c>
      <c r="K2879">
        <v>11</v>
      </c>
      <c r="L2879">
        <v>30</v>
      </c>
      <c r="M2879" t="s">
        <v>55</v>
      </c>
      <c r="N2879" t="s">
        <v>2740</v>
      </c>
    </row>
    <row r="2880" spans="1:14">
      <c r="A2880">
        <v>2588</v>
      </c>
      <c r="B2880" s="1">
        <v>45991</v>
      </c>
      <c r="C2880" t="s">
        <v>20</v>
      </c>
      <c r="D2880" t="s">
        <v>21</v>
      </c>
      <c r="E2880" t="s">
        <v>22</v>
      </c>
      <c r="F2880">
        <v>5</v>
      </c>
      <c r="G2880">
        <v>9165.92</v>
      </c>
      <c r="H2880">
        <v>45829.599999999999</v>
      </c>
      <c r="I2880" t="s">
        <v>2856</v>
      </c>
      <c r="J2880">
        <v>2025</v>
      </c>
      <c r="K2880">
        <v>11</v>
      </c>
      <c r="L2880">
        <v>30</v>
      </c>
      <c r="M2880" t="s">
        <v>55</v>
      </c>
      <c r="N2880" t="s">
        <v>2740</v>
      </c>
    </row>
    <row r="2881" spans="1:14">
      <c r="A2881">
        <v>2246</v>
      </c>
      <c r="B2881" s="1">
        <v>45991</v>
      </c>
      <c r="C2881" t="s">
        <v>30</v>
      </c>
      <c r="D2881" t="s">
        <v>28</v>
      </c>
      <c r="E2881" t="s">
        <v>16</v>
      </c>
      <c r="F2881">
        <v>5</v>
      </c>
      <c r="G2881">
        <v>6266.4</v>
      </c>
      <c r="H2881">
        <v>31332</v>
      </c>
      <c r="I2881" t="s">
        <v>2857</v>
      </c>
      <c r="J2881">
        <v>2025</v>
      </c>
      <c r="K2881">
        <v>11</v>
      </c>
      <c r="L2881">
        <v>30</v>
      </c>
      <c r="M2881" t="s">
        <v>55</v>
      </c>
      <c r="N2881" t="s">
        <v>2740</v>
      </c>
    </row>
    <row r="2882" spans="1:14">
      <c r="A2882">
        <v>508</v>
      </c>
      <c r="B2882" s="1">
        <v>45991</v>
      </c>
      <c r="C2882" t="s">
        <v>30</v>
      </c>
      <c r="D2882" t="s">
        <v>31</v>
      </c>
      <c r="E2882" t="s">
        <v>32</v>
      </c>
      <c r="F2882">
        <v>1</v>
      </c>
      <c r="G2882">
        <v>15285.89</v>
      </c>
      <c r="H2882">
        <v>15285.89</v>
      </c>
      <c r="I2882" t="s">
        <v>2858</v>
      </c>
      <c r="J2882">
        <v>2025</v>
      </c>
      <c r="K2882">
        <v>11</v>
      </c>
      <c r="L2882">
        <v>30</v>
      </c>
      <c r="M2882" t="s">
        <v>55</v>
      </c>
      <c r="N2882" t="s">
        <v>2740</v>
      </c>
    </row>
    <row r="2883" spans="1:14">
      <c r="A2883">
        <v>1806</v>
      </c>
      <c r="B2883" s="1">
        <v>45991</v>
      </c>
      <c r="C2883" t="s">
        <v>20</v>
      </c>
      <c r="D2883" t="s">
        <v>21</v>
      </c>
      <c r="E2883" t="s">
        <v>22</v>
      </c>
      <c r="F2883">
        <v>2</v>
      </c>
      <c r="G2883">
        <v>8608.19</v>
      </c>
      <c r="H2883">
        <v>17216.38</v>
      </c>
      <c r="I2883" t="s">
        <v>2859</v>
      </c>
      <c r="J2883">
        <v>2025</v>
      </c>
      <c r="K2883">
        <v>11</v>
      </c>
      <c r="L2883">
        <v>30</v>
      </c>
      <c r="M2883" t="s">
        <v>55</v>
      </c>
      <c r="N2883" t="s">
        <v>2740</v>
      </c>
    </row>
    <row r="2884" spans="1:14">
      <c r="A2884">
        <v>2758</v>
      </c>
      <c r="B2884" s="1">
        <v>45992</v>
      </c>
      <c r="C2884" t="s">
        <v>30</v>
      </c>
      <c r="D2884" t="s">
        <v>42</v>
      </c>
      <c r="E2884" t="s">
        <v>25</v>
      </c>
      <c r="F2884">
        <v>4</v>
      </c>
      <c r="G2884">
        <v>9618.74</v>
      </c>
      <c r="H2884">
        <v>38474.959999999999</v>
      </c>
      <c r="I2884" t="s">
        <v>2860</v>
      </c>
      <c r="J2884">
        <v>2025</v>
      </c>
      <c r="K2884">
        <v>12</v>
      </c>
      <c r="L2884">
        <v>1</v>
      </c>
      <c r="M2884" t="s">
        <v>18</v>
      </c>
      <c r="N2884" t="s">
        <v>2861</v>
      </c>
    </row>
    <row r="2885" spans="1:14">
      <c r="A2885">
        <v>1763</v>
      </c>
      <c r="B2885" s="1">
        <v>45992</v>
      </c>
      <c r="C2885" t="s">
        <v>14</v>
      </c>
      <c r="D2885" t="s">
        <v>42</v>
      </c>
      <c r="E2885" t="s">
        <v>25</v>
      </c>
      <c r="F2885">
        <v>4</v>
      </c>
      <c r="G2885">
        <v>9503.42</v>
      </c>
      <c r="H2885">
        <v>38013.68</v>
      </c>
      <c r="I2885" t="s">
        <v>2862</v>
      </c>
      <c r="J2885">
        <v>2025</v>
      </c>
      <c r="K2885">
        <v>12</v>
      </c>
      <c r="L2885">
        <v>1</v>
      </c>
      <c r="M2885" t="s">
        <v>18</v>
      </c>
      <c r="N2885" t="s">
        <v>2861</v>
      </c>
    </row>
    <row r="2886" spans="1:14">
      <c r="A2886">
        <v>1209</v>
      </c>
      <c r="B2886" s="1">
        <v>45992</v>
      </c>
      <c r="C2886" t="s">
        <v>14</v>
      </c>
      <c r="D2886" t="s">
        <v>51</v>
      </c>
      <c r="E2886" t="s">
        <v>16</v>
      </c>
      <c r="F2886">
        <v>3</v>
      </c>
      <c r="G2886">
        <v>24824.16</v>
      </c>
      <c r="H2886">
        <v>74472.479999999996</v>
      </c>
      <c r="I2886" t="s">
        <v>2863</v>
      </c>
      <c r="J2886">
        <v>2025</v>
      </c>
      <c r="K2886">
        <v>12</v>
      </c>
      <c r="L2886">
        <v>1</v>
      </c>
      <c r="M2886" t="s">
        <v>18</v>
      </c>
      <c r="N2886" t="s">
        <v>2861</v>
      </c>
    </row>
    <row r="2887" spans="1:14">
      <c r="A2887">
        <v>2957</v>
      </c>
      <c r="B2887" s="1">
        <v>45993</v>
      </c>
      <c r="C2887" t="s">
        <v>14</v>
      </c>
      <c r="D2887" t="s">
        <v>28</v>
      </c>
      <c r="E2887" t="s">
        <v>16</v>
      </c>
      <c r="F2887">
        <v>5</v>
      </c>
      <c r="G2887">
        <v>6749.96</v>
      </c>
      <c r="H2887">
        <v>33749.800000000003</v>
      </c>
      <c r="I2887" t="s">
        <v>2864</v>
      </c>
      <c r="J2887">
        <v>2025</v>
      </c>
      <c r="K2887">
        <v>12</v>
      </c>
      <c r="L2887">
        <v>2</v>
      </c>
      <c r="M2887" t="s">
        <v>27</v>
      </c>
      <c r="N2887" t="s">
        <v>2861</v>
      </c>
    </row>
    <row r="2888" spans="1:14">
      <c r="A2888">
        <v>445</v>
      </c>
      <c r="B2888" s="1">
        <v>45993</v>
      </c>
      <c r="C2888" t="s">
        <v>20</v>
      </c>
      <c r="D2888" t="s">
        <v>24</v>
      </c>
      <c r="E2888" t="s">
        <v>25</v>
      </c>
      <c r="F2888">
        <v>2</v>
      </c>
      <c r="G2888">
        <v>11561.26</v>
      </c>
      <c r="H2888">
        <v>23122.52</v>
      </c>
      <c r="I2888" t="s">
        <v>2865</v>
      </c>
      <c r="J2888">
        <v>2025</v>
      </c>
      <c r="K2888">
        <v>12</v>
      </c>
      <c r="L2888">
        <v>2</v>
      </c>
      <c r="M2888" t="s">
        <v>27</v>
      </c>
      <c r="N2888" t="s">
        <v>2861</v>
      </c>
    </row>
    <row r="2889" spans="1:14">
      <c r="A2889">
        <v>2851</v>
      </c>
      <c r="B2889" s="1">
        <v>45993</v>
      </c>
      <c r="C2889" t="s">
        <v>30</v>
      </c>
      <c r="D2889" t="s">
        <v>15</v>
      </c>
      <c r="E2889" t="s">
        <v>16</v>
      </c>
      <c r="F2889">
        <v>1</v>
      </c>
      <c r="G2889">
        <v>17624.169999999998</v>
      </c>
      <c r="H2889">
        <v>17624.169999999998</v>
      </c>
      <c r="I2889" t="s">
        <v>2866</v>
      </c>
      <c r="J2889">
        <v>2025</v>
      </c>
      <c r="K2889">
        <v>12</v>
      </c>
      <c r="L2889">
        <v>2</v>
      </c>
      <c r="M2889" t="s">
        <v>27</v>
      </c>
      <c r="N2889" t="s">
        <v>2861</v>
      </c>
    </row>
    <row r="2890" spans="1:14">
      <c r="A2890">
        <v>105</v>
      </c>
      <c r="B2890" s="1">
        <v>45995</v>
      </c>
      <c r="C2890" t="s">
        <v>14</v>
      </c>
      <c r="D2890" t="s">
        <v>24</v>
      </c>
      <c r="E2890" t="s">
        <v>25</v>
      </c>
      <c r="F2890">
        <v>3</v>
      </c>
      <c r="G2890">
        <v>12345.39</v>
      </c>
      <c r="H2890">
        <v>37036.17</v>
      </c>
      <c r="I2890" t="s">
        <v>2867</v>
      </c>
      <c r="J2890">
        <v>2025</v>
      </c>
      <c r="K2890">
        <v>12</v>
      </c>
      <c r="L2890">
        <v>4</v>
      </c>
      <c r="M2890" t="s">
        <v>37</v>
      </c>
      <c r="N2890" t="s">
        <v>2861</v>
      </c>
    </row>
    <row r="2891" spans="1:14">
      <c r="A2891">
        <v>425</v>
      </c>
      <c r="B2891" s="1">
        <v>45995</v>
      </c>
      <c r="C2891" t="s">
        <v>30</v>
      </c>
      <c r="D2891" t="s">
        <v>51</v>
      </c>
      <c r="E2891" t="s">
        <v>16</v>
      </c>
      <c r="F2891">
        <v>4</v>
      </c>
      <c r="G2891">
        <v>23934.27</v>
      </c>
      <c r="H2891">
        <v>95737.08</v>
      </c>
      <c r="I2891" t="s">
        <v>2868</v>
      </c>
      <c r="J2891">
        <v>2025</v>
      </c>
      <c r="K2891">
        <v>12</v>
      </c>
      <c r="L2891">
        <v>4</v>
      </c>
      <c r="M2891" t="s">
        <v>37</v>
      </c>
      <c r="N2891" t="s">
        <v>2861</v>
      </c>
    </row>
    <row r="2892" spans="1:14">
      <c r="A2892">
        <v>2168</v>
      </c>
      <c r="B2892" s="1">
        <v>45995</v>
      </c>
      <c r="C2892" t="s">
        <v>14</v>
      </c>
      <c r="D2892" t="s">
        <v>51</v>
      </c>
      <c r="E2892" t="s">
        <v>16</v>
      </c>
      <c r="F2892">
        <v>5</v>
      </c>
      <c r="G2892">
        <v>24125.85</v>
      </c>
      <c r="H2892">
        <v>120629.25</v>
      </c>
      <c r="I2892" t="s">
        <v>2869</v>
      </c>
      <c r="J2892">
        <v>2025</v>
      </c>
      <c r="K2892">
        <v>12</v>
      </c>
      <c r="L2892">
        <v>4</v>
      </c>
      <c r="M2892" t="s">
        <v>37</v>
      </c>
      <c r="N2892" t="s">
        <v>2861</v>
      </c>
    </row>
    <row r="2893" spans="1:14">
      <c r="A2893">
        <v>2916</v>
      </c>
      <c r="B2893" s="1">
        <v>45996</v>
      </c>
      <c r="C2893" t="s">
        <v>30</v>
      </c>
      <c r="D2893" t="s">
        <v>15</v>
      </c>
      <c r="E2893" t="s">
        <v>16</v>
      </c>
      <c r="F2893">
        <v>2</v>
      </c>
      <c r="G2893">
        <v>18028.29</v>
      </c>
      <c r="H2893">
        <v>36056.58</v>
      </c>
      <c r="I2893" t="s">
        <v>2870</v>
      </c>
      <c r="J2893">
        <v>2025</v>
      </c>
      <c r="K2893">
        <v>12</v>
      </c>
      <c r="L2893">
        <v>5</v>
      </c>
      <c r="M2893" t="s">
        <v>40</v>
      </c>
      <c r="N2893" t="s">
        <v>2861</v>
      </c>
    </row>
    <row r="2894" spans="1:14">
      <c r="A2894">
        <v>1360</v>
      </c>
      <c r="B2894" s="1">
        <v>45996</v>
      </c>
      <c r="C2894" t="s">
        <v>14</v>
      </c>
      <c r="D2894" t="s">
        <v>15</v>
      </c>
      <c r="E2894" t="s">
        <v>16</v>
      </c>
      <c r="F2894">
        <v>3</v>
      </c>
      <c r="G2894">
        <v>18326.599999999999</v>
      </c>
      <c r="H2894">
        <v>54979.8</v>
      </c>
      <c r="I2894" t="s">
        <v>2871</v>
      </c>
      <c r="J2894">
        <v>2025</v>
      </c>
      <c r="K2894">
        <v>12</v>
      </c>
      <c r="L2894">
        <v>5</v>
      </c>
      <c r="M2894" t="s">
        <v>40</v>
      </c>
      <c r="N2894" t="s">
        <v>2861</v>
      </c>
    </row>
    <row r="2895" spans="1:14">
      <c r="A2895">
        <v>1170</v>
      </c>
      <c r="B2895" s="1">
        <v>45996</v>
      </c>
      <c r="C2895" t="s">
        <v>14</v>
      </c>
      <c r="D2895" t="s">
        <v>28</v>
      </c>
      <c r="E2895" t="s">
        <v>16</v>
      </c>
      <c r="F2895">
        <v>2</v>
      </c>
      <c r="G2895">
        <v>6599.32</v>
      </c>
      <c r="H2895">
        <v>13198.64</v>
      </c>
      <c r="I2895" t="s">
        <v>2872</v>
      </c>
      <c r="J2895">
        <v>2025</v>
      </c>
      <c r="K2895">
        <v>12</v>
      </c>
      <c r="L2895">
        <v>5</v>
      </c>
      <c r="M2895" t="s">
        <v>40</v>
      </c>
      <c r="N2895" t="s">
        <v>2861</v>
      </c>
    </row>
    <row r="2896" spans="1:14">
      <c r="A2896">
        <v>2084</v>
      </c>
      <c r="B2896" s="1">
        <v>45996</v>
      </c>
      <c r="C2896" t="s">
        <v>14</v>
      </c>
      <c r="D2896" t="s">
        <v>28</v>
      </c>
      <c r="E2896" t="s">
        <v>16</v>
      </c>
      <c r="F2896">
        <v>1</v>
      </c>
      <c r="G2896">
        <v>6460.34</v>
      </c>
      <c r="H2896">
        <v>6460.34</v>
      </c>
      <c r="I2896" t="s">
        <v>2873</v>
      </c>
      <c r="J2896">
        <v>2025</v>
      </c>
      <c r="K2896">
        <v>12</v>
      </c>
      <c r="L2896">
        <v>5</v>
      </c>
      <c r="M2896" t="s">
        <v>40</v>
      </c>
      <c r="N2896" t="s">
        <v>2861</v>
      </c>
    </row>
    <row r="2897" spans="1:14">
      <c r="A2897">
        <v>1919</v>
      </c>
      <c r="B2897" s="1">
        <v>45996</v>
      </c>
      <c r="C2897" t="s">
        <v>20</v>
      </c>
      <c r="D2897" t="s">
        <v>31</v>
      </c>
      <c r="E2897" t="s">
        <v>32</v>
      </c>
      <c r="F2897">
        <v>3</v>
      </c>
      <c r="G2897">
        <v>15318.93</v>
      </c>
      <c r="H2897">
        <v>45956.79</v>
      </c>
      <c r="I2897" t="s">
        <v>2874</v>
      </c>
      <c r="J2897">
        <v>2025</v>
      </c>
      <c r="K2897">
        <v>12</v>
      </c>
      <c r="L2897">
        <v>5</v>
      </c>
      <c r="M2897" t="s">
        <v>40</v>
      </c>
      <c r="N2897" t="s">
        <v>2861</v>
      </c>
    </row>
    <row r="2898" spans="1:14">
      <c r="A2898">
        <v>1235</v>
      </c>
      <c r="B2898" s="1">
        <v>45996</v>
      </c>
      <c r="C2898" t="s">
        <v>20</v>
      </c>
      <c r="D2898" t="s">
        <v>28</v>
      </c>
      <c r="E2898" t="s">
        <v>16</v>
      </c>
      <c r="F2898">
        <v>3</v>
      </c>
      <c r="G2898">
        <v>6740.52</v>
      </c>
      <c r="H2898">
        <v>20221.560000000001</v>
      </c>
      <c r="I2898" t="s">
        <v>2875</v>
      </c>
      <c r="J2898">
        <v>2025</v>
      </c>
      <c r="K2898">
        <v>12</v>
      </c>
      <c r="L2898">
        <v>5</v>
      </c>
      <c r="M2898" t="s">
        <v>40</v>
      </c>
      <c r="N2898" t="s">
        <v>2861</v>
      </c>
    </row>
    <row r="2899" spans="1:14">
      <c r="A2899">
        <v>1182</v>
      </c>
      <c r="B2899" s="1">
        <v>45996</v>
      </c>
      <c r="C2899" t="s">
        <v>14</v>
      </c>
      <c r="D2899" t="s">
        <v>42</v>
      </c>
      <c r="E2899" t="s">
        <v>25</v>
      </c>
      <c r="F2899">
        <v>1</v>
      </c>
      <c r="G2899">
        <v>9737.1</v>
      </c>
      <c r="H2899">
        <v>9737.1</v>
      </c>
      <c r="I2899" t="s">
        <v>2876</v>
      </c>
      <c r="J2899">
        <v>2025</v>
      </c>
      <c r="K2899">
        <v>12</v>
      </c>
      <c r="L2899">
        <v>5</v>
      </c>
      <c r="M2899" t="s">
        <v>40</v>
      </c>
      <c r="N2899" t="s">
        <v>2861</v>
      </c>
    </row>
    <row r="2900" spans="1:14">
      <c r="A2900">
        <v>1601</v>
      </c>
      <c r="B2900" s="1">
        <v>45997</v>
      </c>
      <c r="C2900" t="s">
        <v>30</v>
      </c>
      <c r="D2900" t="s">
        <v>21</v>
      </c>
      <c r="E2900" t="s">
        <v>22</v>
      </c>
      <c r="F2900">
        <v>4</v>
      </c>
      <c r="G2900">
        <v>9179.61</v>
      </c>
      <c r="H2900">
        <v>36718.44</v>
      </c>
      <c r="I2900" t="s">
        <v>2877</v>
      </c>
      <c r="J2900">
        <v>2025</v>
      </c>
      <c r="K2900">
        <v>12</v>
      </c>
      <c r="L2900">
        <v>6</v>
      </c>
      <c r="M2900" t="s">
        <v>48</v>
      </c>
      <c r="N2900" t="s">
        <v>2861</v>
      </c>
    </row>
    <row r="2901" spans="1:14">
      <c r="A2901">
        <v>1531</v>
      </c>
      <c r="B2901" s="1">
        <v>45997</v>
      </c>
      <c r="C2901" t="s">
        <v>14</v>
      </c>
      <c r="D2901" t="s">
        <v>24</v>
      </c>
      <c r="E2901" t="s">
        <v>25</v>
      </c>
      <c r="F2901">
        <v>2</v>
      </c>
      <c r="G2901">
        <v>12162.36</v>
      </c>
      <c r="H2901">
        <v>24324.720000000001</v>
      </c>
      <c r="I2901" t="s">
        <v>2878</v>
      </c>
      <c r="J2901">
        <v>2025</v>
      </c>
      <c r="K2901">
        <v>12</v>
      </c>
      <c r="L2901">
        <v>6</v>
      </c>
      <c r="M2901" t="s">
        <v>48</v>
      </c>
      <c r="N2901" t="s">
        <v>2861</v>
      </c>
    </row>
    <row r="2902" spans="1:14">
      <c r="A2902">
        <v>1568</v>
      </c>
      <c r="B2902" s="1">
        <v>45997</v>
      </c>
      <c r="C2902" t="s">
        <v>20</v>
      </c>
      <c r="D2902" t="s">
        <v>51</v>
      </c>
      <c r="E2902" t="s">
        <v>16</v>
      </c>
      <c r="F2902">
        <v>5</v>
      </c>
      <c r="G2902">
        <v>25172.67</v>
      </c>
      <c r="H2902">
        <v>125863.35</v>
      </c>
      <c r="I2902" t="s">
        <v>2879</v>
      </c>
      <c r="J2902">
        <v>2025</v>
      </c>
      <c r="K2902">
        <v>12</v>
      </c>
      <c r="L2902">
        <v>6</v>
      </c>
      <c r="M2902" t="s">
        <v>48</v>
      </c>
      <c r="N2902" t="s">
        <v>2861</v>
      </c>
    </row>
    <row r="2903" spans="1:14">
      <c r="A2903">
        <v>450</v>
      </c>
      <c r="B2903" s="1">
        <v>45997</v>
      </c>
      <c r="C2903" t="s">
        <v>30</v>
      </c>
      <c r="D2903" t="s">
        <v>31</v>
      </c>
      <c r="E2903" t="s">
        <v>32</v>
      </c>
      <c r="F2903">
        <v>1</v>
      </c>
      <c r="G2903">
        <v>14829.85</v>
      </c>
      <c r="H2903">
        <v>14829.85</v>
      </c>
      <c r="I2903" t="s">
        <v>2880</v>
      </c>
      <c r="J2903">
        <v>2025</v>
      </c>
      <c r="K2903">
        <v>12</v>
      </c>
      <c r="L2903">
        <v>6</v>
      </c>
      <c r="M2903" t="s">
        <v>48</v>
      </c>
      <c r="N2903" t="s">
        <v>2861</v>
      </c>
    </row>
    <row r="2904" spans="1:14">
      <c r="A2904">
        <v>1303</v>
      </c>
      <c r="B2904" s="1">
        <v>45997</v>
      </c>
      <c r="C2904" t="s">
        <v>20</v>
      </c>
      <c r="D2904" t="s">
        <v>66</v>
      </c>
      <c r="E2904" t="s">
        <v>32</v>
      </c>
      <c r="F2904">
        <v>3</v>
      </c>
      <c r="G2904">
        <v>8161.67</v>
      </c>
      <c r="H2904">
        <v>24485.01</v>
      </c>
      <c r="I2904" t="s">
        <v>2881</v>
      </c>
      <c r="J2904">
        <v>2025</v>
      </c>
      <c r="K2904">
        <v>12</v>
      </c>
      <c r="L2904">
        <v>6</v>
      </c>
      <c r="M2904" t="s">
        <v>48</v>
      </c>
      <c r="N2904" t="s">
        <v>2861</v>
      </c>
    </row>
    <row r="2905" spans="1:14">
      <c r="A2905">
        <v>145</v>
      </c>
      <c r="B2905" s="1">
        <v>45998</v>
      </c>
      <c r="C2905" t="s">
        <v>14</v>
      </c>
      <c r="D2905" t="s">
        <v>66</v>
      </c>
      <c r="E2905" t="s">
        <v>32</v>
      </c>
      <c r="F2905">
        <v>4</v>
      </c>
      <c r="G2905">
        <v>7955.76</v>
      </c>
      <c r="H2905">
        <v>31823.040000000001</v>
      </c>
      <c r="I2905" t="s">
        <v>2882</v>
      </c>
      <c r="J2905">
        <v>2025</v>
      </c>
      <c r="K2905">
        <v>12</v>
      </c>
      <c r="L2905">
        <v>7</v>
      </c>
      <c r="M2905" t="s">
        <v>55</v>
      </c>
      <c r="N2905" t="s">
        <v>2861</v>
      </c>
    </row>
    <row r="2906" spans="1:14">
      <c r="A2906">
        <v>22</v>
      </c>
      <c r="B2906" s="1">
        <v>45998</v>
      </c>
      <c r="C2906" t="s">
        <v>20</v>
      </c>
      <c r="D2906" t="s">
        <v>42</v>
      </c>
      <c r="E2906" t="s">
        <v>25</v>
      </c>
      <c r="F2906">
        <v>3</v>
      </c>
      <c r="G2906">
        <v>9898.99</v>
      </c>
      <c r="H2906">
        <v>29696.97</v>
      </c>
      <c r="I2906" t="s">
        <v>2883</v>
      </c>
      <c r="J2906">
        <v>2025</v>
      </c>
      <c r="K2906">
        <v>12</v>
      </c>
      <c r="L2906">
        <v>7</v>
      </c>
      <c r="M2906" t="s">
        <v>55</v>
      </c>
      <c r="N2906" t="s">
        <v>2861</v>
      </c>
    </row>
    <row r="2907" spans="1:14">
      <c r="A2907">
        <v>2805</v>
      </c>
      <c r="B2907" s="1">
        <v>45998</v>
      </c>
      <c r="C2907" t="s">
        <v>20</v>
      </c>
      <c r="D2907" t="s">
        <v>15</v>
      </c>
      <c r="E2907" t="s">
        <v>16</v>
      </c>
      <c r="F2907">
        <v>5</v>
      </c>
      <c r="G2907">
        <v>17945.97</v>
      </c>
      <c r="H2907">
        <v>89729.85</v>
      </c>
      <c r="I2907" t="s">
        <v>2884</v>
      </c>
      <c r="J2907">
        <v>2025</v>
      </c>
      <c r="K2907">
        <v>12</v>
      </c>
      <c r="L2907">
        <v>7</v>
      </c>
      <c r="M2907" t="s">
        <v>55</v>
      </c>
      <c r="N2907" t="s">
        <v>2861</v>
      </c>
    </row>
    <row r="2908" spans="1:14">
      <c r="A2908">
        <v>93</v>
      </c>
      <c r="B2908" s="1">
        <v>45998</v>
      </c>
      <c r="C2908" t="s">
        <v>20</v>
      </c>
      <c r="D2908" t="s">
        <v>28</v>
      </c>
      <c r="E2908" t="s">
        <v>16</v>
      </c>
      <c r="F2908">
        <v>2</v>
      </c>
      <c r="G2908">
        <v>6655.09</v>
      </c>
      <c r="H2908">
        <v>13310.18</v>
      </c>
      <c r="I2908" t="s">
        <v>2885</v>
      </c>
      <c r="J2908">
        <v>2025</v>
      </c>
      <c r="K2908">
        <v>12</v>
      </c>
      <c r="L2908">
        <v>7</v>
      </c>
      <c r="M2908" t="s">
        <v>55</v>
      </c>
      <c r="N2908" t="s">
        <v>2861</v>
      </c>
    </row>
    <row r="2909" spans="1:14">
      <c r="A2909">
        <v>2799</v>
      </c>
      <c r="B2909" s="1">
        <v>45998</v>
      </c>
      <c r="C2909" t="s">
        <v>14</v>
      </c>
      <c r="D2909" t="s">
        <v>31</v>
      </c>
      <c r="E2909" t="s">
        <v>32</v>
      </c>
      <c r="F2909">
        <v>1</v>
      </c>
      <c r="G2909">
        <v>15134.54</v>
      </c>
      <c r="H2909">
        <v>15134.54</v>
      </c>
      <c r="I2909" t="s">
        <v>2886</v>
      </c>
      <c r="J2909">
        <v>2025</v>
      </c>
      <c r="K2909">
        <v>12</v>
      </c>
      <c r="L2909">
        <v>7</v>
      </c>
      <c r="M2909" t="s">
        <v>55</v>
      </c>
      <c r="N2909" t="s">
        <v>2861</v>
      </c>
    </row>
    <row r="2910" spans="1:14">
      <c r="A2910">
        <v>1866</v>
      </c>
      <c r="B2910" s="1">
        <v>45998</v>
      </c>
      <c r="C2910" t="s">
        <v>14</v>
      </c>
      <c r="D2910" t="s">
        <v>31</v>
      </c>
      <c r="E2910" t="s">
        <v>32</v>
      </c>
      <c r="F2910">
        <v>1</v>
      </c>
      <c r="G2910">
        <v>15743.76</v>
      </c>
      <c r="H2910">
        <v>15743.76</v>
      </c>
      <c r="I2910" t="s">
        <v>2887</v>
      </c>
      <c r="J2910">
        <v>2025</v>
      </c>
      <c r="K2910">
        <v>12</v>
      </c>
      <c r="L2910">
        <v>7</v>
      </c>
      <c r="M2910" t="s">
        <v>55</v>
      </c>
      <c r="N2910" t="s">
        <v>2861</v>
      </c>
    </row>
    <row r="2911" spans="1:14">
      <c r="A2911">
        <v>274</v>
      </c>
      <c r="B2911" s="1">
        <v>45998</v>
      </c>
      <c r="C2911" t="s">
        <v>20</v>
      </c>
      <c r="D2911" t="s">
        <v>15</v>
      </c>
      <c r="E2911" t="s">
        <v>16</v>
      </c>
      <c r="F2911">
        <v>3</v>
      </c>
      <c r="G2911">
        <v>17761.580000000002</v>
      </c>
      <c r="H2911">
        <v>53284.74</v>
      </c>
      <c r="I2911" t="s">
        <v>2470</v>
      </c>
      <c r="J2911">
        <v>2025</v>
      </c>
      <c r="K2911">
        <v>12</v>
      </c>
      <c r="L2911">
        <v>7</v>
      </c>
      <c r="M2911" t="s">
        <v>55</v>
      </c>
      <c r="N2911" t="s">
        <v>2861</v>
      </c>
    </row>
    <row r="2912" spans="1:14">
      <c r="A2912">
        <v>473</v>
      </c>
      <c r="B2912" s="1">
        <v>45998</v>
      </c>
      <c r="C2912" t="s">
        <v>14</v>
      </c>
      <c r="D2912" t="s">
        <v>15</v>
      </c>
      <c r="E2912" t="s">
        <v>16</v>
      </c>
      <c r="F2912">
        <v>4</v>
      </c>
      <c r="G2912">
        <v>17784.46</v>
      </c>
      <c r="H2912">
        <v>71137.84</v>
      </c>
      <c r="I2912" t="s">
        <v>2888</v>
      </c>
      <c r="J2912">
        <v>2025</v>
      </c>
      <c r="K2912">
        <v>12</v>
      </c>
      <c r="L2912">
        <v>7</v>
      </c>
      <c r="M2912" t="s">
        <v>55</v>
      </c>
      <c r="N2912" t="s">
        <v>2861</v>
      </c>
    </row>
    <row r="2913" spans="1:14">
      <c r="A2913">
        <v>2882</v>
      </c>
      <c r="B2913" s="1">
        <v>45999</v>
      </c>
      <c r="C2913" t="s">
        <v>30</v>
      </c>
      <c r="D2913" t="s">
        <v>28</v>
      </c>
      <c r="E2913" t="s">
        <v>16</v>
      </c>
      <c r="F2913">
        <v>3</v>
      </c>
      <c r="G2913">
        <v>6405.51</v>
      </c>
      <c r="H2913">
        <v>19216.53</v>
      </c>
      <c r="I2913" t="s">
        <v>2889</v>
      </c>
      <c r="J2913">
        <v>2025</v>
      </c>
      <c r="K2913">
        <v>12</v>
      </c>
      <c r="L2913">
        <v>8</v>
      </c>
      <c r="M2913" t="s">
        <v>18</v>
      </c>
      <c r="N2913" t="s">
        <v>2861</v>
      </c>
    </row>
    <row r="2914" spans="1:14">
      <c r="A2914">
        <v>2789</v>
      </c>
      <c r="B2914" s="1">
        <v>45999</v>
      </c>
      <c r="C2914" t="s">
        <v>20</v>
      </c>
      <c r="D2914" t="s">
        <v>44</v>
      </c>
      <c r="E2914" t="s">
        <v>22</v>
      </c>
      <c r="F2914">
        <v>3</v>
      </c>
      <c r="G2914">
        <v>32457.02</v>
      </c>
      <c r="H2914">
        <v>97371.06</v>
      </c>
      <c r="I2914" t="s">
        <v>2890</v>
      </c>
      <c r="J2914">
        <v>2025</v>
      </c>
      <c r="K2914">
        <v>12</v>
      </c>
      <c r="L2914">
        <v>8</v>
      </c>
      <c r="M2914" t="s">
        <v>18</v>
      </c>
      <c r="N2914" t="s">
        <v>2861</v>
      </c>
    </row>
    <row r="2915" spans="1:14">
      <c r="A2915">
        <v>1110</v>
      </c>
      <c r="B2915" s="1">
        <v>46002</v>
      </c>
      <c r="C2915" t="s">
        <v>20</v>
      </c>
      <c r="D2915" t="s">
        <v>44</v>
      </c>
      <c r="E2915" t="s">
        <v>22</v>
      </c>
      <c r="F2915">
        <v>2</v>
      </c>
      <c r="G2915">
        <v>32433.13</v>
      </c>
      <c r="H2915">
        <v>64866.26</v>
      </c>
      <c r="I2915" t="s">
        <v>2891</v>
      </c>
      <c r="J2915">
        <v>2025</v>
      </c>
      <c r="K2915">
        <v>12</v>
      </c>
      <c r="L2915">
        <v>11</v>
      </c>
      <c r="M2915" t="s">
        <v>37</v>
      </c>
      <c r="N2915" t="s">
        <v>2861</v>
      </c>
    </row>
    <row r="2916" spans="1:14">
      <c r="A2916">
        <v>1041</v>
      </c>
      <c r="B2916" s="1">
        <v>46002</v>
      </c>
      <c r="C2916" t="s">
        <v>30</v>
      </c>
      <c r="D2916" t="s">
        <v>44</v>
      </c>
      <c r="E2916" t="s">
        <v>22</v>
      </c>
      <c r="F2916">
        <v>2</v>
      </c>
      <c r="G2916">
        <v>30598.41</v>
      </c>
      <c r="H2916">
        <v>61196.82</v>
      </c>
      <c r="I2916" t="s">
        <v>2892</v>
      </c>
      <c r="J2916">
        <v>2025</v>
      </c>
      <c r="K2916">
        <v>12</v>
      </c>
      <c r="L2916">
        <v>11</v>
      </c>
      <c r="M2916" t="s">
        <v>37</v>
      </c>
      <c r="N2916" t="s">
        <v>2861</v>
      </c>
    </row>
    <row r="2917" spans="1:14">
      <c r="A2917">
        <v>350</v>
      </c>
      <c r="B2917" s="1">
        <v>46002</v>
      </c>
      <c r="C2917" t="s">
        <v>30</v>
      </c>
      <c r="D2917" t="s">
        <v>51</v>
      </c>
      <c r="E2917" t="s">
        <v>16</v>
      </c>
      <c r="F2917">
        <v>4</v>
      </c>
      <c r="G2917">
        <v>24795.599999999999</v>
      </c>
      <c r="H2917">
        <v>99182.399999999994</v>
      </c>
      <c r="I2917" t="s">
        <v>2893</v>
      </c>
      <c r="J2917">
        <v>2025</v>
      </c>
      <c r="K2917">
        <v>12</v>
      </c>
      <c r="L2917">
        <v>11</v>
      </c>
      <c r="M2917" t="s">
        <v>37</v>
      </c>
      <c r="N2917" t="s">
        <v>2861</v>
      </c>
    </row>
    <row r="2918" spans="1:14">
      <c r="A2918">
        <v>2435</v>
      </c>
      <c r="B2918" s="1">
        <v>46002</v>
      </c>
      <c r="C2918" t="s">
        <v>30</v>
      </c>
      <c r="D2918" t="s">
        <v>44</v>
      </c>
      <c r="E2918" t="s">
        <v>22</v>
      </c>
      <c r="F2918">
        <v>3</v>
      </c>
      <c r="G2918">
        <v>31531.91</v>
      </c>
      <c r="H2918">
        <v>94595.73</v>
      </c>
      <c r="I2918" t="s">
        <v>2894</v>
      </c>
      <c r="J2918">
        <v>2025</v>
      </c>
      <c r="K2918">
        <v>12</v>
      </c>
      <c r="L2918">
        <v>11</v>
      </c>
      <c r="M2918" t="s">
        <v>37</v>
      </c>
      <c r="N2918" t="s">
        <v>2861</v>
      </c>
    </row>
    <row r="2919" spans="1:14">
      <c r="A2919">
        <v>1753</v>
      </c>
      <c r="B2919" s="1">
        <v>46003</v>
      </c>
      <c r="C2919" t="s">
        <v>20</v>
      </c>
      <c r="D2919" t="s">
        <v>66</v>
      </c>
      <c r="E2919" t="s">
        <v>32</v>
      </c>
      <c r="F2919">
        <v>5</v>
      </c>
      <c r="G2919">
        <v>7829.15</v>
      </c>
      <c r="H2919">
        <v>39145.75</v>
      </c>
      <c r="I2919" t="s">
        <v>2895</v>
      </c>
      <c r="J2919">
        <v>2025</v>
      </c>
      <c r="K2919">
        <v>12</v>
      </c>
      <c r="L2919">
        <v>12</v>
      </c>
      <c r="M2919" t="s">
        <v>40</v>
      </c>
      <c r="N2919" t="s">
        <v>2861</v>
      </c>
    </row>
    <row r="2920" spans="1:14">
      <c r="A2920">
        <v>2816</v>
      </c>
      <c r="B2920" s="1">
        <v>46003</v>
      </c>
      <c r="C2920" t="s">
        <v>30</v>
      </c>
      <c r="D2920" t="s">
        <v>51</v>
      </c>
      <c r="E2920" t="s">
        <v>16</v>
      </c>
      <c r="F2920">
        <v>5</v>
      </c>
      <c r="G2920">
        <v>25914.26</v>
      </c>
      <c r="H2920">
        <v>129571.3</v>
      </c>
      <c r="I2920" t="s">
        <v>2896</v>
      </c>
      <c r="J2920">
        <v>2025</v>
      </c>
      <c r="K2920">
        <v>12</v>
      </c>
      <c r="L2920">
        <v>12</v>
      </c>
      <c r="M2920" t="s">
        <v>40</v>
      </c>
      <c r="N2920" t="s">
        <v>2861</v>
      </c>
    </row>
    <row r="2921" spans="1:14">
      <c r="A2921">
        <v>1065</v>
      </c>
      <c r="B2921" s="1">
        <v>46003</v>
      </c>
      <c r="C2921" t="s">
        <v>20</v>
      </c>
      <c r="D2921" t="s">
        <v>21</v>
      </c>
      <c r="E2921" t="s">
        <v>22</v>
      </c>
      <c r="F2921">
        <v>4</v>
      </c>
      <c r="G2921">
        <v>8976.3799999999992</v>
      </c>
      <c r="H2921">
        <v>35905.519999999997</v>
      </c>
      <c r="I2921" t="s">
        <v>2897</v>
      </c>
      <c r="J2921">
        <v>2025</v>
      </c>
      <c r="K2921">
        <v>12</v>
      </c>
      <c r="L2921">
        <v>12</v>
      </c>
      <c r="M2921" t="s">
        <v>40</v>
      </c>
      <c r="N2921" t="s">
        <v>2861</v>
      </c>
    </row>
    <row r="2922" spans="1:14">
      <c r="A2922">
        <v>1181</v>
      </c>
      <c r="B2922" s="1">
        <v>46003</v>
      </c>
      <c r="C2922" t="s">
        <v>30</v>
      </c>
      <c r="D2922" t="s">
        <v>42</v>
      </c>
      <c r="E2922" t="s">
        <v>25</v>
      </c>
      <c r="F2922">
        <v>3</v>
      </c>
      <c r="G2922">
        <v>10106.17</v>
      </c>
      <c r="H2922">
        <v>30318.51</v>
      </c>
      <c r="I2922" t="s">
        <v>2898</v>
      </c>
      <c r="J2922">
        <v>2025</v>
      </c>
      <c r="K2922">
        <v>12</v>
      </c>
      <c r="L2922">
        <v>12</v>
      </c>
      <c r="M2922" t="s">
        <v>40</v>
      </c>
      <c r="N2922" t="s">
        <v>2861</v>
      </c>
    </row>
    <row r="2923" spans="1:14">
      <c r="A2923">
        <v>2436</v>
      </c>
      <c r="B2923" s="1">
        <v>46003</v>
      </c>
      <c r="C2923" t="s">
        <v>14</v>
      </c>
      <c r="D2923" t="s">
        <v>51</v>
      </c>
      <c r="E2923" t="s">
        <v>16</v>
      </c>
      <c r="F2923">
        <v>1</v>
      </c>
      <c r="G2923">
        <v>26018.33</v>
      </c>
      <c r="H2923">
        <v>26018.33</v>
      </c>
      <c r="I2923" t="s">
        <v>2899</v>
      </c>
      <c r="J2923">
        <v>2025</v>
      </c>
      <c r="K2923">
        <v>12</v>
      </c>
      <c r="L2923">
        <v>12</v>
      </c>
      <c r="M2923" t="s">
        <v>40</v>
      </c>
      <c r="N2923" t="s">
        <v>2861</v>
      </c>
    </row>
    <row r="2924" spans="1:14">
      <c r="A2924">
        <v>1061</v>
      </c>
      <c r="B2924" s="1">
        <v>46003</v>
      </c>
      <c r="C2924" t="s">
        <v>14</v>
      </c>
      <c r="D2924" t="s">
        <v>51</v>
      </c>
      <c r="E2924" t="s">
        <v>16</v>
      </c>
      <c r="F2924">
        <v>5</v>
      </c>
      <c r="G2924">
        <v>24823.85</v>
      </c>
      <c r="H2924">
        <v>124119.25</v>
      </c>
      <c r="I2924" t="s">
        <v>2900</v>
      </c>
      <c r="J2924">
        <v>2025</v>
      </c>
      <c r="K2924">
        <v>12</v>
      </c>
      <c r="L2924">
        <v>12</v>
      </c>
      <c r="M2924" t="s">
        <v>40</v>
      </c>
      <c r="N2924" t="s">
        <v>2861</v>
      </c>
    </row>
    <row r="2925" spans="1:14">
      <c r="A2925">
        <v>330</v>
      </c>
      <c r="B2925" s="1">
        <v>46003</v>
      </c>
      <c r="C2925" t="s">
        <v>20</v>
      </c>
      <c r="D2925" t="s">
        <v>66</v>
      </c>
      <c r="E2925" t="s">
        <v>32</v>
      </c>
      <c r="F2925">
        <v>5</v>
      </c>
      <c r="G2925">
        <v>8225.58</v>
      </c>
      <c r="H2925">
        <v>41127.9</v>
      </c>
      <c r="I2925" t="s">
        <v>2901</v>
      </c>
      <c r="J2925">
        <v>2025</v>
      </c>
      <c r="K2925">
        <v>12</v>
      </c>
      <c r="L2925">
        <v>12</v>
      </c>
      <c r="M2925" t="s">
        <v>40</v>
      </c>
      <c r="N2925" t="s">
        <v>2861</v>
      </c>
    </row>
    <row r="2926" spans="1:14">
      <c r="A2926">
        <v>1604</v>
      </c>
      <c r="B2926" s="1">
        <v>46003</v>
      </c>
      <c r="C2926" t="s">
        <v>20</v>
      </c>
      <c r="D2926" t="s">
        <v>51</v>
      </c>
      <c r="E2926" t="s">
        <v>16</v>
      </c>
      <c r="F2926">
        <v>5</v>
      </c>
      <c r="G2926">
        <v>24480.83</v>
      </c>
      <c r="H2926">
        <v>122404.15</v>
      </c>
      <c r="I2926" t="s">
        <v>2902</v>
      </c>
      <c r="J2926">
        <v>2025</v>
      </c>
      <c r="K2926">
        <v>12</v>
      </c>
      <c r="L2926">
        <v>12</v>
      </c>
      <c r="M2926" t="s">
        <v>40</v>
      </c>
      <c r="N2926" t="s">
        <v>2861</v>
      </c>
    </row>
    <row r="2927" spans="1:14">
      <c r="A2927">
        <v>2625</v>
      </c>
      <c r="B2927" s="1">
        <v>46003</v>
      </c>
      <c r="C2927" t="s">
        <v>14</v>
      </c>
      <c r="D2927" t="s">
        <v>44</v>
      </c>
      <c r="E2927" t="s">
        <v>22</v>
      </c>
      <c r="F2927">
        <v>5</v>
      </c>
      <c r="G2927">
        <v>31740.799999999999</v>
      </c>
      <c r="H2927">
        <v>158704</v>
      </c>
      <c r="I2927" t="s">
        <v>2903</v>
      </c>
      <c r="J2927">
        <v>2025</v>
      </c>
      <c r="K2927">
        <v>12</v>
      </c>
      <c r="L2927">
        <v>12</v>
      </c>
      <c r="M2927" t="s">
        <v>40</v>
      </c>
      <c r="N2927" t="s">
        <v>2861</v>
      </c>
    </row>
    <row r="2928" spans="1:14">
      <c r="A2928">
        <v>1263</v>
      </c>
      <c r="B2928" s="1">
        <v>46003</v>
      </c>
      <c r="C2928" t="s">
        <v>30</v>
      </c>
      <c r="D2928" t="s">
        <v>66</v>
      </c>
      <c r="E2928" t="s">
        <v>32</v>
      </c>
      <c r="F2928">
        <v>1</v>
      </c>
      <c r="G2928">
        <v>7724.71</v>
      </c>
      <c r="H2928">
        <v>7724.71</v>
      </c>
      <c r="I2928" t="s">
        <v>2904</v>
      </c>
      <c r="J2928">
        <v>2025</v>
      </c>
      <c r="K2928">
        <v>12</v>
      </c>
      <c r="L2928">
        <v>12</v>
      </c>
      <c r="M2928" t="s">
        <v>40</v>
      </c>
      <c r="N2928" t="s">
        <v>2861</v>
      </c>
    </row>
    <row r="2929" spans="1:14">
      <c r="A2929">
        <v>2249</v>
      </c>
      <c r="B2929" s="1">
        <v>46003</v>
      </c>
      <c r="C2929" t="s">
        <v>14</v>
      </c>
      <c r="D2929" t="s">
        <v>21</v>
      </c>
      <c r="E2929" t="s">
        <v>22</v>
      </c>
      <c r="F2929">
        <v>1</v>
      </c>
      <c r="G2929">
        <v>9248.73</v>
      </c>
      <c r="H2929">
        <v>9248.73</v>
      </c>
      <c r="I2929" t="s">
        <v>2905</v>
      </c>
      <c r="J2929">
        <v>2025</v>
      </c>
      <c r="K2929">
        <v>12</v>
      </c>
      <c r="L2929">
        <v>12</v>
      </c>
      <c r="M2929" t="s">
        <v>40</v>
      </c>
      <c r="N2929" t="s">
        <v>2861</v>
      </c>
    </row>
    <row r="2930" spans="1:14">
      <c r="A2930">
        <v>2450</v>
      </c>
      <c r="B2930" s="1">
        <v>46004</v>
      </c>
      <c r="C2930" t="s">
        <v>20</v>
      </c>
      <c r="D2930" t="s">
        <v>66</v>
      </c>
      <c r="E2930" t="s">
        <v>32</v>
      </c>
      <c r="F2930">
        <v>2</v>
      </c>
      <c r="G2930">
        <v>7704.47</v>
      </c>
      <c r="H2930">
        <v>15408.94</v>
      </c>
      <c r="I2930" t="s">
        <v>2906</v>
      </c>
      <c r="J2930">
        <v>2025</v>
      </c>
      <c r="K2930">
        <v>12</v>
      </c>
      <c r="L2930">
        <v>13</v>
      </c>
      <c r="M2930" t="s">
        <v>48</v>
      </c>
      <c r="N2930" t="s">
        <v>2861</v>
      </c>
    </row>
    <row r="2931" spans="1:14">
      <c r="A2931">
        <v>299</v>
      </c>
      <c r="B2931" s="1">
        <v>46004</v>
      </c>
      <c r="C2931" t="s">
        <v>20</v>
      </c>
      <c r="D2931" t="s">
        <v>28</v>
      </c>
      <c r="E2931" t="s">
        <v>16</v>
      </c>
      <c r="F2931">
        <v>2</v>
      </c>
      <c r="G2931">
        <v>6432.81</v>
      </c>
      <c r="H2931">
        <v>12865.62</v>
      </c>
      <c r="I2931" t="s">
        <v>2907</v>
      </c>
      <c r="J2931">
        <v>2025</v>
      </c>
      <c r="K2931">
        <v>12</v>
      </c>
      <c r="L2931">
        <v>13</v>
      </c>
      <c r="M2931" t="s">
        <v>48</v>
      </c>
      <c r="N2931" t="s">
        <v>2861</v>
      </c>
    </row>
    <row r="2932" spans="1:14">
      <c r="A2932">
        <v>776</v>
      </c>
      <c r="B2932" s="1">
        <v>46004</v>
      </c>
      <c r="C2932" t="s">
        <v>30</v>
      </c>
      <c r="D2932" t="s">
        <v>31</v>
      </c>
      <c r="E2932" t="s">
        <v>32</v>
      </c>
      <c r="F2932">
        <v>1</v>
      </c>
      <c r="G2932">
        <v>15195.93</v>
      </c>
      <c r="H2932">
        <v>15195.93</v>
      </c>
      <c r="I2932" t="s">
        <v>2508</v>
      </c>
      <c r="J2932">
        <v>2025</v>
      </c>
      <c r="K2932">
        <v>12</v>
      </c>
      <c r="L2932">
        <v>13</v>
      </c>
      <c r="M2932" t="s">
        <v>48</v>
      </c>
      <c r="N2932" t="s">
        <v>2861</v>
      </c>
    </row>
    <row r="2933" spans="1:14">
      <c r="A2933">
        <v>742</v>
      </c>
      <c r="B2933" s="1">
        <v>46004</v>
      </c>
      <c r="C2933" t="s">
        <v>14</v>
      </c>
      <c r="D2933" t="s">
        <v>51</v>
      </c>
      <c r="E2933" t="s">
        <v>16</v>
      </c>
      <c r="F2933">
        <v>4</v>
      </c>
      <c r="G2933">
        <v>25308.12</v>
      </c>
      <c r="H2933">
        <v>101232.48</v>
      </c>
      <c r="I2933" t="s">
        <v>2908</v>
      </c>
      <c r="J2933">
        <v>2025</v>
      </c>
      <c r="K2933">
        <v>12</v>
      </c>
      <c r="L2933">
        <v>13</v>
      </c>
      <c r="M2933" t="s">
        <v>48</v>
      </c>
      <c r="N2933" t="s">
        <v>2861</v>
      </c>
    </row>
    <row r="2934" spans="1:14">
      <c r="A2934">
        <v>210</v>
      </c>
      <c r="B2934" s="1">
        <v>46004</v>
      </c>
      <c r="C2934" t="s">
        <v>14</v>
      </c>
      <c r="D2934" t="s">
        <v>21</v>
      </c>
      <c r="E2934" t="s">
        <v>22</v>
      </c>
      <c r="F2934">
        <v>2</v>
      </c>
      <c r="G2934">
        <v>9280.35</v>
      </c>
      <c r="H2934">
        <v>18560.7</v>
      </c>
      <c r="I2934" t="s">
        <v>2909</v>
      </c>
      <c r="J2934">
        <v>2025</v>
      </c>
      <c r="K2934">
        <v>12</v>
      </c>
      <c r="L2934">
        <v>13</v>
      </c>
      <c r="M2934" t="s">
        <v>48</v>
      </c>
      <c r="N2934" t="s">
        <v>2861</v>
      </c>
    </row>
    <row r="2935" spans="1:14">
      <c r="A2935">
        <v>2340</v>
      </c>
      <c r="B2935" s="1">
        <v>46005</v>
      </c>
      <c r="C2935" t="s">
        <v>30</v>
      </c>
      <c r="D2935" t="s">
        <v>44</v>
      </c>
      <c r="E2935" t="s">
        <v>22</v>
      </c>
      <c r="F2935">
        <v>4</v>
      </c>
      <c r="G2935">
        <v>33172.47</v>
      </c>
      <c r="H2935">
        <v>132689.88</v>
      </c>
      <c r="I2935" t="s">
        <v>2910</v>
      </c>
      <c r="J2935">
        <v>2025</v>
      </c>
      <c r="K2935">
        <v>12</v>
      </c>
      <c r="L2935">
        <v>14</v>
      </c>
      <c r="M2935" t="s">
        <v>55</v>
      </c>
      <c r="N2935" t="s">
        <v>2861</v>
      </c>
    </row>
    <row r="2936" spans="1:14">
      <c r="A2936">
        <v>1294</v>
      </c>
      <c r="B2936" s="1">
        <v>46005</v>
      </c>
      <c r="C2936" t="s">
        <v>30</v>
      </c>
      <c r="D2936" t="s">
        <v>21</v>
      </c>
      <c r="E2936" t="s">
        <v>22</v>
      </c>
      <c r="F2936">
        <v>5</v>
      </c>
      <c r="G2936">
        <v>8900.2199999999993</v>
      </c>
      <c r="H2936">
        <v>44501.1</v>
      </c>
      <c r="I2936" t="s">
        <v>2649</v>
      </c>
      <c r="J2936">
        <v>2025</v>
      </c>
      <c r="K2936">
        <v>12</v>
      </c>
      <c r="L2936">
        <v>14</v>
      </c>
      <c r="M2936" t="s">
        <v>55</v>
      </c>
      <c r="N2936" t="s">
        <v>2861</v>
      </c>
    </row>
    <row r="2937" spans="1:14">
      <c r="A2937">
        <v>1722</v>
      </c>
      <c r="B2937" s="1">
        <v>46005</v>
      </c>
      <c r="C2937" t="s">
        <v>20</v>
      </c>
      <c r="D2937" t="s">
        <v>31</v>
      </c>
      <c r="E2937" t="s">
        <v>32</v>
      </c>
      <c r="F2937">
        <v>3</v>
      </c>
      <c r="G2937">
        <v>14598.85</v>
      </c>
      <c r="H2937">
        <v>43796.55</v>
      </c>
      <c r="I2937" t="s">
        <v>2911</v>
      </c>
      <c r="J2937">
        <v>2025</v>
      </c>
      <c r="K2937">
        <v>12</v>
      </c>
      <c r="L2937">
        <v>14</v>
      </c>
      <c r="M2937" t="s">
        <v>55</v>
      </c>
      <c r="N2937" t="s">
        <v>2861</v>
      </c>
    </row>
    <row r="2938" spans="1:14">
      <c r="A2938">
        <v>311</v>
      </c>
      <c r="B2938" s="1">
        <v>46005</v>
      </c>
      <c r="C2938" t="s">
        <v>14</v>
      </c>
      <c r="D2938" t="s">
        <v>44</v>
      </c>
      <c r="E2938" t="s">
        <v>22</v>
      </c>
      <c r="F2938">
        <v>1</v>
      </c>
      <c r="G2938">
        <v>32491.95</v>
      </c>
      <c r="H2938">
        <v>32491.95</v>
      </c>
      <c r="I2938" t="s">
        <v>2912</v>
      </c>
      <c r="J2938">
        <v>2025</v>
      </c>
      <c r="K2938">
        <v>12</v>
      </c>
      <c r="L2938">
        <v>14</v>
      </c>
      <c r="M2938" t="s">
        <v>55</v>
      </c>
      <c r="N2938" t="s">
        <v>2861</v>
      </c>
    </row>
    <row r="2939" spans="1:14">
      <c r="A2939">
        <v>1846</v>
      </c>
      <c r="B2939" s="1">
        <v>46005</v>
      </c>
      <c r="C2939" t="s">
        <v>30</v>
      </c>
      <c r="D2939" t="s">
        <v>66</v>
      </c>
      <c r="E2939" t="s">
        <v>32</v>
      </c>
      <c r="F2939">
        <v>1</v>
      </c>
      <c r="G2939">
        <v>7632.1</v>
      </c>
      <c r="H2939">
        <v>7632.1</v>
      </c>
      <c r="I2939" t="s">
        <v>2913</v>
      </c>
      <c r="J2939">
        <v>2025</v>
      </c>
      <c r="K2939">
        <v>12</v>
      </c>
      <c r="L2939">
        <v>14</v>
      </c>
      <c r="M2939" t="s">
        <v>55</v>
      </c>
      <c r="N2939" t="s">
        <v>2861</v>
      </c>
    </row>
    <row r="2940" spans="1:14">
      <c r="A2940">
        <v>567</v>
      </c>
      <c r="B2940" s="1">
        <v>46005</v>
      </c>
      <c r="C2940" t="s">
        <v>30</v>
      </c>
      <c r="D2940" t="s">
        <v>44</v>
      </c>
      <c r="E2940" t="s">
        <v>22</v>
      </c>
      <c r="F2940">
        <v>4</v>
      </c>
      <c r="G2940">
        <v>30828.43</v>
      </c>
      <c r="H2940">
        <v>123313.72</v>
      </c>
      <c r="I2940" t="s">
        <v>2914</v>
      </c>
      <c r="J2940">
        <v>2025</v>
      </c>
      <c r="K2940">
        <v>12</v>
      </c>
      <c r="L2940">
        <v>14</v>
      </c>
      <c r="M2940" t="s">
        <v>55</v>
      </c>
      <c r="N2940" t="s">
        <v>2861</v>
      </c>
    </row>
    <row r="2941" spans="1:14">
      <c r="A2941">
        <v>2313</v>
      </c>
      <c r="B2941" s="1">
        <v>46005</v>
      </c>
      <c r="C2941" t="s">
        <v>14</v>
      </c>
      <c r="D2941" t="s">
        <v>15</v>
      </c>
      <c r="E2941" t="s">
        <v>16</v>
      </c>
      <c r="F2941">
        <v>1</v>
      </c>
      <c r="G2941">
        <v>18517.86</v>
      </c>
      <c r="H2941">
        <v>18517.86</v>
      </c>
      <c r="I2941" t="s">
        <v>2915</v>
      </c>
      <c r="J2941">
        <v>2025</v>
      </c>
      <c r="K2941">
        <v>12</v>
      </c>
      <c r="L2941">
        <v>14</v>
      </c>
      <c r="M2941" t="s">
        <v>55</v>
      </c>
      <c r="N2941" t="s">
        <v>2861</v>
      </c>
    </row>
    <row r="2942" spans="1:14">
      <c r="A2942">
        <v>1229</v>
      </c>
      <c r="B2942" s="1">
        <v>46005</v>
      </c>
      <c r="C2942" t="s">
        <v>20</v>
      </c>
      <c r="D2942" t="s">
        <v>31</v>
      </c>
      <c r="E2942" t="s">
        <v>32</v>
      </c>
      <c r="F2942">
        <v>5</v>
      </c>
      <c r="G2942">
        <v>14933.16</v>
      </c>
      <c r="H2942">
        <v>74665.8</v>
      </c>
      <c r="I2942" t="s">
        <v>2916</v>
      </c>
      <c r="J2942">
        <v>2025</v>
      </c>
      <c r="K2942">
        <v>12</v>
      </c>
      <c r="L2942">
        <v>14</v>
      </c>
      <c r="M2942" t="s">
        <v>55</v>
      </c>
      <c r="N2942" t="s">
        <v>2861</v>
      </c>
    </row>
    <row r="2943" spans="1:14">
      <c r="A2943">
        <v>121</v>
      </c>
      <c r="B2943" s="1">
        <v>46006</v>
      </c>
      <c r="C2943" t="s">
        <v>30</v>
      </c>
      <c r="D2943" t="s">
        <v>15</v>
      </c>
      <c r="E2943" t="s">
        <v>16</v>
      </c>
      <c r="F2943">
        <v>4</v>
      </c>
      <c r="G2943">
        <v>17520.41</v>
      </c>
      <c r="H2943">
        <v>70081.64</v>
      </c>
      <c r="I2943" t="s">
        <v>2917</v>
      </c>
      <c r="J2943">
        <v>2025</v>
      </c>
      <c r="K2943">
        <v>12</v>
      </c>
      <c r="L2943">
        <v>15</v>
      </c>
      <c r="M2943" t="s">
        <v>18</v>
      </c>
      <c r="N2943" t="s">
        <v>2861</v>
      </c>
    </row>
    <row r="2944" spans="1:14">
      <c r="A2944">
        <v>2946</v>
      </c>
      <c r="B2944" s="1">
        <v>46006</v>
      </c>
      <c r="C2944" t="s">
        <v>20</v>
      </c>
      <c r="D2944" t="s">
        <v>66</v>
      </c>
      <c r="E2944" t="s">
        <v>32</v>
      </c>
      <c r="F2944">
        <v>1</v>
      </c>
      <c r="G2944">
        <v>7972.73</v>
      </c>
      <c r="H2944">
        <v>7972.73</v>
      </c>
      <c r="I2944" t="s">
        <v>2918</v>
      </c>
      <c r="J2944">
        <v>2025</v>
      </c>
      <c r="K2944">
        <v>12</v>
      </c>
      <c r="L2944">
        <v>15</v>
      </c>
      <c r="M2944" t="s">
        <v>18</v>
      </c>
      <c r="N2944" t="s">
        <v>2861</v>
      </c>
    </row>
    <row r="2945" spans="1:14">
      <c r="A2945">
        <v>2819</v>
      </c>
      <c r="B2945" s="1">
        <v>46007</v>
      </c>
      <c r="C2945" t="s">
        <v>30</v>
      </c>
      <c r="D2945" t="s">
        <v>44</v>
      </c>
      <c r="E2945" t="s">
        <v>22</v>
      </c>
      <c r="F2945">
        <v>2</v>
      </c>
      <c r="G2945">
        <v>31139.48</v>
      </c>
      <c r="H2945">
        <v>62278.96</v>
      </c>
      <c r="I2945" t="s">
        <v>2919</v>
      </c>
      <c r="J2945">
        <v>2025</v>
      </c>
      <c r="K2945">
        <v>12</v>
      </c>
      <c r="L2945">
        <v>16</v>
      </c>
      <c r="M2945" t="s">
        <v>27</v>
      </c>
      <c r="N2945" t="s">
        <v>2861</v>
      </c>
    </row>
    <row r="2946" spans="1:14">
      <c r="A2946">
        <v>2397</v>
      </c>
      <c r="B2946" s="1">
        <v>46007</v>
      </c>
      <c r="C2946" t="s">
        <v>20</v>
      </c>
      <c r="D2946" t="s">
        <v>28</v>
      </c>
      <c r="E2946" t="s">
        <v>16</v>
      </c>
      <c r="F2946">
        <v>2</v>
      </c>
      <c r="G2946">
        <v>6693.34</v>
      </c>
      <c r="H2946">
        <v>13386.68</v>
      </c>
      <c r="I2946" t="s">
        <v>2920</v>
      </c>
      <c r="J2946">
        <v>2025</v>
      </c>
      <c r="K2946">
        <v>12</v>
      </c>
      <c r="L2946">
        <v>16</v>
      </c>
      <c r="M2946" t="s">
        <v>27</v>
      </c>
      <c r="N2946" t="s">
        <v>2861</v>
      </c>
    </row>
    <row r="2947" spans="1:14">
      <c r="A2947">
        <v>916</v>
      </c>
      <c r="B2947" s="1">
        <v>46007</v>
      </c>
      <c r="C2947" t="s">
        <v>20</v>
      </c>
      <c r="D2947" t="s">
        <v>21</v>
      </c>
      <c r="E2947" t="s">
        <v>22</v>
      </c>
      <c r="F2947">
        <v>1</v>
      </c>
      <c r="G2947">
        <v>8866.67</v>
      </c>
      <c r="H2947">
        <v>8866.67</v>
      </c>
      <c r="I2947" t="s">
        <v>2921</v>
      </c>
      <c r="J2947">
        <v>2025</v>
      </c>
      <c r="K2947">
        <v>12</v>
      </c>
      <c r="L2947">
        <v>16</v>
      </c>
      <c r="M2947" t="s">
        <v>27</v>
      </c>
      <c r="N2947" t="s">
        <v>2861</v>
      </c>
    </row>
    <row r="2948" spans="1:14">
      <c r="A2948">
        <v>578</v>
      </c>
      <c r="B2948" s="1">
        <v>46007</v>
      </c>
      <c r="C2948" t="s">
        <v>20</v>
      </c>
      <c r="D2948" t="s">
        <v>42</v>
      </c>
      <c r="E2948" t="s">
        <v>25</v>
      </c>
      <c r="F2948">
        <v>2</v>
      </c>
      <c r="G2948">
        <v>10174.02</v>
      </c>
      <c r="H2948">
        <v>20348.04</v>
      </c>
      <c r="I2948" t="s">
        <v>2922</v>
      </c>
      <c r="J2948">
        <v>2025</v>
      </c>
      <c r="K2948">
        <v>12</v>
      </c>
      <c r="L2948">
        <v>16</v>
      </c>
      <c r="M2948" t="s">
        <v>27</v>
      </c>
      <c r="N2948" t="s">
        <v>2861</v>
      </c>
    </row>
    <row r="2949" spans="1:14">
      <c r="A2949">
        <v>1343</v>
      </c>
      <c r="B2949" s="1">
        <v>46007</v>
      </c>
      <c r="C2949" t="s">
        <v>30</v>
      </c>
      <c r="D2949" t="s">
        <v>44</v>
      </c>
      <c r="E2949" t="s">
        <v>22</v>
      </c>
      <c r="F2949">
        <v>2</v>
      </c>
      <c r="G2949">
        <v>32267.05</v>
      </c>
      <c r="H2949">
        <v>64534.1</v>
      </c>
      <c r="I2949" t="s">
        <v>2923</v>
      </c>
      <c r="J2949">
        <v>2025</v>
      </c>
      <c r="K2949">
        <v>12</v>
      </c>
      <c r="L2949">
        <v>16</v>
      </c>
      <c r="M2949" t="s">
        <v>27</v>
      </c>
      <c r="N2949" t="s">
        <v>2861</v>
      </c>
    </row>
    <row r="2950" spans="1:14">
      <c r="A2950">
        <v>2133</v>
      </c>
      <c r="B2950" s="1">
        <v>46008</v>
      </c>
      <c r="C2950" t="s">
        <v>30</v>
      </c>
      <c r="D2950" t="s">
        <v>51</v>
      </c>
      <c r="E2950" t="s">
        <v>16</v>
      </c>
      <c r="F2950">
        <v>5</v>
      </c>
      <c r="G2950">
        <v>24932.44</v>
      </c>
      <c r="H2950">
        <v>124662.2</v>
      </c>
      <c r="I2950" t="s">
        <v>2924</v>
      </c>
      <c r="J2950">
        <v>2025</v>
      </c>
      <c r="K2950">
        <v>12</v>
      </c>
      <c r="L2950">
        <v>17</v>
      </c>
      <c r="M2950" t="s">
        <v>34</v>
      </c>
      <c r="N2950" t="s">
        <v>2861</v>
      </c>
    </row>
    <row r="2951" spans="1:14">
      <c r="A2951">
        <v>2622</v>
      </c>
      <c r="B2951" s="1">
        <v>46009</v>
      </c>
      <c r="C2951" t="s">
        <v>30</v>
      </c>
      <c r="D2951" t="s">
        <v>31</v>
      </c>
      <c r="E2951" t="s">
        <v>32</v>
      </c>
      <c r="F2951">
        <v>4</v>
      </c>
      <c r="G2951">
        <v>14989.51</v>
      </c>
      <c r="H2951">
        <v>59958.04</v>
      </c>
      <c r="I2951" t="s">
        <v>2925</v>
      </c>
      <c r="J2951">
        <v>2025</v>
      </c>
      <c r="K2951">
        <v>12</v>
      </c>
      <c r="L2951">
        <v>18</v>
      </c>
      <c r="M2951" t="s">
        <v>37</v>
      </c>
      <c r="N2951" t="s">
        <v>2861</v>
      </c>
    </row>
    <row r="2952" spans="1:14">
      <c r="A2952">
        <v>586</v>
      </c>
      <c r="B2952" s="1">
        <v>46010</v>
      </c>
      <c r="C2952" t="s">
        <v>20</v>
      </c>
      <c r="D2952" t="s">
        <v>31</v>
      </c>
      <c r="E2952" t="s">
        <v>32</v>
      </c>
      <c r="F2952">
        <v>3</v>
      </c>
      <c r="G2952">
        <v>14868.64</v>
      </c>
      <c r="H2952">
        <v>44605.919999999998</v>
      </c>
      <c r="I2952" t="s">
        <v>2926</v>
      </c>
      <c r="J2952">
        <v>2025</v>
      </c>
      <c r="K2952">
        <v>12</v>
      </c>
      <c r="L2952">
        <v>19</v>
      </c>
      <c r="M2952" t="s">
        <v>40</v>
      </c>
      <c r="N2952" t="s">
        <v>2861</v>
      </c>
    </row>
    <row r="2953" spans="1:14">
      <c r="A2953">
        <v>1368</v>
      </c>
      <c r="B2953" s="1">
        <v>46010</v>
      </c>
      <c r="C2953" t="s">
        <v>20</v>
      </c>
      <c r="D2953" t="s">
        <v>44</v>
      </c>
      <c r="E2953" t="s">
        <v>22</v>
      </c>
      <c r="F2953">
        <v>5</v>
      </c>
      <c r="G2953">
        <v>30793.48</v>
      </c>
      <c r="H2953">
        <v>153967.4</v>
      </c>
      <c r="I2953" t="s">
        <v>2927</v>
      </c>
      <c r="J2953">
        <v>2025</v>
      </c>
      <c r="K2953">
        <v>12</v>
      </c>
      <c r="L2953">
        <v>19</v>
      </c>
      <c r="M2953" t="s">
        <v>40</v>
      </c>
      <c r="N2953" t="s">
        <v>2861</v>
      </c>
    </row>
    <row r="2954" spans="1:14">
      <c r="A2954">
        <v>3</v>
      </c>
      <c r="B2954" s="1">
        <v>46010</v>
      </c>
      <c r="C2954" t="s">
        <v>20</v>
      </c>
      <c r="D2954" t="s">
        <v>15</v>
      </c>
      <c r="E2954" t="s">
        <v>16</v>
      </c>
      <c r="F2954">
        <v>2</v>
      </c>
      <c r="G2954">
        <v>17908.580000000002</v>
      </c>
      <c r="H2954">
        <v>35817.160000000003</v>
      </c>
      <c r="I2954" t="s">
        <v>2928</v>
      </c>
      <c r="J2954">
        <v>2025</v>
      </c>
      <c r="K2954">
        <v>12</v>
      </c>
      <c r="L2954">
        <v>19</v>
      </c>
      <c r="M2954" t="s">
        <v>40</v>
      </c>
      <c r="N2954" t="s">
        <v>2861</v>
      </c>
    </row>
    <row r="2955" spans="1:14">
      <c r="A2955">
        <v>640</v>
      </c>
      <c r="B2955" s="1">
        <v>46010</v>
      </c>
      <c r="C2955" t="s">
        <v>20</v>
      </c>
      <c r="D2955" t="s">
        <v>42</v>
      </c>
      <c r="E2955" t="s">
        <v>25</v>
      </c>
      <c r="F2955">
        <v>1</v>
      </c>
      <c r="G2955">
        <v>9866.35</v>
      </c>
      <c r="H2955">
        <v>9866.35</v>
      </c>
      <c r="I2955" t="s">
        <v>686</v>
      </c>
      <c r="J2955">
        <v>2025</v>
      </c>
      <c r="K2955">
        <v>12</v>
      </c>
      <c r="L2955">
        <v>19</v>
      </c>
      <c r="M2955" t="s">
        <v>40</v>
      </c>
      <c r="N2955" t="s">
        <v>2861</v>
      </c>
    </row>
    <row r="2956" spans="1:14">
      <c r="A2956">
        <v>1162</v>
      </c>
      <c r="B2956" s="1">
        <v>46011</v>
      </c>
      <c r="C2956" t="s">
        <v>14</v>
      </c>
      <c r="D2956" t="s">
        <v>21</v>
      </c>
      <c r="E2956" t="s">
        <v>22</v>
      </c>
      <c r="F2956">
        <v>3</v>
      </c>
      <c r="G2956">
        <v>8828</v>
      </c>
      <c r="H2956">
        <v>26484</v>
      </c>
      <c r="I2956" t="s">
        <v>2929</v>
      </c>
      <c r="J2956">
        <v>2025</v>
      </c>
      <c r="K2956">
        <v>12</v>
      </c>
      <c r="L2956">
        <v>20</v>
      </c>
      <c r="M2956" t="s">
        <v>48</v>
      </c>
      <c r="N2956" t="s">
        <v>2861</v>
      </c>
    </row>
    <row r="2957" spans="1:14">
      <c r="A2957">
        <v>2165</v>
      </c>
      <c r="B2957" s="1">
        <v>46011</v>
      </c>
      <c r="C2957" t="s">
        <v>20</v>
      </c>
      <c r="D2957" t="s">
        <v>24</v>
      </c>
      <c r="E2957" t="s">
        <v>25</v>
      </c>
      <c r="F2957">
        <v>4</v>
      </c>
      <c r="G2957">
        <v>11883.34</v>
      </c>
      <c r="H2957">
        <v>47533.36</v>
      </c>
      <c r="I2957" t="s">
        <v>2930</v>
      </c>
      <c r="J2957">
        <v>2025</v>
      </c>
      <c r="K2957">
        <v>12</v>
      </c>
      <c r="L2957">
        <v>20</v>
      </c>
      <c r="M2957" t="s">
        <v>48</v>
      </c>
      <c r="N2957" t="s">
        <v>2861</v>
      </c>
    </row>
    <row r="2958" spans="1:14">
      <c r="A2958">
        <v>92</v>
      </c>
      <c r="B2958" s="1">
        <v>46011</v>
      </c>
      <c r="C2958" t="s">
        <v>30</v>
      </c>
      <c r="D2958" t="s">
        <v>31</v>
      </c>
      <c r="E2958" t="s">
        <v>32</v>
      </c>
      <c r="F2958">
        <v>3</v>
      </c>
      <c r="G2958">
        <v>14627.11</v>
      </c>
      <c r="H2958">
        <v>43881.33</v>
      </c>
      <c r="I2958" t="s">
        <v>2931</v>
      </c>
      <c r="J2958">
        <v>2025</v>
      </c>
      <c r="K2958">
        <v>12</v>
      </c>
      <c r="L2958">
        <v>20</v>
      </c>
      <c r="M2958" t="s">
        <v>48</v>
      </c>
      <c r="N2958" t="s">
        <v>2861</v>
      </c>
    </row>
    <row r="2959" spans="1:14">
      <c r="A2959">
        <v>2355</v>
      </c>
      <c r="B2959" s="1">
        <v>46011</v>
      </c>
      <c r="C2959" t="s">
        <v>30</v>
      </c>
      <c r="D2959" t="s">
        <v>15</v>
      </c>
      <c r="E2959" t="s">
        <v>16</v>
      </c>
      <c r="F2959">
        <v>4</v>
      </c>
      <c r="G2959">
        <v>17288.38</v>
      </c>
      <c r="H2959">
        <v>69153.52</v>
      </c>
      <c r="I2959" t="s">
        <v>2932</v>
      </c>
      <c r="J2959">
        <v>2025</v>
      </c>
      <c r="K2959">
        <v>12</v>
      </c>
      <c r="L2959">
        <v>20</v>
      </c>
      <c r="M2959" t="s">
        <v>48</v>
      </c>
      <c r="N2959" t="s">
        <v>2861</v>
      </c>
    </row>
    <row r="2960" spans="1:14">
      <c r="A2960">
        <v>738</v>
      </c>
      <c r="B2960" s="1">
        <v>46011</v>
      </c>
      <c r="C2960" t="s">
        <v>30</v>
      </c>
      <c r="D2960" t="s">
        <v>31</v>
      </c>
      <c r="E2960" t="s">
        <v>32</v>
      </c>
      <c r="F2960">
        <v>3</v>
      </c>
      <c r="G2960">
        <v>15317.66</v>
      </c>
      <c r="H2960">
        <v>45952.98</v>
      </c>
      <c r="I2960" t="s">
        <v>2933</v>
      </c>
      <c r="J2960">
        <v>2025</v>
      </c>
      <c r="K2960">
        <v>12</v>
      </c>
      <c r="L2960">
        <v>20</v>
      </c>
      <c r="M2960" t="s">
        <v>48</v>
      </c>
      <c r="N2960" t="s">
        <v>2861</v>
      </c>
    </row>
    <row r="2961" spans="1:14">
      <c r="A2961">
        <v>2269</v>
      </c>
      <c r="B2961" s="1">
        <v>46012</v>
      </c>
      <c r="C2961" t="s">
        <v>30</v>
      </c>
      <c r="D2961" t="s">
        <v>24</v>
      </c>
      <c r="E2961" t="s">
        <v>25</v>
      </c>
      <c r="F2961">
        <v>3</v>
      </c>
      <c r="G2961">
        <v>11995.41</v>
      </c>
      <c r="H2961">
        <v>35986.230000000003</v>
      </c>
      <c r="I2961" t="s">
        <v>2934</v>
      </c>
      <c r="J2961">
        <v>2025</v>
      </c>
      <c r="K2961">
        <v>12</v>
      </c>
      <c r="L2961">
        <v>21</v>
      </c>
      <c r="M2961" t="s">
        <v>55</v>
      </c>
      <c r="N2961" t="s">
        <v>2861</v>
      </c>
    </row>
    <row r="2962" spans="1:14">
      <c r="A2962">
        <v>477</v>
      </c>
      <c r="B2962" s="1">
        <v>46012</v>
      </c>
      <c r="C2962" t="s">
        <v>30</v>
      </c>
      <c r="D2962" t="s">
        <v>31</v>
      </c>
      <c r="E2962" t="s">
        <v>32</v>
      </c>
      <c r="F2962">
        <v>2</v>
      </c>
      <c r="G2962">
        <v>14309.11</v>
      </c>
      <c r="H2962">
        <v>28618.22</v>
      </c>
      <c r="I2962" t="s">
        <v>2935</v>
      </c>
      <c r="J2962">
        <v>2025</v>
      </c>
      <c r="K2962">
        <v>12</v>
      </c>
      <c r="L2962">
        <v>21</v>
      </c>
      <c r="M2962" t="s">
        <v>55</v>
      </c>
      <c r="N2962" t="s">
        <v>2861</v>
      </c>
    </row>
    <row r="2963" spans="1:14">
      <c r="A2963">
        <v>1641</v>
      </c>
      <c r="B2963" s="1">
        <v>46012</v>
      </c>
      <c r="C2963" t="s">
        <v>30</v>
      </c>
      <c r="D2963" t="s">
        <v>21</v>
      </c>
      <c r="E2963" t="s">
        <v>22</v>
      </c>
      <c r="F2963">
        <v>5</v>
      </c>
      <c r="G2963">
        <v>9222.89</v>
      </c>
      <c r="H2963">
        <v>46114.45</v>
      </c>
      <c r="I2963" t="s">
        <v>2936</v>
      </c>
      <c r="J2963">
        <v>2025</v>
      </c>
      <c r="K2963">
        <v>12</v>
      </c>
      <c r="L2963">
        <v>21</v>
      </c>
      <c r="M2963" t="s">
        <v>55</v>
      </c>
      <c r="N2963" t="s">
        <v>2861</v>
      </c>
    </row>
    <row r="2964" spans="1:14">
      <c r="A2964">
        <v>811</v>
      </c>
      <c r="B2964" s="1">
        <v>46012</v>
      </c>
      <c r="C2964" t="s">
        <v>14</v>
      </c>
      <c r="D2964" t="s">
        <v>66</v>
      </c>
      <c r="E2964" t="s">
        <v>32</v>
      </c>
      <c r="F2964">
        <v>5</v>
      </c>
      <c r="G2964">
        <v>8197.83</v>
      </c>
      <c r="H2964">
        <v>40989.15</v>
      </c>
      <c r="I2964" t="s">
        <v>2614</v>
      </c>
      <c r="J2964">
        <v>2025</v>
      </c>
      <c r="K2964">
        <v>12</v>
      </c>
      <c r="L2964">
        <v>21</v>
      </c>
      <c r="M2964" t="s">
        <v>55</v>
      </c>
      <c r="N2964" t="s">
        <v>2861</v>
      </c>
    </row>
    <row r="2965" spans="1:14">
      <c r="A2965">
        <v>2210</v>
      </c>
      <c r="B2965" s="1">
        <v>46012</v>
      </c>
      <c r="C2965" t="s">
        <v>30</v>
      </c>
      <c r="D2965" t="s">
        <v>51</v>
      </c>
      <c r="E2965" t="s">
        <v>16</v>
      </c>
      <c r="F2965">
        <v>3</v>
      </c>
      <c r="G2965">
        <v>24469.78</v>
      </c>
      <c r="H2965">
        <v>73409.34</v>
      </c>
      <c r="I2965" t="s">
        <v>2937</v>
      </c>
      <c r="J2965">
        <v>2025</v>
      </c>
      <c r="K2965">
        <v>12</v>
      </c>
      <c r="L2965">
        <v>21</v>
      </c>
      <c r="M2965" t="s">
        <v>55</v>
      </c>
      <c r="N2965" t="s">
        <v>2861</v>
      </c>
    </row>
    <row r="2966" spans="1:14">
      <c r="A2966">
        <v>581</v>
      </c>
      <c r="B2966" s="1">
        <v>46012</v>
      </c>
      <c r="C2966" t="s">
        <v>14</v>
      </c>
      <c r="D2966" t="s">
        <v>42</v>
      </c>
      <c r="E2966" t="s">
        <v>25</v>
      </c>
      <c r="F2966">
        <v>1</v>
      </c>
      <c r="G2966">
        <v>10049.59</v>
      </c>
      <c r="H2966">
        <v>10049.59</v>
      </c>
      <c r="I2966" t="s">
        <v>2938</v>
      </c>
      <c r="J2966">
        <v>2025</v>
      </c>
      <c r="K2966">
        <v>12</v>
      </c>
      <c r="L2966">
        <v>21</v>
      </c>
      <c r="M2966" t="s">
        <v>55</v>
      </c>
      <c r="N2966" t="s">
        <v>2861</v>
      </c>
    </row>
    <row r="2967" spans="1:14">
      <c r="A2967">
        <v>1259</v>
      </c>
      <c r="B2967" s="1">
        <v>46012</v>
      </c>
      <c r="C2967" t="s">
        <v>14</v>
      </c>
      <c r="D2967" t="s">
        <v>44</v>
      </c>
      <c r="E2967" t="s">
        <v>22</v>
      </c>
      <c r="F2967">
        <v>1</v>
      </c>
      <c r="G2967">
        <v>32627.59</v>
      </c>
      <c r="H2967">
        <v>32627.59</v>
      </c>
      <c r="I2967" t="s">
        <v>2939</v>
      </c>
      <c r="J2967">
        <v>2025</v>
      </c>
      <c r="K2967">
        <v>12</v>
      </c>
      <c r="L2967">
        <v>21</v>
      </c>
      <c r="M2967" t="s">
        <v>55</v>
      </c>
      <c r="N2967" t="s">
        <v>2861</v>
      </c>
    </row>
    <row r="2968" spans="1:14">
      <c r="A2968">
        <v>812</v>
      </c>
      <c r="B2968" s="1">
        <v>46012</v>
      </c>
      <c r="C2968" t="s">
        <v>30</v>
      </c>
      <c r="D2968" t="s">
        <v>15</v>
      </c>
      <c r="E2968" t="s">
        <v>16</v>
      </c>
      <c r="F2968">
        <v>3</v>
      </c>
      <c r="G2968">
        <v>18228.259999999998</v>
      </c>
      <c r="H2968">
        <v>54684.78</v>
      </c>
      <c r="I2968" t="s">
        <v>2940</v>
      </c>
      <c r="J2968">
        <v>2025</v>
      </c>
      <c r="K2968">
        <v>12</v>
      </c>
      <c r="L2968">
        <v>21</v>
      </c>
      <c r="M2968" t="s">
        <v>55</v>
      </c>
      <c r="N2968" t="s">
        <v>2861</v>
      </c>
    </row>
    <row r="2969" spans="1:14">
      <c r="A2969">
        <v>1139</v>
      </c>
      <c r="B2969" s="1">
        <v>46012</v>
      </c>
      <c r="C2969" t="s">
        <v>14</v>
      </c>
      <c r="D2969" t="s">
        <v>21</v>
      </c>
      <c r="E2969" t="s">
        <v>22</v>
      </c>
      <c r="F2969">
        <v>4</v>
      </c>
      <c r="G2969">
        <v>8713.7900000000009</v>
      </c>
      <c r="H2969">
        <v>34855.160000000003</v>
      </c>
      <c r="I2969" t="s">
        <v>2941</v>
      </c>
      <c r="J2969">
        <v>2025</v>
      </c>
      <c r="K2969">
        <v>12</v>
      </c>
      <c r="L2969">
        <v>21</v>
      </c>
      <c r="M2969" t="s">
        <v>55</v>
      </c>
      <c r="N2969" t="s">
        <v>2861</v>
      </c>
    </row>
    <row r="2970" spans="1:14">
      <c r="A2970">
        <v>1991</v>
      </c>
      <c r="B2970" s="1">
        <v>46012</v>
      </c>
      <c r="C2970" t="s">
        <v>30</v>
      </c>
      <c r="D2970" t="s">
        <v>31</v>
      </c>
      <c r="E2970" t="s">
        <v>32</v>
      </c>
      <c r="F2970">
        <v>1</v>
      </c>
      <c r="G2970">
        <v>14338.12</v>
      </c>
      <c r="H2970">
        <v>14338.12</v>
      </c>
      <c r="I2970" t="s">
        <v>2942</v>
      </c>
      <c r="J2970">
        <v>2025</v>
      </c>
      <c r="K2970">
        <v>12</v>
      </c>
      <c r="L2970">
        <v>21</v>
      </c>
      <c r="M2970" t="s">
        <v>55</v>
      </c>
      <c r="N2970" t="s">
        <v>2861</v>
      </c>
    </row>
    <row r="2971" spans="1:14">
      <c r="A2971">
        <v>1780</v>
      </c>
      <c r="B2971" s="1">
        <v>46012</v>
      </c>
      <c r="C2971" t="s">
        <v>14</v>
      </c>
      <c r="D2971" t="s">
        <v>66</v>
      </c>
      <c r="E2971" t="s">
        <v>32</v>
      </c>
      <c r="F2971">
        <v>3</v>
      </c>
      <c r="G2971">
        <v>7681.2</v>
      </c>
      <c r="H2971">
        <v>23043.599999999999</v>
      </c>
      <c r="I2971" t="s">
        <v>2943</v>
      </c>
      <c r="J2971">
        <v>2025</v>
      </c>
      <c r="K2971">
        <v>12</v>
      </c>
      <c r="L2971">
        <v>21</v>
      </c>
      <c r="M2971" t="s">
        <v>55</v>
      </c>
      <c r="N2971" t="s">
        <v>2861</v>
      </c>
    </row>
    <row r="2972" spans="1:14">
      <c r="A2972">
        <v>2265</v>
      </c>
      <c r="B2972" s="1">
        <v>46013</v>
      </c>
      <c r="C2972" t="s">
        <v>30</v>
      </c>
      <c r="D2972" t="s">
        <v>28</v>
      </c>
      <c r="E2972" t="s">
        <v>16</v>
      </c>
      <c r="F2972">
        <v>1</v>
      </c>
      <c r="G2972">
        <v>6302.07</v>
      </c>
      <c r="H2972">
        <v>6302.07</v>
      </c>
      <c r="I2972" t="s">
        <v>696</v>
      </c>
      <c r="J2972">
        <v>2025</v>
      </c>
      <c r="K2972">
        <v>12</v>
      </c>
      <c r="L2972">
        <v>22</v>
      </c>
      <c r="M2972" t="s">
        <v>18</v>
      </c>
      <c r="N2972" t="s">
        <v>2861</v>
      </c>
    </row>
    <row r="2973" spans="1:14">
      <c r="A2973">
        <v>257</v>
      </c>
      <c r="B2973" s="1">
        <v>46013</v>
      </c>
      <c r="C2973" t="s">
        <v>14</v>
      </c>
      <c r="D2973" t="s">
        <v>66</v>
      </c>
      <c r="E2973" t="s">
        <v>32</v>
      </c>
      <c r="F2973">
        <v>4</v>
      </c>
      <c r="G2973">
        <v>7853.63</v>
      </c>
      <c r="H2973">
        <v>31414.52</v>
      </c>
      <c r="I2973" t="s">
        <v>2944</v>
      </c>
      <c r="J2973">
        <v>2025</v>
      </c>
      <c r="K2973">
        <v>12</v>
      </c>
      <c r="L2973">
        <v>22</v>
      </c>
      <c r="M2973" t="s">
        <v>18</v>
      </c>
      <c r="N2973" t="s">
        <v>2861</v>
      </c>
    </row>
    <row r="2974" spans="1:14">
      <c r="A2974">
        <v>1526</v>
      </c>
      <c r="B2974" s="1">
        <v>46013</v>
      </c>
      <c r="C2974" t="s">
        <v>30</v>
      </c>
      <c r="D2974" t="s">
        <v>24</v>
      </c>
      <c r="E2974" t="s">
        <v>25</v>
      </c>
      <c r="F2974">
        <v>1</v>
      </c>
      <c r="G2974">
        <v>12565.37</v>
      </c>
      <c r="H2974">
        <v>12565.37</v>
      </c>
      <c r="I2974" t="s">
        <v>2945</v>
      </c>
      <c r="J2974">
        <v>2025</v>
      </c>
      <c r="K2974">
        <v>12</v>
      </c>
      <c r="L2974">
        <v>22</v>
      </c>
      <c r="M2974" t="s">
        <v>18</v>
      </c>
      <c r="N2974" t="s">
        <v>2861</v>
      </c>
    </row>
    <row r="2975" spans="1:14">
      <c r="A2975">
        <v>835</v>
      </c>
      <c r="B2975" s="1">
        <v>46014</v>
      </c>
      <c r="C2975" t="s">
        <v>20</v>
      </c>
      <c r="D2975" t="s">
        <v>21</v>
      </c>
      <c r="E2975" t="s">
        <v>22</v>
      </c>
      <c r="F2975">
        <v>3</v>
      </c>
      <c r="G2975">
        <v>9422.65</v>
      </c>
      <c r="H2975">
        <v>28267.95</v>
      </c>
      <c r="I2975" t="s">
        <v>2946</v>
      </c>
      <c r="J2975">
        <v>2025</v>
      </c>
      <c r="K2975">
        <v>12</v>
      </c>
      <c r="L2975">
        <v>23</v>
      </c>
      <c r="M2975" t="s">
        <v>27</v>
      </c>
      <c r="N2975" t="s">
        <v>2861</v>
      </c>
    </row>
    <row r="2976" spans="1:14">
      <c r="A2976">
        <v>2832</v>
      </c>
      <c r="B2976" s="1">
        <v>46015</v>
      </c>
      <c r="C2976" t="s">
        <v>20</v>
      </c>
      <c r="D2976" t="s">
        <v>24</v>
      </c>
      <c r="E2976" t="s">
        <v>25</v>
      </c>
      <c r="F2976">
        <v>3</v>
      </c>
      <c r="G2976">
        <v>11649.89</v>
      </c>
      <c r="H2976">
        <v>34949.67</v>
      </c>
      <c r="I2976" t="s">
        <v>2947</v>
      </c>
      <c r="J2976">
        <v>2025</v>
      </c>
      <c r="K2976">
        <v>12</v>
      </c>
      <c r="L2976">
        <v>24</v>
      </c>
      <c r="M2976" t="s">
        <v>34</v>
      </c>
      <c r="N2976" t="s">
        <v>2861</v>
      </c>
    </row>
    <row r="2977" spans="1:14">
      <c r="A2977">
        <v>702</v>
      </c>
      <c r="B2977" s="1">
        <v>46015</v>
      </c>
      <c r="C2977" t="s">
        <v>14</v>
      </c>
      <c r="D2977" t="s">
        <v>42</v>
      </c>
      <c r="E2977" t="s">
        <v>25</v>
      </c>
      <c r="F2977">
        <v>5</v>
      </c>
      <c r="G2977">
        <v>10347.799999999999</v>
      </c>
      <c r="H2977">
        <v>51739</v>
      </c>
      <c r="I2977" t="s">
        <v>2948</v>
      </c>
      <c r="J2977">
        <v>2025</v>
      </c>
      <c r="K2977">
        <v>12</v>
      </c>
      <c r="L2977">
        <v>24</v>
      </c>
      <c r="M2977" t="s">
        <v>34</v>
      </c>
      <c r="N2977" t="s">
        <v>2861</v>
      </c>
    </row>
    <row r="2978" spans="1:14">
      <c r="A2978">
        <v>2613</v>
      </c>
      <c r="B2978" s="1">
        <v>46015</v>
      </c>
      <c r="C2978" t="s">
        <v>20</v>
      </c>
      <c r="D2978" t="s">
        <v>15</v>
      </c>
      <c r="E2978" t="s">
        <v>16</v>
      </c>
      <c r="F2978">
        <v>1</v>
      </c>
      <c r="G2978">
        <v>17726.099999999999</v>
      </c>
      <c r="H2978">
        <v>17726.099999999999</v>
      </c>
      <c r="I2978" t="s">
        <v>2949</v>
      </c>
      <c r="J2978">
        <v>2025</v>
      </c>
      <c r="K2978">
        <v>12</v>
      </c>
      <c r="L2978">
        <v>24</v>
      </c>
      <c r="M2978" t="s">
        <v>34</v>
      </c>
      <c r="N2978" t="s">
        <v>2861</v>
      </c>
    </row>
    <row r="2979" spans="1:14">
      <c r="A2979">
        <v>1004</v>
      </c>
      <c r="B2979" s="1">
        <v>46016</v>
      </c>
      <c r="C2979" t="s">
        <v>14</v>
      </c>
      <c r="D2979" t="s">
        <v>28</v>
      </c>
      <c r="E2979" t="s">
        <v>16</v>
      </c>
      <c r="F2979">
        <v>3</v>
      </c>
      <c r="G2979">
        <v>6539.68</v>
      </c>
      <c r="H2979">
        <v>19619.04</v>
      </c>
      <c r="I2979" t="s">
        <v>2950</v>
      </c>
      <c r="J2979">
        <v>2025</v>
      </c>
      <c r="K2979">
        <v>12</v>
      </c>
      <c r="L2979">
        <v>25</v>
      </c>
      <c r="M2979" t="s">
        <v>37</v>
      </c>
      <c r="N2979" t="s">
        <v>2861</v>
      </c>
    </row>
    <row r="2980" spans="1:14">
      <c r="A2980">
        <v>1502</v>
      </c>
      <c r="B2980" s="1">
        <v>46017</v>
      </c>
      <c r="C2980" t="s">
        <v>20</v>
      </c>
      <c r="D2980" t="s">
        <v>31</v>
      </c>
      <c r="E2980" t="s">
        <v>32</v>
      </c>
      <c r="F2980">
        <v>5</v>
      </c>
      <c r="G2980">
        <v>15537.98</v>
      </c>
      <c r="H2980">
        <v>77689.899999999994</v>
      </c>
      <c r="I2980" t="s">
        <v>2951</v>
      </c>
      <c r="J2980">
        <v>2025</v>
      </c>
      <c r="K2980">
        <v>12</v>
      </c>
      <c r="L2980">
        <v>26</v>
      </c>
      <c r="M2980" t="s">
        <v>40</v>
      </c>
      <c r="N2980" t="s">
        <v>2861</v>
      </c>
    </row>
    <row r="2981" spans="1:14">
      <c r="A2981">
        <v>642</v>
      </c>
      <c r="B2981" s="1">
        <v>46017</v>
      </c>
      <c r="C2981" t="s">
        <v>30</v>
      </c>
      <c r="D2981" t="s">
        <v>44</v>
      </c>
      <c r="E2981" t="s">
        <v>22</v>
      </c>
      <c r="F2981">
        <v>5</v>
      </c>
      <c r="G2981">
        <v>31250.61</v>
      </c>
      <c r="H2981">
        <v>156253.04999999999</v>
      </c>
      <c r="I2981" t="s">
        <v>2952</v>
      </c>
      <c r="J2981">
        <v>2025</v>
      </c>
      <c r="K2981">
        <v>12</v>
      </c>
      <c r="L2981">
        <v>26</v>
      </c>
      <c r="M2981" t="s">
        <v>40</v>
      </c>
      <c r="N2981" t="s">
        <v>2861</v>
      </c>
    </row>
    <row r="2982" spans="1:14">
      <c r="A2982">
        <v>248</v>
      </c>
      <c r="B2982" s="1">
        <v>46017</v>
      </c>
      <c r="C2982" t="s">
        <v>20</v>
      </c>
      <c r="D2982" t="s">
        <v>66</v>
      </c>
      <c r="E2982" t="s">
        <v>32</v>
      </c>
      <c r="F2982">
        <v>4</v>
      </c>
      <c r="G2982">
        <v>8252.6</v>
      </c>
      <c r="H2982">
        <v>33010.400000000001</v>
      </c>
      <c r="I2982" t="s">
        <v>2953</v>
      </c>
      <c r="J2982">
        <v>2025</v>
      </c>
      <c r="K2982">
        <v>12</v>
      </c>
      <c r="L2982">
        <v>26</v>
      </c>
      <c r="M2982" t="s">
        <v>40</v>
      </c>
      <c r="N2982" t="s">
        <v>2861</v>
      </c>
    </row>
    <row r="2983" spans="1:14">
      <c r="A2983">
        <v>981</v>
      </c>
      <c r="B2983" s="1">
        <v>46017</v>
      </c>
      <c r="C2983" t="s">
        <v>30</v>
      </c>
      <c r="D2983" t="s">
        <v>24</v>
      </c>
      <c r="E2983" t="s">
        <v>25</v>
      </c>
      <c r="F2983">
        <v>5</v>
      </c>
      <c r="G2983">
        <v>11998.07</v>
      </c>
      <c r="H2983">
        <v>59990.35</v>
      </c>
      <c r="I2983" t="s">
        <v>2954</v>
      </c>
      <c r="J2983">
        <v>2025</v>
      </c>
      <c r="K2983">
        <v>12</v>
      </c>
      <c r="L2983">
        <v>26</v>
      </c>
      <c r="M2983" t="s">
        <v>40</v>
      </c>
      <c r="N2983" t="s">
        <v>2861</v>
      </c>
    </row>
    <row r="2984" spans="1:14">
      <c r="A2984">
        <v>2369</v>
      </c>
      <c r="B2984" s="1">
        <v>46017</v>
      </c>
      <c r="C2984" t="s">
        <v>30</v>
      </c>
      <c r="D2984" t="s">
        <v>44</v>
      </c>
      <c r="E2984" t="s">
        <v>22</v>
      </c>
      <c r="F2984">
        <v>2</v>
      </c>
      <c r="G2984">
        <v>33557.699999999997</v>
      </c>
      <c r="H2984">
        <v>67115.399999999994</v>
      </c>
      <c r="I2984" t="s">
        <v>2955</v>
      </c>
      <c r="J2984">
        <v>2025</v>
      </c>
      <c r="K2984">
        <v>12</v>
      </c>
      <c r="L2984">
        <v>26</v>
      </c>
      <c r="M2984" t="s">
        <v>40</v>
      </c>
      <c r="N2984" t="s">
        <v>2861</v>
      </c>
    </row>
    <row r="2985" spans="1:14">
      <c r="A2985">
        <v>2442</v>
      </c>
      <c r="B2985" s="1">
        <v>46017</v>
      </c>
      <c r="C2985" t="s">
        <v>14</v>
      </c>
      <c r="D2985" t="s">
        <v>42</v>
      </c>
      <c r="E2985" t="s">
        <v>25</v>
      </c>
      <c r="F2985">
        <v>3</v>
      </c>
      <c r="G2985">
        <v>10417.17</v>
      </c>
      <c r="H2985">
        <v>31251.51</v>
      </c>
      <c r="I2985" t="s">
        <v>1414</v>
      </c>
      <c r="J2985">
        <v>2025</v>
      </c>
      <c r="K2985">
        <v>12</v>
      </c>
      <c r="L2985">
        <v>26</v>
      </c>
      <c r="M2985" t="s">
        <v>40</v>
      </c>
      <c r="N2985" t="s">
        <v>2861</v>
      </c>
    </row>
    <row r="2986" spans="1:14">
      <c r="A2986">
        <v>2036</v>
      </c>
      <c r="B2986" s="1">
        <v>46017</v>
      </c>
      <c r="C2986" t="s">
        <v>20</v>
      </c>
      <c r="D2986" t="s">
        <v>28</v>
      </c>
      <c r="E2986" t="s">
        <v>16</v>
      </c>
      <c r="F2986">
        <v>5</v>
      </c>
      <c r="G2986">
        <v>6330.08</v>
      </c>
      <c r="H2986">
        <v>31650.400000000001</v>
      </c>
      <c r="I2986" t="s">
        <v>2956</v>
      </c>
      <c r="J2986">
        <v>2025</v>
      </c>
      <c r="K2986">
        <v>12</v>
      </c>
      <c r="L2986">
        <v>26</v>
      </c>
      <c r="M2986" t="s">
        <v>40</v>
      </c>
      <c r="N2986" t="s">
        <v>2861</v>
      </c>
    </row>
    <row r="2987" spans="1:14">
      <c r="A2987">
        <v>1027</v>
      </c>
      <c r="B2987" s="1">
        <v>46018</v>
      </c>
      <c r="C2987" t="s">
        <v>20</v>
      </c>
      <c r="D2987" t="s">
        <v>24</v>
      </c>
      <c r="E2987" t="s">
        <v>25</v>
      </c>
      <c r="F2987">
        <v>1</v>
      </c>
      <c r="G2987">
        <v>12379.54</v>
      </c>
      <c r="H2987">
        <v>12379.54</v>
      </c>
      <c r="I2987" t="s">
        <v>2957</v>
      </c>
      <c r="J2987">
        <v>2025</v>
      </c>
      <c r="K2987">
        <v>12</v>
      </c>
      <c r="L2987">
        <v>27</v>
      </c>
      <c r="M2987" t="s">
        <v>48</v>
      </c>
      <c r="N2987" t="s">
        <v>2861</v>
      </c>
    </row>
    <row r="2988" spans="1:14">
      <c r="A2988">
        <v>1165</v>
      </c>
      <c r="B2988" s="1">
        <v>46018</v>
      </c>
      <c r="C2988" t="s">
        <v>30</v>
      </c>
      <c r="D2988" t="s">
        <v>42</v>
      </c>
      <c r="E2988" t="s">
        <v>25</v>
      </c>
      <c r="F2988">
        <v>2</v>
      </c>
      <c r="G2988">
        <v>10077.16</v>
      </c>
      <c r="H2988">
        <v>20154.32</v>
      </c>
      <c r="I2988" t="s">
        <v>2958</v>
      </c>
      <c r="J2988">
        <v>2025</v>
      </c>
      <c r="K2988">
        <v>12</v>
      </c>
      <c r="L2988">
        <v>27</v>
      </c>
      <c r="M2988" t="s">
        <v>48</v>
      </c>
      <c r="N2988" t="s">
        <v>2861</v>
      </c>
    </row>
    <row r="2989" spans="1:14">
      <c r="A2989">
        <v>667</v>
      </c>
      <c r="B2989" s="1">
        <v>46018</v>
      </c>
      <c r="C2989" t="s">
        <v>20</v>
      </c>
      <c r="D2989" t="s">
        <v>44</v>
      </c>
      <c r="E2989" t="s">
        <v>22</v>
      </c>
      <c r="F2989">
        <v>3</v>
      </c>
      <c r="G2989">
        <v>31950.92</v>
      </c>
      <c r="H2989">
        <v>95852.76</v>
      </c>
      <c r="I2989" t="s">
        <v>2959</v>
      </c>
      <c r="J2989">
        <v>2025</v>
      </c>
      <c r="K2989">
        <v>12</v>
      </c>
      <c r="L2989">
        <v>27</v>
      </c>
      <c r="M2989" t="s">
        <v>48</v>
      </c>
      <c r="N2989" t="s">
        <v>2861</v>
      </c>
    </row>
    <row r="2990" spans="1:14">
      <c r="A2990">
        <v>1130</v>
      </c>
      <c r="B2990" s="1">
        <v>46018</v>
      </c>
      <c r="C2990" t="s">
        <v>20</v>
      </c>
      <c r="D2990" t="s">
        <v>21</v>
      </c>
      <c r="E2990" t="s">
        <v>22</v>
      </c>
      <c r="F2990">
        <v>3</v>
      </c>
      <c r="G2990">
        <v>9176.81</v>
      </c>
      <c r="H2990">
        <v>27530.43</v>
      </c>
      <c r="I2990" t="s">
        <v>2960</v>
      </c>
      <c r="J2990">
        <v>2025</v>
      </c>
      <c r="K2990">
        <v>12</v>
      </c>
      <c r="L2990">
        <v>27</v>
      </c>
      <c r="M2990" t="s">
        <v>48</v>
      </c>
      <c r="N2990" t="s">
        <v>2861</v>
      </c>
    </row>
    <row r="2991" spans="1:14">
      <c r="A2991">
        <v>1600</v>
      </c>
      <c r="B2991" s="1">
        <v>46018</v>
      </c>
      <c r="C2991" t="s">
        <v>30</v>
      </c>
      <c r="D2991" t="s">
        <v>28</v>
      </c>
      <c r="E2991" t="s">
        <v>16</v>
      </c>
      <c r="F2991">
        <v>2</v>
      </c>
      <c r="G2991">
        <v>6667.04</v>
      </c>
      <c r="H2991">
        <v>13334.08</v>
      </c>
      <c r="I2991" t="s">
        <v>2961</v>
      </c>
      <c r="J2991">
        <v>2025</v>
      </c>
      <c r="K2991">
        <v>12</v>
      </c>
      <c r="L2991">
        <v>27</v>
      </c>
      <c r="M2991" t="s">
        <v>48</v>
      </c>
      <c r="N2991" t="s">
        <v>2861</v>
      </c>
    </row>
    <row r="2992" spans="1:14">
      <c r="A2992">
        <v>2322</v>
      </c>
      <c r="B2992" s="1">
        <v>46018</v>
      </c>
      <c r="C2992" t="s">
        <v>14</v>
      </c>
      <c r="D2992" t="s">
        <v>15</v>
      </c>
      <c r="E2992" t="s">
        <v>16</v>
      </c>
      <c r="F2992">
        <v>1</v>
      </c>
      <c r="G2992">
        <v>18026.400000000001</v>
      </c>
      <c r="H2992">
        <v>18026.400000000001</v>
      </c>
      <c r="I2992" t="s">
        <v>2962</v>
      </c>
      <c r="J2992">
        <v>2025</v>
      </c>
      <c r="K2992">
        <v>12</v>
      </c>
      <c r="L2992">
        <v>27</v>
      </c>
      <c r="M2992" t="s">
        <v>48</v>
      </c>
      <c r="N2992" t="s">
        <v>2861</v>
      </c>
    </row>
    <row r="2993" spans="1:14">
      <c r="A2993">
        <v>358</v>
      </c>
      <c r="B2993" s="1">
        <v>46019</v>
      </c>
      <c r="C2993" t="s">
        <v>14</v>
      </c>
      <c r="D2993" t="s">
        <v>31</v>
      </c>
      <c r="E2993" t="s">
        <v>32</v>
      </c>
      <c r="F2993">
        <v>4</v>
      </c>
      <c r="G2993">
        <v>14498.97</v>
      </c>
      <c r="H2993">
        <v>57995.88</v>
      </c>
      <c r="I2993" t="s">
        <v>2963</v>
      </c>
      <c r="J2993">
        <v>2025</v>
      </c>
      <c r="K2993">
        <v>12</v>
      </c>
      <c r="L2993">
        <v>28</v>
      </c>
      <c r="M2993" t="s">
        <v>55</v>
      </c>
      <c r="N2993" t="s">
        <v>2861</v>
      </c>
    </row>
    <row r="2994" spans="1:14">
      <c r="A2994">
        <v>847</v>
      </c>
      <c r="B2994" s="1">
        <v>46019</v>
      </c>
      <c r="C2994" t="s">
        <v>30</v>
      </c>
      <c r="D2994" t="s">
        <v>42</v>
      </c>
      <c r="E2994" t="s">
        <v>25</v>
      </c>
      <c r="F2994">
        <v>2</v>
      </c>
      <c r="G2994">
        <v>9699.26</v>
      </c>
      <c r="H2994">
        <v>19398.52</v>
      </c>
      <c r="I2994" t="s">
        <v>2964</v>
      </c>
      <c r="J2994">
        <v>2025</v>
      </c>
      <c r="K2994">
        <v>12</v>
      </c>
      <c r="L2994">
        <v>28</v>
      </c>
      <c r="M2994" t="s">
        <v>55</v>
      </c>
      <c r="N2994" t="s">
        <v>2861</v>
      </c>
    </row>
    <row r="2995" spans="1:14">
      <c r="A2995">
        <v>505</v>
      </c>
      <c r="B2995" s="1">
        <v>46019</v>
      </c>
      <c r="C2995" t="s">
        <v>20</v>
      </c>
      <c r="D2995" t="s">
        <v>21</v>
      </c>
      <c r="E2995" t="s">
        <v>22</v>
      </c>
      <c r="F2995">
        <v>3</v>
      </c>
      <c r="G2995">
        <v>9056.0499999999993</v>
      </c>
      <c r="H2995">
        <v>27168.15</v>
      </c>
      <c r="I2995" t="s">
        <v>2965</v>
      </c>
      <c r="J2995">
        <v>2025</v>
      </c>
      <c r="K2995">
        <v>12</v>
      </c>
      <c r="L2995">
        <v>28</v>
      </c>
      <c r="M2995" t="s">
        <v>55</v>
      </c>
      <c r="N2995" t="s">
        <v>2861</v>
      </c>
    </row>
    <row r="2996" spans="1:14">
      <c r="A2996">
        <v>1953</v>
      </c>
      <c r="B2996" s="1">
        <v>46019</v>
      </c>
      <c r="C2996" t="s">
        <v>14</v>
      </c>
      <c r="D2996" t="s">
        <v>24</v>
      </c>
      <c r="E2996" t="s">
        <v>25</v>
      </c>
      <c r="F2996">
        <v>2</v>
      </c>
      <c r="G2996">
        <v>11594.5</v>
      </c>
      <c r="H2996">
        <v>23189</v>
      </c>
      <c r="I2996" t="s">
        <v>2966</v>
      </c>
      <c r="J2996">
        <v>2025</v>
      </c>
      <c r="K2996">
        <v>12</v>
      </c>
      <c r="L2996">
        <v>28</v>
      </c>
      <c r="M2996" t="s">
        <v>55</v>
      </c>
      <c r="N2996" t="s">
        <v>2861</v>
      </c>
    </row>
    <row r="2997" spans="1:14">
      <c r="A2997">
        <v>1060</v>
      </c>
      <c r="B2997" s="1">
        <v>46020</v>
      </c>
      <c r="C2997" t="s">
        <v>20</v>
      </c>
      <c r="D2997" t="s">
        <v>21</v>
      </c>
      <c r="E2997" t="s">
        <v>22</v>
      </c>
      <c r="F2997">
        <v>2</v>
      </c>
      <c r="G2997">
        <v>9344.4500000000007</v>
      </c>
      <c r="H2997">
        <v>18688.900000000001</v>
      </c>
      <c r="I2997" t="s">
        <v>1042</v>
      </c>
      <c r="J2997">
        <v>2025</v>
      </c>
      <c r="K2997">
        <v>12</v>
      </c>
      <c r="L2997">
        <v>29</v>
      </c>
      <c r="M2997" t="s">
        <v>18</v>
      </c>
      <c r="N2997" t="s">
        <v>2861</v>
      </c>
    </row>
    <row r="2998" spans="1:14">
      <c r="A2998">
        <v>2529</v>
      </c>
      <c r="B2998" s="1">
        <v>46020</v>
      </c>
      <c r="C2998" t="s">
        <v>30</v>
      </c>
      <c r="D2998" t="s">
        <v>28</v>
      </c>
      <c r="E2998" t="s">
        <v>16</v>
      </c>
      <c r="F2998">
        <v>2</v>
      </c>
      <c r="G2998">
        <v>6448.56</v>
      </c>
      <c r="H2998">
        <v>12897.12</v>
      </c>
      <c r="I2998" t="s">
        <v>2967</v>
      </c>
      <c r="J2998">
        <v>2025</v>
      </c>
      <c r="K2998">
        <v>12</v>
      </c>
      <c r="L2998">
        <v>29</v>
      </c>
      <c r="M2998" t="s">
        <v>18</v>
      </c>
      <c r="N2998" t="s">
        <v>2861</v>
      </c>
    </row>
    <row r="2999" spans="1:14">
      <c r="A2999">
        <v>1521</v>
      </c>
      <c r="B2999" s="1">
        <v>46020</v>
      </c>
      <c r="C2999" t="s">
        <v>20</v>
      </c>
      <c r="D2999" t="s">
        <v>44</v>
      </c>
      <c r="E2999" t="s">
        <v>22</v>
      </c>
      <c r="F2999">
        <v>4</v>
      </c>
      <c r="G2999">
        <v>32193.55</v>
      </c>
      <c r="H2999">
        <v>128774.2</v>
      </c>
      <c r="I2999" t="s">
        <v>2968</v>
      </c>
      <c r="J2999">
        <v>2025</v>
      </c>
      <c r="K2999">
        <v>12</v>
      </c>
      <c r="L2999">
        <v>29</v>
      </c>
      <c r="M2999" t="s">
        <v>18</v>
      </c>
      <c r="N2999" t="s">
        <v>2861</v>
      </c>
    </row>
    <row r="3000" spans="1:14">
      <c r="A3000">
        <v>1679</v>
      </c>
      <c r="B3000" s="1">
        <v>46021</v>
      </c>
      <c r="C3000" t="s">
        <v>20</v>
      </c>
      <c r="D3000" t="s">
        <v>28</v>
      </c>
      <c r="E3000" t="s">
        <v>16</v>
      </c>
      <c r="F3000">
        <v>3</v>
      </c>
      <c r="G3000">
        <v>6374.57</v>
      </c>
      <c r="H3000">
        <v>19123.71</v>
      </c>
      <c r="I3000" t="s">
        <v>2969</v>
      </c>
      <c r="J3000">
        <v>2025</v>
      </c>
      <c r="K3000">
        <v>12</v>
      </c>
      <c r="L3000">
        <v>30</v>
      </c>
      <c r="M3000" t="s">
        <v>27</v>
      </c>
      <c r="N3000" t="s">
        <v>2861</v>
      </c>
    </row>
    <row r="3001" spans="1:14">
      <c r="A3001">
        <v>319</v>
      </c>
      <c r="B3001" s="1">
        <v>46022</v>
      </c>
      <c r="C3001" t="s">
        <v>20</v>
      </c>
      <c r="D3001" t="s">
        <v>28</v>
      </c>
      <c r="E3001" t="s">
        <v>16</v>
      </c>
      <c r="F3001">
        <v>3</v>
      </c>
      <c r="G3001">
        <v>6275.24</v>
      </c>
      <c r="H3001">
        <v>18825.72</v>
      </c>
      <c r="I3001" t="s">
        <v>2970</v>
      </c>
      <c r="J3001">
        <v>2025</v>
      </c>
      <c r="K3001">
        <v>12</v>
      </c>
      <c r="L3001">
        <v>31</v>
      </c>
      <c r="M3001" t="s">
        <v>34</v>
      </c>
      <c r="N3001" t="s">
        <v>2861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ED288-066C-4502-A9C8-A72C0207F453}">
  <dimension ref="A3:B28"/>
  <sheetViews>
    <sheetView topLeftCell="A2" workbookViewId="0">
      <selection activeCell="A3" sqref="A3"/>
    </sheetView>
  </sheetViews>
  <sheetFormatPr defaultRowHeight="15"/>
  <cols>
    <col min="1" max="1" width="12.85546875" bestFit="1" customWidth="1"/>
    <col min="2" max="2" width="20.85546875" bestFit="1" customWidth="1"/>
  </cols>
  <sheetData>
    <row r="3" spans="1:2">
      <c r="A3" s="2" t="s">
        <v>13</v>
      </c>
      <c r="B3" t="s">
        <v>2971</v>
      </c>
    </row>
    <row r="4" spans="1:2">
      <c r="A4" t="s">
        <v>19</v>
      </c>
      <c r="B4" s="3">
        <v>5208016.54</v>
      </c>
    </row>
    <row r="5" spans="1:2">
      <c r="A5" t="s">
        <v>157</v>
      </c>
      <c r="B5" s="3">
        <v>5380828.129999998</v>
      </c>
    </row>
    <row r="6" spans="1:2">
      <c r="A6" t="s">
        <v>280</v>
      </c>
      <c r="B6" s="3">
        <v>7066663.7399999974</v>
      </c>
    </row>
    <row r="7" spans="1:2">
      <c r="A7" t="s">
        <v>418</v>
      </c>
      <c r="B7" s="3">
        <v>6607366.4000000022</v>
      </c>
    </row>
    <row r="8" spans="1:2">
      <c r="A8" t="s">
        <v>548</v>
      </c>
      <c r="B8" s="3">
        <v>5899284.4900000002</v>
      </c>
    </row>
    <row r="9" spans="1:2">
      <c r="A9" t="s">
        <v>681</v>
      </c>
      <c r="B9" s="3">
        <v>5526197.6500000032</v>
      </c>
    </row>
    <row r="10" spans="1:2">
      <c r="A10" t="s">
        <v>807</v>
      </c>
      <c r="B10" s="3">
        <v>5289201.1900000023</v>
      </c>
    </row>
    <row r="11" spans="1:2">
      <c r="A11" t="s">
        <v>913</v>
      </c>
      <c r="B11" s="3">
        <v>5119585.9899999993</v>
      </c>
    </row>
    <row r="12" spans="1:2">
      <c r="A12" t="s">
        <v>1033</v>
      </c>
      <c r="B12" s="3">
        <v>5331024.6799999969</v>
      </c>
    </row>
    <row r="13" spans="1:2">
      <c r="A13" t="s">
        <v>1149</v>
      </c>
      <c r="B13" s="3">
        <v>4459045.16</v>
      </c>
    </row>
    <row r="14" spans="1:2">
      <c r="A14" t="s">
        <v>1244</v>
      </c>
      <c r="B14" s="3">
        <v>6102805.3999999985</v>
      </c>
    </row>
    <row r="15" spans="1:2">
      <c r="A15" t="s">
        <v>1380</v>
      </c>
      <c r="B15" s="3">
        <v>5736814.3000000026</v>
      </c>
    </row>
    <row r="16" spans="1:2">
      <c r="A16" t="s">
        <v>1492</v>
      </c>
      <c r="B16" s="3">
        <v>6381610.4799999986</v>
      </c>
    </row>
    <row r="17" spans="1:2">
      <c r="A17" t="s">
        <v>1617</v>
      </c>
      <c r="B17" s="3">
        <v>6188206.2199999988</v>
      </c>
    </row>
    <row r="18" spans="1:2">
      <c r="A18" t="s">
        <v>1751</v>
      </c>
      <c r="B18" s="3">
        <v>6164152.79</v>
      </c>
    </row>
    <row r="19" spans="1:2">
      <c r="A19" t="s">
        <v>1887</v>
      </c>
      <c r="B19" s="3">
        <v>5326891.839999998</v>
      </c>
    </row>
    <row r="20" spans="1:2">
      <c r="A20" t="s">
        <v>2009</v>
      </c>
      <c r="B20" s="3">
        <v>7048571.8500000006</v>
      </c>
    </row>
    <row r="21" spans="1:2">
      <c r="A21" t="s">
        <v>2145</v>
      </c>
      <c r="B21" s="3">
        <v>5304545.3600000022</v>
      </c>
    </row>
    <row r="22" spans="1:2">
      <c r="A22" t="s">
        <v>2255</v>
      </c>
      <c r="B22" s="3">
        <v>4349564.1600000011</v>
      </c>
    </row>
    <row r="23" spans="1:2">
      <c r="A23" t="s">
        <v>2362</v>
      </c>
      <c r="B23" s="3">
        <v>6193600.1899999985</v>
      </c>
    </row>
    <row r="24" spans="1:2">
      <c r="A24" t="s">
        <v>2498</v>
      </c>
      <c r="B24" s="3">
        <v>5214388.8799999962</v>
      </c>
    </row>
    <row r="25" spans="1:2">
      <c r="A25" t="s">
        <v>2622</v>
      </c>
      <c r="B25" s="3">
        <v>5445153.4499999993</v>
      </c>
    </row>
    <row r="26" spans="1:2">
      <c r="A26" t="s">
        <v>2740</v>
      </c>
      <c r="B26" s="3">
        <v>5752205.3700000029</v>
      </c>
    </row>
    <row r="27" spans="1:2">
      <c r="A27" t="s">
        <v>2861</v>
      </c>
      <c r="B27" s="3">
        <v>5490093.5600000015</v>
      </c>
    </row>
    <row r="28" spans="1:2">
      <c r="A28" t="s">
        <v>2972</v>
      </c>
      <c r="B28" s="3">
        <v>136585817.82000002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0D841-2782-42A4-976B-E34A64430309}">
  <dimension ref="A3:C17"/>
  <sheetViews>
    <sheetView workbookViewId="0">
      <selection activeCell="N22" sqref="N22"/>
    </sheetView>
  </sheetViews>
  <sheetFormatPr defaultRowHeight="15"/>
  <cols>
    <col min="1" max="1" width="13" bestFit="1" customWidth="1"/>
    <col min="2" max="2" width="20.42578125" bestFit="1" customWidth="1"/>
    <col min="3" max="3" width="20.85546875" bestFit="1" customWidth="1"/>
  </cols>
  <sheetData>
    <row r="3" spans="1:3">
      <c r="A3" s="2" t="s">
        <v>4</v>
      </c>
      <c r="B3" s="2" t="s">
        <v>3</v>
      </c>
      <c r="C3" t="s">
        <v>2971</v>
      </c>
    </row>
    <row r="4" spans="1:3">
      <c r="A4" t="s">
        <v>25</v>
      </c>
      <c r="B4" t="s">
        <v>42</v>
      </c>
      <c r="C4" s="3">
        <v>9615036.4400000069</v>
      </c>
    </row>
    <row r="5" spans="1:3">
      <c r="B5" t="s">
        <v>24</v>
      </c>
      <c r="C5" s="3">
        <v>11037837.459999995</v>
      </c>
    </row>
    <row r="6" spans="1:3">
      <c r="A6" t="s">
        <v>2973</v>
      </c>
      <c r="C6" s="3">
        <v>20652873.900000002</v>
      </c>
    </row>
    <row r="7" spans="1:3">
      <c r="A7" t="s">
        <v>16</v>
      </c>
      <c r="B7" t="s">
        <v>15</v>
      </c>
      <c r="C7" s="3">
        <v>18130186.84</v>
      </c>
    </row>
    <row r="8" spans="1:3">
      <c r="B8" t="s">
        <v>28</v>
      </c>
      <c r="C8" s="3">
        <v>6415735.1799999988</v>
      </c>
    </row>
    <row r="9" spans="1:3">
      <c r="B9" t="s">
        <v>51</v>
      </c>
      <c r="C9" s="3">
        <v>25630876.500000022</v>
      </c>
    </row>
    <row r="10" spans="1:3">
      <c r="A10" t="s">
        <v>2974</v>
      </c>
      <c r="C10" s="3">
        <v>50176798.520000026</v>
      </c>
    </row>
    <row r="11" spans="1:3">
      <c r="A11" t="s">
        <v>32</v>
      </c>
      <c r="B11" t="s">
        <v>31</v>
      </c>
      <c r="C11" s="3">
        <v>13435778.780000003</v>
      </c>
    </row>
    <row r="12" spans="1:3">
      <c r="B12" t="s">
        <v>66</v>
      </c>
      <c r="C12" s="3">
        <v>7826054.5300000058</v>
      </c>
    </row>
    <row r="13" spans="1:3">
      <c r="A13" t="s">
        <v>2975</v>
      </c>
      <c r="C13" s="3">
        <v>21261833.31000001</v>
      </c>
    </row>
    <row r="14" spans="1:3">
      <c r="A14" t="s">
        <v>22</v>
      </c>
      <c r="B14" t="s">
        <v>44</v>
      </c>
      <c r="C14" s="3">
        <v>35426551.75999999</v>
      </c>
    </row>
    <row r="15" spans="1:3">
      <c r="B15" t="s">
        <v>21</v>
      </c>
      <c r="C15" s="3">
        <v>9067760.3300000001</v>
      </c>
    </row>
    <row r="16" spans="1:3">
      <c r="A16" t="s">
        <v>2976</v>
      </c>
      <c r="C16" s="3">
        <v>44494312.089999989</v>
      </c>
    </row>
    <row r="17" spans="1:3">
      <c r="A17" t="s">
        <v>2972</v>
      </c>
      <c r="C17" s="3">
        <v>136585817.82000002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3488E-1CE7-42F3-BB4E-BF9752BAEF78}">
  <dimension ref="A3:B7"/>
  <sheetViews>
    <sheetView workbookViewId="0">
      <selection activeCell="L4" sqref="L4"/>
    </sheetView>
  </sheetViews>
  <sheetFormatPr defaultRowHeight="15"/>
  <cols>
    <col min="1" max="1" width="12.85546875" bestFit="1" customWidth="1"/>
    <col min="2" max="2" width="20.85546875" bestFit="1" customWidth="1"/>
  </cols>
  <sheetData>
    <row r="3" spans="1:2">
      <c r="A3" s="2" t="s">
        <v>2</v>
      </c>
      <c r="B3" t="s">
        <v>2971</v>
      </c>
    </row>
    <row r="4" spans="1:2">
      <c r="A4" t="s">
        <v>30</v>
      </c>
      <c r="B4" s="3">
        <v>45980768.079999983</v>
      </c>
    </row>
    <row r="5" spans="1:2">
      <c r="A5" t="s">
        <v>20</v>
      </c>
      <c r="B5" s="3">
        <v>43512921.249999985</v>
      </c>
    </row>
    <row r="6" spans="1:2">
      <c r="A6" t="s">
        <v>14</v>
      </c>
      <c r="B6" s="3">
        <v>47092128.490000084</v>
      </c>
    </row>
    <row r="7" spans="1:2">
      <c r="A7" t="s">
        <v>2972</v>
      </c>
      <c r="B7" s="3">
        <v>136585817.82000005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468E-B3DE-4C9B-8579-EADDC0E76A85}">
  <dimension ref="A1:G18"/>
  <sheetViews>
    <sheetView tabSelected="1" workbookViewId="0">
      <selection activeCell="F24" sqref="F24"/>
    </sheetView>
  </sheetViews>
  <sheetFormatPr defaultRowHeight="15"/>
  <cols>
    <col min="1" max="1" width="20" customWidth="1"/>
    <col min="2" max="2" width="16.7109375" customWidth="1"/>
    <col min="3" max="3" width="16.85546875" customWidth="1"/>
    <col min="4" max="4" width="15.140625" customWidth="1"/>
    <col min="5" max="5" width="14.5703125" customWidth="1"/>
    <col min="6" max="6" width="12" customWidth="1"/>
    <col min="7" max="7" width="10.140625" customWidth="1"/>
  </cols>
  <sheetData>
    <row r="1" spans="1:7">
      <c r="A1" s="4" t="s">
        <v>2977</v>
      </c>
      <c r="B1" s="4">
        <v>2024</v>
      </c>
    </row>
    <row r="2" spans="1:7">
      <c r="A2" s="4" t="s">
        <v>2978</v>
      </c>
      <c r="B2" s="4">
        <v>2025</v>
      </c>
    </row>
    <row r="3" spans="1:7">
      <c r="A3" s="4" t="s">
        <v>2979</v>
      </c>
      <c r="B3" s="5">
        <v>0.05</v>
      </c>
    </row>
    <row r="5" spans="1:7">
      <c r="A5" s="8" t="s">
        <v>2980</v>
      </c>
      <c r="B5" s="7" t="s">
        <v>2981</v>
      </c>
      <c r="C5" s="7" t="s">
        <v>2982</v>
      </c>
      <c r="D5" s="7" t="s">
        <v>2983</v>
      </c>
      <c r="E5" s="7" t="s">
        <v>2984</v>
      </c>
      <c r="F5" s="6" t="s">
        <v>2985</v>
      </c>
      <c r="G5" s="15" t="s">
        <v>2986</v>
      </c>
    </row>
    <row r="6" spans="1:7">
      <c r="A6" s="8">
        <v>1</v>
      </c>
      <c r="B6" s="9">
        <f>SUMIFS(Ventas!H:H,Ventas!J:J,$B$1,Ventas!K:K,A6)</f>
        <v>5208016.54</v>
      </c>
      <c r="C6" s="9">
        <f>B6*(1+$B$3)</f>
        <v>5468417.3670000006</v>
      </c>
      <c r="D6" s="9">
        <f>SUMIFS(Ventas!H:H,Ventas!J:J,B2,Ventas!K:K,A6)</f>
        <v>6381610.4799999986</v>
      </c>
      <c r="E6" s="9">
        <f>D6-C6</f>
        <v>913193.11299999803</v>
      </c>
      <c r="F6" s="12">
        <f>E6/C6</f>
        <v>0.16699404081897648</v>
      </c>
      <c r="G6" s="16" t="str">
        <f>IF(E6&gt;=0,"Superó","Por debajo")</f>
        <v>Superó</v>
      </c>
    </row>
    <row r="7" spans="1:7">
      <c r="A7" s="8">
        <v>2</v>
      </c>
      <c r="B7" s="10">
        <f>SUMIFS(Ventas!H:H,Ventas!J:J,$B$1,Ventas!K:K,A7)</f>
        <v>5380828.129999998</v>
      </c>
      <c r="C7" s="10">
        <f>B7*(1+$B$3)</f>
        <v>5649869.5364999985</v>
      </c>
      <c r="D7" s="10">
        <f>SUMIFS(Ventas!H:H,Ventas!J:J,Presupuesto!B2,Ventas!K:K,Presupuesto!A7)</f>
        <v>6188206.2199999988</v>
      </c>
      <c r="E7" s="10">
        <f>D7-C7</f>
        <v>538336.68350000028</v>
      </c>
      <c r="F7" s="13">
        <f>E7/C7</f>
        <v>9.5283029107516529E-2</v>
      </c>
      <c r="G7" s="17" t="str">
        <f>IF(E7&gt;=0,"Superó","Por debajo")</f>
        <v>Superó</v>
      </c>
    </row>
    <row r="8" spans="1:7">
      <c r="A8" s="8">
        <v>3</v>
      </c>
      <c r="B8" s="10">
        <f>SUMIFS(Ventas!H:H,Ventas!J:J,$B$1,Ventas!K:K,A8)</f>
        <v>7066663.7399999974</v>
      </c>
      <c r="C8" s="10">
        <f t="shared" ref="C8:C17" si="0">B8*(1+$B$3)</f>
        <v>7419996.9269999973</v>
      </c>
      <c r="D8" s="10">
        <f>SUMIFS(Ventas!H:H,Ventas!J:J,B2,Ventas!K:K,A8)</f>
        <v>6164152.79</v>
      </c>
      <c r="E8" s="10">
        <f t="shared" ref="E8:E17" si="1">D8-C8</f>
        <v>-1255844.1369999973</v>
      </c>
      <c r="F8" s="13">
        <f t="shared" ref="F8:F17" si="2">E8/C8</f>
        <v>-0.16925130149720313</v>
      </c>
      <c r="G8" s="17" t="str">
        <f t="shared" ref="G8:G17" si="3">IF(E8&gt;=0,"Superó","Por debajo")</f>
        <v>Por debajo</v>
      </c>
    </row>
    <row r="9" spans="1:7">
      <c r="A9" s="8">
        <v>4</v>
      </c>
      <c r="B9" s="10">
        <f>SUMIFS(Ventas!H:H,Ventas!J:J,$B$1,Ventas!K:K,A9)</f>
        <v>6607366.4000000022</v>
      </c>
      <c r="C9" s="10">
        <f t="shared" si="0"/>
        <v>6937734.7200000025</v>
      </c>
      <c r="D9" s="10">
        <f>SUMIFS(Ventas!H:H,Ventas!J:J,Presupuesto!B2,Ventas!K:K,Presupuesto!A9)</f>
        <v>5326891.839999998</v>
      </c>
      <c r="E9" s="10">
        <f t="shared" si="1"/>
        <v>-1610842.8800000045</v>
      </c>
      <c r="F9" s="13">
        <f t="shared" si="2"/>
        <v>-0.23218571262984294</v>
      </c>
      <c r="G9" s="17" t="str">
        <f t="shared" si="3"/>
        <v>Por debajo</v>
      </c>
    </row>
    <row r="10" spans="1:7">
      <c r="A10" s="8">
        <v>5</v>
      </c>
      <c r="B10" s="10">
        <f>SUMIFS(Ventas!H:H,Ventas!J:J,$B$1,Ventas!K:K,A10)</f>
        <v>5899284.4900000002</v>
      </c>
      <c r="C10" s="10">
        <f t="shared" si="0"/>
        <v>6194248.7145000007</v>
      </c>
      <c r="D10" s="10">
        <f>SUMIFS(Ventas!H:H,Ventas!J:J,B2,Ventas!K:K,A10)</f>
        <v>7048571.8500000006</v>
      </c>
      <c r="E10" s="10">
        <f t="shared" si="1"/>
        <v>854323.13549999986</v>
      </c>
      <c r="F10" s="13">
        <f t="shared" si="2"/>
        <v>0.13792199423638429</v>
      </c>
      <c r="G10" s="17" t="str">
        <f t="shared" si="3"/>
        <v>Superó</v>
      </c>
    </row>
    <row r="11" spans="1:7">
      <c r="A11" s="8">
        <v>6</v>
      </c>
      <c r="B11" s="10">
        <f>SUMIFS(Ventas!H:H,Ventas!J:J,$B$1,Ventas!K:K,A11)</f>
        <v>5526197.6500000032</v>
      </c>
      <c r="C11" s="10">
        <f t="shared" si="0"/>
        <v>5802507.5325000035</v>
      </c>
      <c r="D11" s="10">
        <f>SUMIFS(Ventas!H:H,Ventas!J:J,Presupuesto!B2,Ventas!K:K,Presupuesto!A11)</f>
        <v>5304545.3600000022</v>
      </c>
      <c r="E11" s="10">
        <f t="shared" si="1"/>
        <v>-497962.17250000127</v>
      </c>
      <c r="F11" s="13">
        <f t="shared" si="2"/>
        <v>-8.5818444820778175E-2</v>
      </c>
      <c r="G11" s="17" t="str">
        <f t="shared" si="3"/>
        <v>Por debajo</v>
      </c>
    </row>
    <row r="12" spans="1:7">
      <c r="A12" s="8">
        <v>7</v>
      </c>
      <c r="B12" s="10">
        <f>SUMIFS(Ventas!H:H,Ventas!J:J,$B$1,Ventas!K:K,A12)</f>
        <v>5289201.1900000023</v>
      </c>
      <c r="C12" s="10">
        <f t="shared" si="0"/>
        <v>5553661.2495000027</v>
      </c>
      <c r="D12" s="10">
        <f>SUMIFS(Ventas!H:H,Ventas!J:J,B2,Ventas!K:K,A12)</f>
        <v>4349564.1600000011</v>
      </c>
      <c r="E12" s="10">
        <f t="shared" si="1"/>
        <v>-1204097.0895000016</v>
      </c>
      <c r="F12" s="13">
        <f t="shared" si="2"/>
        <v>-0.21681140339778676</v>
      </c>
      <c r="G12" s="17" t="str">
        <f t="shared" si="3"/>
        <v>Por debajo</v>
      </c>
    </row>
    <row r="13" spans="1:7">
      <c r="A13" s="8">
        <v>8</v>
      </c>
      <c r="B13" s="10">
        <f>SUMIFS(Ventas!H:H,Ventas!J:J,$B$1,Ventas!K:K,A13)</f>
        <v>5119585.9899999993</v>
      </c>
      <c r="C13" s="10">
        <f t="shared" si="0"/>
        <v>5375565.289499999</v>
      </c>
      <c r="D13" s="10">
        <f>SUMIFS(Ventas!H:H,Ventas!J:J,Presupuesto!B2,Ventas!K:K,Presupuesto!A13)</f>
        <v>6193600.1899999985</v>
      </c>
      <c r="E13" s="10">
        <f t="shared" si="1"/>
        <v>818034.90049999952</v>
      </c>
      <c r="F13" s="13">
        <f t="shared" si="2"/>
        <v>0.15217653520046595</v>
      </c>
      <c r="G13" s="17" t="str">
        <f t="shared" si="3"/>
        <v>Superó</v>
      </c>
    </row>
    <row r="14" spans="1:7">
      <c r="A14" s="8">
        <v>9</v>
      </c>
      <c r="B14" s="10">
        <f>SUMIFS(Ventas!H:H,Ventas!J:J,$B$1,Ventas!K:K,A14)</f>
        <v>5331024.6799999969</v>
      </c>
      <c r="C14" s="10">
        <f t="shared" si="0"/>
        <v>5597575.9139999971</v>
      </c>
      <c r="D14" s="10">
        <f>SUMIFS(Ventas!H:H,Ventas!J:J,B2,Ventas!K:K,A14)</f>
        <v>5214388.8799999962</v>
      </c>
      <c r="E14" s="10">
        <f t="shared" si="1"/>
        <v>-383187.03400000092</v>
      </c>
      <c r="F14" s="13">
        <f t="shared" si="2"/>
        <v>-6.8455888743128732E-2</v>
      </c>
      <c r="G14" s="17" t="str">
        <f t="shared" si="3"/>
        <v>Por debajo</v>
      </c>
    </row>
    <row r="15" spans="1:7">
      <c r="A15" s="8">
        <v>10</v>
      </c>
      <c r="B15" s="10">
        <f>SUMIFS(Ventas!H:H,Ventas!J:J,$B$1,Ventas!K:K,A15)</f>
        <v>4459045.16</v>
      </c>
      <c r="C15" s="10">
        <f t="shared" si="0"/>
        <v>4681997.4180000005</v>
      </c>
      <c r="D15" s="10">
        <f>SUMIFS(Ventas!H:H,Ventas!J:J,B2,Ventas!K:K,Presupuesto!A15)</f>
        <v>5445153.4499999993</v>
      </c>
      <c r="E15" s="10">
        <f t="shared" si="1"/>
        <v>763156.03199999873</v>
      </c>
      <c r="F15" s="13">
        <f t="shared" si="2"/>
        <v>0.16299796088439419</v>
      </c>
      <c r="G15" s="17" t="str">
        <f t="shared" si="3"/>
        <v>Superó</v>
      </c>
    </row>
    <row r="16" spans="1:7">
      <c r="A16" s="8">
        <v>11</v>
      </c>
      <c r="B16" s="10">
        <f>SUMIFS(Ventas!H:H,Ventas!J:J,$B$1,Ventas!K:K,A16)</f>
        <v>6102805.3999999985</v>
      </c>
      <c r="C16" s="10">
        <f t="shared" si="0"/>
        <v>6407945.669999999</v>
      </c>
      <c r="D16" s="10">
        <f>SUMIFS(Ventas!H:H,Ventas!J:J,B2,Ventas!K:K,A16)</f>
        <v>5752205.3700000029</v>
      </c>
      <c r="E16" s="10">
        <f t="shared" si="1"/>
        <v>-655740.29999999609</v>
      </c>
      <c r="F16" s="13">
        <f t="shared" si="2"/>
        <v>-0.10233237511203745</v>
      </c>
      <c r="G16" s="17" t="str">
        <f t="shared" si="3"/>
        <v>Por debajo</v>
      </c>
    </row>
    <row r="17" spans="1:7">
      <c r="A17" s="8">
        <v>12</v>
      </c>
      <c r="B17" s="10">
        <f>SUMIFS(Ventas!H:H,Ventas!J:J,$B$1,Ventas!K:K,A17)</f>
        <v>5736814.3000000026</v>
      </c>
      <c r="C17" s="10">
        <f t="shared" si="0"/>
        <v>6023655.0150000034</v>
      </c>
      <c r="D17" s="10">
        <f>SUMIFS(Ventas!H:H,Ventas!J:J,B2,Ventas!K:K,Presupuesto!A17)</f>
        <v>5490093.5600000015</v>
      </c>
      <c r="E17" s="10">
        <f t="shared" si="1"/>
        <v>-533561.45500000194</v>
      </c>
      <c r="F17" s="13">
        <f t="shared" si="2"/>
        <v>-8.8577691396890465E-2</v>
      </c>
      <c r="G17" s="17" t="str">
        <f t="shared" si="3"/>
        <v>Por debajo</v>
      </c>
    </row>
    <row r="18" spans="1:7">
      <c r="A18" s="7" t="s">
        <v>2987</v>
      </c>
      <c r="B18" s="11">
        <f>SUM(B6:B17)</f>
        <v>67726833.670000017</v>
      </c>
      <c r="C18" s="11">
        <f>SUM(C6:C17)</f>
        <v>71113175.353500009</v>
      </c>
      <c r="D18" s="11">
        <f>SUM(D6:D17)</f>
        <v>68858984.150000006</v>
      </c>
      <c r="E18" s="11">
        <f>SUM(E6:E17)</f>
        <v>-2254191.2035000073</v>
      </c>
      <c r="F18" s="14">
        <f>E18/C18</f>
        <v>-3.1698643638039453E-2</v>
      </c>
      <c r="G18" s="18"/>
    </row>
  </sheetData>
  <conditionalFormatting sqref="G1:G1048576">
    <cfRule type="containsText" dxfId="1" priority="2" operator="containsText" text="Superó">
      <formula>NOT(ISERROR(SEARCH("Superó",G1)))</formula>
    </cfRule>
  </conditionalFormatting>
  <conditionalFormatting sqref="G1:G1048576">
    <cfRule type="containsText" dxfId="0" priority="1" operator="containsText" text="Por debajo">
      <formula>NOT(ISERROR(SEARCH("Por debajo",G1)))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2026-09-28T16:54:18Z</dcterms:created>
  <dcterms:modified xsi:type="dcterms:W3CDTF">2026-10-03T19:51:10Z</dcterms:modified>
  <cp:category/>
  <cp:contentStatus/>
</cp:coreProperties>
</file>