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IT-U BSCS\CIT-U 3rd Year 2023-2024\OJT\ExperimentalData\"/>
    </mc:Choice>
  </mc:AlternateContent>
  <xr:revisionPtr revIDLastSave="0" documentId="13_ncr:1_{F2ED6E49-98BB-494F-8AE0-6877501749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yExperimentNumber" sheetId="1" r:id="rId1"/>
    <sheet name="ByNumberOfVertic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9" i="3" l="1"/>
  <c r="F97" i="3"/>
  <c r="F95" i="3"/>
  <c r="F93" i="3"/>
  <c r="F98" i="3"/>
  <c r="F96" i="3"/>
  <c r="F94" i="3"/>
  <c r="F92" i="3"/>
  <c r="F89" i="3"/>
  <c r="F87" i="3"/>
  <c r="F85" i="3"/>
  <c r="F83" i="3"/>
  <c r="F88" i="3"/>
  <c r="F86" i="3"/>
  <c r="F84" i="3"/>
  <c r="F82" i="3"/>
  <c r="F79" i="3"/>
  <c r="F77" i="3"/>
  <c r="F75" i="3"/>
  <c r="F73" i="3"/>
  <c r="F78" i="3"/>
  <c r="F76" i="3"/>
  <c r="F74" i="3"/>
  <c r="F72" i="3"/>
  <c r="F69" i="3"/>
  <c r="F67" i="3"/>
  <c r="F65" i="3"/>
  <c r="F63" i="3"/>
  <c r="F68" i="3"/>
  <c r="F66" i="3"/>
  <c r="F64" i="3"/>
  <c r="F62" i="3"/>
  <c r="F59" i="3"/>
  <c r="F58" i="3"/>
  <c r="F57" i="3"/>
  <c r="F56" i="3"/>
  <c r="F55" i="3"/>
  <c r="F54" i="3"/>
  <c r="F53" i="3"/>
  <c r="F52" i="3"/>
  <c r="F49" i="3"/>
  <c r="F48" i="3"/>
  <c r="F47" i="3"/>
  <c r="F46" i="3"/>
  <c r="F45" i="3"/>
  <c r="F44" i="3"/>
  <c r="F43" i="3"/>
  <c r="F42" i="3"/>
  <c r="F39" i="3"/>
  <c r="F38" i="3"/>
  <c r="F37" i="3"/>
  <c r="F36" i="3"/>
  <c r="F35" i="3"/>
  <c r="F34" i="3"/>
  <c r="F33" i="3"/>
  <c r="F32" i="3"/>
  <c r="F29" i="3"/>
  <c r="F28" i="3"/>
  <c r="F27" i="3"/>
  <c r="F26" i="3"/>
  <c r="F25" i="3"/>
  <c r="F24" i="3"/>
  <c r="F23" i="3"/>
  <c r="F22" i="3"/>
  <c r="F19" i="3"/>
  <c r="F18" i="3"/>
  <c r="F17" i="3"/>
  <c r="F16" i="3"/>
  <c r="F15" i="3"/>
  <c r="F14" i="3"/>
  <c r="F13" i="3"/>
  <c r="F12" i="3"/>
  <c r="F101" i="3"/>
  <c r="F100" i="3"/>
  <c r="F91" i="3"/>
  <c r="F90" i="3"/>
  <c r="F81" i="3"/>
  <c r="F80" i="3"/>
  <c r="F71" i="3"/>
  <c r="F70" i="3"/>
  <c r="F51" i="3"/>
  <c r="F50" i="3"/>
  <c r="F31" i="3"/>
  <c r="F30" i="3"/>
  <c r="F61" i="3"/>
  <c r="F60" i="3"/>
  <c r="F41" i="3"/>
  <c r="F40" i="3"/>
  <c r="F21" i="3"/>
  <c r="F20" i="3"/>
  <c r="F9" i="3"/>
  <c r="F8" i="3"/>
  <c r="F7" i="3"/>
  <c r="F6" i="3"/>
  <c r="F11" i="3"/>
  <c r="F10" i="3"/>
  <c r="F5" i="3"/>
  <c r="F4" i="3"/>
  <c r="F3" i="3"/>
  <c r="F2" i="3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<sst xmlns="http://schemas.openxmlformats.org/spreadsheetml/2006/main" count="18" uniqueCount="9">
  <si>
    <t>Experiment Number</t>
  </si>
  <si>
    <t>Number of Vertices</t>
  </si>
  <si>
    <t>Classical Run Time (sec)</t>
  </si>
  <si>
    <t>D-Wave QPU Access Time (sec)</t>
  </si>
  <si>
    <t>D-Wave Charge Time (sec)</t>
  </si>
  <si>
    <t>D-Wave Run Time (sec)</t>
  </si>
  <si>
    <t>Classical Tour Distance</t>
  </si>
  <si>
    <t>D-Wave Tour Distance</t>
  </si>
  <si>
    <t>D-Wave Tour Distance / Classical Tour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</si>
</sst>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/>
  </sheetViews>
  <sheetFormatPr defaultRowHeight="14.4" x14ac:dyDescent="0.3"/>
  <cols>
    <col min="1" max="1" width="17.77734375" customWidth="1"/>
    <col min="2" max="2" width="17.109375" customWidth="1"/>
    <col min="3" max="3" width="19.6640625" customWidth="1"/>
    <col min="4" max="4" width="20.88671875" customWidth="1"/>
    <col min="5" max="5" width="19.5546875" customWidth="1"/>
    <col min="6" max="6" width="39.77734375" customWidth="1"/>
    <col min="7" max="7" width="27.109375" customWidth="1"/>
    <col min="8" max="8" width="23.33203125" customWidth="1"/>
    <col min="9" max="9" width="20.77734375" customWidth="1"/>
    <col min="11" max="11" width="8.88671875" customWidth="1"/>
  </cols>
  <sheetData>
    <row r="1" spans="1:9" s="1" customFormat="1" x14ac:dyDescent="0.3">
      <c r="A1" s="1" t="s">
        <v>0</v>
      </c>
      <c r="B1" s="1" t="s">
        <v>1</v>
      </c>
      <c r="C1" s="1" t="s">
        <v>6</v>
      </c>
      <c r="D1" s="1" t="s">
        <v>2</v>
      </c>
      <c r="E1" s="1" t="s">
        <v>7</v>
      </c>
      <c r="F1" s="1" t="s">
        <v>8</v>
      </c>
      <c r="G1" s="1" t="s">
        <v>3</v>
      </c>
      <c r="H1" s="1" t="s">
        <v>4</v>
      </c>
      <c r="I1" s="1" t="s">
        <v>5</v>
      </c>
    </row>
    <row r="2" spans="1:9" x14ac:dyDescent="0.3">
      <c r="A2">
        <v>1</v>
      </c>
      <c r="B2">
        <v>10</v>
      </c>
      <c r="C2">
        <v>376</v>
      </c>
      <c r="D2">
        <v>6.2760012224316597E-4</v>
      </c>
      <c r="E2">
        <v>376</v>
      </c>
      <c r="F2">
        <f>E2/C2</f>
        <v>1</v>
      </c>
      <c r="G2">
        <v>0.35</v>
      </c>
      <c r="H2">
        <v>5</v>
      </c>
      <c r="I2">
        <v>5</v>
      </c>
    </row>
    <row r="3" spans="1:9" x14ac:dyDescent="0.3">
      <c r="A3">
        <v>2</v>
      </c>
      <c r="B3">
        <v>10</v>
      </c>
      <c r="C3">
        <v>92</v>
      </c>
      <c r="D3">
        <v>1.1317001190036501E-3</v>
      </c>
      <c r="E3">
        <v>92</v>
      </c>
      <c r="F3">
        <f t="shared" ref="F3:F66" si="0">E3/C3</f>
        <v>1</v>
      </c>
      <c r="G3">
        <v>0.318</v>
      </c>
      <c r="H3">
        <v>5</v>
      </c>
      <c r="I3">
        <v>5.0190000000000001</v>
      </c>
    </row>
    <row r="4" spans="1:9" x14ac:dyDescent="0.3">
      <c r="A4">
        <v>3</v>
      </c>
      <c r="B4">
        <v>20</v>
      </c>
      <c r="C4">
        <v>449</v>
      </c>
      <c r="D4">
        <v>1.50529993698E-3</v>
      </c>
      <c r="E4">
        <v>449</v>
      </c>
      <c r="F4">
        <f t="shared" si="0"/>
        <v>1</v>
      </c>
      <c r="G4">
        <v>0.35</v>
      </c>
      <c r="H4">
        <v>5</v>
      </c>
      <c r="I4">
        <v>5.07</v>
      </c>
    </row>
    <row r="5" spans="1:9" x14ac:dyDescent="0.3">
      <c r="A5">
        <v>4</v>
      </c>
      <c r="B5">
        <v>20</v>
      </c>
      <c r="C5">
        <v>1124</v>
      </c>
      <c r="D5">
        <v>1.2852000072598401E-3</v>
      </c>
      <c r="E5">
        <v>1124</v>
      </c>
      <c r="F5">
        <f t="shared" si="0"/>
        <v>1</v>
      </c>
      <c r="G5">
        <v>0.30199999999999999</v>
      </c>
      <c r="H5">
        <v>5</v>
      </c>
      <c r="I5">
        <v>5</v>
      </c>
    </row>
    <row r="6" spans="1:9" x14ac:dyDescent="0.3">
      <c r="A6">
        <v>5</v>
      </c>
      <c r="B6">
        <v>50</v>
      </c>
      <c r="C6">
        <v>5270</v>
      </c>
      <c r="D6">
        <v>5.0828000530600496E-3</v>
      </c>
      <c r="E6">
        <v>5270</v>
      </c>
      <c r="F6">
        <f t="shared" si="0"/>
        <v>1</v>
      </c>
      <c r="G6">
        <v>0.32</v>
      </c>
      <c r="H6">
        <v>5</v>
      </c>
      <c r="I6">
        <v>5.0190000000000001</v>
      </c>
    </row>
    <row r="7" spans="1:9" x14ac:dyDescent="0.3">
      <c r="A7">
        <v>6</v>
      </c>
      <c r="B7">
        <v>50</v>
      </c>
      <c r="C7">
        <v>2716</v>
      </c>
      <c r="D7">
        <v>4.4142999686300703E-3</v>
      </c>
      <c r="E7">
        <v>2716</v>
      </c>
      <c r="F7">
        <f t="shared" si="0"/>
        <v>1</v>
      </c>
      <c r="G7">
        <v>0.28799999999999998</v>
      </c>
      <c r="H7">
        <v>5</v>
      </c>
      <c r="I7">
        <v>5</v>
      </c>
    </row>
    <row r="8" spans="1:9" x14ac:dyDescent="0.3">
      <c r="A8">
        <v>7</v>
      </c>
      <c r="B8">
        <v>30</v>
      </c>
      <c r="C8">
        <v>5004</v>
      </c>
      <c r="D8">
        <v>1.85829994734376E-3</v>
      </c>
      <c r="E8">
        <v>5004</v>
      </c>
      <c r="F8">
        <f t="shared" si="0"/>
        <v>1</v>
      </c>
      <c r="G8">
        <v>0.31900000000000001</v>
      </c>
      <c r="H8">
        <v>5</v>
      </c>
      <c r="I8">
        <v>5.0359999999999996</v>
      </c>
    </row>
    <row r="9" spans="1:9" x14ac:dyDescent="0.3">
      <c r="A9">
        <v>8</v>
      </c>
      <c r="B9">
        <v>30</v>
      </c>
      <c r="C9">
        <v>1125</v>
      </c>
      <c r="D9">
        <v>1.5013000229373501E-3</v>
      </c>
      <c r="E9">
        <v>1125</v>
      </c>
      <c r="F9">
        <f t="shared" si="0"/>
        <v>1</v>
      </c>
      <c r="G9">
        <v>0.30299999999999999</v>
      </c>
      <c r="H9">
        <v>5</v>
      </c>
      <c r="I9">
        <v>5.0780000000000003</v>
      </c>
    </row>
    <row r="10" spans="1:9" x14ac:dyDescent="0.3">
      <c r="A10">
        <v>9</v>
      </c>
      <c r="B10">
        <v>40</v>
      </c>
      <c r="C10">
        <v>7745</v>
      </c>
      <c r="D10">
        <v>3.0028000473976101E-3</v>
      </c>
      <c r="E10">
        <v>7745</v>
      </c>
      <c r="F10">
        <f t="shared" si="0"/>
        <v>1</v>
      </c>
      <c r="G10">
        <v>0.25600000000000001</v>
      </c>
      <c r="H10">
        <v>5</v>
      </c>
      <c r="I10">
        <v>5.1130000000000004</v>
      </c>
    </row>
    <row r="11" spans="1:9" x14ac:dyDescent="0.3">
      <c r="A11">
        <v>10</v>
      </c>
      <c r="B11">
        <v>40</v>
      </c>
      <c r="C11">
        <v>7895</v>
      </c>
      <c r="D11">
        <v>5.9201000258326496E-3</v>
      </c>
      <c r="E11">
        <v>7895</v>
      </c>
      <c r="F11">
        <f t="shared" si="0"/>
        <v>1</v>
      </c>
      <c r="G11">
        <v>0.28799999999999998</v>
      </c>
      <c r="H11">
        <v>5</v>
      </c>
      <c r="I11">
        <v>5.0860000000000003</v>
      </c>
    </row>
    <row r="12" spans="1:9" x14ac:dyDescent="0.3">
      <c r="A12">
        <v>11</v>
      </c>
      <c r="B12">
        <v>100</v>
      </c>
      <c r="C12">
        <v>39872</v>
      </c>
      <c r="D12">
        <v>2.1409999928437101E-2</v>
      </c>
      <c r="E12">
        <v>39872</v>
      </c>
      <c r="F12">
        <f t="shared" si="0"/>
        <v>1</v>
      </c>
      <c r="G12">
        <v>0.191</v>
      </c>
      <c r="H12">
        <v>5</v>
      </c>
      <c r="I12">
        <v>5</v>
      </c>
    </row>
    <row r="13" spans="1:9" x14ac:dyDescent="0.3">
      <c r="A13">
        <v>12</v>
      </c>
      <c r="B13">
        <v>100</v>
      </c>
      <c r="C13">
        <v>39808</v>
      </c>
      <c r="D13">
        <v>2.1374100004322799E-2</v>
      </c>
      <c r="E13">
        <v>39808</v>
      </c>
      <c r="F13">
        <f t="shared" si="0"/>
        <v>1</v>
      </c>
      <c r="G13">
        <v>0.191</v>
      </c>
      <c r="H13">
        <v>5</v>
      </c>
      <c r="I13">
        <v>5.0789999999999997</v>
      </c>
    </row>
    <row r="14" spans="1:9" x14ac:dyDescent="0.3">
      <c r="A14">
        <v>13</v>
      </c>
      <c r="B14">
        <v>200</v>
      </c>
      <c r="C14">
        <v>277267</v>
      </c>
      <c r="D14">
        <v>0.10789879993535501</v>
      </c>
      <c r="E14">
        <v>277267</v>
      </c>
      <c r="F14">
        <f t="shared" si="0"/>
        <v>1</v>
      </c>
      <c r="G14">
        <v>0.112</v>
      </c>
      <c r="H14">
        <v>5</v>
      </c>
      <c r="I14">
        <v>5.0439999999999996</v>
      </c>
    </row>
    <row r="15" spans="1:9" x14ac:dyDescent="0.3">
      <c r="A15">
        <v>14</v>
      </c>
      <c r="B15">
        <v>200</v>
      </c>
      <c r="C15">
        <v>197865</v>
      </c>
      <c r="D15">
        <v>0.115001400001347</v>
      </c>
      <c r="E15">
        <v>197865</v>
      </c>
      <c r="F15">
        <f t="shared" si="0"/>
        <v>1</v>
      </c>
      <c r="G15">
        <v>9.6000000000000002E-2</v>
      </c>
      <c r="H15">
        <v>5</v>
      </c>
      <c r="I15">
        <v>5.1139999999999999</v>
      </c>
    </row>
    <row r="16" spans="1:9" x14ac:dyDescent="0.3">
      <c r="A16">
        <v>15</v>
      </c>
      <c r="B16">
        <v>300</v>
      </c>
      <c r="C16">
        <v>180406</v>
      </c>
      <c r="D16">
        <v>0.27411470003425997</v>
      </c>
      <c r="E16">
        <v>253048</v>
      </c>
      <c r="F16">
        <f t="shared" si="0"/>
        <v>1.4026584481669124</v>
      </c>
      <c r="G16">
        <v>0.112</v>
      </c>
      <c r="H16">
        <v>5</v>
      </c>
      <c r="I16">
        <v>5.0030000000000001</v>
      </c>
    </row>
    <row r="17" spans="1:9" x14ac:dyDescent="0.3">
      <c r="A17">
        <v>16</v>
      </c>
      <c r="B17">
        <v>300</v>
      </c>
      <c r="C17">
        <v>713988</v>
      </c>
      <c r="D17">
        <v>0.187429100042209</v>
      </c>
      <c r="E17">
        <v>989748</v>
      </c>
      <c r="F17">
        <f t="shared" si="0"/>
        <v>1.3862249785710685</v>
      </c>
      <c r="G17">
        <v>0.112</v>
      </c>
      <c r="H17">
        <v>5</v>
      </c>
      <c r="I17">
        <v>5</v>
      </c>
    </row>
    <row r="18" spans="1:9" x14ac:dyDescent="0.3">
      <c r="A18">
        <v>17</v>
      </c>
      <c r="B18">
        <v>150</v>
      </c>
      <c r="C18">
        <v>89340</v>
      </c>
      <c r="D18">
        <v>4.5165500021539601E-2</v>
      </c>
      <c r="E18">
        <v>89340</v>
      </c>
      <c r="F18">
        <f t="shared" si="0"/>
        <v>1</v>
      </c>
      <c r="G18">
        <v>0.112</v>
      </c>
      <c r="H18">
        <v>5</v>
      </c>
      <c r="I18">
        <v>5</v>
      </c>
    </row>
    <row r="19" spans="1:9" x14ac:dyDescent="0.3">
      <c r="A19">
        <v>18</v>
      </c>
      <c r="B19">
        <v>150</v>
      </c>
      <c r="C19">
        <v>23155</v>
      </c>
      <c r="D19">
        <v>3.8738099974580102E-2</v>
      </c>
      <c r="E19">
        <v>23155</v>
      </c>
      <c r="F19">
        <f t="shared" si="0"/>
        <v>1</v>
      </c>
      <c r="G19">
        <v>0.112</v>
      </c>
      <c r="H19">
        <v>5</v>
      </c>
      <c r="I19">
        <v>5.2889999999999997</v>
      </c>
    </row>
    <row r="20" spans="1:9" x14ac:dyDescent="0.3">
      <c r="A20">
        <v>19</v>
      </c>
      <c r="B20">
        <v>250</v>
      </c>
      <c r="C20">
        <v>436262</v>
      </c>
      <c r="D20">
        <v>0.137203600024804</v>
      </c>
      <c r="E20">
        <v>436262</v>
      </c>
      <c r="F20">
        <f t="shared" si="0"/>
        <v>1</v>
      </c>
      <c r="G20">
        <v>0.112</v>
      </c>
      <c r="H20">
        <v>5</v>
      </c>
      <c r="I20">
        <v>5</v>
      </c>
    </row>
    <row r="21" spans="1:9" x14ac:dyDescent="0.3">
      <c r="A21">
        <v>20</v>
      </c>
      <c r="B21">
        <v>250</v>
      </c>
      <c r="C21">
        <v>311025</v>
      </c>
      <c r="D21">
        <v>0.14828500000294201</v>
      </c>
      <c r="E21">
        <v>316260</v>
      </c>
      <c r="F21">
        <f t="shared" si="0"/>
        <v>1.0168314444176514</v>
      </c>
      <c r="G21">
        <v>0.112</v>
      </c>
      <c r="H21">
        <v>5</v>
      </c>
      <c r="I21">
        <v>5</v>
      </c>
    </row>
    <row r="22" spans="1:9" x14ac:dyDescent="0.3">
      <c r="A22">
        <v>21</v>
      </c>
      <c r="B22">
        <v>350</v>
      </c>
      <c r="C22">
        <v>122034</v>
      </c>
      <c r="D22">
        <v>0.37573309999424898</v>
      </c>
      <c r="E22">
        <v>179671</v>
      </c>
      <c r="F22">
        <f t="shared" si="0"/>
        <v>1.4723028008587771</v>
      </c>
      <c r="G22">
        <v>0.08</v>
      </c>
      <c r="H22">
        <v>5</v>
      </c>
      <c r="I22">
        <v>5.0780000000000003</v>
      </c>
    </row>
    <row r="23" spans="1:9" x14ac:dyDescent="0.3">
      <c r="A23">
        <v>22</v>
      </c>
      <c r="B23">
        <v>350</v>
      </c>
      <c r="C23">
        <v>1095461</v>
      </c>
      <c r="D23">
        <v>0.438042500056326</v>
      </c>
      <c r="E23">
        <v>1604150</v>
      </c>
      <c r="F23">
        <f t="shared" si="0"/>
        <v>1.4643606664226294</v>
      </c>
      <c r="G23">
        <v>0.112</v>
      </c>
      <c r="H23">
        <v>5</v>
      </c>
      <c r="I23">
        <v>5.0190000000000001</v>
      </c>
    </row>
    <row r="24" spans="1:9" x14ac:dyDescent="0.3">
      <c r="A24">
        <v>23</v>
      </c>
      <c r="B24">
        <v>400</v>
      </c>
      <c r="C24">
        <v>162714</v>
      </c>
      <c r="D24">
        <v>0.45741169992834302</v>
      </c>
      <c r="E24">
        <v>238969</v>
      </c>
      <c r="F24">
        <f t="shared" si="0"/>
        <v>1.4686443698759788</v>
      </c>
      <c r="G24">
        <v>9.6000000000000002E-2</v>
      </c>
      <c r="H24">
        <v>5</v>
      </c>
      <c r="I24">
        <v>5.0640000000000001</v>
      </c>
    </row>
    <row r="25" spans="1:9" x14ac:dyDescent="0.3">
      <c r="A25">
        <v>24</v>
      </c>
      <c r="B25">
        <v>400</v>
      </c>
      <c r="C25">
        <v>1589540</v>
      </c>
      <c r="D25">
        <v>0.45295529998838902</v>
      </c>
      <c r="E25">
        <v>2358020</v>
      </c>
      <c r="F25">
        <f t="shared" si="0"/>
        <v>1.4834606238282773</v>
      </c>
      <c r="G25">
        <v>9.6000000000000002E-2</v>
      </c>
      <c r="H25">
        <v>5</v>
      </c>
      <c r="I25">
        <v>5</v>
      </c>
    </row>
    <row r="26" spans="1:9" x14ac:dyDescent="0.3">
      <c r="A26">
        <v>25</v>
      </c>
      <c r="B26">
        <v>450</v>
      </c>
      <c r="C26">
        <v>608025</v>
      </c>
      <c r="D26">
        <v>0.60846740007400502</v>
      </c>
      <c r="E26">
        <v>903036</v>
      </c>
      <c r="F26">
        <f t="shared" si="0"/>
        <v>1.4851955100530405</v>
      </c>
      <c r="G26">
        <v>9.6000000000000002E-2</v>
      </c>
      <c r="H26">
        <v>5</v>
      </c>
      <c r="I26">
        <v>5.0179999999999998</v>
      </c>
    </row>
    <row r="27" spans="1:9" x14ac:dyDescent="0.3">
      <c r="A27">
        <v>26</v>
      </c>
      <c r="B27">
        <v>450</v>
      </c>
      <c r="C27">
        <v>607233</v>
      </c>
      <c r="D27">
        <v>0.59340970008633998</v>
      </c>
      <c r="E27">
        <v>903051</v>
      </c>
      <c r="F27">
        <f t="shared" si="0"/>
        <v>1.487157318525179</v>
      </c>
      <c r="G27">
        <v>0.112</v>
      </c>
      <c r="H27">
        <v>5</v>
      </c>
      <c r="I27">
        <v>5.0529999999999999</v>
      </c>
    </row>
    <row r="28" spans="1:9" x14ac:dyDescent="0.3">
      <c r="A28">
        <v>27</v>
      </c>
      <c r="B28">
        <v>500</v>
      </c>
      <c r="C28">
        <v>252834</v>
      </c>
      <c r="D28">
        <v>1.2252819000277599</v>
      </c>
      <c r="E28">
        <v>376202</v>
      </c>
      <c r="F28">
        <f t="shared" si="0"/>
        <v>1.4879407041774444</v>
      </c>
      <c r="G28">
        <v>9.6000000000000002E-2</v>
      </c>
      <c r="H28">
        <v>5</v>
      </c>
      <c r="I28">
        <v>5</v>
      </c>
    </row>
    <row r="29" spans="1:9" x14ac:dyDescent="0.3">
      <c r="A29">
        <v>28</v>
      </c>
      <c r="B29">
        <v>500</v>
      </c>
      <c r="C29">
        <v>1497334</v>
      </c>
      <c r="D29">
        <v>1.0468274001032101</v>
      </c>
      <c r="E29">
        <v>2253550</v>
      </c>
      <c r="F29">
        <f t="shared" si="0"/>
        <v>1.5050416273189549</v>
      </c>
      <c r="G29">
        <v>9.6000000000000002E-2</v>
      </c>
      <c r="H29">
        <v>5</v>
      </c>
      <c r="I29">
        <v>5.0759999999999996</v>
      </c>
    </row>
    <row r="30" spans="1:9" x14ac:dyDescent="0.3">
      <c r="A30">
        <v>29</v>
      </c>
      <c r="B30">
        <v>60</v>
      </c>
      <c r="C30">
        <v>20958</v>
      </c>
      <c r="D30">
        <v>7.3369999881833696E-3</v>
      </c>
      <c r="E30">
        <v>20958</v>
      </c>
      <c r="F30">
        <f t="shared" si="0"/>
        <v>1</v>
      </c>
      <c r="G30">
        <v>0.30399999999999999</v>
      </c>
      <c r="H30">
        <v>5</v>
      </c>
      <c r="I30">
        <v>5</v>
      </c>
    </row>
    <row r="31" spans="1:9" x14ac:dyDescent="0.3">
      <c r="A31">
        <v>30</v>
      </c>
      <c r="B31">
        <v>60</v>
      </c>
      <c r="C31">
        <v>6966</v>
      </c>
      <c r="D31">
        <v>9.7316000610589894E-3</v>
      </c>
      <c r="E31">
        <v>6966</v>
      </c>
      <c r="F31">
        <f t="shared" si="0"/>
        <v>1</v>
      </c>
      <c r="G31">
        <v>0.28799999999999998</v>
      </c>
      <c r="H31">
        <v>5</v>
      </c>
      <c r="I31">
        <v>5</v>
      </c>
    </row>
    <row r="32" spans="1:9" x14ac:dyDescent="0.3">
      <c r="A32">
        <v>31</v>
      </c>
      <c r="B32">
        <v>70</v>
      </c>
      <c r="C32">
        <v>24080</v>
      </c>
      <c r="D32">
        <v>1.58881000243127E-2</v>
      </c>
      <c r="E32">
        <v>24080</v>
      </c>
      <c r="F32">
        <f t="shared" si="0"/>
        <v>1</v>
      </c>
      <c r="G32">
        <v>0.27200000000000002</v>
      </c>
      <c r="H32">
        <v>5</v>
      </c>
      <c r="I32">
        <v>5.0199999999999996</v>
      </c>
    </row>
    <row r="33" spans="1:9" x14ac:dyDescent="0.3">
      <c r="A33">
        <v>32</v>
      </c>
      <c r="B33">
        <v>70</v>
      </c>
      <c r="C33">
        <v>19042</v>
      </c>
      <c r="D33">
        <v>1.05125999543815E-2</v>
      </c>
      <c r="E33">
        <v>19042</v>
      </c>
      <c r="F33">
        <f t="shared" si="0"/>
        <v>1</v>
      </c>
      <c r="G33">
        <v>0.27200000000000002</v>
      </c>
      <c r="H33">
        <v>5</v>
      </c>
      <c r="I33">
        <v>5.0490000000000004</v>
      </c>
    </row>
    <row r="34" spans="1:9" x14ac:dyDescent="0.3">
      <c r="A34">
        <v>33</v>
      </c>
      <c r="B34">
        <v>80</v>
      </c>
      <c r="C34">
        <v>56257</v>
      </c>
      <c r="D34">
        <v>9.9555000197142293E-3</v>
      </c>
      <c r="E34">
        <v>56257</v>
      </c>
      <c r="F34">
        <f t="shared" si="0"/>
        <v>1</v>
      </c>
      <c r="G34">
        <v>0.25600000000000001</v>
      </c>
      <c r="H34">
        <v>5</v>
      </c>
      <c r="I34">
        <v>5.0190000000000001</v>
      </c>
    </row>
    <row r="35" spans="1:9" x14ac:dyDescent="0.3">
      <c r="A35">
        <v>34</v>
      </c>
      <c r="B35">
        <v>80</v>
      </c>
      <c r="C35">
        <v>50152</v>
      </c>
      <c r="D35">
        <v>9.9110000301152398E-3</v>
      </c>
      <c r="E35">
        <v>50152</v>
      </c>
      <c r="F35">
        <f t="shared" si="0"/>
        <v>1</v>
      </c>
      <c r="G35">
        <v>0.25600000000000001</v>
      </c>
      <c r="H35">
        <v>5</v>
      </c>
      <c r="I35">
        <v>5</v>
      </c>
    </row>
    <row r="36" spans="1:9" x14ac:dyDescent="0.3">
      <c r="A36">
        <v>35</v>
      </c>
      <c r="B36">
        <v>90</v>
      </c>
      <c r="C36">
        <v>79230</v>
      </c>
      <c r="D36">
        <v>1.2492400128394299E-2</v>
      </c>
      <c r="E36">
        <v>79230</v>
      </c>
      <c r="F36">
        <f t="shared" si="0"/>
        <v>1</v>
      </c>
      <c r="G36">
        <v>0.23899999999999999</v>
      </c>
      <c r="H36">
        <v>5</v>
      </c>
      <c r="I36">
        <v>5.03</v>
      </c>
    </row>
    <row r="37" spans="1:9" x14ac:dyDescent="0.3">
      <c r="A37">
        <v>36</v>
      </c>
      <c r="B37">
        <v>90</v>
      </c>
      <c r="C37">
        <v>31704</v>
      </c>
      <c r="D37">
        <v>1.2805300066247499E-2</v>
      </c>
      <c r="E37">
        <v>31704</v>
      </c>
      <c r="F37">
        <f t="shared" si="0"/>
        <v>1</v>
      </c>
      <c r="G37">
        <v>0.20699999999999999</v>
      </c>
      <c r="H37">
        <v>5</v>
      </c>
      <c r="I37">
        <v>5</v>
      </c>
    </row>
    <row r="38" spans="1:9" x14ac:dyDescent="0.3">
      <c r="A38">
        <v>37</v>
      </c>
      <c r="B38">
        <v>110</v>
      </c>
      <c r="C38">
        <v>106924</v>
      </c>
      <c r="D38">
        <v>1.91007000394165E-2</v>
      </c>
      <c r="E38">
        <v>106924</v>
      </c>
      <c r="F38">
        <f t="shared" si="0"/>
        <v>1</v>
      </c>
      <c r="G38">
        <v>0.16</v>
      </c>
      <c r="H38">
        <v>5</v>
      </c>
      <c r="I38">
        <v>5.0869999999999997</v>
      </c>
    </row>
    <row r="39" spans="1:9" x14ac:dyDescent="0.3">
      <c r="A39">
        <v>38</v>
      </c>
      <c r="B39">
        <v>110</v>
      </c>
      <c r="C39">
        <v>12411</v>
      </c>
      <c r="D39">
        <v>2.0081800175830701E-2</v>
      </c>
      <c r="E39">
        <v>12411</v>
      </c>
      <c r="F39">
        <f t="shared" si="0"/>
        <v>1</v>
      </c>
      <c r="G39">
        <v>0.14399999999999999</v>
      </c>
      <c r="H39">
        <v>5</v>
      </c>
      <c r="I39">
        <v>5.0960000000000001</v>
      </c>
    </row>
    <row r="40" spans="1:9" x14ac:dyDescent="0.3">
      <c r="A40">
        <v>39</v>
      </c>
      <c r="B40">
        <v>120</v>
      </c>
      <c r="C40">
        <v>142230</v>
      </c>
      <c r="D40">
        <v>2.31355999130755E-2</v>
      </c>
      <c r="E40">
        <v>142230</v>
      </c>
      <c r="F40">
        <f t="shared" si="0"/>
        <v>1</v>
      </c>
      <c r="G40">
        <v>0.128</v>
      </c>
      <c r="H40">
        <v>5</v>
      </c>
      <c r="I40">
        <v>5.0789999999999997</v>
      </c>
    </row>
    <row r="41" spans="1:9" x14ac:dyDescent="0.3">
      <c r="A41">
        <v>40</v>
      </c>
      <c r="B41">
        <v>120</v>
      </c>
      <c r="C41">
        <v>57576</v>
      </c>
      <c r="D41">
        <v>2.3788799997419102E-2</v>
      </c>
      <c r="E41">
        <v>57576</v>
      </c>
      <c r="F41">
        <f t="shared" si="0"/>
        <v>1</v>
      </c>
      <c r="G41">
        <v>0.128</v>
      </c>
      <c r="H41">
        <v>5</v>
      </c>
      <c r="I41">
        <v>5.0220000000000002</v>
      </c>
    </row>
    <row r="42" spans="1:9" x14ac:dyDescent="0.3">
      <c r="A42">
        <v>41</v>
      </c>
      <c r="B42">
        <v>130</v>
      </c>
      <c r="C42">
        <v>166410</v>
      </c>
      <c r="D42">
        <v>3.1761799938976702E-2</v>
      </c>
      <c r="E42">
        <v>166410</v>
      </c>
      <c r="F42">
        <f t="shared" si="0"/>
        <v>1</v>
      </c>
      <c r="G42">
        <v>0.112</v>
      </c>
      <c r="H42">
        <v>5</v>
      </c>
      <c r="I42">
        <v>5.0659999999999998</v>
      </c>
    </row>
    <row r="43" spans="1:9" x14ac:dyDescent="0.3">
      <c r="A43">
        <v>42</v>
      </c>
      <c r="B43">
        <v>130</v>
      </c>
      <c r="C43">
        <v>133102</v>
      </c>
      <c r="D43">
        <v>3.0056299874559E-2</v>
      </c>
      <c r="E43">
        <v>133102</v>
      </c>
      <c r="F43">
        <f t="shared" si="0"/>
        <v>1</v>
      </c>
      <c r="G43">
        <v>0.112</v>
      </c>
      <c r="H43">
        <v>5</v>
      </c>
      <c r="I43">
        <v>5.0529999999999999</v>
      </c>
    </row>
    <row r="44" spans="1:9" x14ac:dyDescent="0.3">
      <c r="A44">
        <v>43</v>
      </c>
      <c r="B44">
        <v>140</v>
      </c>
      <c r="C44">
        <v>154308</v>
      </c>
      <c r="D44">
        <v>3.3443100051954298E-2</v>
      </c>
      <c r="E44">
        <v>154308</v>
      </c>
      <c r="F44">
        <f t="shared" si="0"/>
        <v>1</v>
      </c>
      <c r="G44">
        <v>0.112</v>
      </c>
      <c r="H44">
        <v>5</v>
      </c>
      <c r="I44">
        <v>5</v>
      </c>
    </row>
    <row r="45" spans="1:9" x14ac:dyDescent="0.3">
      <c r="A45">
        <v>44</v>
      </c>
      <c r="B45">
        <v>140</v>
      </c>
      <c r="C45">
        <v>19348</v>
      </c>
      <c r="D45">
        <v>3.6246000090613899E-2</v>
      </c>
      <c r="E45">
        <v>19348</v>
      </c>
      <c r="F45">
        <f t="shared" si="0"/>
        <v>1</v>
      </c>
      <c r="G45">
        <v>0.112</v>
      </c>
      <c r="H45">
        <v>5</v>
      </c>
      <c r="I45">
        <v>5.0199999999999996</v>
      </c>
    </row>
    <row r="46" spans="1:9" x14ac:dyDescent="0.3">
      <c r="A46">
        <v>45</v>
      </c>
      <c r="B46">
        <v>160</v>
      </c>
      <c r="C46">
        <v>26536</v>
      </c>
      <c r="D46">
        <v>4.8367399955168297E-2</v>
      </c>
      <c r="E46">
        <v>26536</v>
      </c>
      <c r="F46">
        <f t="shared" si="0"/>
        <v>1</v>
      </c>
      <c r="G46">
        <v>9.6000000000000002E-2</v>
      </c>
      <c r="H46">
        <v>5</v>
      </c>
      <c r="I46">
        <v>5.0190000000000001</v>
      </c>
    </row>
    <row r="47" spans="1:9" x14ac:dyDescent="0.3">
      <c r="A47">
        <v>46</v>
      </c>
      <c r="B47">
        <v>160</v>
      </c>
      <c r="C47">
        <v>177560</v>
      </c>
      <c r="D47">
        <v>5.0375399878248503E-2</v>
      </c>
      <c r="E47">
        <v>177560</v>
      </c>
      <c r="F47">
        <f t="shared" si="0"/>
        <v>1</v>
      </c>
      <c r="G47">
        <v>9.6000000000000002E-2</v>
      </c>
      <c r="H47">
        <v>5</v>
      </c>
      <c r="I47">
        <v>5.0940000000000003</v>
      </c>
    </row>
    <row r="48" spans="1:9" x14ac:dyDescent="0.3">
      <c r="A48">
        <v>47</v>
      </c>
      <c r="B48">
        <v>170</v>
      </c>
      <c r="C48">
        <v>30179</v>
      </c>
      <c r="D48">
        <v>5.0780500052496701E-2</v>
      </c>
      <c r="E48">
        <v>30179</v>
      </c>
      <c r="F48">
        <f t="shared" si="0"/>
        <v>1</v>
      </c>
      <c r="G48">
        <v>9.6000000000000002E-2</v>
      </c>
      <c r="H48">
        <v>5</v>
      </c>
      <c r="I48">
        <v>5.0730000000000004</v>
      </c>
    </row>
    <row r="49" spans="1:9" x14ac:dyDescent="0.3">
      <c r="A49">
        <v>48</v>
      </c>
      <c r="B49">
        <v>170</v>
      </c>
      <c r="C49">
        <v>286300</v>
      </c>
      <c r="D49">
        <v>5.3836599923670202E-2</v>
      </c>
      <c r="E49">
        <v>286300</v>
      </c>
      <c r="F49">
        <f t="shared" si="0"/>
        <v>1</v>
      </c>
      <c r="G49">
        <v>0.112</v>
      </c>
      <c r="H49">
        <v>5</v>
      </c>
      <c r="I49">
        <v>5</v>
      </c>
    </row>
    <row r="50" spans="1:9" x14ac:dyDescent="0.3">
      <c r="A50">
        <v>49</v>
      </c>
      <c r="B50">
        <v>180</v>
      </c>
      <c r="C50">
        <v>192252</v>
      </c>
      <c r="D50">
        <v>6.4424999989569104E-2</v>
      </c>
      <c r="E50">
        <v>192252</v>
      </c>
      <c r="F50">
        <f t="shared" si="0"/>
        <v>1</v>
      </c>
      <c r="G50">
        <v>0.112</v>
      </c>
      <c r="H50">
        <v>5</v>
      </c>
      <c r="I50">
        <v>5.0659999999999998</v>
      </c>
    </row>
    <row r="51" spans="1:9" x14ac:dyDescent="0.3">
      <c r="A51">
        <v>50</v>
      </c>
      <c r="B51">
        <v>180</v>
      </c>
      <c r="C51">
        <v>32172</v>
      </c>
      <c r="D51">
        <v>6.0614399844780502E-2</v>
      </c>
      <c r="E51">
        <v>32172</v>
      </c>
      <c r="F51">
        <f t="shared" si="0"/>
        <v>1</v>
      </c>
      <c r="G51">
        <v>0.112</v>
      </c>
      <c r="H51">
        <v>5</v>
      </c>
      <c r="I51">
        <v>5.0380000000000003</v>
      </c>
    </row>
    <row r="52" spans="1:9" x14ac:dyDescent="0.3">
      <c r="A52">
        <v>51</v>
      </c>
      <c r="B52">
        <v>190</v>
      </c>
      <c r="C52">
        <v>251751</v>
      </c>
      <c r="D52">
        <v>7.15638999827206E-2</v>
      </c>
      <c r="E52">
        <v>251751</v>
      </c>
      <c r="F52">
        <f t="shared" si="0"/>
        <v>1</v>
      </c>
      <c r="G52">
        <v>9.6000000000000002E-2</v>
      </c>
      <c r="H52">
        <v>5</v>
      </c>
      <c r="I52">
        <v>5.0439999999999996</v>
      </c>
    </row>
    <row r="53" spans="1:9" x14ac:dyDescent="0.3">
      <c r="A53">
        <v>52</v>
      </c>
      <c r="B53">
        <v>190</v>
      </c>
      <c r="C53">
        <v>322570</v>
      </c>
      <c r="D53">
        <v>6.8442999850958502E-2</v>
      </c>
      <c r="E53">
        <v>322570</v>
      </c>
      <c r="F53">
        <f t="shared" si="0"/>
        <v>1</v>
      </c>
      <c r="G53">
        <v>9.6000000000000002E-2</v>
      </c>
      <c r="H53">
        <v>5</v>
      </c>
      <c r="I53">
        <v>5</v>
      </c>
    </row>
    <row r="54" spans="1:9" x14ac:dyDescent="0.3">
      <c r="A54">
        <v>53</v>
      </c>
      <c r="B54">
        <v>210</v>
      </c>
      <c r="C54">
        <v>44354</v>
      </c>
      <c r="D54">
        <v>8.3303400082513607E-2</v>
      </c>
      <c r="E54">
        <v>44354</v>
      </c>
      <c r="F54">
        <f t="shared" si="0"/>
        <v>1</v>
      </c>
      <c r="G54">
        <v>9.6000000000000002E-2</v>
      </c>
      <c r="H54">
        <v>5</v>
      </c>
      <c r="I54">
        <v>5</v>
      </c>
    </row>
    <row r="55" spans="1:9" x14ac:dyDescent="0.3">
      <c r="A55">
        <v>54</v>
      </c>
      <c r="B55">
        <v>210</v>
      </c>
      <c r="C55">
        <v>218580</v>
      </c>
      <c r="D55">
        <v>8.2568499958142597E-2</v>
      </c>
      <c r="E55">
        <v>218580</v>
      </c>
      <c r="F55">
        <f t="shared" si="0"/>
        <v>1</v>
      </c>
      <c r="G55">
        <v>0.112</v>
      </c>
      <c r="H55">
        <v>5</v>
      </c>
      <c r="I55">
        <v>5.0830000000000002</v>
      </c>
    </row>
    <row r="56" spans="1:9" x14ac:dyDescent="0.3">
      <c r="A56">
        <v>55</v>
      </c>
      <c r="B56">
        <v>220</v>
      </c>
      <c r="C56">
        <v>48121</v>
      </c>
      <c r="D56">
        <v>0.13683570013381499</v>
      </c>
      <c r="E56">
        <v>48121</v>
      </c>
      <c r="F56">
        <f t="shared" si="0"/>
        <v>1</v>
      </c>
      <c r="G56">
        <v>9.6000000000000002E-2</v>
      </c>
      <c r="H56">
        <v>5</v>
      </c>
      <c r="I56">
        <v>5.0839999999999996</v>
      </c>
    </row>
    <row r="57" spans="1:9" x14ac:dyDescent="0.3">
      <c r="A57">
        <v>56</v>
      </c>
      <c r="B57">
        <v>220</v>
      </c>
      <c r="C57">
        <v>480390</v>
      </c>
      <c r="D57">
        <v>9.6892500063404399E-2</v>
      </c>
      <c r="E57">
        <v>480390</v>
      </c>
      <c r="F57">
        <f t="shared" si="0"/>
        <v>1</v>
      </c>
      <c r="G57">
        <v>0.112</v>
      </c>
      <c r="H57">
        <v>5</v>
      </c>
      <c r="I57">
        <v>5.0140000000000002</v>
      </c>
    </row>
    <row r="58" spans="1:9" x14ac:dyDescent="0.3">
      <c r="A58">
        <v>57</v>
      </c>
      <c r="B58">
        <v>230</v>
      </c>
      <c r="C58">
        <v>53816</v>
      </c>
      <c r="D58">
        <v>0.139899699948728</v>
      </c>
      <c r="E58">
        <v>53816</v>
      </c>
      <c r="F58">
        <f t="shared" si="0"/>
        <v>1</v>
      </c>
      <c r="G58">
        <v>0.112</v>
      </c>
      <c r="H58">
        <v>5</v>
      </c>
      <c r="I58">
        <v>5.0860000000000003</v>
      </c>
    </row>
    <row r="59" spans="1:9" x14ac:dyDescent="0.3">
      <c r="A59">
        <v>58</v>
      </c>
      <c r="B59">
        <v>230</v>
      </c>
      <c r="C59">
        <v>158639</v>
      </c>
      <c r="D59">
        <v>0.112510500010102</v>
      </c>
      <c r="E59">
        <v>158639</v>
      </c>
      <c r="F59">
        <f t="shared" si="0"/>
        <v>1</v>
      </c>
      <c r="G59">
        <v>9.6000000000000002E-2</v>
      </c>
      <c r="H59">
        <v>5</v>
      </c>
      <c r="I59">
        <v>5.1529999999999996</v>
      </c>
    </row>
    <row r="60" spans="1:9" x14ac:dyDescent="0.3">
      <c r="A60">
        <v>59</v>
      </c>
      <c r="B60">
        <v>240</v>
      </c>
      <c r="C60">
        <v>286695</v>
      </c>
      <c r="D60">
        <v>0.14840680011548099</v>
      </c>
      <c r="E60">
        <v>286695</v>
      </c>
      <c r="F60">
        <f t="shared" si="0"/>
        <v>1</v>
      </c>
      <c r="G60">
        <v>9.6000000000000002E-2</v>
      </c>
      <c r="H60">
        <v>5</v>
      </c>
      <c r="I60">
        <v>5.0369999999999999</v>
      </c>
    </row>
    <row r="61" spans="1:9" x14ac:dyDescent="0.3">
      <c r="A61">
        <v>60</v>
      </c>
      <c r="B61">
        <v>240</v>
      </c>
      <c r="C61">
        <v>399878</v>
      </c>
      <c r="D61">
        <v>0.118114900076761</v>
      </c>
      <c r="E61">
        <v>399878</v>
      </c>
      <c r="F61">
        <f t="shared" si="0"/>
        <v>1</v>
      </c>
      <c r="G61">
        <v>9.6000000000000002E-2</v>
      </c>
      <c r="H61">
        <v>5</v>
      </c>
      <c r="I61">
        <v>5</v>
      </c>
    </row>
    <row r="62" spans="1:9" x14ac:dyDescent="0.3">
      <c r="A62">
        <v>61</v>
      </c>
      <c r="B62">
        <v>260</v>
      </c>
      <c r="C62">
        <v>67251</v>
      </c>
      <c r="D62">
        <v>0.220257299952209</v>
      </c>
      <c r="E62">
        <v>81268</v>
      </c>
      <c r="F62">
        <f t="shared" si="0"/>
        <v>1.2084281274627886</v>
      </c>
      <c r="G62">
        <v>9.6000000000000002E-2</v>
      </c>
      <c r="H62">
        <v>5</v>
      </c>
      <c r="I62">
        <v>5</v>
      </c>
    </row>
    <row r="63" spans="1:9" x14ac:dyDescent="0.3">
      <c r="A63">
        <v>62</v>
      </c>
      <c r="B63">
        <v>260</v>
      </c>
      <c r="C63">
        <v>268652</v>
      </c>
      <c r="D63">
        <v>0.14637920004315599</v>
      </c>
      <c r="E63">
        <v>297244</v>
      </c>
      <c r="F63">
        <f t="shared" si="0"/>
        <v>1.1064276461742328</v>
      </c>
      <c r="G63">
        <v>0.112</v>
      </c>
      <c r="H63">
        <v>5</v>
      </c>
      <c r="I63">
        <v>5.0629999999999997</v>
      </c>
    </row>
    <row r="64" spans="1:9" x14ac:dyDescent="0.3">
      <c r="A64">
        <v>63</v>
      </c>
      <c r="B64">
        <v>270</v>
      </c>
      <c r="C64">
        <v>433374</v>
      </c>
      <c r="D64">
        <v>0.16131009999662599</v>
      </c>
      <c r="E64">
        <v>487074</v>
      </c>
      <c r="F64">
        <f t="shared" si="0"/>
        <v>1.1239114483102355</v>
      </c>
      <c r="G64">
        <v>9.6000000000000002E-2</v>
      </c>
      <c r="H64">
        <v>5</v>
      </c>
      <c r="I64">
        <v>5</v>
      </c>
    </row>
    <row r="65" spans="1:9" x14ac:dyDescent="0.3">
      <c r="A65">
        <v>64</v>
      </c>
      <c r="B65">
        <v>270</v>
      </c>
      <c r="C65">
        <v>723880</v>
      </c>
      <c r="D65">
        <v>0.151129300007596</v>
      </c>
      <c r="E65">
        <v>841020</v>
      </c>
      <c r="F65">
        <f t="shared" si="0"/>
        <v>1.1618224015030116</v>
      </c>
      <c r="G65">
        <v>9.6000000000000002E-2</v>
      </c>
      <c r="H65">
        <v>5</v>
      </c>
      <c r="I65">
        <v>5.0229999999999997</v>
      </c>
    </row>
    <row r="66" spans="1:9" x14ac:dyDescent="0.3">
      <c r="A66">
        <v>65</v>
      </c>
      <c r="B66">
        <v>280</v>
      </c>
      <c r="C66">
        <v>313036</v>
      </c>
      <c r="D66">
        <v>0.161268400028347</v>
      </c>
      <c r="E66">
        <v>418044</v>
      </c>
      <c r="F66">
        <f t="shared" si="0"/>
        <v>1.3354502357556319</v>
      </c>
      <c r="G66">
        <v>9.6000000000000002E-2</v>
      </c>
      <c r="H66">
        <v>5</v>
      </c>
      <c r="I66">
        <v>5</v>
      </c>
    </row>
    <row r="67" spans="1:9" x14ac:dyDescent="0.3">
      <c r="A67">
        <v>66</v>
      </c>
      <c r="B67">
        <v>280</v>
      </c>
      <c r="C67">
        <v>313336</v>
      </c>
      <c r="D67">
        <v>0.24147809995338301</v>
      </c>
      <c r="E67">
        <v>408460</v>
      </c>
      <c r="F67">
        <f t="shared" ref="F67:F101" si="1">E67/C67</f>
        <v>1.3035846503434014</v>
      </c>
      <c r="G67">
        <v>0.112</v>
      </c>
      <c r="H67">
        <v>5</v>
      </c>
      <c r="I67">
        <v>5</v>
      </c>
    </row>
    <row r="68" spans="1:9" x14ac:dyDescent="0.3">
      <c r="A68">
        <v>67</v>
      </c>
      <c r="B68">
        <v>290</v>
      </c>
      <c r="C68">
        <v>837840</v>
      </c>
      <c r="D68">
        <v>0.18313589994795601</v>
      </c>
      <c r="E68">
        <v>1152940</v>
      </c>
      <c r="F68">
        <f t="shared" si="1"/>
        <v>1.3760861262293516</v>
      </c>
      <c r="G68">
        <v>9.6000000000000002E-2</v>
      </c>
      <c r="H68">
        <v>5</v>
      </c>
      <c r="I68">
        <v>5</v>
      </c>
    </row>
    <row r="69" spans="1:9" x14ac:dyDescent="0.3">
      <c r="A69">
        <v>68</v>
      </c>
      <c r="B69">
        <v>290</v>
      </c>
      <c r="C69">
        <v>585469</v>
      </c>
      <c r="D69">
        <v>0.22948989993892599</v>
      </c>
      <c r="E69">
        <v>799613</v>
      </c>
      <c r="F69">
        <f t="shared" si="1"/>
        <v>1.3657648825129938</v>
      </c>
      <c r="G69">
        <v>9.6000000000000002E-2</v>
      </c>
      <c r="H69">
        <v>5</v>
      </c>
      <c r="I69">
        <v>5.056</v>
      </c>
    </row>
    <row r="70" spans="1:9" x14ac:dyDescent="0.3">
      <c r="A70">
        <v>69</v>
      </c>
      <c r="B70">
        <v>310</v>
      </c>
      <c r="C70">
        <v>97507</v>
      </c>
      <c r="D70">
        <v>0.18637170013971599</v>
      </c>
      <c r="E70">
        <v>138154</v>
      </c>
      <c r="F70">
        <f t="shared" si="1"/>
        <v>1.4168623791112434</v>
      </c>
    </row>
    <row r="71" spans="1:9" x14ac:dyDescent="0.3">
      <c r="A71">
        <v>70</v>
      </c>
      <c r="B71">
        <v>320</v>
      </c>
      <c r="C71">
        <v>307517</v>
      </c>
      <c r="D71">
        <v>0.19046199996955601</v>
      </c>
      <c r="E71">
        <v>441635</v>
      </c>
      <c r="F71">
        <f t="shared" si="1"/>
        <v>1.4361319861991371</v>
      </c>
    </row>
    <row r="72" spans="1:9" x14ac:dyDescent="0.3">
      <c r="A72">
        <v>71</v>
      </c>
      <c r="B72">
        <v>330</v>
      </c>
      <c r="C72">
        <v>434612</v>
      </c>
      <c r="D72">
        <v>0.20203369995579101</v>
      </c>
      <c r="E72">
        <v>630144</v>
      </c>
      <c r="F72">
        <f t="shared" si="1"/>
        <v>1.4499001408152559</v>
      </c>
    </row>
    <row r="73" spans="1:9" x14ac:dyDescent="0.3">
      <c r="A73">
        <v>72</v>
      </c>
      <c r="B73">
        <v>340</v>
      </c>
      <c r="C73">
        <v>460984</v>
      </c>
      <c r="D73">
        <v>0.214596499921754</v>
      </c>
      <c r="E73">
        <v>670188</v>
      </c>
      <c r="F73">
        <f t="shared" si="1"/>
        <v>1.4538205230550301</v>
      </c>
    </row>
    <row r="74" spans="1:9" x14ac:dyDescent="0.3">
      <c r="A74">
        <v>73</v>
      </c>
      <c r="B74">
        <v>310</v>
      </c>
      <c r="C74">
        <v>288562</v>
      </c>
      <c r="D74">
        <v>0.18086570012383099</v>
      </c>
      <c r="E74">
        <v>410254</v>
      </c>
      <c r="F74">
        <f t="shared" si="1"/>
        <v>1.4217187294238327</v>
      </c>
    </row>
    <row r="75" spans="1:9" x14ac:dyDescent="0.3">
      <c r="A75">
        <v>74</v>
      </c>
      <c r="B75">
        <v>320</v>
      </c>
      <c r="C75">
        <v>1016010</v>
      </c>
      <c r="D75">
        <v>0.192262199940159</v>
      </c>
      <c r="E75">
        <v>1466700</v>
      </c>
      <c r="F75">
        <f t="shared" si="1"/>
        <v>1.4435881536599049</v>
      </c>
    </row>
    <row r="76" spans="1:9" x14ac:dyDescent="0.3">
      <c r="A76">
        <v>75</v>
      </c>
      <c r="B76">
        <v>330</v>
      </c>
      <c r="C76">
        <v>865842</v>
      </c>
      <c r="D76">
        <v>0.201971600065007</v>
      </c>
      <c r="E76">
        <v>1247666</v>
      </c>
      <c r="F76">
        <f t="shared" si="1"/>
        <v>1.4409857687661258</v>
      </c>
    </row>
    <row r="77" spans="1:9" x14ac:dyDescent="0.3">
      <c r="A77">
        <v>76</v>
      </c>
      <c r="B77">
        <v>340</v>
      </c>
      <c r="C77">
        <v>230346</v>
      </c>
      <c r="D77">
        <v>0.21302799996919899</v>
      </c>
      <c r="E77">
        <v>334604</v>
      </c>
      <c r="F77">
        <f t="shared" si="1"/>
        <v>1.4526147621404322</v>
      </c>
    </row>
    <row r="78" spans="1:9" x14ac:dyDescent="0.3">
      <c r="A78">
        <v>77</v>
      </c>
      <c r="B78">
        <v>360</v>
      </c>
      <c r="C78">
        <v>257974</v>
      </c>
      <c r="D78">
        <v>0.24340209993533701</v>
      </c>
      <c r="E78">
        <v>379958</v>
      </c>
      <c r="F78">
        <f t="shared" si="1"/>
        <v>1.4728538534891114</v>
      </c>
    </row>
    <row r="79" spans="1:9" x14ac:dyDescent="0.3">
      <c r="A79">
        <v>78</v>
      </c>
      <c r="B79">
        <v>370</v>
      </c>
      <c r="C79">
        <v>1362460</v>
      </c>
      <c r="D79">
        <v>0.27367440005764299</v>
      </c>
      <c r="E79">
        <v>1998860</v>
      </c>
      <c r="F79">
        <f t="shared" si="1"/>
        <v>1.4670962817257021</v>
      </c>
    </row>
    <row r="80" spans="1:9" x14ac:dyDescent="0.3">
      <c r="A80">
        <v>79</v>
      </c>
      <c r="B80">
        <v>380</v>
      </c>
      <c r="C80">
        <v>431664</v>
      </c>
      <c r="D80">
        <v>0.27756439987569997</v>
      </c>
      <c r="E80">
        <v>635757</v>
      </c>
      <c r="F80">
        <f t="shared" si="1"/>
        <v>1.4728052374068721</v>
      </c>
    </row>
    <row r="81" spans="1:6" x14ac:dyDescent="0.3">
      <c r="A81">
        <v>80</v>
      </c>
      <c r="B81">
        <v>390</v>
      </c>
      <c r="C81">
        <v>911562</v>
      </c>
      <c r="D81">
        <v>0.30061529995873498</v>
      </c>
      <c r="E81">
        <v>1345098</v>
      </c>
      <c r="F81">
        <f t="shared" si="1"/>
        <v>1.4755968326893838</v>
      </c>
    </row>
    <row r="82" spans="1:6" x14ac:dyDescent="0.3">
      <c r="A82">
        <v>81</v>
      </c>
      <c r="B82">
        <v>360</v>
      </c>
      <c r="C82">
        <v>646340</v>
      </c>
      <c r="D82">
        <v>0.24220410012640001</v>
      </c>
      <c r="E82">
        <v>950615</v>
      </c>
      <c r="F82">
        <f t="shared" si="1"/>
        <v>1.4707661602252684</v>
      </c>
    </row>
    <row r="83" spans="1:6" x14ac:dyDescent="0.3">
      <c r="A83">
        <v>82</v>
      </c>
      <c r="B83">
        <v>370</v>
      </c>
      <c r="C83">
        <v>954930</v>
      </c>
      <c r="D83">
        <v>0.273960599908605</v>
      </c>
      <c r="E83">
        <v>1404498</v>
      </c>
      <c r="F83">
        <f t="shared" si="1"/>
        <v>1.4707863403600263</v>
      </c>
    </row>
    <row r="84" spans="1:6" x14ac:dyDescent="0.3">
      <c r="A84">
        <v>83</v>
      </c>
      <c r="B84">
        <v>380</v>
      </c>
      <c r="C84">
        <v>575808</v>
      </c>
      <c r="D84">
        <v>0.28340509999543401</v>
      </c>
      <c r="E84">
        <v>849024</v>
      </c>
      <c r="F84">
        <f t="shared" si="1"/>
        <v>1.4744914971657219</v>
      </c>
    </row>
    <row r="85" spans="1:6" x14ac:dyDescent="0.3">
      <c r="A85">
        <v>84</v>
      </c>
      <c r="B85">
        <v>390</v>
      </c>
      <c r="C85">
        <v>1060771</v>
      </c>
      <c r="D85">
        <v>0.30357330013066502</v>
      </c>
      <c r="E85">
        <v>1565681</v>
      </c>
      <c r="F85">
        <f t="shared" si="1"/>
        <v>1.4759839776916979</v>
      </c>
    </row>
    <row r="86" spans="1:6" x14ac:dyDescent="0.3">
      <c r="A86">
        <v>85</v>
      </c>
      <c r="B86">
        <v>410</v>
      </c>
      <c r="C86">
        <v>1505937</v>
      </c>
      <c r="D86">
        <v>0.37264279997907501</v>
      </c>
      <c r="E86">
        <v>2229438</v>
      </c>
      <c r="F86">
        <f t="shared" si="1"/>
        <v>1.4804324483693541</v>
      </c>
    </row>
    <row r="87" spans="1:6" x14ac:dyDescent="0.3">
      <c r="A87">
        <v>86</v>
      </c>
      <c r="B87">
        <v>420</v>
      </c>
      <c r="C87">
        <v>177112</v>
      </c>
      <c r="D87">
        <v>0.364391800016164</v>
      </c>
      <c r="E87">
        <v>262141</v>
      </c>
      <c r="F87">
        <f t="shared" si="1"/>
        <v>1.4800860472469397</v>
      </c>
    </row>
    <row r="88" spans="1:6" x14ac:dyDescent="0.3">
      <c r="A88">
        <v>87</v>
      </c>
      <c r="B88">
        <v>430</v>
      </c>
      <c r="C88">
        <v>1473254</v>
      </c>
      <c r="D88">
        <v>0.372519700089469</v>
      </c>
      <c r="E88">
        <v>1931798</v>
      </c>
      <c r="F88">
        <f t="shared" si="1"/>
        <v>1.311245718660869</v>
      </c>
    </row>
    <row r="89" spans="1:6" x14ac:dyDescent="0.3">
      <c r="A89">
        <v>88</v>
      </c>
      <c r="B89">
        <v>440</v>
      </c>
      <c r="C89">
        <v>1929370</v>
      </c>
      <c r="D89">
        <v>0.399540999904274</v>
      </c>
      <c r="E89">
        <v>2866780</v>
      </c>
      <c r="F89">
        <f t="shared" si="1"/>
        <v>1.4858632610644926</v>
      </c>
    </row>
    <row r="90" spans="1:6" x14ac:dyDescent="0.3">
      <c r="A90">
        <v>89</v>
      </c>
      <c r="B90">
        <v>410</v>
      </c>
      <c r="C90">
        <v>336188</v>
      </c>
      <c r="D90">
        <v>0.34509019996039503</v>
      </c>
      <c r="E90">
        <v>496388</v>
      </c>
      <c r="F90">
        <f t="shared" si="1"/>
        <v>1.4765190905088819</v>
      </c>
    </row>
    <row r="91" spans="1:6" x14ac:dyDescent="0.3">
      <c r="A91">
        <v>90</v>
      </c>
      <c r="B91">
        <v>420</v>
      </c>
      <c r="C91">
        <v>705004</v>
      </c>
      <c r="D91">
        <v>0.35941380006261098</v>
      </c>
      <c r="E91">
        <v>1044928</v>
      </c>
      <c r="F91">
        <f t="shared" si="1"/>
        <v>1.4821589664739492</v>
      </c>
    </row>
    <row r="92" spans="1:6" x14ac:dyDescent="0.3">
      <c r="A92">
        <v>91</v>
      </c>
      <c r="B92">
        <v>430</v>
      </c>
      <c r="C92">
        <v>921880</v>
      </c>
      <c r="D92">
        <v>0.37254939996637398</v>
      </c>
      <c r="E92">
        <v>1368690</v>
      </c>
      <c r="F92">
        <f t="shared" si="1"/>
        <v>1.484672625504404</v>
      </c>
    </row>
    <row r="93" spans="1:6" x14ac:dyDescent="0.3">
      <c r="A93">
        <v>92</v>
      </c>
      <c r="B93">
        <v>440</v>
      </c>
      <c r="C93">
        <v>1159188</v>
      </c>
      <c r="D93">
        <v>0.38207950000651097</v>
      </c>
      <c r="E93">
        <v>1720704</v>
      </c>
      <c r="F93">
        <f t="shared" si="1"/>
        <v>1.4844046004617024</v>
      </c>
    </row>
    <row r="94" spans="1:6" x14ac:dyDescent="0.3">
      <c r="A94">
        <v>93</v>
      </c>
      <c r="B94">
        <v>460</v>
      </c>
      <c r="C94">
        <v>843276</v>
      </c>
      <c r="D94">
        <v>0.43590509984642201</v>
      </c>
      <c r="E94">
        <v>1256204</v>
      </c>
      <c r="F94">
        <f t="shared" si="1"/>
        <v>1.4896712345661445</v>
      </c>
    </row>
    <row r="95" spans="1:6" x14ac:dyDescent="0.3">
      <c r="A95">
        <v>94</v>
      </c>
      <c r="B95">
        <v>470</v>
      </c>
      <c r="C95">
        <v>1762570</v>
      </c>
      <c r="D95">
        <v>0.61145940003916599</v>
      </c>
      <c r="E95">
        <v>2620426</v>
      </c>
      <c r="F95">
        <f t="shared" si="1"/>
        <v>1.4867074782845504</v>
      </c>
    </row>
    <row r="96" spans="1:6" x14ac:dyDescent="0.3">
      <c r="A96">
        <v>95</v>
      </c>
      <c r="B96">
        <v>480</v>
      </c>
      <c r="C96">
        <v>920424</v>
      </c>
      <c r="D96">
        <v>0.67501839995384205</v>
      </c>
      <c r="E96">
        <v>1371128</v>
      </c>
      <c r="F96">
        <f t="shared" si="1"/>
        <v>1.4896699781839673</v>
      </c>
    </row>
    <row r="97" spans="1:6" x14ac:dyDescent="0.3">
      <c r="A97">
        <v>96</v>
      </c>
      <c r="B97">
        <v>490</v>
      </c>
      <c r="C97">
        <v>1913544</v>
      </c>
      <c r="D97">
        <v>0.61005940008908499</v>
      </c>
      <c r="E97">
        <v>2863488</v>
      </c>
      <c r="F97">
        <f t="shared" si="1"/>
        <v>1.496431751765311</v>
      </c>
    </row>
    <row r="98" spans="1:6" x14ac:dyDescent="0.3">
      <c r="A98">
        <v>97</v>
      </c>
      <c r="B98">
        <v>460</v>
      </c>
      <c r="C98">
        <v>1264302</v>
      </c>
      <c r="D98">
        <v>0.46066300012171202</v>
      </c>
      <c r="E98">
        <v>1884372</v>
      </c>
      <c r="F98">
        <f t="shared" si="1"/>
        <v>1.490444529867073</v>
      </c>
    </row>
    <row r="99" spans="1:6" x14ac:dyDescent="0.3">
      <c r="A99">
        <v>98</v>
      </c>
      <c r="B99">
        <v>470</v>
      </c>
      <c r="C99">
        <v>221945</v>
      </c>
      <c r="D99">
        <v>0.46590559999458397</v>
      </c>
      <c r="E99">
        <v>329784</v>
      </c>
      <c r="F99">
        <f t="shared" si="1"/>
        <v>1.4858816373425849</v>
      </c>
    </row>
    <row r="100" spans="1:6" x14ac:dyDescent="0.3">
      <c r="A100">
        <v>99</v>
      </c>
      <c r="B100">
        <v>480</v>
      </c>
      <c r="C100">
        <v>1150320</v>
      </c>
      <c r="D100">
        <v>0.52037439984269396</v>
      </c>
      <c r="E100">
        <v>1718800</v>
      </c>
      <c r="F100">
        <f t="shared" si="1"/>
        <v>1.4941929202308923</v>
      </c>
    </row>
    <row r="101" spans="1:6" x14ac:dyDescent="0.3">
      <c r="A101">
        <v>100</v>
      </c>
      <c r="B101">
        <v>490</v>
      </c>
      <c r="C101">
        <v>1199600</v>
      </c>
      <c r="D101">
        <v>0.69081109995022405</v>
      </c>
      <c r="E101">
        <v>1803660</v>
      </c>
      <c r="F101">
        <f t="shared" si="1"/>
        <v>1.5035511837279094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0D1DF-EAFE-4A32-BB87-EBA662AC6991}">
  <dimension ref="A1:I101"/>
  <sheetViews>
    <sheetView workbookViewId="0"/>
  </sheetViews>
  <sheetFormatPr defaultRowHeight="14.4" x14ac:dyDescent="0.3"/>
  <cols>
    <col min="1" max="1" width="17.77734375" customWidth="1"/>
    <col min="2" max="2" width="17.109375" customWidth="1"/>
    <col min="3" max="3" width="19.6640625" customWidth="1"/>
    <col min="4" max="4" width="20.88671875" customWidth="1"/>
    <col min="5" max="5" width="19.5546875" customWidth="1"/>
    <col min="6" max="6" width="39.77734375" customWidth="1"/>
    <col min="7" max="7" width="27.109375" customWidth="1"/>
    <col min="8" max="8" width="23.33203125" customWidth="1"/>
    <col min="9" max="9" width="20.77734375" customWidth="1"/>
    <col min="11" max="11" width="8.88671875" customWidth="1"/>
  </cols>
  <sheetData>
    <row r="1" spans="1:9" s="1" customFormat="1" x14ac:dyDescent="0.3">
      <c r="A1" s="1" t="s">
        <v>0</v>
      </c>
      <c r="B1" s="1" t="s">
        <v>1</v>
      </c>
      <c r="C1" s="1" t="s">
        <v>6</v>
      </c>
      <c r="D1" s="1" t="s">
        <v>2</v>
      </c>
      <c r="E1" s="1" t="s">
        <v>7</v>
      </c>
      <c r="F1" s="1" t="s">
        <v>8</v>
      </c>
      <c r="G1" s="1" t="s">
        <v>3</v>
      </c>
      <c r="H1" s="1" t="s">
        <v>4</v>
      </c>
      <c r="I1" s="1" t="s">
        <v>5</v>
      </c>
    </row>
    <row r="2" spans="1:9" x14ac:dyDescent="0.3">
      <c r="A2">
        <v>1</v>
      </c>
      <c r="B2">
        <v>10</v>
      </c>
      <c r="C2">
        <v>376</v>
      </c>
      <c r="D2">
        <v>6.2760012224316597E-4</v>
      </c>
      <c r="E2">
        <v>376</v>
      </c>
      <c r="F2">
        <f>E2/C2</f>
        <v>1</v>
      </c>
      <c r="G2">
        <v>0.35</v>
      </c>
      <c r="H2">
        <v>5</v>
      </c>
      <c r="I2">
        <v>5</v>
      </c>
    </row>
    <row r="3" spans="1:9" x14ac:dyDescent="0.3">
      <c r="A3">
        <v>2</v>
      </c>
      <c r="B3">
        <v>10</v>
      </c>
      <c r="C3">
        <v>92</v>
      </c>
      <c r="D3">
        <v>1.1317001190036501E-3</v>
      </c>
      <c r="E3">
        <v>92</v>
      </c>
      <c r="F3">
        <f t="shared" ref="F3:F21" si="0">E3/C3</f>
        <v>1</v>
      </c>
      <c r="G3">
        <v>0.318</v>
      </c>
      <c r="H3">
        <v>5</v>
      </c>
      <c r="I3">
        <v>5.0190000000000001</v>
      </c>
    </row>
    <row r="4" spans="1:9" x14ac:dyDescent="0.3">
      <c r="A4">
        <v>3</v>
      </c>
      <c r="B4">
        <v>20</v>
      </c>
      <c r="C4">
        <v>449</v>
      </c>
      <c r="D4">
        <v>1.50529993698E-3</v>
      </c>
      <c r="E4">
        <v>449</v>
      </c>
      <c r="F4">
        <f t="shared" si="0"/>
        <v>1</v>
      </c>
      <c r="G4">
        <v>0.35</v>
      </c>
      <c r="H4">
        <v>5</v>
      </c>
      <c r="I4">
        <v>5.07</v>
      </c>
    </row>
    <row r="5" spans="1:9" x14ac:dyDescent="0.3">
      <c r="A5">
        <v>4</v>
      </c>
      <c r="B5">
        <v>20</v>
      </c>
      <c r="C5">
        <v>1124</v>
      </c>
      <c r="D5">
        <v>1.2852000072598401E-3</v>
      </c>
      <c r="E5">
        <v>1124</v>
      </c>
      <c r="F5">
        <f t="shared" si="0"/>
        <v>1</v>
      </c>
      <c r="G5">
        <v>0.30199999999999999</v>
      </c>
      <c r="H5">
        <v>5</v>
      </c>
      <c r="I5">
        <v>5</v>
      </c>
    </row>
    <row r="6" spans="1:9" x14ac:dyDescent="0.3">
      <c r="A6">
        <v>7</v>
      </c>
      <c r="B6">
        <v>30</v>
      </c>
      <c r="C6">
        <v>5004</v>
      </c>
      <c r="D6">
        <v>1.85829994734376E-3</v>
      </c>
      <c r="E6">
        <v>5004</v>
      </c>
      <c r="F6">
        <f t="shared" ref="F6:F19" si="1">E6/C6</f>
        <v>1</v>
      </c>
      <c r="G6">
        <v>0.31900000000000001</v>
      </c>
      <c r="H6">
        <v>5</v>
      </c>
      <c r="I6">
        <v>5.0359999999999996</v>
      </c>
    </row>
    <row r="7" spans="1:9" x14ac:dyDescent="0.3">
      <c r="A7">
        <v>8</v>
      </c>
      <c r="B7">
        <v>30</v>
      </c>
      <c r="C7">
        <v>1125</v>
      </c>
      <c r="D7">
        <v>1.5013000229373501E-3</v>
      </c>
      <c r="E7">
        <v>1125</v>
      </c>
      <c r="F7">
        <f t="shared" si="1"/>
        <v>1</v>
      </c>
      <c r="G7">
        <v>0.30299999999999999</v>
      </c>
      <c r="H7">
        <v>5</v>
      </c>
      <c r="I7">
        <v>5.0780000000000003</v>
      </c>
    </row>
    <row r="8" spans="1:9" x14ac:dyDescent="0.3">
      <c r="A8">
        <v>9</v>
      </c>
      <c r="B8">
        <v>40</v>
      </c>
      <c r="C8">
        <v>7745</v>
      </c>
      <c r="D8">
        <v>3.0028000473976101E-3</v>
      </c>
      <c r="E8">
        <v>7745</v>
      </c>
      <c r="F8">
        <f t="shared" si="1"/>
        <v>1</v>
      </c>
      <c r="G8">
        <v>0.25600000000000001</v>
      </c>
      <c r="H8">
        <v>5</v>
      </c>
      <c r="I8">
        <v>5.1130000000000004</v>
      </c>
    </row>
    <row r="9" spans="1:9" x14ac:dyDescent="0.3">
      <c r="A9">
        <v>10</v>
      </c>
      <c r="B9">
        <v>40</v>
      </c>
      <c r="C9">
        <v>7895</v>
      </c>
      <c r="D9">
        <v>5.9201000258326496E-3</v>
      </c>
      <c r="E9">
        <v>7895</v>
      </c>
      <c r="F9">
        <f t="shared" si="1"/>
        <v>1</v>
      </c>
      <c r="G9">
        <v>0.28799999999999998</v>
      </c>
      <c r="H9">
        <v>5</v>
      </c>
      <c r="I9">
        <v>5.0860000000000003</v>
      </c>
    </row>
    <row r="10" spans="1:9" x14ac:dyDescent="0.3">
      <c r="A10">
        <v>5</v>
      </c>
      <c r="B10">
        <v>50</v>
      </c>
      <c r="C10">
        <v>5270</v>
      </c>
      <c r="D10">
        <v>5.0828000530600496E-3</v>
      </c>
      <c r="E10">
        <v>5270</v>
      </c>
      <c r="F10">
        <f t="shared" si="1"/>
        <v>1</v>
      </c>
      <c r="G10">
        <v>0.32</v>
      </c>
      <c r="H10">
        <v>5</v>
      </c>
      <c r="I10">
        <v>5.0190000000000001</v>
      </c>
    </row>
    <row r="11" spans="1:9" x14ac:dyDescent="0.3">
      <c r="A11">
        <v>6</v>
      </c>
      <c r="B11">
        <v>50</v>
      </c>
      <c r="C11">
        <v>2716</v>
      </c>
      <c r="D11">
        <v>4.4142999686300703E-3</v>
      </c>
      <c r="E11">
        <v>2716</v>
      </c>
      <c r="F11">
        <f t="shared" si="1"/>
        <v>1</v>
      </c>
      <c r="G11">
        <v>0.28799999999999998</v>
      </c>
      <c r="H11">
        <v>5</v>
      </c>
      <c r="I11">
        <v>5</v>
      </c>
    </row>
    <row r="12" spans="1:9" x14ac:dyDescent="0.3">
      <c r="A12">
        <v>29</v>
      </c>
      <c r="B12">
        <v>60</v>
      </c>
      <c r="C12">
        <v>20958</v>
      </c>
      <c r="D12">
        <v>7.3369999881833696E-3</v>
      </c>
      <c r="E12">
        <v>20958</v>
      </c>
      <c r="F12">
        <f t="shared" si="1"/>
        <v>1</v>
      </c>
      <c r="G12">
        <v>0.30399999999999999</v>
      </c>
      <c r="H12">
        <v>5</v>
      </c>
      <c r="I12">
        <v>5</v>
      </c>
    </row>
    <row r="13" spans="1:9" x14ac:dyDescent="0.3">
      <c r="A13">
        <v>30</v>
      </c>
      <c r="B13">
        <v>60</v>
      </c>
      <c r="C13">
        <v>6966</v>
      </c>
      <c r="D13">
        <v>9.7316000610589894E-3</v>
      </c>
      <c r="E13">
        <v>6966</v>
      </c>
      <c r="F13">
        <f t="shared" si="1"/>
        <v>1</v>
      </c>
      <c r="G13">
        <v>0.28799999999999998</v>
      </c>
      <c r="H13">
        <v>5</v>
      </c>
      <c r="I13">
        <v>5</v>
      </c>
    </row>
    <row r="14" spans="1:9" x14ac:dyDescent="0.3">
      <c r="A14">
        <v>31</v>
      </c>
      <c r="B14">
        <v>70</v>
      </c>
      <c r="C14">
        <v>24080</v>
      </c>
      <c r="D14">
        <v>1.58881000243127E-2</v>
      </c>
      <c r="E14">
        <v>24080</v>
      </c>
      <c r="F14">
        <f t="shared" si="1"/>
        <v>1</v>
      </c>
      <c r="G14">
        <v>0.27200000000000002</v>
      </c>
      <c r="H14">
        <v>5</v>
      </c>
      <c r="I14">
        <v>5.0199999999999996</v>
      </c>
    </row>
    <row r="15" spans="1:9" x14ac:dyDescent="0.3">
      <c r="A15">
        <v>32</v>
      </c>
      <c r="B15">
        <v>70</v>
      </c>
      <c r="C15">
        <v>19042</v>
      </c>
      <c r="D15">
        <v>1.05125999543815E-2</v>
      </c>
      <c r="E15">
        <v>19042</v>
      </c>
      <c r="F15">
        <f t="shared" si="1"/>
        <v>1</v>
      </c>
      <c r="G15">
        <v>0.27200000000000002</v>
      </c>
      <c r="H15">
        <v>5</v>
      </c>
      <c r="I15">
        <v>5.0490000000000004</v>
      </c>
    </row>
    <row r="16" spans="1:9" x14ac:dyDescent="0.3">
      <c r="A16">
        <v>33</v>
      </c>
      <c r="B16">
        <v>80</v>
      </c>
      <c r="C16">
        <v>56257</v>
      </c>
      <c r="D16">
        <v>9.9555000197142293E-3</v>
      </c>
      <c r="E16">
        <v>56257</v>
      </c>
      <c r="F16">
        <f t="shared" si="1"/>
        <v>1</v>
      </c>
      <c r="G16">
        <v>0.25600000000000001</v>
      </c>
      <c r="H16">
        <v>5</v>
      </c>
      <c r="I16">
        <v>5.0190000000000001</v>
      </c>
    </row>
    <row r="17" spans="1:9" x14ac:dyDescent="0.3">
      <c r="A17">
        <v>34</v>
      </c>
      <c r="B17">
        <v>80</v>
      </c>
      <c r="C17">
        <v>50152</v>
      </c>
      <c r="D17">
        <v>9.9110000301152398E-3</v>
      </c>
      <c r="E17">
        <v>50152</v>
      </c>
      <c r="F17">
        <f t="shared" si="1"/>
        <v>1</v>
      </c>
      <c r="G17">
        <v>0.25600000000000001</v>
      </c>
      <c r="H17">
        <v>5</v>
      </c>
      <c r="I17">
        <v>5</v>
      </c>
    </row>
    <row r="18" spans="1:9" x14ac:dyDescent="0.3">
      <c r="A18">
        <v>35</v>
      </c>
      <c r="B18">
        <v>90</v>
      </c>
      <c r="C18">
        <v>79230</v>
      </c>
      <c r="D18">
        <v>1.2492400128394299E-2</v>
      </c>
      <c r="E18">
        <v>79230</v>
      </c>
      <c r="F18">
        <f t="shared" si="1"/>
        <v>1</v>
      </c>
      <c r="G18">
        <v>0.23899999999999999</v>
      </c>
      <c r="H18">
        <v>5</v>
      </c>
      <c r="I18">
        <v>5.03</v>
      </c>
    </row>
    <row r="19" spans="1:9" x14ac:dyDescent="0.3">
      <c r="A19">
        <v>36</v>
      </c>
      <c r="B19">
        <v>90</v>
      </c>
      <c r="C19">
        <v>31704</v>
      </c>
      <c r="D19">
        <v>1.2805300066247499E-2</v>
      </c>
      <c r="E19">
        <v>31704</v>
      </c>
      <c r="F19">
        <f t="shared" si="1"/>
        <v>1</v>
      </c>
      <c r="G19">
        <v>0.20699999999999999</v>
      </c>
      <c r="H19">
        <v>5</v>
      </c>
      <c r="I19">
        <v>5</v>
      </c>
    </row>
    <row r="20" spans="1:9" x14ac:dyDescent="0.3">
      <c r="A20">
        <v>11</v>
      </c>
      <c r="B20">
        <v>100</v>
      </c>
      <c r="C20">
        <v>39872</v>
      </c>
      <c r="D20">
        <v>2.1409999928437101E-2</v>
      </c>
      <c r="E20">
        <v>39872</v>
      </c>
      <c r="F20">
        <f t="shared" si="0"/>
        <v>1</v>
      </c>
      <c r="G20">
        <v>0.191</v>
      </c>
      <c r="H20">
        <v>5</v>
      </c>
      <c r="I20">
        <v>5</v>
      </c>
    </row>
    <row r="21" spans="1:9" x14ac:dyDescent="0.3">
      <c r="A21">
        <v>12</v>
      </c>
      <c r="B21">
        <v>100</v>
      </c>
      <c r="C21">
        <v>39808</v>
      </c>
      <c r="D21">
        <v>2.1374100004322799E-2</v>
      </c>
      <c r="E21">
        <v>39808</v>
      </c>
      <c r="F21">
        <f t="shared" si="0"/>
        <v>1</v>
      </c>
      <c r="G21">
        <v>0.191</v>
      </c>
      <c r="H21">
        <v>5</v>
      </c>
      <c r="I21">
        <v>5.0789999999999997</v>
      </c>
    </row>
    <row r="22" spans="1:9" x14ac:dyDescent="0.3">
      <c r="A22">
        <v>37</v>
      </c>
      <c r="B22">
        <v>110</v>
      </c>
      <c r="C22">
        <v>106924</v>
      </c>
      <c r="D22">
        <v>1.91007000394165E-2</v>
      </c>
      <c r="E22">
        <v>106924</v>
      </c>
      <c r="F22">
        <f t="shared" ref="F22:F53" si="2">E22/C22</f>
        <v>1</v>
      </c>
      <c r="G22">
        <v>0.16</v>
      </c>
      <c r="H22">
        <v>5</v>
      </c>
      <c r="I22">
        <v>5.0869999999999997</v>
      </c>
    </row>
    <row r="23" spans="1:9" x14ac:dyDescent="0.3">
      <c r="A23">
        <v>38</v>
      </c>
      <c r="B23">
        <v>110</v>
      </c>
      <c r="C23">
        <v>12411</v>
      </c>
      <c r="D23">
        <v>2.0081800175830701E-2</v>
      </c>
      <c r="E23">
        <v>12411</v>
      </c>
      <c r="F23">
        <f t="shared" si="2"/>
        <v>1</v>
      </c>
      <c r="G23">
        <v>0.14399999999999999</v>
      </c>
      <c r="H23">
        <v>5</v>
      </c>
      <c r="I23">
        <v>5.0960000000000001</v>
      </c>
    </row>
    <row r="24" spans="1:9" x14ac:dyDescent="0.3">
      <c r="A24">
        <v>39</v>
      </c>
      <c r="B24">
        <v>120</v>
      </c>
      <c r="C24">
        <v>142230</v>
      </c>
      <c r="D24">
        <v>2.31355999130755E-2</v>
      </c>
      <c r="E24">
        <v>142230</v>
      </c>
      <c r="F24">
        <f t="shared" si="2"/>
        <v>1</v>
      </c>
      <c r="G24">
        <v>0.128</v>
      </c>
      <c r="H24">
        <v>5</v>
      </c>
      <c r="I24">
        <v>5.0789999999999997</v>
      </c>
    </row>
    <row r="25" spans="1:9" x14ac:dyDescent="0.3">
      <c r="A25">
        <v>40</v>
      </c>
      <c r="B25">
        <v>120</v>
      </c>
      <c r="C25">
        <v>57576</v>
      </c>
      <c r="D25">
        <v>2.3788799997419102E-2</v>
      </c>
      <c r="E25">
        <v>57576</v>
      </c>
      <c r="F25">
        <f t="shared" si="2"/>
        <v>1</v>
      </c>
      <c r="G25">
        <v>0.128</v>
      </c>
      <c r="H25">
        <v>5</v>
      </c>
      <c r="I25">
        <v>5.0220000000000002</v>
      </c>
    </row>
    <row r="26" spans="1:9" x14ac:dyDescent="0.3">
      <c r="A26">
        <v>41</v>
      </c>
      <c r="B26">
        <v>130</v>
      </c>
      <c r="C26">
        <v>166410</v>
      </c>
      <c r="D26">
        <v>3.1761799938976702E-2</v>
      </c>
      <c r="E26">
        <v>166410</v>
      </c>
      <c r="F26">
        <f t="shared" si="2"/>
        <v>1</v>
      </c>
      <c r="G26">
        <v>0.112</v>
      </c>
      <c r="H26">
        <v>5</v>
      </c>
      <c r="I26">
        <v>5.0659999999999998</v>
      </c>
    </row>
    <row r="27" spans="1:9" x14ac:dyDescent="0.3">
      <c r="A27">
        <v>42</v>
      </c>
      <c r="B27">
        <v>130</v>
      </c>
      <c r="C27">
        <v>133102</v>
      </c>
      <c r="D27">
        <v>3.0056299874559E-2</v>
      </c>
      <c r="E27">
        <v>133102</v>
      </c>
      <c r="F27">
        <f t="shared" si="2"/>
        <v>1</v>
      </c>
      <c r="G27">
        <v>0.112</v>
      </c>
      <c r="H27">
        <v>5</v>
      </c>
      <c r="I27">
        <v>5.0529999999999999</v>
      </c>
    </row>
    <row r="28" spans="1:9" x14ac:dyDescent="0.3">
      <c r="A28">
        <v>43</v>
      </c>
      <c r="B28">
        <v>140</v>
      </c>
      <c r="C28">
        <v>154308</v>
      </c>
      <c r="D28">
        <v>3.3443100051954298E-2</v>
      </c>
      <c r="E28">
        <v>154308</v>
      </c>
      <c r="F28">
        <f t="shared" si="2"/>
        <v>1</v>
      </c>
      <c r="G28">
        <v>0.112</v>
      </c>
      <c r="H28">
        <v>5</v>
      </c>
      <c r="I28">
        <v>5</v>
      </c>
    </row>
    <row r="29" spans="1:9" x14ac:dyDescent="0.3">
      <c r="A29">
        <v>44</v>
      </c>
      <c r="B29">
        <v>140</v>
      </c>
      <c r="C29">
        <v>19348</v>
      </c>
      <c r="D29">
        <v>3.6246000090613899E-2</v>
      </c>
      <c r="E29">
        <v>19348</v>
      </c>
      <c r="F29">
        <f t="shared" si="2"/>
        <v>1</v>
      </c>
      <c r="G29">
        <v>0.112</v>
      </c>
      <c r="H29">
        <v>5</v>
      </c>
      <c r="I29">
        <v>5.0199999999999996</v>
      </c>
    </row>
    <row r="30" spans="1:9" x14ac:dyDescent="0.3">
      <c r="A30">
        <v>17</v>
      </c>
      <c r="B30">
        <v>150</v>
      </c>
      <c r="C30">
        <v>89340</v>
      </c>
      <c r="D30">
        <v>4.5165500021539601E-2</v>
      </c>
      <c r="E30">
        <v>89340</v>
      </c>
      <c r="F30">
        <f t="shared" si="2"/>
        <v>1</v>
      </c>
      <c r="G30">
        <v>0.112</v>
      </c>
      <c r="H30">
        <v>5</v>
      </c>
      <c r="I30">
        <v>5</v>
      </c>
    </row>
    <row r="31" spans="1:9" x14ac:dyDescent="0.3">
      <c r="A31">
        <v>18</v>
      </c>
      <c r="B31">
        <v>150</v>
      </c>
      <c r="C31">
        <v>23155</v>
      </c>
      <c r="D31">
        <v>3.8738099974580102E-2</v>
      </c>
      <c r="E31">
        <v>23155</v>
      </c>
      <c r="F31">
        <f t="shared" si="2"/>
        <v>1</v>
      </c>
      <c r="G31">
        <v>0.112</v>
      </c>
      <c r="H31">
        <v>5</v>
      </c>
      <c r="I31">
        <v>5.2889999999999997</v>
      </c>
    </row>
    <row r="32" spans="1:9" x14ac:dyDescent="0.3">
      <c r="A32">
        <v>45</v>
      </c>
      <c r="B32">
        <v>160</v>
      </c>
      <c r="C32">
        <v>26536</v>
      </c>
      <c r="D32">
        <v>4.8367399955168297E-2</v>
      </c>
      <c r="E32">
        <v>26536</v>
      </c>
      <c r="F32">
        <f t="shared" si="2"/>
        <v>1</v>
      </c>
      <c r="G32">
        <v>9.6000000000000002E-2</v>
      </c>
      <c r="H32">
        <v>5</v>
      </c>
      <c r="I32">
        <v>5.0190000000000001</v>
      </c>
    </row>
    <row r="33" spans="1:9" x14ac:dyDescent="0.3">
      <c r="A33">
        <v>46</v>
      </c>
      <c r="B33">
        <v>160</v>
      </c>
      <c r="C33">
        <v>177560</v>
      </c>
      <c r="D33">
        <v>5.0375399878248503E-2</v>
      </c>
      <c r="E33">
        <v>177560</v>
      </c>
      <c r="F33">
        <f t="shared" si="2"/>
        <v>1</v>
      </c>
      <c r="G33">
        <v>9.6000000000000002E-2</v>
      </c>
      <c r="H33">
        <v>5</v>
      </c>
      <c r="I33">
        <v>5.0940000000000003</v>
      </c>
    </row>
    <row r="34" spans="1:9" x14ac:dyDescent="0.3">
      <c r="A34">
        <v>47</v>
      </c>
      <c r="B34">
        <v>170</v>
      </c>
      <c r="C34">
        <v>30179</v>
      </c>
      <c r="D34">
        <v>5.0780500052496701E-2</v>
      </c>
      <c r="E34">
        <v>30179</v>
      </c>
      <c r="F34">
        <f t="shared" si="2"/>
        <v>1</v>
      </c>
      <c r="G34">
        <v>9.6000000000000002E-2</v>
      </c>
      <c r="H34">
        <v>5</v>
      </c>
      <c r="I34">
        <v>5.0730000000000004</v>
      </c>
    </row>
    <row r="35" spans="1:9" x14ac:dyDescent="0.3">
      <c r="A35">
        <v>48</v>
      </c>
      <c r="B35">
        <v>170</v>
      </c>
      <c r="C35">
        <v>286300</v>
      </c>
      <c r="D35">
        <v>5.3836599923670202E-2</v>
      </c>
      <c r="E35">
        <v>286300</v>
      </c>
      <c r="F35">
        <f t="shared" si="2"/>
        <v>1</v>
      </c>
      <c r="G35">
        <v>0.112</v>
      </c>
      <c r="H35">
        <v>5</v>
      </c>
      <c r="I35">
        <v>5</v>
      </c>
    </row>
    <row r="36" spans="1:9" x14ac:dyDescent="0.3">
      <c r="A36">
        <v>49</v>
      </c>
      <c r="B36">
        <v>180</v>
      </c>
      <c r="C36">
        <v>192252</v>
      </c>
      <c r="D36">
        <v>6.4424999989569104E-2</v>
      </c>
      <c r="E36">
        <v>192252</v>
      </c>
      <c r="F36">
        <f t="shared" si="2"/>
        <v>1</v>
      </c>
      <c r="G36">
        <v>0.112</v>
      </c>
      <c r="H36">
        <v>5</v>
      </c>
      <c r="I36">
        <v>5.0659999999999998</v>
      </c>
    </row>
    <row r="37" spans="1:9" x14ac:dyDescent="0.3">
      <c r="A37">
        <v>50</v>
      </c>
      <c r="B37">
        <v>180</v>
      </c>
      <c r="C37">
        <v>32172</v>
      </c>
      <c r="D37">
        <v>6.0614399844780502E-2</v>
      </c>
      <c r="E37">
        <v>32172</v>
      </c>
      <c r="F37">
        <f t="shared" si="2"/>
        <v>1</v>
      </c>
      <c r="G37">
        <v>0.112</v>
      </c>
      <c r="H37">
        <v>5</v>
      </c>
      <c r="I37">
        <v>5.0380000000000003</v>
      </c>
    </row>
    <row r="38" spans="1:9" x14ac:dyDescent="0.3">
      <c r="A38">
        <v>51</v>
      </c>
      <c r="B38">
        <v>190</v>
      </c>
      <c r="C38">
        <v>251751</v>
      </c>
      <c r="D38">
        <v>7.15638999827206E-2</v>
      </c>
      <c r="E38">
        <v>251751</v>
      </c>
      <c r="F38">
        <f t="shared" si="2"/>
        <v>1</v>
      </c>
      <c r="G38">
        <v>9.6000000000000002E-2</v>
      </c>
      <c r="H38">
        <v>5</v>
      </c>
      <c r="I38">
        <v>5.0439999999999996</v>
      </c>
    </row>
    <row r="39" spans="1:9" x14ac:dyDescent="0.3">
      <c r="A39">
        <v>52</v>
      </c>
      <c r="B39">
        <v>190</v>
      </c>
      <c r="C39">
        <v>322570</v>
      </c>
      <c r="D39">
        <v>6.8442999850958502E-2</v>
      </c>
      <c r="E39">
        <v>322570</v>
      </c>
      <c r="F39">
        <f t="shared" si="2"/>
        <v>1</v>
      </c>
      <c r="G39">
        <v>9.6000000000000002E-2</v>
      </c>
      <c r="H39">
        <v>5</v>
      </c>
      <c r="I39">
        <v>5</v>
      </c>
    </row>
    <row r="40" spans="1:9" x14ac:dyDescent="0.3">
      <c r="A40">
        <v>13</v>
      </c>
      <c r="B40">
        <v>200</v>
      </c>
      <c r="C40">
        <v>277267</v>
      </c>
      <c r="D40">
        <v>0.10789879993535501</v>
      </c>
      <c r="E40">
        <v>277267</v>
      </c>
      <c r="F40">
        <f t="shared" si="2"/>
        <v>1</v>
      </c>
      <c r="G40">
        <v>0.112</v>
      </c>
      <c r="H40">
        <v>5</v>
      </c>
      <c r="I40">
        <v>5.0439999999999996</v>
      </c>
    </row>
    <row r="41" spans="1:9" x14ac:dyDescent="0.3">
      <c r="A41">
        <v>14</v>
      </c>
      <c r="B41">
        <v>200</v>
      </c>
      <c r="C41">
        <v>197865</v>
      </c>
      <c r="D41">
        <v>0.115001400001347</v>
      </c>
      <c r="E41">
        <v>197865</v>
      </c>
      <c r="F41">
        <f t="shared" si="2"/>
        <v>1</v>
      </c>
      <c r="G41">
        <v>9.6000000000000002E-2</v>
      </c>
      <c r="H41">
        <v>5</v>
      </c>
      <c r="I41">
        <v>5.1139999999999999</v>
      </c>
    </row>
    <row r="42" spans="1:9" x14ac:dyDescent="0.3">
      <c r="A42">
        <v>53</v>
      </c>
      <c r="B42">
        <v>210</v>
      </c>
      <c r="C42">
        <v>44354</v>
      </c>
      <c r="D42">
        <v>8.3303400082513607E-2</v>
      </c>
      <c r="E42">
        <v>44354</v>
      </c>
      <c r="F42">
        <f t="shared" si="2"/>
        <v>1</v>
      </c>
      <c r="G42">
        <v>9.6000000000000002E-2</v>
      </c>
      <c r="H42">
        <v>5</v>
      </c>
      <c r="I42">
        <v>5</v>
      </c>
    </row>
    <row r="43" spans="1:9" x14ac:dyDescent="0.3">
      <c r="A43">
        <v>54</v>
      </c>
      <c r="B43">
        <v>210</v>
      </c>
      <c r="C43">
        <v>218580</v>
      </c>
      <c r="D43">
        <v>8.2568499958142597E-2</v>
      </c>
      <c r="E43">
        <v>218580</v>
      </c>
      <c r="F43">
        <f t="shared" si="2"/>
        <v>1</v>
      </c>
      <c r="G43">
        <v>0.112</v>
      </c>
      <c r="H43">
        <v>5</v>
      </c>
      <c r="I43">
        <v>5.0830000000000002</v>
      </c>
    </row>
    <row r="44" spans="1:9" x14ac:dyDescent="0.3">
      <c r="A44">
        <v>55</v>
      </c>
      <c r="B44">
        <v>220</v>
      </c>
      <c r="C44">
        <v>48121</v>
      </c>
      <c r="D44">
        <v>0.13683570013381499</v>
      </c>
      <c r="E44">
        <v>48121</v>
      </c>
      <c r="F44">
        <f t="shared" si="2"/>
        <v>1</v>
      </c>
      <c r="G44">
        <v>9.6000000000000002E-2</v>
      </c>
      <c r="H44">
        <v>5</v>
      </c>
      <c r="I44">
        <v>5.0839999999999996</v>
      </c>
    </row>
    <row r="45" spans="1:9" x14ac:dyDescent="0.3">
      <c r="A45">
        <v>56</v>
      </c>
      <c r="B45">
        <v>220</v>
      </c>
      <c r="C45">
        <v>480390</v>
      </c>
      <c r="D45">
        <v>9.6892500063404399E-2</v>
      </c>
      <c r="E45">
        <v>480390</v>
      </c>
      <c r="F45">
        <f t="shared" si="2"/>
        <v>1</v>
      </c>
      <c r="G45">
        <v>0.112</v>
      </c>
      <c r="H45">
        <v>5</v>
      </c>
      <c r="I45">
        <v>5.0140000000000002</v>
      </c>
    </row>
    <row r="46" spans="1:9" x14ac:dyDescent="0.3">
      <c r="A46">
        <v>57</v>
      </c>
      <c r="B46">
        <v>230</v>
      </c>
      <c r="C46">
        <v>53816</v>
      </c>
      <c r="D46">
        <v>0.139899699948728</v>
      </c>
      <c r="E46">
        <v>53816</v>
      </c>
      <c r="F46">
        <f t="shared" si="2"/>
        <v>1</v>
      </c>
      <c r="G46">
        <v>0.112</v>
      </c>
      <c r="H46">
        <v>5</v>
      </c>
      <c r="I46">
        <v>5.0860000000000003</v>
      </c>
    </row>
    <row r="47" spans="1:9" x14ac:dyDescent="0.3">
      <c r="A47">
        <v>58</v>
      </c>
      <c r="B47">
        <v>230</v>
      </c>
      <c r="C47">
        <v>158639</v>
      </c>
      <c r="D47">
        <v>0.112510500010102</v>
      </c>
      <c r="E47">
        <v>158639</v>
      </c>
      <c r="F47">
        <f t="shared" si="2"/>
        <v>1</v>
      </c>
      <c r="G47">
        <v>9.6000000000000002E-2</v>
      </c>
      <c r="H47">
        <v>5</v>
      </c>
      <c r="I47">
        <v>5.1529999999999996</v>
      </c>
    </row>
    <row r="48" spans="1:9" x14ac:dyDescent="0.3">
      <c r="A48">
        <v>59</v>
      </c>
      <c r="B48">
        <v>240</v>
      </c>
      <c r="C48">
        <v>286695</v>
      </c>
      <c r="D48">
        <v>0.14840680011548099</v>
      </c>
      <c r="E48">
        <v>286695</v>
      </c>
      <c r="F48">
        <f t="shared" si="2"/>
        <v>1</v>
      </c>
      <c r="G48">
        <v>9.6000000000000002E-2</v>
      </c>
      <c r="H48">
        <v>5</v>
      </c>
      <c r="I48">
        <v>5.0369999999999999</v>
      </c>
    </row>
    <row r="49" spans="1:9" x14ac:dyDescent="0.3">
      <c r="A49">
        <v>60</v>
      </c>
      <c r="B49">
        <v>240</v>
      </c>
      <c r="C49">
        <v>399878</v>
      </c>
      <c r="D49">
        <v>0.118114900076761</v>
      </c>
      <c r="E49">
        <v>399878</v>
      </c>
      <c r="F49">
        <f t="shared" si="2"/>
        <v>1</v>
      </c>
      <c r="G49">
        <v>9.6000000000000002E-2</v>
      </c>
      <c r="H49">
        <v>5</v>
      </c>
      <c r="I49">
        <v>5</v>
      </c>
    </row>
    <row r="50" spans="1:9" x14ac:dyDescent="0.3">
      <c r="A50">
        <v>19</v>
      </c>
      <c r="B50">
        <v>250</v>
      </c>
      <c r="C50">
        <v>436262</v>
      </c>
      <c r="D50">
        <v>0.137203600024804</v>
      </c>
      <c r="E50">
        <v>436262</v>
      </c>
      <c r="F50">
        <f t="shared" si="2"/>
        <v>1</v>
      </c>
      <c r="G50">
        <v>0.112</v>
      </c>
      <c r="H50">
        <v>5</v>
      </c>
      <c r="I50">
        <v>5</v>
      </c>
    </row>
    <row r="51" spans="1:9" x14ac:dyDescent="0.3">
      <c r="A51">
        <v>20</v>
      </c>
      <c r="B51">
        <v>250</v>
      </c>
      <c r="C51">
        <v>311025</v>
      </c>
      <c r="D51">
        <v>0.14828500000294201</v>
      </c>
      <c r="E51">
        <v>316260</v>
      </c>
      <c r="F51">
        <f t="shared" si="2"/>
        <v>1.0168314444176514</v>
      </c>
      <c r="G51">
        <v>0.112</v>
      </c>
      <c r="H51">
        <v>5</v>
      </c>
      <c r="I51">
        <v>5</v>
      </c>
    </row>
    <row r="52" spans="1:9" x14ac:dyDescent="0.3">
      <c r="A52">
        <v>61</v>
      </c>
      <c r="B52">
        <v>260</v>
      </c>
      <c r="C52">
        <v>67251</v>
      </c>
      <c r="D52">
        <v>0.220257299952209</v>
      </c>
      <c r="E52">
        <v>81268</v>
      </c>
      <c r="F52">
        <f t="shared" si="2"/>
        <v>1.2084281274627886</v>
      </c>
      <c r="G52">
        <v>9.6000000000000002E-2</v>
      </c>
      <c r="H52">
        <v>5</v>
      </c>
      <c r="I52">
        <v>5</v>
      </c>
    </row>
    <row r="53" spans="1:9" x14ac:dyDescent="0.3">
      <c r="A53">
        <v>62</v>
      </c>
      <c r="B53">
        <v>260</v>
      </c>
      <c r="C53">
        <v>268652</v>
      </c>
      <c r="D53">
        <v>0.14637920004315599</v>
      </c>
      <c r="E53">
        <v>297244</v>
      </c>
      <c r="F53">
        <f t="shared" si="2"/>
        <v>1.1064276461742328</v>
      </c>
      <c r="G53">
        <v>0.112</v>
      </c>
      <c r="H53">
        <v>5</v>
      </c>
      <c r="I53">
        <v>5.0629999999999997</v>
      </c>
    </row>
    <row r="54" spans="1:9" x14ac:dyDescent="0.3">
      <c r="A54">
        <v>63</v>
      </c>
      <c r="B54">
        <v>270</v>
      </c>
      <c r="C54">
        <v>433374</v>
      </c>
      <c r="D54">
        <v>0.16131009999662599</v>
      </c>
      <c r="E54">
        <v>487074</v>
      </c>
      <c r="F54">
        <f t="shared" ref="F54:F85" si="3">E54/C54</f>
        <v>1.1239114483102355</v>
      </c>
      <c r="G54">
        <v>9.6000000000000002E-2</v>
      </c>
      <c r="H54">
        <v>5</v>
      </c>
      <c r="I54">
        <v>5</v>
      </c>
    </row>
    <row r="55" spans="1:9" x14ac:dyDescent="0.3">
      <c r="A55">
        <v>64</v>
      </c>
      <c r="B55">
        <v>270</v>
      </c>
      <c r="C55">
        <v>723880</v>
      </c>
      <c r="D55">
        <v>0.151129300007596</v>
      </c>
      <c r="E55">
        <v>841020</v>
      </c>
      <c r="F55">
        <f t="shared" si="3"/>
        <v>1.1618224015030116</v>
      </c>
      <c r="G55">
        <v>9.6000000000000002E-2</v>
      </c>
      <c r="H55">
        <v>5</v>
      </c>
      <c r="I55">
        <v>5.0229999999999997</v>
      </c>
    </row>
    <row r="56" spans="1:9" x14ac:dyDescent="0.3">
      <c r="A56">
        <v>65</v>
      </c>
      <c r="B56">
        <v>280</v>
      </c>
      <c r="C56">
        <v>313036</v>
      </c>
      <c r="D56">
        <v>0.161268400028347</v>
      </c>
      <c r="E56">
        <v>418044</v>
      </c>
      <c r="F56">
        <f t="shared" si="3"/>
        <v>1.3354502357556319</v>
      </c>
      <c r="G56">
        <v>9.6000000000000002E-2</v>
      </c>
      <c r="H56">
        <v>5</v>
      </c>
      <c r="I56">
        <v>5</v>
      </c>
    </row>
    <row r="57" spans="1:9" x14ac:dyDescent="0.3">
      <c r="A57">
        <v>66</v>
      </c>
      <c r="B57">
        <v>280</v>
      </c>
      <c r="C57">
        <v>313336</v>
      </c>
      <c r="D57">
        <v>0.24147809995338301</v>
      </c>
      <c r="E57">
        <v>408460</v>
      </c>
      <c r="F57">
        <f t="shared" si="3"/>
        <v>1.3035846503434014</v>
      </c>
      <c r="G57">
        <v>0.112</v>
      </c>
      <c r="H57">
        <v>5</v>
      </c>
      <c r="I57">
        <v>5</v>
      </c>
    </row>
    <row r="58" spans="1:9" x14ac:dyDescent="0.3">
      <c r="A58">
        <v>67</v>
      </c>
      <c r="B58">
        <v>290</v>
      </c>
      <c r="C58">
        <v>837840</v>
      </c>
      <c r="D58">
        <v>0.18313589994795601</v>
      </c>
      <c r="E58">
        <v>1152940</v>
      </c>
      <c r="F58">
        <f t="shared" si="3"/>
        <v>1.3760861262293516</v>
      </c>
      <c r="G58">
        <v>9.6000000000000002E-2</v>
      </c>
      <c r="H58">
        <v>5</v>
      </c>
      <c r="I58">
        <v>5</v>
      </c>
    </row>
    <row r="59" spans="1:9" x14ac:dyDescent="0.3">
      <c r="A59">
        <v>68</v>
      </c>
      <c r="B59">
        <v>290</v>
      </c>
      <c r="C59">
        <v>585469</v>
      </c>
      <c r="D59">
        <v>0.22948989993892599</v>
      </c>
      <c r="E59">
        <v>799613</v>
      </c>
      <c r="F59">
        <f t="shared" si="3"/>
        <v>1.3657648825129938</v>
      </c>
      <c r="G59">
        <v>9.6000000000000002E-2</v>
      </c>
      <c r="H59">
        <v>5</v>
      </c>
      <c r="I59">
        <v>5.056</v>
      </c>
    </row>
    <row r="60" spans="1:9" x14ac:dyDescent="0.3">
      <c r="A60">
        <v>15</v>
      </c>
      <c r="B60">
        <v>300</v>
      </c>
      <c r="C60">
        <v>180406</v>
      </c>
      <c r="D60">
        <v>0.27411470003425997</v>
      </c>
      <c r="E60">
        <v>253048</v>
      </c>
      <c r="F60">
        <f t="shared" si="3"/>
        <v>1.4026584481669124</v>
      </c>
      <c r="G60">
        <v>0.112</v>
      </c>
      <c r="H60">
        <v>5</v>
      </c>
      <c r="I60">
        <v>5.0030000000000001</v>
      </c>
    </row>
    <row r="61" spans="1:9" x14ac:dyDescent="0.3">
      <c r="A61">
        <v>16</v>
      </c>
      <c r="B61">
        <v>300</v>
      </c>
      <c r="C61">
        <v>713988</v>
      </c>
      <c r="D61">
        <v>0.187429100042209</v>
      </c>
      <c r="E61">
        <v>989748</v>
      </c>
      <c r="F61">
        <f t="shared" si="3"/>
        <v>1.3862249785710685</v>
      </c>
      <c r="G61">
        <v>0.112</v>
      </c>
      <c r="H61">
        <v>5</v>
      </c>
      <c r="I61">
        <v>5</v>
      </c>
    </row>
    <row r="62" spans="1:9" x14ac:dyDescent="0.3">
      <c r="A62">
        <v>69</v>
      </c>
      <c r="B62">
        <v>310</v>
      </c>
      <c r="C62">
        <v>97507</v>
      </c>
      <c r="D62">
        <v>0.18637170013971599</v>
      </c>
      <c r="E62">
        <v>138154</v>
      </c>
      <c r="F62">
        <f t="shared" si="3"/>
        <v>1.4168623791112434</v>
      </c>
    </row>
    <row r="63" spans="1:9" x14ac:dyDescent="0.3">
      <c r="A63">
        <v>73</v>
      </c>
      <c r="B63">
        <v>310</v>
      </c>
      <c r="C63">
        <v>288562</v>
      </c>
      <c r="D63">
        <v>0.18086570012383099</v>
      </c>
      <c r="E63">
        <v>410254</v>
      </c>
      <c r="F63">
        <f t="shared" si="3"/>
        <v>1.4217187294238327</v>
      </c>
    </row>
    <row r="64" spans="1:9" x14ac:dyDescent="0.3">
      <c r="A64">
        <v>70</v>
      </c>
      <c r="B64">
        <v>320</v>
      </c>
      <c r="C64">
        <v>307517</v>
      </c>
      <c r="D64">
        <v>0.19046199996955601</v>
      </c>
      <c r="E64">
        <v>441635</v>
      </c>
      <c r="F64">
        <f t="shared" si="3"/>
        <v>1.4361319861991371</v>
      </c>
    </row>
    <row r="65" spans="1:9" x14ac:dyDescent="0.3">
      <c r="A65">
        <v>74</v>
      </c>
      <c r="B65">
        <v>320</v>
      </c>
      <c r="C65">
        <v>1016010</v>
      </c>
      <c r="D65">
        <v>0.192262199940159</v>
      </c>
      <c r="E65">
        <v>1466700</v>
      </c>
      <c r="F65">
        <f t="shared" si="3"/>
        <v>1.4435881536599049</v>
      </c>
    </row>
    <row r="66" spans="1:9" x14ac:dyDescent="0.3">
      <c r="A66">
        <v>71</v>
      </c>
      <c r="B66">
        <v>330</v>
      </c>
      <c r="C66">
        <v>434612</v>
      </c>
      <c r="D66">
        <v>0.20203369995579101</v>
      </c>
      <c r="E66">
        <v>630144</v>
      </c>
      <c r="F66">
        <f t="shared" si="3"/>
        <v>1.4499001408152559</v>
      </c>
    </row>
    <row r="67" spans="1:9" x14ac:dyDescent="0.3">
      <c r="A67">
        <v>75</v>
      </c>
      <c r="B67">
        <v>330</v>
      </c>
      <c r="C67">
        <v>865842</v>
      </c>
      <c r="D67">
        <v>0.201971600065007</v>
      </c>
      <c r="E67">
        <v>1247666</v>
      </c>
      <c r="F67">
        <f t="shared" si="3"/>
        <v>1.4409857687661258</v>
      </c>
    </row>
    <row r="68" spans="1:9" x14ac:dyDescent="0.3">
      <c r="A68">
        <v>72</v>
      </c>
      <c r="B68">
        <v>340</v>
      </c>
      <c r="C68">
        <v>460984</v>
      </c>
      <c r="D68">
        <v>0.214596499921754</v>
      </c>
      <c r="E68">
        <v>670188</v>
      </c>
      <c r="F68">
        <f t="shared" si="3"/>
        <v>1.4538205230550301</v>
      </c>
    </row>
    <row r="69" spans="1:9" x14ac:dyDescent="0.3">
      <c r="A69">
        <v>76</v>
      </c>
      <c r="B69">
        <v>340</v>
      </c>
      <c r="C69">
        <v>230346</v>
      </c>
      <c r="D69">
        <v>0.21302799996919899</v>
      </c>
      <c r="E69">
        <v>334604</v>
      </c>
      <c r="F69">
        <f t="shared" si="3"/>
        <v>1.4526147621404322</v>
      </c>
    </row>
    <row r="70" spans="1:9" x14ac:dyDescent="0.3">
      <c r="A70">
        <v>21</v>
      </c>
      <c r="B70">
        <v>350</v>
      </c>
      <c r="C70">
        <v>122034</v>
      </c>
      <c r="D70">
        <v>0.37573309999424898</v>
      </c>
      <c r="E70">
        <v>179671</v>
      </c>
      <c r="F70">
        <f t="shared" si="3"/>
        <v>1.4723028008587771</v>
      </c>
      <c r="G70">
        <v>0.08</v>
      </c>
      <c r="H70">
        <v>5</v>
      </c>
      <c r="I70">
        <v>5.0780000000000003</v>
      </c>
    </row>
    <row r="71" spans="1:9" x14ac:dyDescent="0.3">
      <c r="A71">
        <v>22</v>
      </c>
      <c r="B71">
        <v>350</v>
      </c>
      <c r="C71">
        <v>1095461</v>
      </c>
      <c r="D71">
        <v>0.438042500056326</v>
      </c>
      <c r="E71">
        <v>1604150</v>
      </c>
      <c r="F71">
        <f t="shared" si="3"/>
        <v>1.4643606664226294</v>
      </c>
      <c r="G71">
        <v>0.112</v>
      </c>
      <c r="H71">
        <v>5</v>
      </c>
      <c r="I71">
        <v>5.0190000000000001</v>
      </c>
    </row>
    <row r="72" spans="1:9" x14ac:dyDescent="0.3">
      <c r="A72">
        <v>77</v>
      </c>
      <c r="B72">
        <v>360</v>
      </c>
      <c r="C72">
        <v>257974</v>
      </c>
      <c r="D72">
        <v>0.24340209993533701</v>
      </c>
      <c r="E72">
        <v>379958</v>
      </c>
      <c r="F72">
        <f t="shared" si="3"/>
        <v>1.4728538534891114</v>
      </c>
    </row>
    <row r="73" spans="1:9" x14ac:dyDescent="0.3">
      <c r="A73">
        <v>81</v>
      </c>
      <c r="B73">
        <v>360</v>
      </c>
      <c r="C73">
        <v>646340</v>
      </c>
      <c r="D73">
        <v>0.24220410012640001</v>
      </c>
      <c r="E73">
        <v>950615</v>
      </c>
      <c r="F73">
        <f t="shared" si="3"/>
        <v>1.4707661602252684</v>
      </c>
    </row>
    <row r="74" spans="1:9" x14ac:dyDescent="0.3">
      <c r="A74">
        <v>78</v>
      </c>
      <c r="B74">
        <v>370</v>
      </c>
      <c r="C74">
        <v>1362460</v>
      </c>
      <c r="D74">
        <v>0.27367440005764299</v>
      </c>
      <c r="E74">
        <v>1998860</v>
      </c>
      <c r="F74">
        <f t="shared" si="3"/>
        <v>1.4670962817257021</v>
      </c>
    </row>
    <row r="75" spans="1:9" x14ac:dyDescent="0.3">
      <c r="A75">
        <v>82</v>
      </c>
      <c r="B75">
        <v>370</v>
      </c>
      <c r="C75">
        <v>954930</v>
      </c>
      <c r="D75">
        <v>0.273960599908605</v>
      </c>
      <c r="E75">
        <v>1404498</v>
      </c>
      <c r="F75">
        <f t="shared" si="3"/>
        <v>1.4707863403600263</v>
      </c>
    </row>
    <row r="76" spans="1:9" x14ac:dyDescent="0.3">
      <c r="A76">
        <v>79</v>
      </c>
      <c r="B76">
        <v>380</v>
      </c>
      <c r="C76">
        <v>431664</v>
      </c>
      <c r="D76">
        <v>0.27756439987569997</v>
      </c>
      <c r="E76">
        <v>635757</v>
      </c>
      <c r="F76">
        <f t="shared" si="3"/>
        <v>1.4728052374068721</v>
      </c>
    </row>
    <row r="77" spans="1:9" x14ac:dyDescent="0.3">
      <c r="A77">
        <v>83</v>
      </c>
      <c r="B77">
        <v>380</v>
      </c>
      <c r="C77">
        <v>575808</v>
      </c>
      <c r="D77">
        <v>0.28340509999543401</v>
      </c>
      <c r="E77">
        <v>849024</v>
      </c>
      <c r="F77">
        <f t="shared" si="3"/>
        <v>1.4744914971657219</v>
      </c>
    </row>
    <row r="78" spans="1:9" x14ac:dyDescent="0.3">
      <c r="A78">
        <v>80</v>
      </c>
      <c r="B78">
        <v>390</v>
      </c>
      <c r="C78">
        <v>911562</v>
      </c>
      <c r="D78">
        <v>0.30061529995873498</v>
      </c>
      <c r="E78">
        <v>1345098</v>
      </c>
      <c r="F78">
        <f t="shared" si="3"/>
        <v>1.4755968326893838</v>
      </c>
    </row>
    <row r="79" spans="1:9" x14ac:dyDescent="0.3">
      <c r="A79">
        <v>84</v>
      </c>
      <c r="B79">
        <v>390</v>
      </c>
      <c r="C79">
        <v>1060771</v>
      </c>
      <c r="D79">
        <v>0.30357330013066502</v>
      </c>
      <c r="E79">
        <v>1565681</v>
      </c>
      <c r="F79">
        <f t="shared" si="3"/>
        <v>1.4759839776916979</v>
      </c>
    </row>
    <row r="80" spans="1:9" x14ac:dyDescent="0.3">
      <c r="A80">
        <v>23</v>
      </c>
      <c r="B80">
        <v>400</v>
      </c>
      <c r="C80">
        <v>162714</v>
      </c>
      <c r="D80">
        <v>0.45741169992834302</v>
      </c>
      <c r="E80">
        <v>238969</v>
      </c>
      <c r="F80">
        <f t="shared" si="3"/>
        <v>1.4686443698759788</v>
      </c>
      <c r="G80">
        <v>9.6000000000000002E-2</v>
      </c>
      <c r="H80">
        <v>5</v>
      </c>
      <c r="I80">
        <v>5.0640000000000001</v>
      </c>
    </row>
    <row r="81" spans="1:9" x14ac:dyDescent="0.3">
      <c r="A81">
        <v>24</v>
      </c>
      <c r="B81">
        <v>400</v>
      </c>
      <c r="C81">
        <v>1589540</v>
      </c>
      <c r="D81">
        <v>0.45295529998838902</v>
      </c>
      <c r="E81">
        <v>2358020</v>
      </c>
      <c r="F81">
        <f t="shared" si="3"/>
        <v>1.4834606238282773</v>
      </c>
      <c r="G81">
        <v>9.6000000000000002E-2</v>
      </c>
      <c r="H81">
        <v>5</v>
      </c>
      <c r="I81">
        <v>5</v>
      </c>
    </row>
    <row r="82" spans="1:9" x14ac:dyDescent="0.3">
      <c r="A82">
        <v>85</v>
      </c>
      <c r="B82">
        <v>410</v>
      </c>
      <c r="C82">
        <v>1505937</v>
      </c>
      <c r="D82">
        <v>0.37264279997907501</v>
      </c>
      <c r="E82">
        <v>2229438</v>
      </c>
      <c r="F82">
        <f t="shared" si="3"/>
        <v>1.4804324483693541</v>
      </c>
    </row>
    <row r="83" spans="1:9" x14ac:dyDescent="0.3">
      <c r="A83">
        <v>89</v>
      </c>
      <c r="B83">
        <v>410</v>
      </c>
      <c r="C83">
        <v>336188</v>
      </c>
      <c r="D83">
        <v>0.34509019996039503</v>
      </c>
      <c r="E83">
        <v>496388</v>
      </c>
      <c r="F83">
        <f t="shared" si="3"/>
        <v>1.4765190905088819</v>
      </c>
    </row>
    <row r="84" spans="1:9" x14ac:dyDescent="0.3">
      <c r="A84">
        <v>86</v>
      </c>
      <c r="B84">
        <v>420</v>
      </c>
      <c r="C84">
        <v>177112</v>
      </c>
      <c r="D84">
        <v>0.364391800016164</v>
      </c>
      <c r="E84">
        <v>262141</v>
      </c>
      <c r="F84">
        <f t="shared" si="3"/>
        <v>1.4800860472469397</v>
      </c>
    </row>
    <row r="85" spans="1:9" x14ac:dyDescent="0.3">
      <c r="A85">
        <v>90</v>
      </c>
      <c r="B85">
        <v>420</v>
      </c>
      <c r="C85">
        <v>705004</v>
      </c>
      <c r="D85">
        <v>0.35941380006261098</v>
      </c>
      <c r="E85">
        <v>1044928</v>
      </c>
      <c r="F85">
        <f t="shared" si="3"/>
        <v>1.4821589664739492</v>
      </c>
    </row>
    <row r="86" spans="1:9" x14ac:dyDescent="0.3">
      <c r="A86">
        <v>87</v>
      </c>
      <c r="B86">
        <v>430</v>
      </c>
      <c r="C86">
        <v>1473254</v>
      </c>
      <c r="D86">
        <v>0.372519700089469</v>
      </c>
      <c r="E86">
        <v>1931798</v>
      </c>
      <c r="F86">
        <f t="shared" ref="F86:F98" si="4">E86/C86</f>
        <v>1.311245718660869</v>
      </c>
    </row>
    <row r="87" spans="1:9" x14ac:dyDescent="0.3">
      <c r="A87">
        <v>91</v>
      </c>
      <c r="B87">
        <v>430</v>
      </c>
      <c r="C87">
        <v>921880</v>
      </c>
      <c r="D87">
        <v>0.37254939996637398</v>
      </c>
      <c r="E87">
        <v>1368690</v>
      </c>
      <c r="F87">
        <f t="shared" si="4"/>
        <v>1.484672625504404</v>
      </c>
    </row>
    <row r="88" spans="1:9" x14ac:dyDescent="0.3">
      <c r="A88">
        <v>88</v>
      </c>
      <c r="B88">
        <v>440</v>
      </c>
      <c r="C88">
        <v>1929370</v>
      </c>
      <c r="D88">
        <v>0.399540999904274</v>
      </c>
      <c r="E88">
        <v>2866780</v>
      </c>
      <c r="F88">
        <f t="shared" si="4"/>
        <v>1.4858632610644926</v>
      </c>
    </row>
    <row r="89" spans="1:9" x14ac:dyDescent="0.3">
      <c r="A89">
        <v>92</v>
      </c>
      <c r="B89">
        <v>440</v>
      </c>
      <c r="C89">
        <v>1159188</v>
      </c>
      <c r="D89">
        <v>0.38207950000651097</v>
      </c>
      <c r="E89">
        <v>1720704</v>
      </c>
      <c r="F89">
        <f t="shared" si="4"/>
        <v>1.4844046004617024</v>
      </c>
    </row>
    <row r="90" spans="1:9" x14ac:dyDescent="0.3">
      <c r="A90">
        <v>25</v>
      </c>
      <c r="B90">
        <v>450</v>
      </c>
      <c r="C90">
        <v>608025</v>
      </c>
      <c r="D90">
        <v>0.60846740007400502</v>
      </c>
      <c r="E90">
        <v>903036</v>
      </c>
      <c r="F90">
        <f t="shared" si="4"/>
        <v>1.4851955100530405</v>
      </c>
      <c r="G90">
        <v>9.6000000000000002E-2</v>
      </c>
      <c r="H90">
        <v>5</v>
      </c>
      <c r="I90">
        <v>5.0179999999999998</v>
      </c>
    </row>
    <row r="91" spans="1:9" x14ac:dyDescent="0.3">
      <c r="A91">
        <v>26</v>
      </c>
      <c r="B91">
        <v>450</v>
      </c>
      <c r="C91">
        <v>607233</v>
      </c>
      <c r="D91">
        <v>0.59340970008633998</v>
      </c>
      <c r="E91">
        <v>903051</v>
      </c>
      <c r="F91">
        <f t="shared" si="4"/>
        <v>1.487157318525179</v>
      </c>
      <c r="G91">
        <v>0.112</v>
      </c>
      <c r="H91">
        <v>5</v>
      </c>
      <c r="I91">
        <v>5.0529999999999999</v>
      </c>
    </row>
    <row r="92" spans="1:9" x14ac:dyDescent="0.3">
      <c r="A92">
        <v>93</v>
      </c>
      <c r="B92">
        <v>460</v>
      </c>
      <c r="C92">
        <v>843276</v>
      </c>
      <c r="D92">
        <v>0.43590509984642201</v>
      </c>
      <c r="E92">
        <v>1256204</v>
      </c>
      <c r="F92">
        <f t="shared" si="4"/>
        <v>1.4896712345661445</v>
      </c>
    </row>
    <row r="93" spans="1:9" x14ac:dyDescent="0.3">
      <c r="A93">
        <v>97</v>
      </c>
      <c r="B93">
        <v>460</v>
      </c>
      <c r="C93">
        <v>1264302</v>
      </c>
      <c r="D93">
        <v>0.46066300012171202</v>
      </c>
      <c r="E93">
        <v>1884372</v>
      </c>
      <c r="F93">
        <f t="shared" si="4"/>
        <v>1.490444529867073</v>
      </c>
    </row>
    <row r="94" spans="1:9" x14ac:dyDescent="0.3">
      <c r="A94">
        <v>94</v>
      </c>
      <c r="B94">
        <v>470</v>
      </c>
      <c r="C94">
        <v>1762570</v>
      </c>
      <c r="D94">
        <v>0.61145940003916599</v>
      </c>
      <c r="E94">
        <v>2620426</v>
      </c>
      <c r="F94">
        <f t="shared" si="4"/>
        <v>1.4867074782845504</v>
      </c>
    </row>
    <row r="95" spans="1:9" x14ac:dyDescent="0.3">
      <c r="A95">
        <v>98</v>
      </c>
      <c r="B95">
        <v>470</v>
      </c>
      <c r="C95">
        <v>221945</v>
      </c>
      <c r="D95">
        <v>0.46590559999458397</v>
      </c>
      <c r="E95">
        <v>329784</v>
      </c>
      <c r="F95">
        <f t="shared" si="4"/>
        <v>1.4858816373425849</v>
      </c>
    </row>
    <row r="96" spans="1:9" x14ac:dyDescent="0.3">
      <c r="A96">
        <v>95</v>
      </c>
      <c r="B96">
        <v>480</v>
      </c>
      <c r="C96">
        <v>920424</v>
      </c>
      <c r="D96">
        <v>0.67501839995384205</v>
      </c>
      <c r="E96">
        <v>1371128</v>
      </c>
      <c r="F96">
        <f t="shared" si="4"/>
        <v>1.4896699781839673</v>
      </c>
    </row>
    <row r="97" spans="1:9" x14ac:dyDescent="0.3">
      <c r="A97">
        <v>99</v>
      </c>
      <c r="B97">
        <v>480</v>
      </c>
      <c r="C97">
        <v>1150320</v>
      </c>
      <c r="D97">
        <v>0.52037439984269396</v>
      </c>
      <c r="E97">
        <v>1718800</v>
      </c>
      <c r="F97">
        <f t="shared" si="4"/>
        <v>1.4941929202308923</v>
      </c>
    </row>
    <row r="98" spans="1:9" x14ac:dyDescent="0.3">
      <c r="A98">
        <v>96</v>
      </c>
      <c r="B98">
        <v>490</v>
      </c>
      <c r="C98">
        <v>1913544</v>
      </c>
      <c r="D98">
        <v>0.61005940008908499</v>
      </c>
      <c r="E98">
        <v>2863488</v>
      </c>
      <c r="F98">
        <f t="shared" si="4"/>
        <v>1.496431751765311</v>
      </c>
    </row>
    <row r="99" spans="1:9" x14ac:dyDescent="0.3">
      <c r="A99">
        <v>100</v>
      </c>
      <c r="B99">
        <v>490</v>
      </c>
      <c r="C99">
        <v>1199600</v>
      </c>
      <c r="D99">
        <v>0.69081109995022405</v>
      </c>
      <c r="E99">
        <v>1803660</v>
      </c>
      <c r="F99">
        <f t="shared" ref="F99" si="5">E99/C99</f>
        <v>1.5035511837279094</v>
      </c>
    </row>
    <row r="100" spans="1:9" x14ac:dyDescent="0.3">
      <c r="A100">
        <v>27</v>
      </c>
      <c r="B100">
        <v>500</v>
      </c>
      <c r="C100">
        <v>252834</v>
      </c>
      <c r="D100">
        <v>1.2252819000277599</v>
      </c>
      <c r="E100">
        <v>376202</v>
      </c>
      <c r="F100">
        <f>E100/C100</f>
        <v>1.4879407041774444</v>
      </c>
      <c r="G100">
        <v>9.6000000000000002E-2</v>
      </c>
      <c r="H100">
        <v>5</v>
      </c>
      <c r="I100">
        <v>5</v>
      </c>
    </row>
    <row r="101" spans="1:9" x14ac:dyDescent="0.3">
      <c r="A101">
        <v>28</v>
      </c>
      <c r="B101">
        <v>500</v>
      </c>
      <c r="C101">
        <v>1497334</v>
      </c>
      <c r="D101">
        <v>1.0468274001032101</v>
      </c>
      <c r="E101">
        <v>2253550</v>
      </c>
      <c r="F101">
        <f>E101/C101</f>
        <v>1.5050416273189549</v>
      </c>
      <c r="G101">
        <v>9.6000000000000002E-2</v>
      </c>
      <c r="H101">
        <v>5</v>
      </c>
      <c r="I101">
        <v>5.0759999999999996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ByExperimentNumber</vt:lpstr>
      <vt:lpstr>ByNumberOfVertices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Jedidiah Ramos</dc:creator>
  <cp:lastModifiedBy>Jedidiah Ramos</cp:lastModifiedBy>
  <dcterms:created xsi:type="dcterms:W3CDTF">2015-06-05T18:17:20Z</dcterms:created>
  <dcterms:modified xsi:type="dcterms:W3CDTF">2025-11-25T22:45:57Z</dcterms:modified>
</cp:coreProperties>
</file>