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ay\"/>
    </mc:Choice>
  </mc:AlternateContent>
  <xr:revisionPtr revIDLastSave="0" documentId="13_ncr:1_{8872CA76-9B6C-4707-8141-F9D63C23BB60}" xr6:coauthVersionLast="47" xr6:coauthVersionMax="47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Sheet1" sheetId="1" r:id="rId1"/>
    <sheet name="A" sheetId="2" r:id="rId2"/>
    <sheet name="B" sheetId="3" r:id="rId3"/>
    <sheet name="C" sheetId="4" r:id="rId4"/>
    <sheet name="D" sheetId="5" r:id="rId5"/>
    <sheet name="E" sheetId="6" r:id="rId6"/>
    <sheet name="F" sheetId="7" r:id="rId7"/>
    <sheet name="G" sheetId="9" r:id="rId8"/>
    <sheet name="H" sheetId="11" r:id="rId9"/>
    <sheet name="FINAL SHEET" sheetId="13" r:id="rId10"/>
    <sheet name="Sheet2" sheetId="17" r:id="rId11"/>
    <sheet name="score" sheetId="14" r:id="rId12"/>
    <sheet name="SCORE LEVEL" sheetId="16" r:id="rId13"/>
  </sheets>
  <definedNames>
    <definedName name="_xlnm._FilterDatabase" localSheetId="9" hidden="1">'FINAL SHEET'!$A$1:$P$82</definedName>
    <definedName name="_xlnm._FilterDatabase" localSheetId="12" hidden="1">'SCORE LEVEL'!$A$1:$P$82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5" l="1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66" i="5"/>
  <c r="Q65" i="5"/>
  <c r="Q64" i="5"/>
  <c r="Q63" i="5"/>
  <c r="Q60" i="5"/>
  <c r="Q59" i="5"/>
  <c r="Q58" i="5"/>
  <c r="Q55" i="5"/>
  <c r="Q53" i="5"/>
  <c r="Q52" i="5"/>
  <c r="Q51" i="5"/>
  <c r="Q50" i="5"/>
  <c r="Q49" i="5"/>
  <c r="Q48" i="5"/>
  <c r="Q47" i="5"/>
  <c r="Q42" i="5"/>
  <c r="Q38" i="5"/>
  <c r="Q37" i="5"/>
  <c r="Q36" i="5"/>
  <c r="Q35" i="5"/>
  <c r="Q27" i="5"/>
  <c r="Q26" i="5"/>
  <c r="Q25" i="5"/>
  <c r="Q24" i="5"/>
  <c r="Q23" i="5"/>
  <c r="Q22" i="5"/>
  <c r="Q18" i="5"/>
  <c r="Q17" i="5"/>
  <c r="Q12" i="5"/>
  <c r="Q11" i="5"/>
  <c r="Q2" i="5"/>
  <c r="Q68" i="5"/>
  <c r="Q62" i="5"/>
  <c r="Q61" i="5"/>
  <c r="Q57" i="5"/>
  <c r="Q45" i="5"/>
  <c r="Q43" i="5"/>
  <c r="Q39" i="5"/>
  <c r="Q33" i="5"/>
  <c r="Q21" i="5"/>
  <c r="Q19" i="5"/>
  <c r="Q16" i="5"/>
  <c r="Q15" i="5"/>
  <c r="Q14" i="5"/>
  <c r="Q13" i="5"/>
  <c r="Q9" i="5"/>
  <c r="Q54" i="5"/>
  <c r="Q29" i="5"/>
  <c r="Q28" i="5"/>
  <c r="Q30" i="5"/>
  <c r="Q6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G70" i="11"/>
  <c r="I70" i="11" s="1"/>
  <c r="J70" i="11" s="1"/>
  <c r="G71" i="11"/>
  <c r="I71" i="11" s="1"/>
  <c r="J71" i="11" s="1"/>
  <c r="G82" i="11"/>
  <c r="I82" i="11" s="1"/>
  <c r="J82" i="11" s="1"/>
  <c r="F69" i="11"/>
  <c r="G69" i="11" s="1"/>
  <c r="I69" i="11" s="1"/>
  <c r="J69" i="11" s="1"/>
  <c r="F70" i="11"/>
  <c r="F71" i="11"/>
  <c r="F72" i="11"/>
  <c r="G72" i="11" s="1"/>
  <c r="I72" i="11" s="1"/>
  <c r="J72" i="11" s="1"/>
  <c r="F73" i="11"/>
  <c r="G73" i="11" s="1"/>
  <c r="I73" i="11" s="1"/>
  <c r="J73" i="11" s="1"/>
  <c r="F74" i="11"/>
  <c r="G74" i="11" s="1"/>
  <c r="I74" i="11" s="1"/>
  <c r="J74" i="11" s="1"/>
  <c r="F75" i="11"/>
  <c r="G75" i="11" s="1"/>
  <c r="I75" i="11" s="1"/>
  <c r="J75" i="11" s="1"/>
  <c r="F76" i="11"/>
  <c r="G76" i="11" s="1"/>
  <c r="I76" i="11" s="1"/>
  <c r="J76" i="11" s="1"/>
  <c r="F77" i="11"/>
  <c r="G77" i="11" s="1"/>
  <c r="I77" i="11" s="1"/>
  <c r="J77" i="11" s="1"/>
  <c r="F78" i="11"/>
  <c r="G78" i="11" s="1"/>
  <c r="I78" i="11" s="1"/>
  <c r="J78" i="11" s="1"/>
  <c r="F79" i="11"/>
  <c r="G79" i="11" s="1"/>
  <c r="I79" i="11" s="1"/>
  <c r="J79" i="11" s="1"/>
  <c r="F80" i="11"/>
  <c r="G80" i="11" s="1"/>
  <c r="I80" i="11" s="1"/>
  <c r="J80" i="11" s="1"/>
  <c r="F81" i="11"/>
  <c r="G81" i="11" s="1"/>
  <c r="I81" i="11" s="1"/>
  <c r="J81" i="11" s="1"/>
  <c r="F82" i="11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G75" i="4"/>
  <c r="H75" i="4" s="1"/>
  <c r="E69" i="4"/>
  <c r="G69" i="4" s="1"/>
  <c r="H69" i="4" s="1"/>
  <c r="E72" i="4"/>
  <c r="G72" i="4" s="1"/>
  <c r="H72" i="4" s="1"/>
  <c r="E73" i="4"/>
  <c r="G73" i="4" s="1"/>
  <c r="H73" i="4" s="1"/>
  <c r="E75" i="4"/>
  <c r="E80" i="4"/>
  <c r="G80" i="4" s="1"/>
  <c r="H80" i="4" s="1"/>
  <c r="E81" i="4"/>
  <c r="G81" i="4" s="1"/>
  <c r="H81" i="4" s="1"/>
  <c r="D69" i="4"/>
  <c r="D70" i="4"/>
  <c r="E70" i="4" s="1"/>
  <c r="G70" i="4" s="1"/>
  <c r="H70" i="4" s="1"/>
  <c r="D71" i="4"/>
  <c r="E71" i="4" s="1"/>
  <c r="G71" i="4" s="1"/>
  <c r="H71" i="4" s="1"/>
  <c r="D72" i="4"/>
  <c r="D73" i="4"/>
  <c r="D74" i="4"/>
  <c r="E74" i="4" s="1"/>
  <c r="G74" i="4" s="1"/>
  <c r="H74" i="4" s="1"/>
  <c r="D75" i="4"/>
  <c r="D76" i="4"/>
  <c r="E76" i="4" s="1"/>
  <c r="G76" i="4" s="1"/>
  <c r="H76" i="4" s="1"/>
  <c r="D77" i="4"/>
  <c r="E77" i="4" s="1"/>
  <c r="G77" i="4" s="1"/>
  <c r="H77" i="4" s="1"/>
  <c r="D78" i="4"/>
  <c r="E78" i="4" s="1"/>
  <c r="G78" i="4" s="1"/>
  <c r="H78" i="4" s="1"/>
  <c r="D79" i="4"/>
  <c r="E79" i="4" s="1"/>
  <c r="G79" i="4" s="1"/>
  <c r="H79" i="4" s="1"/>
  <c r="D80" i="4"/>
  <c r="D81" i="4"/>
  <c r="D82" i="4"/>
  <c r="E82" i="4" s="1"/>
  <c r="G82" i="4" s="1"/>
  <c r="H82" i="4" s="1"/>
  <c r="Q3" i="5"/>
  <c r="Q4" i="5"/>
  <c r="Q5" i="5"/>
  <c r="Q7" i="5"/>
  <c r="Q8" i="5"/>
  <c r="Q10" i="5"/>
  <c r="Q20" i="5"/>
  <c r="Q31" i="5"/>
  <c r="Q32" i="5"/>
  <c r="Q34" i="5"/>
  <c r="Q40" i="5"/>
  <c r="Q41" i="5"/>
  <c r="Q44" i="5"/>
  <c r="Q46" i="5"/>
  <c r="Q56" i="5"/>
  <c r="Q67" i="5"/>
  <c r="L12" i="5"/>
  <c r="L13" i="5"/>
  <c r="L24" i="5"/>
  <c r="L25" i="5"/>
  <c r="L36" i="5"/>
  <c r="L37" i="5"/>
  <c r="L48" i="5"/>
  <c r="L49" i="5"/>
  <c r="L60" i="5"/>
  <c r="L61" i="5"/>
  <c r="K3" i="5"/>
  <c r="L3" i="5" s="1"/>
  <c r="K4" i="5"/>
  <c r="L4" i="5" s="1"/>
  <c r="K5" i="5"/>
  <c r="L5" i="5" s="1"/>
  <c r="K6" i="5"/>
  <c r="L6" i="5" s="1"/>
  <c r="K12" i="5"/>
  <c r="K13" i="5"/>
  <c r="K14" i="5"/>
  <c r="L14" i="5" s="1"/>
  <c r="K15" i="5"/>
  <c r="L15" i="5" s="1"/>
  <c r="K16" i="5"/>
  <c r="L16" i="5" s="1"/>
  <c r="K17" i="5"/>
  <c r="L17" i="5" s="1"/>
  <c r="K18" i="5"/>
  <c r="L18" i="5" s="1"/>
  <c r="K24" i="5"/>
  <c r="K25" i="5"/>
  <c r="K26" i="5"/>
  <c r="L26" i="5" s="1"/>
  <c r="K27" i="5"/>
  <c r="L27" i="5" s="1"/>
  <c r="K28" i="5"/>
  <c r="L28" i="5" s="1"/>
  <c r="K29" i="5"/>
  <c r="L29" i="5" s="1"/>
  <c r="K30" i="5"/>
  <c r="L30" i="5" s="1"/>
  <c r="K36" i="5"/>
  <c r="K37" i="5"/>
  <c r="K38" i="5"/>
  <c r="L38" i="5" s="1"/>
  <c r="K39" i="5"/>
  <c r="L39" i="5" s="1"/>
  <c r="K40" i="5"/>
  <c r="L40" i="5" s="1"/>
  <c r="K41" i="5"/>
  <c r="L41" i="5" s="1"/>
  <c r="K42" i="5"/>
  <c r="L42" i="5" s="1"/>
  <c r="K48" i="5"/>
  <c r="K49" i="5"/>
  <c r="K50" i="5"/>
  <c r="L50" i="5" s="1"/>
  <c r="K51" i="5"/>
  <c r="L51" i="5" s="1"/>
  <c r="K52" i="5"/>
  <c r="L52" i="5" s="1"/>
  <c r="K53" i="5"/>
  <c r="L53" i="5" s="1"/>
  <c r="K54" i="5"/>
  <c r="L54" i="5" s="1"/>
  <c r="K60" i="5"/>
  <c r="K61" i="5"/>
  <c r="K62" i="5"/>
  <c r="L62" i="5" s="1"/>
  <c r="K63" i="5"/>
  <c r="L63" i="5" s="1"/>
  <c r="K64" i="5"/>
  <c r="L64" i="5" s="1"/>
  <c r="K65" i="5"/>
  <c r="L65" i="5" s="1"/>
  <c r="K66" i="5"/>
  <c r="L66" i="5" s="1"/>
  <c r="J3" i="5"/>
  <c r="J4" i="5"/>
  <c r="J5" i="5"/>
  <c r="J6" i="5"/>
  <c r="J7" i="5"/>
  <c r="K7" i="5" s="1"/>
  <c r="L7" i="5" s="1"/>
  <c r="J8" i="5"/>
  <c r="K8" i="5" s="1"/>
  <c r="L8" i="5" s="1"/>
  <c r="J9" i="5"/>
  <c r="K9" i="5" s="1"/>
  <c r="L9" i="5" s="1"/>
  <c r="J10" i="5"/>
  <c r="K10" i="5" s="1"/>
  <c r="L10" i="5" s="1"/>
  <c r="J11" i="5"/>
  <c r="K11" i="5" s="1"/>
  <c r="L11" i="5" s="1"/>
  <c r="J12" i="5"/>
  <c r="J13" i="5"/>
  <c r="J14" i="5"/>
  <c r="J15" i="5"/>
  <c r="J16" i="5"/>
  <c r="J17" i="5"/>
  <c r="J18" i="5"/>
  <c r="J19" i="5"/>
  <c r="K19" i="5" s="1"/>
  <c r="L19" i="5" s="1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J24" i="5"/>
  <c r="J25" i="5"/>
  <c r="J26" i="5"/>
  <c r="J27" i="5"/>
  <c r="J28" i="5"/>
  <c r="J29" i="5"/>
  <c r="J30" i="5"/>
  <c r="J31" i="5"/>
  <c r="K31" i="5" s="1"/>
  <c r="L31" i="5" s="1"/>
  <c r="J32" i="5"/>
  <c r="K32" i="5" s="1"/>
  <c r="L32" i="5" s="1"/>
  <c r="J33" i="5"/>
  <c r="K33" i="5" s="1"/>
  <c r="L33" i="5" s="1"/>
  <c r="J34" i="5"/>
  <c r="K34" i="5" s="1"/>
  <c r="L34" i="5" s="1"/>
  <c r="J35" i="5"/>
  <c r="K35" i="5" s="1"/>
  <c r="L35" i="5" s="1"/>
  <c r="J36" i="5"/>
  <c r="J37" i="5"/>
  <c r="J38" i="5"/>
  <c r="J39" i="5"/>
  <c r="J40" i="5"/>
  <c r="J41" i="5"/>
  <c r="J42" i="5"/>
  <c r="J43" i="5"/>
  <c r="K43" i="5" s="1"/>
  <c r="L43" i="5" s="1"/>
  <c r="J44" i="5"/>
  <c r="K44" i="5" s="1"/>
  <c r="L44" i="5" s="1"/>
  <c r="J45" i="5"/>
  <c r="K45" i="5" s="1"/>
  <c r="L45" i="5" s="1"/>
  <c r="J46" i="5"/>
  <c r="K46" i="5" s="1"/>
  <c r="L46" i="5" s="1"/>
  <c r="J47" i="5"/>
  <c r="K47" i="5" s="1"/>
  <c r="L47" i="5" s="1"/>
  <c r="J48" i="5"/>
  <c r="J49" i="5"/>
  <c r="J50" i="5"/>
  <c r="J51" i="5"/>
  <c r="J52" i="5"/>
  <c r="J53" i="5"/>
  <c r="J54" i="5"/>
  <c r="J55" i="5"/>
  <c r="K55" i="5" s="1"/>
  <c r="L55" i="5" s="1"/>
  <c r="J56" i="5"/>
  <c r="K56" i="5" s="1"/>
  <c r="L56" i="5" s="1"/>
  <c r="J57" i="5"/>
  <c r="K57" i="5" s="1"/>
  <c r="L57" i="5" s="1"/>
  <c r="J58" i="5"/>
  <c r="K58" i="5" s="1"/>
  <c r="L58" i="5" s="1"/>
  <c r="J59" i="5"/>
  <c r="K59" i="5" s="1"/>
  <c r="L59" i="5" s="1"/>
  <c r="J60" i="5"/>
  <c r="J61" i="5"/>
  <c r="J62" i="5"/>
  <c r="J63" i="5"/>
  <c r="J64" i="5"/>
  <c r="J65" i="5"/>
  <c r="J66" i="5"/>
  <c r="J67" i="5"/>
  <c r="K67" i="5" s="1"/>
  <c r="L67" i="5" s="1"/>
  <c r="J68" i="5"/>
  <c r="K68" i="5" s="1"/>
  <c r="J2" i="5"/>
  <c r="K2" i="5" s="1"/>
  <c r="L2" i="5" s="1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2" i="5"/>
  <c r="E2" i="5" s="1"/>
  <c r="F2" i="5" s="1"/>
  <c r="I26" i="11"/>
  <c r="J26" i="11" s="1"/>
  <c r="I61" i="11"/>
  <c r="J61" i="11" s="1"/>
  <c r="I62" i="11"/>
  <c r="J62" i="11" s="1"/>
  <c r="G13" i="11"/>
  <c r="I13" i="11" s="1"/>
  <c r="J13" i="11" s="1"/>
  <c r="G14" i="11"/>
  <c r="I14" i="11" s="1"/>
  <c r="J14" i="11" s="1"/>
  <c r="G15" i="11"/>
  <c r="I15" i="11" s="1"/>
  <c r="J15" i="11" s="1"/>
  <c r="G16" i="11"/>
  <c r="I16" i="11" s="1"/>
  <c r="J16" i="11" s="1"/>
  <c r="G17" i="11"/>
  <c r="I17" i="11" s="1"/>
  <c r="J17" i="11" s="1"/>
  <c r="G18" i="11"/>
  <c r="I18" i="11" s="1"/>
  <c r="J18" i="11" s="1"/>
  <c r="G19" i="11"/>
  <c r="I19" i="11" s="1"/>
  <c r="J19" i="11" s="1"/>
  <c r="G26" i="11"/>
  <c r="G37" i="11"/>
  <c r="I37" i="11" s="1"/>
  <c r="J37" i="11" s="1"/>
  <c r="G38" i="11"/>
  <c r="I38" i="11" s="1"/>
  <c r="J38" i="11" s="1"/>
  <c r="G39" i="11"/>
  <c r="I39" i="11" s="1"/>
  <c r="J39" i="11" s="1"/>
  <c r="G40" i="11"/>
  <c r="I40" i="11" s="1"/>
  <c r="J40" i="11" s="1"/>
  <c r="G41" i="11"/>
  <c r="I41" i="11" s="1"/>
  <c r="J41" i="11" s="1"/>
  <c r="G61" i="11"/>
  <c r="G62" i="11"/>
  <c r="G63" i="11"/>
  <c r="I63" i="11" s="1"/>
  <c r="J63" i="11" s="1"/>
  <c r="F3" i="11"/>
  <c r="G3" i="11" s="1"/>
  <c r="I3" i="11" s="1"/>
  <c r="J3" i="11" s="1"/>
  <c r="F4" i="11"/>
  <c r="G4" i="11" s="1"/>
  <c r="I4" i="11" s="1"/>
  <c r="J4" i="11" s="1"/>
  <c r="F5" i="11"/>
  <c r="G5" i="11" s="1"/>
  <c r="I5" i="11" s="1"/>
  <c r="J5" i="11" s="1"/>
  <c r="F6" i="11"/>
  <c r="G6" i="11" s="1"/>
  <c r="I6" i="11" s="1"/>
  <c r="J6" i="11" s="1"/>
  <c r="F7" i="11"/>
  <c r="G7" i="11" s="1"/>
  <c r="I7" i="11" s="1"/>
  <c r="J7" i="11" s="1"/>
  <c r="F8" i="11"/>
  <c r="G8" i="11" s="1"/>
  <c r="I8" i="11" s="1"/>
  <c r="J8" i="11" s="1"/>
  <c r="F9" i="11"/>
  <c r="G9" i="11" s="1"/>
  <c r="I9" i="11" s="1"/>
  <c r="J9" i="11" s="1"/>
  <c r="F10" i="11"/>
  <c r="G10" i="11" s="1"/>
  <c r="I10" i="11" s="1"/>
  <c r="J10" i="11" s="1"/>
  <c r="F11" i="11"/>
  <c r="G11" i="11" s="1"/>
  <c r="I11" i="11" s="1"/>
  <c r="J11" i="11" s="1"/>
  <c r="F12" i="11"/>
  <c r="G12" i="11" s="1"/>
  <c r="I12" i="11" s="1"/>
  <c r="J12" i="11" s="1"/>
  <c r="F13" i="11"/>
  <c r="F14" i="11"/>
  <c r="F15" i="11"/>
  <c r="F16" i="11"/>
  <c r="F17" i="11"/>
  <c r="F18" i="11"/>
  <c r="F19" i="11"/>
  <c r="F20" i="11"/>
  <c r="G20" i="11" s="1"/>
  <c r="I20" i="11" s="1"/>
  <c r="J20" i="11" s="1"/>
  <c r="F21" i="11"/>
  <c r="G21" i="11" s="1"/>
  <c r="I21" i="11" s="1"/>
  <c r="J21" i="11" s="1"/>
  <c r="F22" i="11"/>
  <c r="G22" i="11" s="1"/>
  <c r="I22" i="11" s="1"/>
  <c r="J22" i="11" s="1"/>
  <c r="F23" i="11"/>
  <c r="G23" i="11" s="1"/>
  <c r="I23" i="11" s="1"/>
  <c r="J23" i="11" s="1"/>
  <c r="F24" i="11"/>
  <c r="G24" i="11" s="1"/>
  <c r="I24" i="11" s="1"/>
  <c r="J24" i="11" s="1"/>
  <c r="F25" i="11"/>
  <c r="G25" i="11" s="1"/>
  <c r="I25" i="11" s="1"/>
  <c r="J25" i="11" s="1"/>
  <c r="F26" i="11"/>
  <c r="F27" i="11"/>
  <c r="G27" i="11" s="1"/>
  <c r="I27" i="11" s="1"/>
  <c r="J27" i="11" s="1"/>
  <c r="F28" i="11"/>
  <c r="G28" i="11" s="1"/>
  <c r="I28" i="11" s="1"/>
  <c r="J28" i="11" s="1"/>
  <c r="F29" i="11"/>
  <c r="G29" i="11" s="1"/>
  <c r="I29" i="11" s="1"/>
  <c r="J29" i="11" s="1"/>
  <c r="F30" i="11"/>
  <c r="G30" i="11" s="1"/>
  <c r="I30" i="11" s="1"/>
  <c r="J30" i="11" s="1"/>
  <c r="F31" i="11"/>
  <c r="G31" i="11" s="1"/>
  <c r="I31" i="11" s="1"/>
  <c r="J31" i="11" s="1"/>
  <c r="F32" i="11"/>
  <c r="G32" i="11" s="1"/>
  <c r="I32" i="11" s="1"/>
  <c r="J32" i="11" s="1"/>
  <c r="F33" i="11"/>
  <c r="G33" i="11" s="1"/>
  <c r="I33" i="11" s="1"/>
  <c r="J33" i="11" s="1"/>
  <c r="F34" i="11"/>
  <c r="G34" i="11" s="1"/>
  <c r="I34" i="11" s="1"/>
  <c r="J34" i="11" s="1"/>
  <c r="F35" i="11"/>
  <c r="G35" i="11" s="1"/>
  <c r="I35" i="11" s="1"/>
  <c r="J35" i="11" s="1"/>
  <c r="F36" i="11"/>
  <c r="G36" i="11" s="1"/>
  <c r="I36" i="11" s="1"/>
  <c r="J36" i="11" s="1"/>
  <c r="F37" i="11"/>
  <c r="F38" i="11"/>
  <c r="F39" i="11"/>
  <c r="F40" i="11"/>
  <c r="F41" i="11"/>
  <c r="F42" i="11"/>
  <c r="G42" i="11" s="1"/>
  <c r="I42" i="11" s="1"/>
  <c r="J42" i="11" s="1"/>
  <c r="F43" i="11"/>
  <c r="G43" i="11" s="1"/>
  <c r="I43" i="11" s="1"/>
  <c r="J43" i="11" s="1"/>
  <c r="F44" i="11"/>
  <c r="G44" i="11" s="1"/>
  <c r="I44" i="11" s="1"/>
  <c r="J44" i="11" s="1"/>
  <c r="F45" i="11"/>
  <c r="G45" i="11" s="1"/>
  <c r="I45" i="11" s="1"/>
  <c r="J45" i="11" s="1"/>
  <c r="F46" i="11"/>
  <c r="G46" i="11" s="1"/>
  <c r="I46" i="11" s="1"/>
  <c r="J46" i="11" s="1"/>
  <c r="F47" i="11"/>
  <c r="G47" i="11" s="1"/>
  <c r="I47" i="11" s="1"/>
  <c r="J47" i="11" s="1"/>
  <c r="F48" i="11"/>
  <c r="G48" i="11" s="1"/>
  <c r="I48" i="11" s="1"/>
  <c r="J48" i="11" s="1"/>
  <c r="F49" i="11"/>
  <c r="G49" i="11" s="1"/>
  <c r="I49" i="11" s="1"/>
  <c r="J49" i="11" s="1"/>
  <c r="F50" i="11"/>
  <c r="G50" i="11" s="1"/>
  <c r="I50" i="11" s="1"/>
  <c r="J50" i="11" s="1"/>
  <c r="F51" i="11"/>
  <c r="G51" i="11" s="1"/>
  <c r="I51" i="11" s="1"/>
  <c r="J51" i="11" s="1"/>
  <c r="F52" i="11"/>
  <c r="G52" i="11" s="1"/>
  <c r="I52" i="11" s="1"/>
  <c r="J52" i="11" s="1"/>
  <c r="F53" i="11"/>
  <c r="G53" i="11" s="1"/>
  <c r="I53" i="11" s="1"/>
  <c r="J53" i="11" s="1"/>
  <c r="F54" i="11"/>
  <c r="G54" i="11" s="1"/>
  <c r="I54" i="11" s="1"/>
  <c r="J54" i="11" s="1"/>
  <c r="F55" i="11"/>
  <c r="G55" i="11" s="1"/>
  <c r="I55" i="11" s="1"/>
  <c r="J55" i="11" s="1"/>
  <c r="F56" i="11"/>
  <c r="G56" i="11" s="1"/>
  <c r="I56" i="11" s="1"/>
  <c r="J56" i="11" s="1"/>
  <c r="F57" i="11"/>
  <c r="G57" i="11" s="1"/>
  <c r="I57" i="11" s="1"/>
  <c r="J57" i="11" s="1"/>
  <c r="F58" i="11"/>
  <c r="G58" i="11" s="1"/>
  <c r="I58" i="11" s="1"/>
  <c r="J58" i="11" s="1"/>
  <c r="F59" i="11"/>
  <c r="G59" i="11" s="1"/>
  <c r="I59" i="11" s="1"/>
  <c r="J59" i="11" s="1"/>
  <c r="F60" i="11"/>
  <c r="G60" i="11" s="1"/>
  <c r="I60" i="11" s="1"/>
  <c r="J60" i="11" s="1"/>
  <c r="F61" i="11"/>
  <c r="F62" i="11"/>
  <c r="F63" i="11"/>
  <c r="F64" i="11"/>
  <c r="G64" i="11" s="1"/>
  <c r="I64" i="11" s="1"/>
  <c r="J64" i="11" s="1"/>
  <c r="F65" i="11"/>
  <c r="G65" i="11" s="1"/>
  <c r="I65" i="11" s="1"/>
  <c r="J65" i="11" s="1"/>
  <c r="F66" i="11"/>
  <c r="G66" i="11" s="1"/>
  <c r="I66" i="11" s="1"/>
  <c r="J66" i="11" s="1"/>
  <c r="F67" i="11"/>
  <c r="G67" i="11" s="1"/>
  <c r="I67" i="11" s="1"/>
  <c r="J67" i="11" s="1"/>
  <c r="F68" i="11"/>
  <c r="G68" i="11" s="1"/>
  <c r="I68" i="11" s="1"/>
  <c r="J68" i="11" s="1"/>
  <c r="F2" i="11"/>
  <c r="G2" i="11" s="1"/>
  <c r="I2" i="11" s="1"/>
  <c r="J2" i="11" s="1"/>
  <c r="G5" i="9"/>
  <c r="H5" i="9" s="1"/>
  <c r="G6" i="9"/>
  <c r="H6" i="9" s="1"/>
  <c r="G17" i="9"/>
  <c r="H17" i="9" s="1"/>
  <c r="G18" i="9"/>
  <c r="H18" i="9" s="1"/>
  <c r="G29" i="9"/>
  <c r="H29" i="9" s="1"/>
  <c r="G30" i="9"/>
  <c r="H30" i="9" s="1"/>
  <c r="G41" i="9"/>
  <c r="H41" i="9" s="1"/>
  <c r="G42" i="9"/>
  <c r="H42" i="9" s="1"/>
  <c r="G53" i="9"/>
  <c r="H53" i="9" s="1"/>
  <c r="G54" i="9"/>
  <c r="H54" i="9" s="1"/>
  <c r="G65" i="9"/>
  <c r="H65" i="9" s="1"/>
  <c r="G66" i="9"/>
  <c r="H66" i="9" s="1"/>
  <c r="E5" i="9"/>
  <c r="E6" i="9"/>
  <c r="E7" i="9"/>
  <c r="G7" i="9" s="1"/>
  <c r="H7" i="9" s="1"/>
  <c r="E8" i="9"/>
  <c r="G8" i="9" s="1"/>
  <c r="H8" i="9" s="1"/>
  <c r="E9" i="9"/>
  <c r="G9" i="9" s="1"/>
  <c r="H9" i="9" s="1"/>
  <c r="E10" i="9"/>
  <c r="G10" i="9" s="1"/>
  <c r="H10" i="9" s="1"/>
  <c r="E11" i="9"/>
  <c r="G11" i="9" s="1"/>
  <c r="H11" i="9" s="1"/>
  <c r="E17" i="9"/>
  <c r="E18" i="9"/>
  <c r="E19" i="9"/>
  <c r="G19" i="9" s="1"/>
  <c r="H19" i="9" s="1"/>
  <c r="E20" i="9"/>
  <c r="G20" i="9" s="1"/>
  <c r="H20" i="9" s="1"/>
  <c r="E21" i="9"/>
  <c r="G21" i="9" s="1"/>
  <c r="H21" i="9" s="1"/>
  <c r="E22" i="9"/>
  <c r="G22" i="9" s="1"/>
  <c r="H22" i="9" s="1"/>
  <c r="E23" i="9"/>
  <c r="G23" i="9" s="1"/>
  <c r="H23" i="9" s="1"/>
  <c r="E29" i="9"/>
  <c r="E30" i="9"/>
  <c r="E31" i="9"/>
  <c r="G31" i="9" s="1"/>
  <c r="H31" i="9" s="1"/>
  <c r="E32" i="9"/>
  <c r="G32" i="9" s="1"/>
  <c r="H32" i="9" s="1"/>
  <c r="E33" i="9"/>
  <c r="G33" i="9" s="1"/>
  <c r="H33" i="9" s="1"/>
  <c r="E34" i="9"/>
  <c r="G34" i="9" s="1"/>
  <c r="H34" i="9" s="1"/>
  <c r="E35" i="9"/>
  <c r="G35" i="9" s="1"/>
  <c r="H35" i="9" s="1"/>
  <c r="E41" i="9"/>
  <c r="E42" i="9"/>
  <c r="E43" i="9"/>
  <c r="G43" i="9" s="1"/>
  <c r="H43" i="9" s="1"/>
  <c r="E44" i="9"/>
  <c r="G44" i="9" s="1"/>
  <c r="H44" i="9" s="1"/>
  <c r="E45" i="9"/>
  <c r="G45" i="9" s="1"/>
  <c r="H45" i="9" s="1"/>
  <c r="E46" i="9"/>
  <c r="G46" i="9" s="1"/>
  <c r="H46" i="9" s="1"/>
  <c r="E47" i="9"/>
  <c r="G47" i="9" s="1"/>
  <c r="H47" i="9" s="1"/>
  <c r="E53" i="9"/>
  <c r="E54" i="9"/>
  <c r="E55" i="9"/>
  <c r="G55" i="9" s="1"/>
  <c r="H55" i="9" s="1"/>
  <c r="E56" i="9"/>
  <c r="G56" i="9" s="1"/>
  <c r="H56" i="9" s="1"/>
  <c r="E57" i="9"/>
  <c r="G57" i="9" s="1"/>
  <c r="H57" i="9" s="1"/>
  <c r="E58" i="9"/>
  <c r="G58" i="9" s="1"/>
  <c r="H58" i="9" s="1"/>
  <c r="E59" i="9"/>
  <c r="G59" i="9" s="1"/>
  <c r="H59" i="9" s="1"/>
  <c r="E65" i="9"/>
  <c r="E66" i="9"/>
  <c r="E67" i="9"/>
  <c r="G67" i="9" s="1"/>
  <c r="H67" i="9" s="1"/>
  <c r="E68" i="9"/>
  <c r="G68" i="9" s="1"/>
  <c r="H68" i="9" s="1"/>
  <c r="E2" i="9"/>
  <c r="G2" i="9" s="1"/>
  <c r="H2" i="9" s="1"/>
  <c r="D3" i="9"/>
  <c r="E3" i="9" s="1"/>
  <c r="G3" i="9" s="1"/>
  <c r="H3" i="9" s="1"/>
  <c r="D4" i="9"/>
  <c r="E4" i="9" s="1"/>
  <c r="G4" i="9" s="1"/>
  <c r="H4" i="9" s="1"/>
  <c r="D5" i="9"/>
  <c r="D6" i="9"/>
  <c r="D7" i="9"/>
  <c r="D8" i="9"/>
  <c r="D9" i="9"/>
  <c r="D10" i="9"/>
  <c r="D11" i="9"/>
  <c r="D12" i="9"/>
  <c r="E12" i="9" s="1"/>
  <c r="G12" i="9" s="1"/>
  <c r="H12" i="9" s="1"/>
  <c r="D13" i="9"/>
  <c r="E13" i="9" s="1"/>
  <c r="G13" i="9" s="1"/>
  <c r="H13" i="9" s="1"/>
  <c r="D14" i="9"/>
  <c r="E14" i="9" s="1"/>
  <c r="G14" i="9" s="1"/>
  <c r="H14" i="9" s="1"/>
  <c r="D15" i="9"/>
  <c r="E15" i="9" s="1"/>
  <c r="G15" i="9" s="1"/>
  <c r="H15" i="9" s="1"/>
  <c r="D16" i="9"/>
  <c r="E16" i="9" s="1"/>
  <c r="G16" i="9" s="1"/>
  <c r="H16" i="9" s="1"/>
  <c r="D17" i="9"/>
  <c r="D18" i="9"/>
  <c r="D19" i="9"/>
  <c r="D20" i="9"/>
  <c r="D21" i="9"/>
  <c r="D22" i="9"/>
  <c r="D23" i="9"/>
  <c r="D24" i="9"/>
  <c r="E24" i="9" s="1"/>
  <c r="G24" i="9" s="1"/>
  <c r="H24" i="9" s="1"/>
  <c r="D25" i="9"/>
  <c r="E25" i="9" s="1"/>
  <c r="G25" i="9" s="1"/>
  <c r="H25" i="9" s="1"/>
  <c r="D26" i="9"/>
  <c r="E26" i="9" s="1"/>
  <c r="G26" i="9" s="1"/>
  <c r="H26" i="9" s="1"/>
  <c r="D27" i="9"/>
  <c r="E27" i="9" s="1"/>
  <c r="G27" i="9" s="1"/>
  <c r="H27" i="9" s="1"/>
  <c r="D28" i="9"/>
  <c r="E28" i="9" s="1"/>
  <c r="G28" i="9" s="1"/>
  <c r="H28" i="9" s="1"/>
  <c r="D29" i="9"/>
  <c r="D30" i="9"/>
  <c r="D31" i="9"/>
  <c r="D32" i="9"/>
  <c r="D33" i="9"/>
  <c r="D34" i="9"/>
  <c r="D35" i="9"/>
  <c r="D36" i="9"/>
  <c r="E36" i="9" s="1"/>
  <c r="G36" i="9" s="1"/>
  <c r="H36" i="9" s="1"/>
  <c r="D37" i="9"/>
  <c r="E37" i="9" s="1"/>
  <c r="G37" i="9" s="1"/>
  <c r="H37" i="9" s="1"/>
  <c r="D38" i="9"/>
  <c r="E38" i="9" s="1"/>
  <c r="G38" i="9" s="1"/>
  <c r="H38" i="9" s="1"/>
  <c r="D39" i="9"/>
  <c r="E39" i="9" s="1"/>
  <c r="G39" i="9" s="1"/>
  <c r="H39" i="9" s="1"/>
  <c r="D40" i="9"/>
  <c r="E40" i="9" s="1"/>
  <c r="G40" i="9" s="1"/>
  <c r="H40" i="9" s="1"/>
  <c r="D41" i="9"/>
  <c r="D42" i="9"/>
  <c r="D43" i="9"/>
  <c r="D44" i="9"/>
  <c r="D45" i="9"/>
  <c r="D46" i="9"/>
  <c r="D47" i="9"/>
  <c r="D48" i="9"/>
  <c r="E48" i="9" s="1"/>
  <c r="G48" i="9" s="1"/>
  <c r="H48" i="9" s="1"/>
  <c r="D49" i="9"/>
  <c r="E49" i="9" s="1"/>
  <c r="G49" i="9" s="1"/>
  <c r="H49" i="9" s="1"/>
  <c r="D50" i="9"/>
  <c r="E50" i="9" s="1"/>
  <c r="G50" i="9" s="1"/>
  <c r="H50" i="9" s="1"/>
  <c r="D51" i="9"/>
  <c r="E51" i="9" s="1"/>
  <c r="G51" i="9" s="1"/>
  <c r="H51" i="9" s="1"/>
  <c r="D52" i="9"/>
  <c r="E52" i="9" s="1"/>
  <c r="G52" i="9" s="1"/>
  <c r="H52" i="9" s="1"/>
  <c r="D53" i="9"/>
  <c r="D54" i="9"/>
  <c r="D55" i="9"/>
  <c r="D56" i="9"/>
  <c r="D57" i="9"/>
  <c r="D58" i="9"/>
  <c r="D59" i="9"/>
  <c r="D60" i="9"/>
  <c r="E60" i="9" s="1"/>
  <c r="G60" i="9" s="1"/>
  <c r="H60" i="9" s="1"/>
  <c r="D61" i="9"/>
  <c r="E61" i="9" s="1"/>
  <c r="G61" i="9" s="1"/>
  <c r="H61" i="9" s="1"/>
  <c r="D62" i="9"/>
  <c r="E62" i="9" s="1"/>
  <c r="G62" i="9" s="1"/>
  <c r="H62" i="9" s="1"/>
  <c r="D63" i="9"/>
  <c r="E63" i="9" s="1"/>
  <c r="G63" i="9" s="1"/>
  <c r="H63" i="9" s="1"/>
  <c r="D64" i="9"/>
  <c r="E64" i="9" s="1"/>
  <c r="G64" i="9" s="1"/>
  <c r="H64" i="9" s="1"/>
  <c r="D65" i="9"/>
  <c r="D66" i="9"/>
  <c r="D67" i="9"/>
  <c r="D68" i="9"/>
  <c r="D2" i="9"/>
  <c r="H9" i="7"/>
  <c r="I9" i="7" s="1"/>
  <c r="H10" i="7"/>
  <c r="I10" i="7" s="1"/>
  <c r="H21" i="7"/>
  <c r="I21" i="7" s="1"/>
  <c r="H22" i="7"/>
  <c r="I22" i="7" s="1"/>
  <c r="H33" i="7"/>
  <c r="I33" i="7" s="1"/>
  <c r="H34" i="7"/>
  <c r="I34" i="7" s="1"/>
  <c r="H45" i="7"/>
  <c r="I45" i="7" s="1"/>
  <c r="H46" i="7"/>
  <c r="I46" i="7" s="1"/>
  <c r="H57" i="7"/>
  <c r="I57" i="7" s="1"/>
  <c r="H58" i="7"/>
  <c r="I58" i="7" s="1"/>
  <c r="H2" i="7"/>
  <c r="I2" i="7" s="1"/>
  <c r="F3" i="7"/>
  <c r="H3" i="7" s="1"/>
  <c r="I3" i="7" s="1"/>
  <c r="F9" i="7"/>
  <c r="F10" i="7"/>
  <c r="F11" i="7"/>
  <c r="H11" i="7" s="1"/>
  <c r="I11" i="7" s="1"/>
  <c r="F12" i="7"/>
  <c r="H12" i="7" s="1"/>
  <c r="I12" i="7" s="1"/>
  <c r="F13" i="7"/>
  <c r="H13" i="7" s="1"/>
  <c r="I13" i="7" s="1"/>
  <c r="F14" i="7"/>
  <c r="H14" i="7" s="1"/>
  <c r="I14" i="7" s="1"/>
  <c r="F15" i="7"/>
  <c r="H15" i="7" s="1"/>
  <c r="I15" i="7" s="1"/>
  <c r="F21" i="7"/>
  <c r="F22" i="7"/>
  <c r="F23" i="7"/>
  <c r="H23" i="7" s="1"/>
  <c r="I23" i="7" s="1"/>
  <c r="F24" i="7"/>
  <c r="H24" i="7" s="1"/>
  <c r="I24" i="7" s="1"/>
  <c r="F25" i="7"/>
  <c r="H25" i="7" s="1"/>
  <c r="I25" i="7" s="1"/>
  <c r="F26" i="7"/>
  <c r="H26" i="7" s="1"/>
  <c r="I26" i="7" s="1"/>
  <c r="F27" i="7"/>
  <c r="H27" i="7" s="1"/>
  <c r="I27" i="7" s="1"/>
  <c r="F33" i="7"/>
  <c r="F34" i="7"/>
  <c r="F35" i="7"/>
  <c r="H35" i="7" s="1"/>
  <c r="I35" i="7" s="1"/>
  <c r="F36" i="7"/>
  <c r="H36" i="7" s="1"/>
  <c r="I36" i="7" s="1"/>
  <c r="F37" i="7"/>
  <c r="H37" i="7" s="1"/>
  <c r="I37" i="7" s="1"/>
  <c r="F38" i="7"/>
  <c r="H38" i="7" s="1"/>
  <c r="I38" i="7" s="1"/>
  <c r="F39" i="7"/>
  <c r="H39" i="7" s="1"/>
  <c r="I39" i="7" s="1"/>
  <c r="F45" i="7"/>
  <c r="F46" i="7"/>
  <c r="F47" i="7"/>
  <c r="H47" i="7" s="1"/>
  <c r="I47" i="7" s="1"/>
  <c r="F48" i="7"/>
  <c r="H48" i="7" s="1"/>
  <c r="I48" i="7" s="1"/>
  <c r="F49" i="7"/>
  <c r="H49" i="7" s="1"/>
  <c r="I49" i="7" s="1"/>
  <c r="F50" i="7"/>
  <c r="H50" i="7" s="1"/>
  <c r="I50" i="7" s="1"/>
  <c r="F51" i="7"/>
  <c r="H51" i="7" s="1"/>
  <c r="I51" i="7" s="1"/>
  <c r="F57" i="7"/>
  <c r="F58" i="7"/>
  <c r="F59" i="7"/>
  <c r="H59" i="7" s="1"/>
  <c r="I59" i="7" s="1"/>
  <c r="F60" i="7"/>
  <c r="H60" i="7" s="1"/>
  <c r="I60" i="7" s="1"/>
  <c r="F61" i="7"/>
  <c r="H61" i="7" s="1"/>
  <c r="I61" i="7" s="1"/>
  <c r="F62" i="7"/>
  <c r="H62" i="7" s="1"/>
  <c r="I62" i="7" s="1"/>
  <c r="F63" i="7"/>
  <c r="H63" i="7" s="1"/>
  <c r="I63" i="7" s="1"/>
  <c r="F2" i="7"/>
  <c r="E3" i="7"/>
  <c r="E4" i="7"/>
  <c r="F4" i="7" s="1"/>
  <c r="H4" i="7" s="1"/>
  <c r="I4" i="7" s="1"/>
  <c r="E5" i="7"/>
  <c r="F5" i="7" s="1"/>
  <c r="H5" i="7" s="1"/>
  <c r="I5" i="7" s="1"/>
  <c r="E6" i="7"/>
  <c r="F6" i="7" s="1"/>
  <c r="H6" i="7" s="1"/>
  <c r="I6" i="7" s="1"/>
  <c r="E7" i="7"/>
  <c r="F7" i="7" s="1"/>
  <c r="H7" i="7" s="1"/>
  <c r="I7" i="7" s="1"/>
  <c r="E8" i="7"/>
  <c r="F8" i="7" s="1"/>
  <c r="H8" i="7" s="1"/>
  <c r="I8" i="7" s="1"/>
  <c r="E9" i="7"/>
  <c r="E10" i="7"/>
  <c r="E11" i="7"/>
  <c r="E12" i="7"/>
  <c r="E13" i="7"/>
  <c r="E14" i="7"/>
  <c r="E15" i="7"/>
  <c r="E16" i="7"/>
  <c r="F16" i="7" s="1"/>
  <c r="H16" i="7" s="1"/>
  <c r="I16" i="7" s="1"/>
  <c r="E17" i="7"/>
  <c r="F17" i="7" s="1"/>
  <c r="H17" i="7" s="1"/>
  <c r="I17" i="7" s="1"/>
  <c r="E18" i="7"/>
  <c r="F18" i="7" s="1"/>
  <c r="H18" i="7" s="1"/>
  <c r="I18" i="7" s="1"/>
  <c r="E19" i="7"/>
  <c r="F19" i="7" s="1"/>
  <c r="H19" i="7" s="1"/>
  <c r="I19" i="7" s="1"/>
  <c r="E20" i="7"/>
  <c r="F20" i="7" s="1"/>
  <c r="H20" i="7" s="1"/>
  <c r="I20" i="7" s="1"/>
  <c r="E21" i="7"/>
  <c r="E22" i="7"/>
  <c r="E23" i="7"/>
  <c r="E24" i="7"/>
  <c r="E25" i="7"/>
  <c r="E26" i="7"/>
  <c r="E27" i="7"/>
  <c r="E28" i="7"/>
  <c r="F28" i="7" s="1"/>
  <c r="H28" i="7" s="1"/>
  <c r="I28" i="7" s="1"/>
  <c r="E29" i="7"/>
  <c r="F29" i="7" s="1"/>
  <c r="H29" i="7" s="1"/>
  <c r="I29" i="7" s="1"/>
  <c r="E30" i="7"/>
  <c r="F30" i="7" s="1"/>
  <c r="H30" i="7" s="1"/>
  <c r="I30" i="7" s="1"/>
  <c r="E31" i="7"/>
  <c r="F31" i="7" s="1"/>
  <c r="H31" i="7" s="1"/>
  <c r="I31" i="7" s="1"/>
  <c r="E32" i="7"/>
  <c r="F32" i="7" s="1"/>
  <c r="H32" i="7" s="1"/>
  <c r="I32" i="7" s="1"/>
  <c r="E33" i="7"/>
  <c r="E34" i="7"/>
  <c r="E35" i="7"/>
  <c r="E36" i="7"/>
  <c r="E37" i="7"/>
  <c r="E38" i="7"/>
  <c r="E39" i="7"/>
  <c r="E40" i="7"/>
  <c r="F40" i="7" s="1"/>
  <c r="H40" i="7" s="1"/>
  <c r="I40" i="7" s="1"/>
  <c r="E41" i="7"/>
  <c r="F41" i="7" s="1"/>
  <c r="H41" i="7" s="1"/>
  <c r="I41" i="7" s="1"/>
  <c r="E42" i="7"/>
  <c r="F42" i="7" s="1"/>
  <c r="H42" i="7" s="1"/>
  <c r="I42" i="7" s="1"/>
  <c r="E43" i="7"/>
  <c r="F43" i="7" s="1"/>
  <c r="H43" i="7" s="1"/>
  <c r="I43" i="7" s="1"/>
  <c r="E44" i="7"/>
  <c r="F44" i="7" s="1"/>
  <c r="H44" i="7" s="1"/>
  <c r="I44" i="7" s="1"/>
  <c r="E45" i="7"/>
  <c r="E46" i="7"/>
  <c r="E47" i="7"/>
  <c r="E48" i="7"/>
  <c r="E49" i="7"/>
  <c r="E50" i="7"/>
  <c r="E51" i="7"/>
  <c r="E52" i="7"/>
  <c r="F52" i="7" s="1"/>
  <c r="H52" i="7" s="1"/>
  <c r="I52" i="7" s="1"/>
  <c r="E53" i="7"/>
  <c r="F53" i="7" s="1"/>
  <c r="H53" i="7" s="1"/>
  <c r="I53" i="7" s="1"/>
  <c r="E54" i="7"/>
  <c r="F54" i="7" s="1"/>
  <c r="H54" i="7" s="1"/>
  <c r="I54" i="7" s="1"/>
  <c r="E55" i="7"/>
  <c r="F55" i="7" s="1"/>
  <c r="H55" i="7" s="1"/>
  <c r="I55" i="7" s="1"/>
  <c r="E56" i="7"/>
  <c r="F56" i="7" s="1"/>
  <c r="H56" i="7" s="1"/>
  <c r="I56" i="7" s="1"/>
  <c r="E57" i="7"/>
  <c r="E58" i="7"/>
  <c r="E59" i="7"/>
  <c r="E60" i="7"/>
  <c r="E61" i="7"/>
  <c r="E62" i="7"/>
  <c r="E63" i="7"/>
  <c r="E64" i="7"/>
  <c r="F64" i="7" s="1"/>
  <c r="H64" i="7" s="1"/>
  <c r="I64" i="7" s="1"/>
  <c r="E65" i="7"/>
  <c r="F65" i="7" s="1"/>
  <c r="H65" i="7" s="1"/>
  <c r="I65" i="7" s="1"/>
  <c r="E66" i="7"/>
  <c r="F66" i="7" s="1"/>
  <c r="H66" i="7" s="1"/>
  <c r="I66" i="7" s="1"/>
  <c r="E67" i="7"/>
  <c r="F67" i="7" s="1"/>
  <c r="H67" i="7" s="1"/>
  <c r="I67" i="7" s="1"/>
  <c r="E68" i="7"/>
  <c r="F68" i="7" s="1"/>
  <c r="H68" i="7" s="1"/>
  <c r="I68" i="7" s="1"/>
  <c r="E2" i="7"/>
  <c r="H3" i="6"/>
  <c r="I2" i="6" s="1"/>
  <c r="H15" i="6"/>
  <c r="I14" i="6" s="1"/>
  <c r="H27" i="6"/>
  <c r="I26" i="6" s="1"/>
  <c r="H39" i="6"/>
  <c r="I38" i="6" s="1"/>
  <c r="H51" i="6"/>
  <c r="I50" i="6" s="1"/>
  <c r="H63" i="6"/>
  <c r="I62" i="6" s="1"/>
  <c r="F3" i="6"/>
  <c r="F4" i="6"/>
  <c r="H4" i="6" s="1"/>
  <c r="I3" i="6" s="1"/>
  <c r="F5" i="6"/>
  <c r="H5" i="6" s="1"/>
  <c r="I4" i="6" s="1"/>
  <c r="F6" i="6"/>
  <c r="H6" i="6" s="1"/>
  <c r="I5" i="6" s="1"/>
  <c r="F7" i="6"/>
  <c r="H7" i="6" s="1"/>
  <c r="I6" i="6" s="1"/>
  <c r="F8" i="6"/>
  <c r="H8" i="6" s="1"/>
  <c r="I7" i="6" s="1"/>
  <c r="F15" i="6"/>
  <c r="F16" i="6"/>
  <c r="H16" i="6" s="1"/>
  <c r="I15" i="6" s="1"/>
  <c r="F17" i="6"/>
  <c r="H17" i="6" s="1"/>
  <c r="I16" i="6" s="1"/>
  <c r="F18" i="6"/>
  <c r="H18" i="6" s="1"/>
  <c r="I17" i="6" s="1"/>
  <c r="F19" i="6"/>
  <c r="H19" i="6" s="1"/>
  <c r="I18" i="6" s="1"/>
  <c r="F20" i="6"/>
  <c r="H20" i="6" s="1"/>
  <c r="I19" i="6" s="1"/>
  <c r="F27" i="6"/>
  <c r="F28" i="6"/>
  <c r="H28" i="6" s="1"/>
  <c r="I27" i="6" s="1"/>
  <c r="F29" i="6"/>
  <c r="H29" i="6" s="1"/>
  <c r="I28" i="6" s="1"/>
  <c r="F30" i="6"/>
  <c r="H30" i="6" s="1"/>
  <c r="I29" i="6" s="1"/>
  <c r="F31" i="6"/>
  <c r="H31" i="6" s="1"/>
  <c r="I30" i="6" s="1"/>
  <c r="F32" i="6"/>
  <c r="H32" i="6" s="1"/>
  <c r="I31" i="6" s="1"/>
  <c r="F39" i="6"/>
  <c r="F40" i="6"/>
  <c r="H40" i="6" s="1"/>
  <c r="I39" i="6" s="1"/>
  <c r="F41" i="6"/>
  <c r="H41" i="6" s="1"/>
  <c r="I40" i="6" s="1"/>
  <c r="F42" i="6"/>
  <c r="H42" i="6" s="1"/>
  <c r="I41" i="6" s="1"/>
  <c r="F43" i="6"/>
  <c r="H43" i="6" s="1"/>
  <c r="I42" i="6" s="1"/>
  <c r="F44" i="6"/>
  <c r="H44" i="6" s="1"/>
  <c r="I43" i="6" s="1"/>
  <c r="F51" i="6"/>
  <c r="F52" i="6"/>
  <c r="H52" i="6" s="1"/>
  <c r="I51" i="6" s="1"/>
  <c r="F53" i="6"/>
  <c r="H53" i="6" s="1"/>
  <c r="I52" i="6" s="1"/>
  <c r="F54" i="6"/>
  <c r="H54" i="6" s="1"/>
  <c r="I53" i="6" s="1"/>
  <c r="F55" i="6"/>
  <c r="H55" i="6" s="1"/>
  <c r="I54" i="6" s="1"/>
  <c r="F56" i="6"/>
  <c r="H56" i="6" s="1"/>
  <c r="I55" i="6" s="1"/>
  <c r="F63" i="6"/>
  <c r="F64" i="6"/>
  <c r="H64" i="6" s="1"/>
  <c r="I63" i="6" s="1"/>
  <c r="F65" i="6"/>
  <c r="H65" i="6" s="1"/>
  <c r="I64" i="6" s="1"/>
  <c r="F66" i="6"/>
  <c r="H66" i="6" s="1"/>
  <c r="I65" i="6" s="1"/>
  <c r="F67" i="6"/>
  <c r="H67" i="6" s="1"/>
  <c r="I66" i="6" s="1"/>
  <c r="F68" i="6"/>
  <c r="H68" i="6" s="1"/>
  <c r="I67" i="6" s="1"/>
  <c r="E3" i="6"/>
  <c r="E4" i="6"/>
  <c r="E5" i="6"/>
  <c r="E6" i="6"/>
  <c r="E7" i="6"/>
  <c r="E8" i="6"/>
  <c r="E9" i="6"/>
  <c r="F9" i="6" s="1"/>
  <c r="H9" i="6" s="1"/>
  <c r="I8" i="6" s="1"/>
  <c r="E10" i="6"/>
  <c r="F10" i="6" s="1"/>
  <c r="H10" i="6" s="1"/>
  <c r="I9" i="6" s="1"/>
  <c r="E11" i="6"/>
  <c r="F11" i="6" s="1"/>
  <c r="H11" i="6" s="1"/>
  <c r="I10" i="6" s="1"/>
  <c r="E12" i="6"/>
  <c r="F12" i="6" s="1"/>
  <c r="H12" i="6" s="1"/>
  <c r="I11" i="6" s="1"/>
  <c r="E13" i="6"/>
  <c r="F13" i="6" s="1"/>
  <c r="H13" i="6" s="1"/>
  <c r="I12" i="6" s="1"/>
  <c r="E14" i="6"/>
  <c r="F14" i="6" s="1"/>
  <c r="H14" i="6" s="1"/>
  <c r="I13" i="6" s="1"/>
  <c r="E15" i="6"/>
  <c r="E16" i="6"/>
  <c r="E17" i="6"/>
  <c r="E18" i="6"/>
  <c r="E19" i="6"/>
  <c r="E20" i="6"/>
  <c r="E21" i="6"/>
  <c r="F21" i="6" s="1"/>
  <c r="H21" i="6" s="1"/>
  <c r="I20" i="6" s="1"/>
  <c r="E22" i="6"/>
  <c r="F22" i="6" s="1"/>
  <c r="H22" i="6" s="1"/>
  <c r="I21" i="6" s="1"/>
  <c r="E23" i="6"/>
  <c r="F23" i="6" s="1"/>
  <c r="H23" i="6" s="1"/>
  <c r="I22" i="6" s="1"/>
  <c r="E24" i="6"/>
  <c r="F24" i="6" s="1"/>
  <c r="H24" i="6" s="1"/>
  <c r="I23" i="6" s="1"/>
  <c r="E25" i="6"/>
  <c r="F25" i="6" s="1"/>
  <c r="H25" i="6" s="1"/>
  <c r="I24" i="6" s="1"/>
  <c r="E26" i="6"/>
  <c r="F26" i="6" s="1"/>
  <c r="H26" i="6" s="1"/>
  <c r="I25" i="6" s="1"/>
  <c r="E27" i="6"/>
  <c r="E28" i="6"/>
  <c r="E29" i="6"/>
  <c r="E30" i="6"/>
  <c r="E31" i="6"/>
  <c r="E32" i="6"/>
  <c r="E33" i="6"/>
  <c r="F33" i="6" s="1"/>
  <c r="H33" i="6" s="1"/>
  <c r="I32" i="6" s="1"/>
  <c r="E34" i="6"/>
  <c r="F34" i="6" s="1"/>
  <c r="H34" i="6" s="1"/>
  <c r="I33" i="6" s="1"/>
  <c r="E35" i="6"/>
  <c r="F35" i="6" s="1"/>
  <c r="H35" i="6" s="1"/>
  <c r="I34" i="6" s="1"/>
  <c r="E36" i="6"/>
  <c r="F36" i="6" s="1"/>
  <c r="H36" i="6" s="1"/>
  <c r="I35" i="6" s="1"/>
  <c r="E37" i="6"/>
  <c r="F37" i="6" s="1"/>
  <c r="H37" i="6" s="1"/>
  <c r="I36" i="6" s="1"/>
  <c r="E38" i="6"/>
  <c r="F38" i="6" s="1"/>
  <c r="H38" i="6" s="1"/>
  <c r="I37" i="6" s="1"/>
  <c r="E39" i="6"/>
  <c r="E40" i="6"/>
  <c r="E41" i="6"/>
  <c r="E42" i="6"/>
  <c r="E43" i="6"/>
  <c r="E44" i="6"/>
  <c r="E45" i="6"/>
  <c r="F45" i="6" s="1"/>
  <c r="H45" i="6" s="1"/>
  <c r="I44" i="6" s="1"/>
  <c r="E46" i="6"/>
  <c r="F46" i="6" s="1"/>
  <c r="H46" i="6" s="1"/>
  <c r="I45" i="6" s="1"/>
  <c r="E47" i="6"/>
  <c r="F47" i="6" s="1"/>
  <c r="H47" i="6" s="1"/>
  <c r="I46" i="6" s="1"/>
  <c r="E48" i="6"/>
  <c r="F48" i="6" s="1"/>
  <c r="H48" i="6" s="1"/>
  <c r="I47" i="6" s="1"/>
  <c r="E49" i="6"/>
  <c r="F49" i="6" s="1"/>
  <c r="H49" i="6" s="1"/>
  <c r="I48" i="6" s="1"/>
  <c r="E50" i="6"/>
  <c r="F50" i="6" s="1"/>
  <c r="H50" i="6" s="1"/>
  <c r="I49" i="6" s="1"/>
  <c r="E51" i="6"/>
  <c r="E52" i="6"/>
  <c r="E53" i="6"/>
  <c r="E54" i="6"/>
  <c r="E55" i="6"/>
  <c r="E56" i="6"/>
  <c r="E57" i="6"/>
  <c r="F57" i="6" s="1"/>
  <c r="H57" i="6" s="1"/>
  <c r="I56" i="6" s="1"/>
  <c r="E58" i="6"/>
  <c r="F58" i="6" s="1"/>
  <c r="H58" i="6" s="1"/>
  <c r="I57" i="6" s="1"/>
  <c r="E59" i="6"/>
  <c r="F59" i="6" s="1"/>
  <c r="H59" i="6" s="1"/>
  <c r="I58" i="6" s="1"/>
  <c r="E60" i="6"/>
  <c r="F60" i="6" s="1"/>
  <c r="H60" i="6" s="1"/>
  <c r="I59" i="6" s="1"/>
  <c r="E61" i="6"/>
  <c r="F61" i="6" s="1"/>
  <c r="H61" i="6" s="1"/>
  <c r="I60" i="6" s="1"/>
  <c r="E62" i="6"/>
  <c r="F62" i="6" s="1"/>
  <c r="H62" i="6" s="1"/>
  <c r="I61" i="6" s="1"/>
  <c r="E63" i="6"/>
  <c r="E64" i="6"/>
  <c r="E65" i="6"/>
  <c r="E66" i="6"/>
  <c r="E67" i="6"/>
  <c r="E68" i="6"/>
  <c r="E2" i="6"/>
  <c r="F2" i="6" s="1"/>
  <c r="H2" i="6" s="1"/>
  <c r="I1" i="6" s="1"/>
  <c r="G15" i="4"/>
  <c r="H15" i="4" s="1"/>
  <c r="G16" i="4"/>
  <c r="H16" i="4" s="1"/>
  <c r="G27" i="4"/>
  <c r="H27" i="4" s="1"/>
  <c r="E3" i="4"/>
  <c r="G3" i="4" s="1"/>
  <c r="H3" i="4" s="1"/>
  <c r="E6" i="4"/>
  <c r="G6" i="4" s="1"/>
  <c r="H6" i="4" s="1"/>
  <c r="E7" i="4"/>
  <c r="G7" i="4" s="1"/>
  <c r="H7" i="4" s="1"/>
  <c r="E8" i="4"/>
  <c r="G8" i="4" s="1"/>
  <c r="H8" i="4" s="1"/>
  <c r="E15" i="4"/>
  <c r="E16" i="4"/>
  <c r="E18" i="4"/>
  <c r="G18" i="4" s="1"/>
  <c r="H18" i="4" s="1"/>
  <c r="E20" i="4"/>
  <c r="G20" i="4" s="1"/>
  <c r="H20" i="4" s="1"/>
  <c r="E21" i="4"/>
  <c r="G21" i="4" s="1"/>
  <c r="H21" i="4" s="1"/>
  <c r="E27" i="4"/>
  <c r="E28" i="4"/>
  <c r="G28" i="4" s="1"/>
  <c r="H28" i="4" s="1"/>
  <c r="E29" i="4"/>
  <c r="G29" i="4" s="1"/>
  <c r="H29" i="4" s="1"/>
  <c r="E30" i="4"/>
  <c r="G30" i="4" s="1"/>
  <c r="H30" i="4" s="1"/>
  <c r="E32" i="4"/>
  <c r="G32" i="4" s="1"/>
  <c r="H32" i="4" s="1"/>
  <c r="E33" i="4"/>
  <c r="G33" i="4" s="1"/>
  <c r="H33" i="4" s="1"/>
  <c r="E40" i="4"/>
  <c r="G40" i="4" s="1"/>
  <c r="H40" i="4" s="1"/>
  <c r="E42" i="4"/>
  <c r="G42" i="4" s="1"/>
  <c r="H42" i="4" s="1"/>
  <c r="E44" i="4"/>
  <c r="G44" i="4" s="1"/>
  <c r="H44" i="4" s="1"/>
  <c r="E45" i="4"/>
  <c r="G45" i="4" s="1"/>
  <c r="H45" i="4" s="1"/>
  <c r="E51" i="4"/>
  <c r="G51" i="4" s="1"/>
  <c r="H51" i="4" s="1"/>
  <c r="E54" i="4"/>
  <c r="G54" i="4" s="1"/>
  <c r="H54" i="4" s="1"/>
  <c r="E57" i="4"/>
  <c r="G57" i="4" s="1"/>
  <c r="H57" i="4" s="1"/>
  <c r="E66" i="4"/>
  <c r="G66" i="4" s="1"/>
  <c r="H66" i="4" s="1"/>
  <c r="E67" i="4"/>
  <c r="G67" i="4" s="1"/>
  <c r="H67" i="4" s="1"/>
  <c r="E68" i="4"/>
  <c r="G68" i="4" s="1"/>
  <c r="H68" i="4" s="1"/>
  <c r="E2" i="4"/>
  <c r="G2" i="4" s="1"/>
  <c r="H2" i="4" s="1"/>
  <c r="D3" i="4"/>
  <c r="D4" i="4"/>
  <c r="E4" i="4" s="1"/>
  <c r="G4" i="4" s="1"/>
  <c r="H4" i="4" s="1"/>
  <c r="D5" i="4"/>
  <c r="E5" i="4" s="1"/>
  <c r="G5" i="4" s="1"/>
  <c r="H5" i="4" s="1"/>
  <c r="D6" i="4"/>
  <c r="D7" i="4"/>
  <c r="D8" i="4"/>
  <c r="D9" i="4"/>
  <c r="E9" i="4" s="1"/>
  <c r="G9" i="4" s="1"/>
  <c r="H9" i="4" s="1"/>
  <c r="D10" i="4"/>
  <c r="E10" i="4" s="1"/>
  <c r="G10" i="4" s="1"/>
  <c r="H10" i="4" s="1"/>
  <c r="D11" i="4"/>
  <c r="E11" i="4" s="1"/>
  <c r="G11" i="4" s="1"/>
  <c r="H11" i="4" s="1"/>
  <c r="D12" i="4"/>
  <c r="E12" i="4" s="1"/>
  <c r="G12" i="4" s="1"/>
  <c r="H12" i="4" s="1"/>
  <c r="D13" i="4"/>
  <c r="E13" i="4" s="1"/>
  <c r="G13" i="4" s="1"/>
  <c r="H13" i="4" s="1"/>
  <c r="D14" i="4"/>
  <c r="E14" i="4" s="1"/>
  <c r="G14" i="4" s="1"/>
  <c r="H14" i="4" s="1"/>
  <c r="D15" i="4"/>
  <c r="D16" i="4"/>
  <c r="D17" i="4"/>
  <c r="E17" i="4" s="1"/>
  <c r="G17" i="4" s="1"/>
  <c r="H17" i="4" s="1"/>
  <c r="D18" i="4"/>
  <c r="D19" i="4"/>
  <c r="E19" i="4" s="1"/>
  <c r="G19" i="4" s="1"/>
  <c r="H19" i="4" s="1"/>
  <c r="D20" i="4"/>
  <c r="D21" i="4"/>
  <c r="D22" i="4"/>
  <c r="E22" i="4" s="1"/>
  <c r="G22" i="4" s="1"/>
  <c r="H22" i="4" s="1"/>
  <c r="D23" i="4"/>
  <c r="E23" i="4" s="1"/>
  <c r="G23" i="4" s="1"/>
  <c r="H23" i="4" s="1"/>
  <c r="D24" i="4"/>
  <c r="E24" i="4" s="1"/>
  <c r="G24" i="4" s="1"/>
  <c r="H24" i="4" s="1"/>
  <c r="D25" i="4"/>
  <c r="E25" i="4" s="1"/>
  <c r="G25" i="4" s="1"/>
  <c r="H25" i="4" s="1"/>
  <c r="D26" i="4"/>
  <c r="E26" i="4" s="1"/>
  <c r="G26" i="4" s="1"/>
  <c r="H26" i="4" s="1"/>
  <c r="D27" i="4"/>
  <c r="D28" i="4"/>
  <c r="D29" i="4"/>
  <c r="D30" i="4"/>
  <c r="D31" i="4"/>
  <c r="E31" i="4" s="1"/>
  <c r="G31" i="4" s="1"/>
  <c r="H31" i="4" s="1"/>
  <c r="D32" i="4"/>
  <c r="D33" i="4"/>
  <c r="D34" i="4"/>
  <c r="E34" i="4" s="1"/>
  <c r="G34" i="4" s="1"/>
  <c r="H34" i="4" s="1"/>
  <c r="D35" i="4"/>
  <c r="E35" i="4" s="1"/>
  <c r="G35" i="4" s="1"/>
  <c r="H35" i="4" s="1"/>
  <c r="D36" i="4"/>
  <c r="E36" i="4" s="1"/>
  <c r="G36" i="4" s="1"/>
  <c r="H36" i="4" s="1"/>
  <c r="D37" i="4"/>
  <c r="E37" i="4" s="1"/>
  <c r="G37" i="4" s="1"/>
  <c r="H37" i="4" s="1"/>
  <c r="D38" i="4"/>
  <c r="E38" i="4" s="1"/>
  <c r="G38" i="4" s="1"/>
  <c r="H38" i="4" s="1"/>
  <c r="D39" i="4"/>
  <c r="E39" i="4" s="1"/>
  <c r="G39" i="4" s="1"/>
  <c r="H39" i="4" s="1"/>
  <c r="D40" i="4"/>
  <c r="D41" i="4"/>
  <c r="E41" i="4" s="1"/>
  <c r="G41" i="4" s="1"/>
  <c r="H41" i="4" s="1"/>
  <c r="D42" i="4"/>
  <c r="D43" i="4"/>
  <c r="E43" i="4" s="1"/>
  <c r="G43" i="4" s="1"/>
  <c r="H43" i="4" s="1"/>
  <c r="D44" i="4"/>
  <c r="D45" i="4"/>
  <c r="D46" i="4"/>
  <c r="E46" i="4" s="1"/>
  <c r="G46" i="4" s="1"/>
  <c r="H46" i="4" s="1"/>
  <c r="D47" i="4"/>
  <c r="E47" i="4" s="1"/>
  <c r="G47" i="4" s="1"/>
  <c r="H47" i="4" s="1"/>
  <c r="D48" i="4"/>
  <c r="E48" i="4" s="1"/>
  <c r="G48" i="4" s="1"/>
  <c r="H48" i="4" s="1"/>
  <c r="D49" i="4"/>
  <c r="E49" i="4" s="1"/>
  <c r="G49" i="4" s="1"/>
  <c r="H49" i="4" s="1"/>
  <c r="D50" i="4"/>
  <c r="E50" i="4" s="1"/>
  <c r="G50" i="4" s="1"/>
  <c r="H50" i="4" s="1"/>
  <c r="D51" i="4"/>
  <c r="D52" i="4"/>
  <c r="E52" i="4" s="1"/>
  <c r="G52" i="4" s="1"/>
  <c r="H52" i="4" s="1"/>
  <c r="D53" i="4"/>
  <c r="E53" i="4" s="1"/>
  <c r="G53" i="4" s="1"/>
  <c r="H53" i="4" s="1"/>
  <c r="D54" i="4"/>
  <c r="D55" i="4"/>
  <c r="E55" i="4" s="1"/>
  <c r="G55" i="4" s="1"/>
  <c r="H55" i="4" s="1"/>
  <c r="D56" i="4"/>
  <c r="E56" i="4" s="1"/>
  <c r="G56" i="4" s="1"/>
  <c r="H56" i="4" s="1"/>
  <c r="D57" i="4"/>
  <c r="D58" i="4"/>
  <c r="E58" i="4" s="1"/>
  <c r="G58" i="4" s="1"/>
  <c r="H58" i="4" s="1"/>
  <c r="D59" i="4"/>
  <c r="E59" i="4" s="1"/>
  <c r="G59" i="4" s="1"/>
  <c r="H59" i="4" s="1"/>
  <c r="D60" i="4"/>
  <c r="E60" i="4" s="1"/>
  <c r="G60" i="4" s="1"/>
  <c r="H60" i="4" s="1"/>
  <c r="D61" i="4"/>
  <c r="E61" i="4" s="1"/>
  <c r="G61" i="4" s="1"/>
  <c r="H61" i="4" s="1"/>
  <c r="D62" i="4"/>
  <c r="E62" i="4" s="1"/>
  <c r="G62" i="4" s="1"/>
  <c r="H62" i="4" s="1"/>
  <c r="D63" i="4"/>
  <c r="E63" i="4" s="1"/>
  <c r="G63" i="4" s="1"/>
  <c r="H63" i="4" s="1"/>
  <c r="D64" i="4"/>
  <c r="E64" i="4" s="1"/>
  <c r="G64" i="4" s="1"/>
  <c r="H64" i="4" s="1"/>
  <c r="D65" i="4"/>
  <c r="E65" i="4" s="1"/>
  <c r="G65" i="4" s="1"/>
  <c r="H65" i="4" s="1"/>
  <c r="D66" i="4"/>
  <c r="D67" i="4"/>
  <c r="D68" i="4"/>
  <c r="D2" i="4"/>
  <c r="D3" i="3"/>
  <c r="E3" i="3" s="1"/>
  <c r="F3" i="3" s="1"/>
  <c r="H3" i="3" s="1"/>
  <c r="I3" i="3" s="1"/>
  <c r="D4" i="3"/>
  <c r="E4" i="3" s="1"/>
  <c r="F4" i="3" s="1"/>
  <c r="H4" i="3" s="1"/>
  <c r="I4" i="3" s="1"/>
  <c r="D5" i="3"/>
  <c r="E5" i="3" s="1"/>
  <c r="F5" i="3" s="1"/>
  <c r="H5" i="3" s="1"/>
  <c r="I5" i="3" s="1"/>
  <c r="D6" i="3"/>
  <c r="E6" i="3" s="1"/>
  <c r="F6" i="3" s="1"/>
  <c r="H6" i="3" s="1"/>
  <c r="I6" i="3" s="1"/>
  <c r="D7" i="3"/>
  <c r="E7" i="3" s="1"/>
  <c r="F7" i="3" s="1"/>
  <c r="H7" i="3" s="1"/>
  <c r="I7" i="3" s="1"/>
  <c r="D8" i="3"/>
  <c r="E8" i="3" s="1"/>
  <c r="F8" i="3" s="1"/>
  <c r="H8" i="3" s="1"/>
  <c r="I8" i="3" s="1"/>
  <c r="D9" i="3"/>
  <c r="E9" i="3" s="1"/>
  <c r="F9" i="3" s="1"/>
  <c r="H9" i="3" s="1"/>
  <c r="I9" i="3" s="1"/>
  <c r="D10" i="3"/>
  <c r="E10" i="3" s="1"/>
  <c r="F10" i="3" s="1"/>
  <c r="H10" i="3" s="1"/>
  <c r="I10" i="3" s="1"/>
  <c r="D11" i="3"/>
  <c r="E11" i="3" s="1"/>
  <c r="F11" i="3" s="1"/>
  <c r="H11" i="3" s="1"/>
  <c r="I11" i="3" s="1"/>
  <c r="D12" i="3"/>
  <c r="E12" i="3" s="1"/>
  <c r="F12" i="3" s="1"/>
  <c r="H12" i="3" s="1"/>
  <c r="I12" i="3" s="1"/>
  <c r="D13" i="3"/>
  <c r="E13" i="3" s="1"/>
  <c r="F13" i="3" s="1"/>
  <c r="H13" i="3" s="1"/>
  <c r="I13" i="3" s="1"/>
  <c r="D14" i="3"/>
  <c r="E14" i="3" s="1"/>
  <c r="F14" i="3" s="1"/>
  <c r="H14" i="3" s="1"/>
  <c r="I14" i="3" s="1"/>
  <c r="D15" i="3"/>
  <c r="E15" i="3" s="1"/>
  <c r="F15" i="3" s="1"/>
  <c r="H15" i="3" s="1"/>
  <c r="I15" i="3" s="1"/>
  <c r="D16" i="3"/>
  <c r="E16" i="3" s="1"/>
  <c r="F16" i="3" s="1"/>
  <c r="H16" i="3" s="1"/>
  <c r="I16" i="3" s="1"/>
  <c r="D17" i="3"/>
  <c r="E17" i="3" s="1"/>
  <c r="F17" i="3" s="1"/>
  <c r="H17" i="3" s="1"/>
  <c r="I17" i="3" s="1"/>
  <c r="D18" i="3"/>
  <c r="E18" i="3" s="1"/>
  <c r="F18" i="3" s="1"/>
  <c r="H18" i="3" s="1"/>
  <c r="I18" i="3" s="1"/>
  <c r="D19" i="3"/>
  <c r="E19" i="3" s="1"/>
  <c r="F19" i="3" s="1"/>
  <c r="H19" i="3" s="1"/>
  <c r="I19" i="3" s="1"/>
  <c r="D20" i="3"/>
  <c r="E20" i="3" s="1"/>
  <c r="F20" i="3" s="1"/>
  <c r="H20" i="3" s="1"/>
  <c r="I20" i="3" s="1"/>
  <c r="D21" i="3"/>
  <c r="E21" i="3" s="1"/>
  <c r="F21" i="3" s="1"/>
  <c r="H21" i="3" s="1"/>
  <c r="I21" i="3" s="1"/>
  <c r="D22" i="3"/>
  <c r="E22" i="3" s="1"/>
  <c r="F22" i="3" s="1"/>
  <c r="H22" i="3" s="1"/>
  <c r="I22" i="3" s="1"/>
  <c r="D23" i="3"/>
  <c r="E23" i="3" s="1"/>
  <c r="F23" i="3" s="1"/>
  <c r="H23" i="3" s="1"/>
  <c r="I23" i="3" s="1"/>
  <c r="D24" i="3"/>
  <c r="E24" i="3" s="1"/>
  <c r="F24" i="3" s="1"/>
  <c r="H24" i="3" s="1"/>
  <c r="I24" i="3" s="1"/>
  <c r="D25" i="3"/>
  <c r="E25" i="3" s="1"/>
  <c r="F25" i="3" s="1"/>
  <c r="H25" i="3" s="1"/>
  <c r="I25" i="3" s="1"/>
  <c r="D26" i="3"/>
  <c r="E26" i="3" s="1"/>
  <c r="F26" i="3" s="1"/>
  <c r="H26" i="3" s="1"/>
  <c r="I26" i="3" s="1"/>
  <c r="D27" i="3"/>
  <c r="E27" i="3" s="1"/>
  <c r="F27" i="3" s="1"/>
  <c r="H27" i="3" s="1"/>
  <c r="I27" i="3" s="1"/>
  <c r="D28" i="3"/>
  <c r="E28" i="3" s="1"/>
  <c r="F28" i="3" s="1"/>
  <c r="H28" i="3" s="1"/>
  <c r="I28" i="3" s="1"/>
  <c r="D29" i="3"/>
  <c r="E29" i="3" s="1"/>
  <c r="F29" i="3" s="1"/>
  <c r="H29" i="3" s="1"/>
  <c r="I29" i="3" s="1"/>
  <c r="D30" i="3"/>
  <c r="E30" i="3" s="1"/>
  <c r="F30" i="3" s="1"/>
  <c r="H30" i="3" s="1"/>
  <c r="I30" i="3" s="1"/>
  <c r="D31" i="3"/>
  <c r="E31" i="3" s="1"/>
  <c r="F31" i="3" s="1"/>
  <c r="H31" i="3" s="1"/>
  <c r="I31" i="3" s="1"/>
  <c r="D32" i="3"/>
  <c r="E32" i="3" s="1"/>
  <c r="F32" i="3" s="1"/>
  <c r="H32" i="3" s="1"/>
  <c r="I32" i="3" s="1"/>
  <c r="D33" i="3"/>
  <c r="E33" i="3" s="1"/>
  <c r="F33" i="3" s="1"/>
  <c r="H33" i="3" s="1"/>
  <c r="I33" i="3" s="1"/>
  <c r="D34" i="3"/>
  <c r="E34" i="3" s="1"/>
  <c r="F34" i="3" s="1"/>
  <c r="H34" i="3" s="1"/>
  <c r="I34" i="3" s="1"/>
  <c r="D35" i="3"/>
  <c r="E35" i="3" s="1"/>
  <c r="F35" i="3" s="1"/>
  <c r="H35" i="3" s="1"/>
  <c r="I35" i="3" s="1"/>
  <c r="D36" i="3"/>
  <c r="E36" i="3" s="1"/>
  <c r="F36" i="3" s="1"/>
  <c r="H36" i="3" s="1"/>
  <c r="I36" i="3" s="1"/>
  <c r="D37" i="3"/>
  <c r="E37" i="3" s="1"/>
  <c r="F37" i="3" s="1"/>
  <c r="H37" i="3" s="1"/>
  <c r="I37" i="3" s="1"/>
  <c r="D38" i="3"/>
  <c r="E38" i="3" s="1"/>
  <c r="F38" i="3" s="1"/>
  <c r="H38" i="3" s="1"/>
  <c r="I38" i="3" s="1"/>
  <c r="D39" i="3"/>
  <c r="E39" i="3" s="1"/>
  <c r="F39" i="3" s="1"/>
  <c r="H39" i="3" s="1"/>
  <c r="I39" i="3" s="1"/>
  <c r="D40" i="3"/>
  <c r="E40" i="3" s="1"/>
  <c r="F40" i="3" s="1"/>
  <c r="H40" i="3" s="1"/>
  <c r="I40" i="3" s="1"/>
  <c r="D41" i="3"/>
  <c r="E41" i="3" s="1"/>
  <c r="F41" i="3" s="1"/>
  <c r="H41" i="3" s="1"/>
  <c r="I41" i="3" s="1"/>
  <c r="D42" i="3"/>
  <c r="E42" i="3" s="1"/>
  <c r="F42" i="3" s="1"/>
  <c r="H42" i="3" s="1"/>
  <c r="I42" i="3" s="1"/>
  <c r="D43" i="3"/>
  <c r="E43" i="3" s="1"/>
  <c r="F43" i="3" s="1"/>
  <c r="H43" i="3" s="1"/>
  <c r="I43" i="3" s="1"/>
  <c r="D44" i="3"/>
  <c r="E44" i="3" s="1"/>
  <c r="F44" i="3" s="1"/>
  <c r="H44" i="3" s="1"/>
  <c r="I44" i="3" s="1"/>
  <c r="D45" i="3"/>
  <c r="E45" i="3" s="1"/>
  <c r="F45" i="3" s="1"/>
  <c r="H45" i="3" s="1"/>
  <c r="I45" i="3" s="1"/>
  <c r="D46" i="3"/>
  <c r="E46" i="3" s="1"/>
  <c r="F46" i="3" s="1"/>
  <c r="H46" i="3" s="1"/>
  <c r="I46" i="3" s="1"/>
  <c r="D47" i="3"/>
  <c r="E47" i="3" s="1"/>
  <c r="F47" i="3" s="1"/>
  <c r="H47" i="3" s="1"/>
  <c r="I47" i="3" s="1"/>
  <c r="D48" i="3"/>
  <c r="E48" i="3" s="1"/>
  <c r="F48" i="3" s="1"/>
  <c r="H48" i="3" s="1"/>
  <c r="I48" i="3" s="1"/>
  <c r="D49" i="3"/>
  <c r="E49" i="3" s="1"/>
  <c r="F49" i="3" s="1"/>
  <c r="H49" i="3" s="1"/>
  <c r="I49" i="3" s="1"/>
  <c r="D50" i="3"/>
  <c r="E50" i="3" s="1"/>
  <c r="F50" i="3" s="1"/>
  <c r="H50" i="3" s="1"/>
  <c r="I50" i="3" s="1"/>
  <c r="D51" i="3"/>
  <c r="E51" i="3" s="1"/>
  <c r="F51" i="3" s="1"/>
  <c r="H51" i="3" s="1"/>
  <c r="I51" i="3" s="1"/>
  <c r="D52" i="3"/>
  <c r="E52" i="3" s="1"/>
  <c r="F52" i="3" s="1"/>
  <c r="H52" i="3" s="1"/>
  <c r="I52" i="3" s="1"/>
  <c r="D53" i="3"/>
  <c r="E53" i="3" s="1"/>
  <c r="F53" i="3" s="1"/>
  <c r="H53" i="3" s="1"/>
  <c r="I53" i="3" s="1"/>
  <c r="D54" i="3"/>
  <c r="E54" i="3" s="1"/>
  <c r="F54" i="3" s="1"/>
  <c r="H54" i="3" s="1"/>
  <c r="I54" i="3" s="1"/>
  <c r="D55" i="3"/>
  <c r="E55" i="3" s="1"/>
  <c r="F55" i="3" s="1"/>
  <c r="H55" i="3" s="1"/>
  <c r="I55" i="3" s="1"/>
  <c r="D56" i="3"/>
  <c r="E56" i="3" s="1"/>
  <c r="F56" i="3" s="1"/>
  <c r="H56" i="3" s="1"/>
  <c r="I56" i="3" s="1"/>
  <c r="D57" i="3"/>
  <c r="E57" i="3" s="1"/>
  <c r="F57" i="3" s="1"/>
  <c r="H57" i="3" s="1"/>
  <c r="I57" i="3" s="1"/>
  <c r="D58" i="3"/>
  <c r="E58" i="3" s="1"/>
  <c r="F58" i="3" s="1"/>
  <c r="H58" i="3" s="1"/>
  <c r="I58" i="3" s="1"/>
  <c r="D59" i="3"/>
  <c r="E59" i="3" s="1"/>
  <c r="F59" i="3" s="1"/>
  <c r="H59" i="3" s="1"/>
  <c r="I59" i="3" s="1"/>
  <c r="D60" i="3"/>
  <c r="E60" i="3" s="1"/>
  <c r="F60" i="3" s="1"/>
  <c r="H60" i="3" s="1"/>
  <c r="I60" i="3" s="1"/>
  <c r="D61" i="3"/>
  <c r="E61" i="3" s="1"/>
  <c r="F61" i="3" s="1"/>
  <c r="H61" i="3" s="1"/>
  <c r="I61" i="3" s="1"/>
  <c r="D62" i="3"/>
  <c r="E62" i="3" s="1"/>
  <c r="F62" i="3" s="1"/>
  <c r="H62" i="3" s="1"/>
  <c r="I62" i="3" s="1"/>
  <c r="D63" i="3"/>
  <c r="E63" i="3" s="1"/>
  <c r="F63" i="3" s="1"/>
  <c r="H63" i="3" s="1"/>
  <c r="I63" i="3" s="1"/>
  <c r="D64" i="3"/>
  <c r="E64" i="3" s="1"/>
  <c r="F64" i="3" s="1"/>
  <c r="H64" i="3" s="1"/>
  <c r="I64" i="3" s="1"/>
  <c r="D65" i="3"/>
  <c r="E65" i="3" s="1"/>
  <c r="F65" i="3" s="1"/>
  <c r="H65" i="3" s="1"/>
  <c r="I65" i="3" s="1"/>
  <c r="D66" i="3"/>
  <c r="E66" i="3" s="1"/>
  <c r="F66" i="3" s="1"/>
  <c r="H66" i="3" s="1"/>
  <c r="I66" i="3" s="1"/>
  <c r="D67" i="3"/>
  <c r="E67" i="3" s="1"/>
  <c r="F67" i="3" s="1"/>
  <c r="H67" i="3" s="1"/>
  <c r="I67" i="3" s="1"/>
  <c r="D68" i="3"/>
  <c r="E68" i="3" s="1"/>
  <c r="F68" i="3" s="1"/>
  <c r="H68" i="3" s="1"/>
  <c r="I68" i="3" s="1"/>
  <c r="D2" i="3"/>
  <c r="E2" i="3" s="1"/>
  <c r="F2" i="3" s="1"/>
  <c r="H2" i="3" s="1"/>
  <c r="I2" i="3" s="1"/>
  <c r="M7" i="2"/>
  <c r="O7" i="2" s="1"/>
  <c r="P7" i="2" s="1"/>
  <c r="M19" i="2"/>
  <c r="O19" i="2" s="1"/>
  <c r="P19" i="2" s="1"/>
  <c r="M31" i="2"/>
  <c r="O31" i="2" s="1"/>
  <c r="P31" i="2" s="1"/>
  <c r="M43" i="2"/>
  <c r="O43" i="2" s="1"/>
  <c r="P43" i="2" s="1"/>
  <c r="M56" i="2"/>
  <c r="O56" i="2" s="1"/>
  <c r="P56" i="2" s="1"/>
  <c r="M68" i="2"/>
  <c r="O68" i="2" s="1"/>
  <c r="P68" i="2" s="1"/>
  <c r="L8" i="2"/>
  <c r="M8" i="2" s="1"/>
  <c r="O8" i="2" s="1"/>
  <c r="P8" i="2" s="1"/>
  <c r="L9" i="2"/>
  <c r="M9" i="2" s="1"/>
  <c r="O9" i="2" s="1"/>
  <c r="P9" i="2" s="1"/>
  <c r="L10" i="2"/>
  <c r="M10" i="2" s="1"/>
  <c r="O10" i="2" s="1"/>
  <c r="P10" i="2" s="1"/>
  <c r="L11" i="2"/>
  <c r="M11" i="2" s="1"/>
  <c r="O11" i="2" s="1"/>
  <c r="P11" i="2" s="1"/>
  <c r="L12" i="2"/>
  <c r="M12" i="2" s="1"/>
  <c r="O12" i="2" s="1"/>
  <c r="P12" i="2" s="1"/>
  <c r="L13" i="2"/>
  <c r="M13" i="2" s="1"/>
  <c r="O13" i="2" s="1"/>
  <c r="P13" i="2" s="1"/>
  <c r="L20" i="2"/>
  <c r="M20" i="2" s="1"/>
  <c r="O20" i="2" s="1"/>
  <c r="P20" i="2" s="1"/>
  <c r="L21" i="2"/>
  <c r="M21" i="2" s="1"/>
  <c r="O21" i="2" s="1"/>
  <c r="P21" i="2" s="1"/>
  <c r="L22" i="2"/>
  <c r="M22" i="2" s="1"/>
  <c r="O22" i="2" s="1"/>
  <c r="P22" i="2" s="1"/>
  <c r="L23" i="2"/>
  <c r="M23" i="2" s="1"/>
  <c r="O23" i="2" s="1"/>
  <c r="P23" i="2" s="1"/>
  <c r="L24" i="2"/>
  <c r="M24" i="2" s="1"/>
  <c r="O24" i="2" s="1"/>
  <c r="P24" i="2" s="1"/>
  <c r="L25" i="2"/>
  <c r="M25" i="2" s="1"/>
  <c r="O25" i="2" s="1"/>
  <c r="P25" i="2" s="1"/>
  <c r="L32" i="2"/>
  <c r="M32" i="2" s="1"/>
  <c r="O32" i="2" s="1"/>
  <c r="P32" i="2" s="1"/>
  <c r="L33" i="2"/>
  <c r="M33" i="2" s="1"/>
  <c r="O33" i="2" s="1"/>
  <c r="P33" i="2" s="1"/>
  <c r="L34" i="2"/>
  <c r="M34" i="2" s="1"/>
  <c r="O34" i="2" s="1"/>
  <c r="P34" i="2" s="1"/>
  <c r="L35" i="2"/>
  <c r="M35" i="2" s="1"/>
  <c r="O35" i="2" s="1"/>
  <c r="P35" i="2" s="1"/>
  <c r="L36" i="2"/>
  <c r="M36" i="2" s="1"/>
  <c r="O36" i="2" s="1"/>
  <c r="P36" i="2" s="1"/>
  <c r="L37" i="2"/>
  <c r="M37" i="2" s="1"/>
  <c r="O37" i="2" s="1"/>
  <c r="P37" i="2" s="1"/>
  <c r="L44" i="2"/>
  <c r="M44" i="2" s="1"/>
  <c r="O44" i="2" s="1"/>
  <c r="P44" i="2" s="1"/>
  <c r="L45" i="2"/>
  <c r="M45" i="2" s="1"/>
  <c r="O45" i="2" s="1"/>
  <c r="P45" i="2" s="1"/>
  <c r="L46" i="2"/>
  <c r="M46" i="2" s="1"/>
  <c r="O46" i="2" s="1"/>
  <c r="P46" i="2" s="1"/>
  <c r="L47" i="2"/>
  <c r="M47" i="2" s="1"/>
  <c r="O47" i="2" s="1"/>
  <c r="P47" i="2" s="1"/>
  <c r="L48" i="2"/>
  <c r="M48" i="2" s="1"/>
  <c r="O48" i="2" s="1"/>
  <c r="P48" i="2" s="1"/>
  <c r="L49" i="2"/>
  <c r="M49" i="2" s="1"/>
  <c r="O49" i="2" s="1"/>
  <c r="P49" i="2" s="1"/>
  <c r="L56" i="2"/>
  <c r="L57" i="2"/>
  <c r="M57" i="2" s="1"/>
  <c r="O57" i="2" s="1"/>
  <c r="P57" i="2" s="1"/>
  <c r="L58" i="2"/>
  <c r="M58" i="2" s="1"/>
  <c r="O58" i="2" s="1"/>
  <c r="P58" i="2" s="1"/>
  <c r="L59" i="2"/>
  <c r="M59" i="2" s="1"/>
  <c r="O59" i="2" s="1"/>
  <c r="P59" i="2" s="1"/>
  <c r="L60" i="2"/>
  <c r="M60" i="2" s="1"/>
  <c r="O60" i="2" s="1"/>
  <c r="P60" i="2" s="1"/>
  <c r="L61" i="2"/>
  <c r="M61" i="2" s="1"/>
  <c r="O61" i="2" s="1"/>
  <c r="P61" i="2" s="1"/>
  <c r="L62" i="2"/>
  <c r="M62" i="2" s="1"/>
  <c r="O62" i="2" s="1"/>
  <c r="P62" i="2" s="1"/>
  <c r="L68" i="2"/>
  <c r="L2" i="2"/>
  <c r="M2" i="2" s="1"/>
  <c r="O2" i="2" s="1"/>
  <c r="P2" i="2" s="1"/>
  <c r="K3" i="2"/>
  <c r="L3" i="2" s="1"/>
  <c r="M3" i="2" s="1"/>
  <c r="O3" i="2" s="1"/>
  <c r="P3" i="2" s="1"/>
  <c r="K4" i="2"/>
  <c r="L4" i="2" s="1"/>
  <c r="M4" i="2" s="1"/>
  <c r="O4" i="2" s="1"/>
  <c r="P4" i="2" s="1"/>
  <c r="K5" i="2"/>
  <c r="L5" i="2" s="1"/>
  <c r="M5" i="2" s="1"/>
  <c r="O5" i="2" s="1"/>
  <c r="P5" i="2" s="1"/>
  <c r="K6" i="2"/>
  <c r="L6" i="2" s="1"/>
  <c r="M6" i="2" s="1"/>
  <c r="O6" i="2" s="1"/>
  <c r="P6" i="2" s="1"/>
  <c r="K7" i="2"/>
  <c r="L7" i="2" s="1"/>
  <c r="K8" i="2"/>
  <c r="K9" i="2"/>
  <c r="K10" i="2"/>
  <c r="K11" i="2"/>
  <c r="K12" i="2"/>
  <c r="K13" i="2"/>
  <c r="K14" i="2"/>
  <c r="L14" i="2" s="1"/>
  <c r="M14" i="2" s="1"/>
  <c r="O14" i="2" s="1"/>
  <c r="P14" i="2" s="1"/>
  <c r="K15" i="2"/>
  <c r="L15" i="2" s="1"/>
  <c r="M15" i="2" s="1"/>
  <c r="O15" i="2" s="1"/>
  <c r="P15" i="2" s="1"/>
  <c r="K16" i="2"/>
  <c r="L16" i="2" s="1"/>
  <c r="M16" i="2" s="1"/>
  <c r="O16" i="2" s="1"/>
  <c r="P16" i="2" s="1"/>
  <c r="K17" i="2"/>
  <c r="L17" i="2" s="1"/>
  <c r="M17" i="2" s="1"/>
  <c r="O17" i="2" s="1"/>
  <c r="P17" i="2" s="1"/>
  <c r="K18" i="2"/>
  <c r="L18" i="2" s="1"/>
  <c r="M18" i="2" s="1"/>
  <c r="O18" i="2" s="1"/>
  <c r="P18" i="2" s="1"/>
  <c r="K19" i="2"/>
  <c r="L19" i="2" s="1"/>
  <c r="K20" i="2"/>
  <c r="K21" i="2"/>
  <c r="K22" i="2"/>
  <c r="K23" i="2"/>
  <c r="K24" i="2"/>
  <c r="K25" i="2"/>
  <c r="K26" i="2"/>
  <c r="L26" i="2" s="1"/>
  <c r="M26" i="2" s="1"/>
  <c r="O26" i="2" s="1"/>
  <c r="P26" i="2" s="1"/>
  <c r="K27" i="2"/>
  <c r="L27" i="2" s="1"/>
  <c r="M27" i="2" s="1"/>
  <c r="O27" i="2" s="1"/>
  <c r="P27" i="2" s="1"/>
  <c r="K28" i="2"/>
  <c r="L28" i="2" s="1"/>
  <c r="M28" i="2" s="1"/>
  <c r="O28" i="2" s="1"/>
  <c r="P28" i="2" s="1"/>
  <c r="K29" i="2"/>
  <c r="L29" i="2" s="1"/>
  <c r="M29" i="2" s="1"/>
  <c r="O29" i="2" s="1"/>
  <c r="P29" i="2" s="1"/>
  <c r="K30" i="2"/>
  <c r="L30" i="2" s="1"/>
  <c r="M30" i="2" s="1"/>
  <c r="O30" i="2" s="1"/>
  <c r="P30" i="2" s="1"/>
  <c r="K31" i="2"/>
  <c r="L31" i="2" s="1"/>
  <c r="K32" i="2"/>
  <c r="K33" i="2"/>
  <c r="K34" i="2"/>
  <c r="K35" i="2"/>
  <c r="K36" i="2"/>
  <c r="K37" i="2"/>
  <c r="K38" i="2"/>
  <c r="L38" i="2" s="1"/>
  <c r="M38" i="2" s="1"/>
  <c r="O38" i="2" s="1"/>
  <c r="P38" i="2" s="1"/>
  <c r="K39" i="2"/>
  <c r="L39" i="2" s="1"/>
  <c r="M39" i="2" s="1"/>
  <c r="O39" i="2" s="1"/>
  <c r="P39" i="2" s="1"/>
  <c r="K40" i="2"/>
  <c r="L40" i="2" s="1"/>
  <c r="M40" i="2" s="1"/>
  <c r="O40" i="2" s="1"/>
  <c r="P40" i="2" s="1"/>
  <c r="K41" i="2"/>
  <c r="L41" i="2" s="1"/>
  <c r="M41" i="2" s="1"/>
  <c r="O41" i="2" s="1"/>
  <c r="P41" i="2" s="1"/>
  <c r="K42" i="2"/>
  <c r="L42" i="2" s="1"/>
  <c r="M42" i="2" s="1"/>
  <c r="O42" i="2" s="1"/>
  <c r="P42" i="2" s="1"/>
  <c r="K43" i="2"/>
  <c r="L43" i="2" s="1"/>
  <c r="K44" i="2"/>
  <c r="K45" i="2"/>
  <c r="K46" i="2"/>
  <c r="K47" i="2"/>
  <c r="K48" i="2"/>
  <c r="K49" i="2"/>
  <c r="K50" i="2"/>
  <c r="L50" i="2" s="1"/>
  <c r="M50" i="2" s="1"/>
  <c r="O50" i="2" s="1"/>
  <c r="P50" i="2" s="1"/>
  <c r="K51" i="2"/>
  <c r="L51" i="2" s="1"/>
  <c r="M51" i="2" s="1"/>
  <c r="O51" i="2" s="1"/>
  <c r="P51" i="2" s="1"/>
  <c r="K52" i="2"/>
  <c r="L52" i="2" s="1"/>
  <c r="M52" i="2" s="1"/>
  <c r="O52" i="2" s="1"/>
  <c r="P52" i="2" s="1"/>
  <c r="K53" i="2"/>
  <c r="L53" i="2" s="1"/>
  <c r="M53" i="2" s="1"/>
  <c r="O53" i="2" s="1"/>
  <c r="P53" i="2" s="1"/>
  <c r="K54" i="2"/>
  <c r="L54" i="2" s="1"/>
  <c r="M54" i="2" s="1"/>
  <c r="O54" i="2" s="1"/>
  <c r="P54" i="2" s="1"/>
  <c r="K55" i="2"/>
  <c r="L55" i="2" s="1"/>
  <c r="M55" i="2" s="1"/>
  <c r="O55" i="2" s="1"/>
  <c r="P55" i="2" s="1"/>
  <c r="K56" i="2"/>
  <c r="K57" i="2"/>
  <c r="K58" i="2"/>
  <c r="K59" i="2"/>
  <c r="K60" i="2"/>
  <c r="K61" i="2"/>
  <c r="K62" i="2"/>
  <c r="K63" i="2"/>
  <c r="L63" i="2" s="1"/>
  <c r="M63" i="2" s="1"/>
  <c r="O63" i="2" s="1"/>
  <c r="P63" i="2" s="1"/>
  <c r="K64" i="2"/>
  <c r="L64" i="2" s="1"/>
  <c r="M64" i="2" s="1"/>
  <c r="O64" i="2" s="1"/>
  <c r="P64" i="2" s="1"/>
  <c r="K65" i="2"/>
  <c r="L65" i="2" s="1"/>
  <c r="M65" i="2" s="1"/>
  <c r="O65" i="2" s="1"/>
  <c r="P65" i="2" s="1"/>
  <c r="K66" i="2"/>
  <c r="L66" i="2" s="1"/>
  <c r="M66" i="2" s="1"/>
  <c r="O66" i="2" s="1"/>
  <c r="P66" i="2" s="1"/>
  <c r="K67" i="2"/>
  <c r="L67" i="2" s="1"/>
  <c r="M67" i="2" s="1"/>
  <c r="O67" i="2" s="1"/>
  <c r="P67" i="2" s="1"/>
  <c r="K68" i="2"/>
  <c r="K2" i="2"/>
</calcChain>
</file>

<file path=xl/sharedStrings.xml><?xml version="1.0" encoding="utf-8"?>
<sst xmlns="http://schemas.openxmlformats.org/spreadsheetml/2006/main" count="775" uniqueCount="82">
  <si>
    <t>Response 2.</t>
  </si>
  <si>
    <t>1. General health rating</t>
  </si>
  <si>
    <t>2. Health compared to a year ago</t>
  </si>
  <si>
    <t>3. Vigorous activities limitation</t>
  </si>
  <si>
    <t>4. Moderate activities limitation</t>
  </si>
  <si>
    <t>5. Lifting or carrying groceries</t>
  </si>
  <si>
    <t>6. Climbing several flights of stairs</t>
  </si>
  <si>
    <t>7. Climbing one flight of stairs</t>
  </si>
  <si>
    <t>8. Bending, kneeling, or stooping</t>
  </si>
  <si>
    <t>9. Walking more than a mile</t>
  </si>
  <si>
    <t>10. Walking several blocks</t>
  </si>
  <si>
    <t>11. Walking one block</t>
  </si>
  <si>
    <t>12. Bathing or dressing yourself</t>
  </si>
  <si>
    <t>13. Cut down time on work (physical health)</t>
  </si>
  <si>
    <t>14. Accomplished less (physical health)</t>
  </si>
  <si>
    <t>15. Limited in kind of work (physical health)</t>
  </si>
  <si>
    <t>16. Difficulty performing work (physical health)</t>
  </si>
  <si>
    <t>17. Cut down time on work (emotional health)</t>
  </si>
  <si>
    <t>18. Accomplished less (emotional health)</t>
  </si>
  <si>
    <t>19. Less careful in work (emotional health)</t>
  </si>
  <si>
    <t>20. Interference with social activities</t>
  </si>
  <si>
    <t>21. Bodily pain amount</t>
  </si>
  <si>
    <t>22. Pain interference with work</t>
  </si>
  <si>
    <t>23. Feel full of pep</t>
  </si>
  <si>
    <t>24. Been a very nervous person</t>
  </si>
  <si>
    <t>25. Felt so down thing could cheer you</t>
  </si>
  <si>
    <t>26. Felt calm and peaceful</t>
  </si>
  <si>
    <t>27. Had a lot of energy</t>
  </si>
  <si>
    <t>28. Felt downhearted and blue</t>
  </si>
  <si>
    <t>29. Felt worn out</t>
  </si>
  <si>
    <t>30. Been a happy person</t>
  </si>
  <si>
    <t>31. Felt tired</t>
  </si>
  <si>
    <t>32. Interference with social activities (time)</t>
  </si>
  <si>
    <t>33. Get sick easier than others</t>
  </si>
  <si>
    <t>34. As healthy as anybody I k2w</t>
  </si>
  <si>
    <t>35. Expect health to get worse</t>
  </si>
  <si>
    <t>36. My health is excellent</t>
  </si>
  <si>
    <t>first line</t>
  </si>
  <si>
    <t>TRANSFORMED SCORE</t>
  </si>
  <si>
    <t>AVG</t>
  </si>
  <si>
    <t>Transformed score</t>
  </si>
  <si>
    <t xml:space="preserve">TRANSFORMED </t>
  </si>
  <si>
    <t>Physical Functioning (PF)</t>
  </si>
  <si>
    <t>pf</t>
  </si>
  <si>
    <t>Role Physical (RP)</t>
  </si>
  <si>
    <t>rp</t>
  </si>
  <si>
    <t>Bodily Pain (BP)</t>
  </si>
  <si>
    <t>bp</t>
  </si>
  <si>
    <t>General Health (GH)</t>
  </si>
  <si>
    <t>gh</t>
  </si>
  <si>
    <t>Vitality (VT)</t>
  </si>
  <si>
    <t>vt</t>
  </si>
  <si>
    <t>Social Functioning (SF)</t>
  </si>
  <si>
    <t>sf</t>
  </si>
  <si>
    <t>Role Emotional (RE)</t>
  </si>
  <si>
    <t>re</t>
  </si>
  <si>
    <t>Mental Health (MH)</t>
  </si>
  <si>
    <t>mh</t>
  </si>
  <si>
    <t>mild to moderate limitation</t>
  </si>
  <si>
    <t>often manageable</t>
  </si>
  <si>
    <t>severe pain</t>
  </si>
  <si>
    <t>below average</t>
  </si>
  <si>
    <t>moderate energy</t>
  </si>
  <si>
    <t>some interfernce in social life</t>
  </si>
  <si>
    <t>moderate limitation</t>
  </si>
  <si>
    <t>poor mental health</t>
  </si>
  <si>
    <t>moderate pain</t>
  </si>
  <si>
    <t>good emotional functioning</t>
  </si>
  <si>
    <t>good physical functioning</t>
  </si>
  <si>
    <t>full functional capacity</t>
  </si>
  <si>
    <t>mild to moderate pain</t>
  </si>
  <si>
    <t>good health</t>
  </si>
  <si>
    <t xml:space="preserve"> low energy</t>
  </si>
  <si>
    <t>little or no pain</t>
  </si>
  <si>
    <t>strong social functioning</t>
  </si>
  <si>
    <t xml:space="preserve"> poor mental health</t>
  </si>
  <si>
    <t>very poor health</t>
  </si>
  <si>
    <t>moderate mental health</t>
  </si>
  <si>
    <t>high energy</t>
  </si>
  <si>
    <t>severe role limitation</t>
  </si>
  <si>
    <t>very low vitality</t>
  </si>
  <si>
    <t>excellent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</si>
</sst>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164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0" fontId="4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opLeftCell="G1" zoomScale="75" zoomScaleNormal="102" workbookViewId="0">
      <selection activeCell="G27" sqref="G27"/>
    </sheetView>
  </sheetViews>
  <sheetFormatPr defaultRowHeight="15" x14ac:dyDescent="0.25"/>
  <cols>
    <col min="1" max="1" width="16.42578125" customWidth="1"/>
    <col min="2" max="2" width="27.28515625" customWidth="1"/>
    <col min="3" max="3" width="35.140625" customWidth="1"/>
    <col min="4" max="4" width="27.85546875" customWidth="1"/>
    <col min="5" max="5" width="30" customWidth="1"/>
    <col min="6" max="6" width="33.85546875" customWidth="1"/>
    <col min="7" max="7" width="29.140625" customWidth="1"/>
    <col min="10" max="10" width="24.5703125" bestFit="1" customWidth="1"/>
    <col min="18" max="18" width="40.28515625" bestFit="1" customWidth="1"/>
    <col min="19" max="19" width="35.85546875" bestFit="1" customWidth="1"/>
    <col min="20" max="20" width="36.7109375" bestFit="1" customWidth="1"/>
    <col min="21" max="21" width="31.7109375" bestFit="1" customWidth="1"/>
    <col min="22" max="22" width="21.28515625" bestFit="1" customWidth="1"/>
    <col min="26" max="26" width="42.7109375" customWidth="1"/>
    <col min="28" max="28" width="30.140625" customWidth="1"/>
    <col min="34" max="34" width="24.140625" customWidth="1"/>
    <col min="35" max="35" width="28.42578125" customWidth="1"/>
    <col min="36" max="36" width="26.71093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1">
        <v>1</v>
      </c>
      <c r="B2">
        <v>4</v>
      </c>
      <c r="C2">
        <v>1</v>
      </c>
      <c r="D2">
        <v>1</v>
      </c>
      <c r="E2">
        <v>3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1</v>
      </c>
      <c r="R2">
        <v>2</v>
      </c>
      <c r="S2">
        <v>1</v>
      </c>
      <c r="T2">
        <v>1</v>
      </c>
      <c r="U2">
        <v>2</v>
      </c>
      <c r="V2">
        <v>3</v>
      </c>
      <c r="W2">
        <v>4</v>
      </c>
      <c r="X2">
        <v>6</v>
      </c>
      <c r="Y2">
        <v>4</v>
      </c>
      <c r="Z2">
        <v>1</v>
      </c>
      <c r="AA2">
        <v>4</v>
      </c>
      <c r="AB2">
        <v>6</v>
      </c>
      <c r="AC2">
        <v>6</v>
      </c>
      <c r="AD2">
        <v>4</v>
      </c>
      <c r="AE2">
        <v>6</v>
      </c>
      <c r="AF2">
        <v>6</v>
      </c>
      <c r="AG2">
        <v>1</v>
      </c>
      <c r="AH2">
        <v>5</v>
      </c>
      <c r="AI2">
        <v>3</v>
      </c>
      <c r="AJ2">
        <v>3</v>
      </c>
      <c r="AK2">
        <v>2</v>
      </c>
    </row>
    <row r="3" spans="1:37" x14ac:dyDescent="0.25">
      <c r="A3" s="1">
        <v>2</v>
      </c>
      <c r="B3">
        <v>2</v>
      </c>
      <c r="C3">
        <v>5</v>
      </c>
      <c r="D3">
        <v>3</v>
      </c>
      <c r="E3">
        <v>1</v>
      </c>
      <c r="F3">
        <v>1</v>
      </c>
      <c r="G3">
        <v>2</v>
      </c>
      <c r="H3">
        <v>2</v>
      </c>
      <c r="I3">
        <v>3</v>
      </c>
      <c r="J3">
        <v>2</v>
      </c>
      <c r="K3">
        <v>3</v>
      </c>
      <c r="L3">
        <v>3</v>
      </c>
      <c r="M3">
        <v>2</v>
      </c>
      <c r="N3">
        <v>2</v>
      </c>
      <c r="O3">
        <v>2</v>
      </c>
      <c r="P3">
        <v>2</v>
      </c>
      <c r="Q3">
        <v>1</v>
      </c>
      <c r="R3">
        <v>2</v>
      </c>
      <c r="S3">
        <v>1</v>
      </c>
      <c r="T3">
        <v>2</v>
      </c>
      <c r="U3">
        <v>1</v>
      </c>
      <c r="V3">
        <v>5</v>
      </c>
      <c r="W3">
        <v>4</v>
      </c>
      <c r="X3">
        <v>6</v>
      </c>
      <c r="Y3">
        <v>1</v>
      </c>
      <c r="Z3">
        <v>6</v>
      </c>
      <c r="AA3">
        <v>5</v>
      </c>
      <c r="AB3">
        <v>6</v>
      </c>
      <c r="AC3">
        <v>5</v>
      </c>
      <c r="AD3">
        <v>3</v>
      </c>
      <c r="AE3">
        <v>1</v>
      </c>
      <c r="AF3">
        <v>1</v>
      </c>
      <c r="AG3">
        <v>4</v>
      </c>
      <c r="AH3">
        <v>4</v>
      </c>
      <c r="AI3">
        <v>1</v>
      </c>
      <c r="AJ3">
        <v>2</v>
      </c>
      <c r="AK3">
        <v>3</v>
      </c>
    </row>
    <row r="4" spans="1:37" x14ac:dyDescent="0.25">
      <c r="A4" s="1">
        <v>3</v>
      </c>
      <c r="B4">
        <v>3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1</v>
      </c>
      <c r="P4">
        <v>1</v>
      </c>
      <c r="Q4">
        <v>2</v>
      </c>
      <c r="R4">
        <v>1</v>
      </c>
      <c r="S4">
        <v>1</v>
      </c>
      <c r="T4">
        <v>1</v>
      </c>
      <c r="U4">
        <v>5</v>
      </c>
      <c r="V4">
        <v>1</v>
      </c>
      <c r="W4">
        <v>1</v>
      </c>
      <c r="X4">
        <v>6</v>
      </c>
      <c r="Y4">
        <v>3</v>
      </c>
      <c r="Z4">
        <v>1</v>
      </c>
      <c r="AA4">
        <v>1</v>
      </c>
      <c r="AB4">
        <v>2</v>
      </c>
      <c r="AC4">
        <v>1</v>
      </c>
      <c r="AD4">
        <v>5</v>
      </c>
      <c r="AE4">
        <v>2</v>
      </c>
      <c r="AF4">
        <v>2</v>
      </c>
      <c r="AG4">
        <v>2</v>
      </c>
      <c r="AH4">
        <v>3</v>
      </c>
      <c r="AI4">
        <v>4</v>
      </c>
      <c r="AJ4">
        <v>5</v>
      </c>
      <c r="AK4">
        <v>4</v>
      </c>
    </row>
    <row r="5" spans="1:37" x14ac:dyDescent="0.25">
      <c r="A5" s="1">
        <v>4</v>
      </c>
      <c r="B5">
        <v>2</v>
      </c>
      <c r="C5">
        <v>4</v>
      </c>
      <c r="D5">
        <v>1</v>
      </c>
      <c r="E5">
        <v>2</v>
      </c>
      <c r="F5">
        <v>1</v>
      </c>
      <c r="G5">
        <v>1</v>
      </c>
      <c r="H5">
        <v>2</v>
      </c>
      <c r="I5">
        <v>3</v>
      </c>
      <c r="J5">
        <v>3</v>
      </c>
      <c r="K5">
        <v>2</v>
      </c>
      <c r="L5">
        <v>2</v>
      </c>
      <c r="M5">
        <v>3</v>
      </c>
      <c r="N5">
        <v>2</v>
      </c>
      <c r="O5">
        <v>1</v>
      </c>
      <c r="P5">
        <v>2</v>
      </c>
      <c r="Q5">
        <v>2</v>
      </c>
      <c r="R5">
        <v>2</v>
      </c>
      <c r="S5">
        <v>2</v>
      </c>
      <c r="T5">
        <v>1</v>
      </c>
      <c r="U5">
        <v>3</v>
      </c>
      <c r="V5">
        <v>1</v>
      </c>
      <c r="W5">
        <v>4</v>
      </c>
      <c r="X5">
        <v>2</v>
      </c>
      <c r="Y5">
        <v>3</v>
      </c>
      <c r="Z5">
        <v>6</v>
      </c>
      <c r="AA5">
        <v>3</v>
      </c>
      <c r="AB5">
        <v>2</v>
      </c>
      <c r="AC5">
        <v>2</v>
      </c>
      <c r="AD5">
        <v>2</v>
      </c>
      <c r="AE5">
        <v>2</v>
      </c>
      <c r="AF5">
        <v>3</v>
      </c>
      <c r="AG5">
        <v>5</v>
      </c>
      <c r="AH5">
        <v>4</v>
      </c>
      <c r="AI5">
        <v>2</v>
      </c>
      <c r="AJ5">
        <v>4</v>
      </c>
      <c r="AK5">
        <v>4</v>
      </c>
    </row>
    <row r="6" spans="1:37" x14ac:dyDescent="0.25">
      <c r="A6" s="1">
        <v>5</v>
      </c>
      <c r="B6">
        <v>3</v>
      </c>
      <c r="C6">
        <v>3</v>
      </c>
      <c r="D6">
        <v>2</v>
      </c>
      <c r="E6">
        <v>3</v>
      </c>
      <c r="F6">
        <v>1</v>
      </c>
      <c r="G6">
        <v>2</v>
      </c>
      <c r="H6">
        <v>1</v>
      </c>
      <c r="I6">
        <v>3</v>
      </c>
      <c r="J6">
        <v>2</v>
      </c>
      <c r="K6">
        <v>1</v>
      </c>
      <c r="L6">
        <v>1</v>
      </c>
      <c r="M6">
        <v>3</v>
      </c>
      <c r="N6">
        <v>1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3</v>
      </c>
      <c r="X6">
        <v>3</v>
      </c>
      <c r="Y6">
        <v>3</v>
      </c>
      <c r="Z6">
        <v>1</v>
      </c>
      <c r="AA6">
        <v>4</v>
      </c>
      <c r="AB6">
        <v>2</v>
      </c>
      <c r="AC6">
        <v>6</v>
      </c>
      <c r="AD6">
        <v>4</v>
      </c>
      <c r="AE6">
        <v>3</v>
      </c>
      <c r="AF6">
        <v>1</v>
      </c>
      <c r="AG6">
        <v>1</v>
      </c>
      <c r="AH6">
        <v>5</v>
      </c>
      <c r="AI6">
        <v>1</v>
      </c>
      <c r="AJ6">
        <v>3</v>
      </c>
      <c r="AK6">
        <v>2</v>
      </c>
    </row>
    <row r="7" spans="1:37" x14ac:dyDescent="0.25">
      <c r="A7" s="1">
        <v>6</v>
      </c>
      <c r="B7">
        <v>2</v>
      </c>
      <c r="C7">
        <v>2</v>
      </c>
      <c r="D7">
        <v>1</v>
      </c>
      <c r="E7">
        <v>1</v>
      </c>
      <c r="F7">
        <v>2</v>
      </c>
      <c r="G7">
        <v>2</v>
      </c>
      <c r="H7">
        <v>3</v>
      </c>
      <c r="I7">
        <v>3</v>
      </c>
      <c r="J7">
        <v>2</v>
      </c>
      <c r="K7">
        <v>1</v>
      </c>
      <c r="L7">
        <v>2</v>
      </c>
      <c r="M7">
        <v>3</v>
      </c>
      <c r="N7">
        <v>2</v>
      </c>
      <c r="O7">
        <v>1</v>
      </c>
      <c r="P7">
        <v>2</v>
      </c>
      <c r="Q7">
        <v>1</v>
      </c>
      <c r="R7">
        <v>2</v>
      </c>
      <c r="S7">
        <v>1</v>
      </c>
      <c r="T7">
        <v>1</v>
      </c>
      <c r="U7">
        <v>2</v>
      </c>
      <c r="V7">
        <v>6</v>
      </c>
      <c r="W7">
        <v>1</v>
      </c>
      <c r="X7">
        <v>4</v>
      </c>
      <c r="Y7">
        <v>2</v>
      </c>
      <c r="Z7">
        <v>6</v>
      </c>
      <c r="AA7">
        <v>5</v>
      </c>
      <c r="AB7">
        <v>3</v>
      </c>
      <c r="AC7">
        <v>3</v>
      </c>
      <c r="AD7">
        <v>6</v>
      </c>
      <c r="AE7">
        <v>5</v>
      </c>
      <c r="AF7">
        <v>3</v>
      </c>
      <c r="AG7">
        <v>2</v>
      </c>
      <c r="AH7">
        <v>5</v>
      </c>
      <c r="AI7">
        <v>4</v>
      </c>
      <c r="AJ7">
        <v>2</v>
      </c>
      <c r="AK7">
        <v>2</v>
      </c>
    </row>
    <row r="8" spans="1:37" x14ac:dyDescent="0.25">
      <c r="A8" s="1">
        <v>7</v>
      </c>
      <c r="B8">
        <v>3</v>
      </c>
      <c r="C8">
        <v>2</v>
      </c>
      <c r="D8">
        <v>1</v>
      </c>
      <c r="E8">
        <v>1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1</v>
      </c>
      <c r="M8">
        <v>1</v>
      </c>
      <c r="N8">
        <v>1</v>
      </c>
      <c r="O8">
        <v>1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4</v>
      </c>
      <c r="W8">
        <v>2</v>
      </c>
      <c r="X8">
        <v>4</v>
      </c>
      <c r="Y8">
        <v>3</v>
      </c>
      <c r="Z8">
        <v>2</v>
      </c>
      <c r="AA8">
        <v>2</v>
      </c>
      <c r="AB8">
        <v>4</v>
      </c>
      <c r="AC8">
        <v>6</v>
      </c>
      <c r="AD8">
        <v>1</v>
      </c>
      <c r="AE8">
        <v>2</v>
      </c>
      <c r="AF8">
        <v>3</v>
      </c>
      <c r="AG8">
        <v>5</v>
      </c>
      <c r="AH8">
        <v>4</v>
      </c>
      <c r="AI8">
        <v>4</v>
      </c>
      <c r="AJ8">
        <v>1</v>
      </c>
      <c r="AK8">
        <v>4</v>
      </c>
    </row>
    <row r="9" spans="1:37" x14ac:dyDescent="0.25">
      <c r="A9" s="1">
        <v>8</v>
      </c>
      <c r="B9">
        <v>3</v>
      </c>
      <c r="C9">
        <v>2</v>
      </c>
      <c r="D9">
        <v>1</v>
      </c>
      <c r="E9">
        <v>3</v>
      </c>
      <c r="F9">
        <v>3</v>
      </c>
      <c r="G9">
        <v>1</v>
      </c>
      <c r="H9">
        <v>1</v>
      </c>
      <c r="I9">
        <v>3</v>
      </c>
      <c r="J9">
        <v>1</v>
      </c>
      <c r="K9">
        <v>1</v>
      </c>
      <c r="L9">
        <v>2</v>
      </c>
      <c r="M9">
        <v>1</v>
      </c>
      <c r="N9">
        <v>2</v>
      </c>
      <c r="O9">
        <v>1</v>
      </c>
      <c r="P9">
        <v>2</v>
      </c>
      <c r="Q9">
        <v>2</v>
      </c>
      <c r="R9">
        <v>2</v>
      </c>
      <c r="S9">
        <v>1</v>
      </c>
      <c r="T9">
        <v>1</v>
      </c>
      <c r="U9">
        <v>4</v>
      </c>
      <c r="V9">
        <v>3</v>
      </c>
      <c r="W9">
        <v>2</v>
      </c>
      <c r="X9">
        <v>4</v>
      </c>
      <c r="Y9">
        <v>4</v>
      </c>
      <c r="Z9">
        <v>2</v>
      </c>
      <c r="AA9">
        <v>5</v>
      </c>
      <c r="AB9">
        <v>5</v>
      </c>
      <c r="AC9">
        <v>5</v>
      </c>
      <c r="AD9">
        <v>4</v>
      </c>
      <c r="AE9">
        <v>5</v>
      </c>
      <c r="AF9">
        <v>6</v>
      </c>
      <c r="AG9">
        <v>2</v>
      </c>
      <c r="AH9">
        <v>4</v>
      </c>
      <c r="AI9">
        <v>2</v>
      </c>
      <c r="AJ9">
        <v>5</v>
      </c>
      <c r="AK9">
        <v>4</v>
      </c>
    </row>
    <row r="10" spans="1:37" x14ac:dyDescent="0.25">
      <c r="A10" s="1">
        <v>9</v>
      </c>
      <c r="B10">
        <v>2</v>
      </c>
      <c r="C10">
        <v>5</v>
      </c>
      <c r="D10">
        <v>2</v>
      </c>
      <c r="E10">
        <v>3</v>
      </c>
      <c r="F10">
        <v>2</v>
      </c>
      <c r="G10">
        <v>2</v>
      </c>
      <c r="H10">
        <v>3</v>
      </c>
      <c r="I10">
        <v>3</v>
      </c>
      <c r="J10">
        <v>2</v>
      </c>
      <c r="K10">
        <v>2</v>
      </c>
      <c r="L10">
        <v>2</v>
      </c>
      <c r="M10">
        <v>1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3</v>
      </c>
      <c r="V10">
        <v>1</v>
      </c>
      <c r="W10">
        <v>2</v>
      </c>
      <c r="X10">
        <v>4</v>
      </c>
      <c r="Y10">
        <v>5</v>
      </c>
      <c r="Z10">
        <v>3</v>
      </c>
      <c r="AA10">
        <v>1</v>
      </c>
      <c r="AB10">
        <v>2</v>
      </c>
      <c r="AC10">
        <v>6</v>
      </c>
      <c r="AD10">
        <v>4</v>
      </c>
      <c r="AE10">
        <v>3</v>
      </c>
      <c r="AF10">
        <v>2</v>
      </c>
      <c r="AG10">
        <v>2</v>
      </c>
      <c r="AH10">
        <v>4</v>
      </c>
      <c r="AI10">
        <v>2</v>
      </c>
      <c r="AJ10">
        <v>4</v>
      </c>
      <c r="AK10">
        <v>2</v>
      </c>
    </row>
    <row r="11" spans="1:37" x14ac:dyDescent="0.25">
      <c r="A11" s="1">
        <v>10</v>
      </c>
      <c r="B11">
        <v>3</v>
      </c>
      <c r="C11">
        <v>1</v>
      </c>
      <c r="D11">
        <v>2</v>
      </c>
      <c r="E11">
        <v>2</v>
      </c>
      <c r="F11">
        <v>2</v>
      </c>
      <c r="G11">
        <v>3</v>
      </c>
      <c r="H11">
        <v>3</v>
      </c>
      <c r="I11">
        <v>2</v>
      </c>
      <c r="J11">
        <v>2</v>
      </c>
      <c r="K11">
        <v>3</v>
      </c>
      <c r="L11">
        <v>1</v>
      </c>
      <c r="M11">
        <v>2</v>
      </c>
      <c r="N11">
        <v>1</v>
      </c>
      <c r="O11">
        <v>1</v>
      </c>
      <c r="P11">
        <v>2</v>
      </c>
      <c r="Q11">
        <v>1</v>
      </c>
      <c r="R11">
        <v>1</v>
      </c>
      <c r="S11">
        <v>2</v>
      </c>
      <c r="T11">
        <v>2</v>
      </c>
      <c r="U11">
        <v>3</v>
      </c>
      <c r="V11">
        <v>6</v>
      </c>
      <c r="W11">
        <v>1</v>
      </c>
      <c r="X11">
        <v>5</v>
      </c>
      <c r="Y11">
        <v>4</v>
      </c>
      <c r="Z11">
        <v>6</v>
      </c>
      <c r="AA11">
        <v>1</v>
      </c>
      <c r="AB11">
        <v>5</v>
      </c>
      <c r="AC11">
        <v>5</v>
      </c>
      <c r="AD11">
        <v>3</v>
      </c>
      <c r="AE11">
        <v>4</v>
      </c>
      <c r="AF11">
        <v>5</v>
      </c>
      <c r="AG11">
        <v>3</v>
      </c>
      <c r="AH11">
        <v>2</v>
      </c>
      <c r="AI11">
        <v>3</v>
      </c>
      <c r="AJ11">
        <v>2</v>
      </c>
      <c r="AK11">
        <v>5</v>
      </c>
    </row>
    <row r="12" spans="1:37" x14ac:dyDescent="0.25">
      <c r="A12" s="1">
        <v>11</v>
      </c>
      <c r="B12">
        <v>3</v>
      </c>
      <c r="C12">
        <v>3</v>
      </c>
      <c r="D12">
        <v>1</v>
      </c>
      <c r="E12">
        <v>2</v>
      </c>
      <c r="F12">
        <v>3</v>
      </c>
      <c r="G12">
        <v>3</v>
      </c>
      <c r="H12">
        <v>3</v>
      </c>
      <c r="I12">
        <v>2</v>
      </c>
      <c r="J12">
        <v>2</v>
      </c>
      <c r="K12">
        <v>2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1</v>
      </c>
      <c r="T12">
        <v>2</v>
      </c>
      <c r="U12">
        <v>1</v>
      </c>
      <c r="V12">
        <v>6</v>
      </c>
      <c r="W12">
        <v>3</v>
      </c>
      <c r="X12">
        <v>3</v>
      </c>
      <c r="Y12">
        <v>5</v>
      </c>
      <c r="Z12">
        <v>2</v>
      </c>
      <c r="AA12">
        <v>3</v>
      </c>
      <c r="AB12">
        <v>5</v>
      </c>
      <c r="AC12">
        <v>5</v>
      </c>
      <c r="AD12">
        <v>3</v>
      </c>
      <c r="AE12">
        <v>3</v>
      </c>
      <c r="AF12">
        <v>1</v>
      </c>
      <c r="AG12">
        <v>3</v>
      </c>
      <c r="AH12">
        <v>5</v>
      </c>
      <c r="AI12">
        <v>5</v>
      </c>
      <c r="AJ12">
        <v>4</v>
      </c>
      <c r="AK12">
        <v>1</v>
      </c>
    </row>
    <row r="13" spans="1:37" x14ac:dyDescent="0.25">
      <c r="A13" s="1">
        <v>12</v>
      </c>
      <c r="B13">
        <v>2</v>
      </c>
      <c r="C13">
        <v>5</v>
      </c>
      <c r="D13">
        <v>2</v>
      </c>
      <c r="E13">
        <v>1</v>
      </c>
      <c r="F13">
        <v>3</v>
      </c>
      <c r="G13">
        <v>2</v>
      </c>
      <c r="H13">
        <v>1</v>
      </c>
      <c r="I13">
        <v>2</v>
      </c>
      <c r="J13">
        <v>3</v>
      </c>
      <c r="K13">
        <v>2</v>
      </c>
      <c r="L13">
        <v>1</v>
      </c>
      <c r="M13">
        <v>2</v>
      </c>
      <c r="N13">
        <v>2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4</v>
      </c>
      <c r="W13">
        <v>2</v>
      </c>
      <c r="X13">
        <v>3</v>
      </c>
      <c r="Y13">
        <v>3</v>
      </c>
      <c r="Z13">
        <v>6</v>
      </c>
      <c r="AA13">
        <v>3</v>
      </c>
      <c r="AB13">
        <v>1</v>
      </c>
      <c r="AC13">
        <v>6</v>
      </c>
      <c r="AD13">
        <v>2</v>
      </c>
      <c r="AE13">
        <v>4</v>
      </c>
      <c r="AF13">
        <v>6</v>
      </c>
      <c r="AG13">
        <v>3</v>
      </c>
      <c r="AH13">
        <v>2</v>
      </c>
      <c r="AI13">
        <v>4</v>
      </c>
      <c r="AJ13">
        <v>4</v>
      </c>
      <c r="AK13">
        <v>2</v>
      </c>
    </row>
    <row r="14" spans="1:37" x14ac:dyDescent="0.25">
      <c r="A14" s="1">
        <v>13</v>
      </c>
      <c r="B14">
        <v>3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1</v>
      </c>
      <c r="P14">
        <v>1</v>
      </c>
      <c r="Q14">
        <v>2</v>
      </c>
      <c r="R14">
        <v>2</v>
      </c>
      <c r="S14">
        <v>2</v>
      </c>
      <c r="T14">
        <v>2</v>
      </c>
      <c r="U14">
        <v>3</v>
      </c>
      <c r="V14">
        <v>3</v>
      </c>
      <c r="W14">
        <v>5</v>
      </c>
      <c r="X14">
        <v>6</v>
      </c>
      <c r="Y14">
        <v>6</v>
      </c>
      <c r="Z14">
        <v>1</v>
      </c>
      <c r="AA14">
        <v>5</v>
      </c>
      <c r="AB14">
        <v>1</v>
      </c>
      <c r="AC14">
        <v>6</v>
      </c>
      <c r="AD14">
        <v>5</v>
      </c>
      <c r="AE14">
        <v>1</v>
      </c>
      <c r="AF14">
        <v>2</v>
      </c>
      <c r="AG14">
        <v>2</v>
      </c>
      <c r="AH14">
        <v>2</v>
      </c>
      <c r="AI14">
        <v>3</v>
      </c>
      <c r="AJ14">
        <v>2</v>
      </c>
      <c r="AK14">
        <v>3</v>
      </c>
    </row>
    <row r="15" spans="1:37" x14ac:dyDescent="0.25">
      <c r="A15" s="1">
        <v>14</v>
      </c>
      <c r="B15">
        <v>5</v>
      </c>
      <c r="C15">
        <v>4</v>
      </c>
      <c r="D15">
        <v>1</v>
      </c>
      <c r="E15">
        <v>1</v>
      </c>
      <c r="F15">
        <v>2</v>
      </c>
      <c r="G15">
        <v>3</v>
      </c>
      <c r="H15">
        <v>3</v>
      </c>
      <c r="I15">
        <v>2</v>
      </c>
      <c r="J15">
        <v>1</v>
      </c>
      <c r="K15">
        <v>3</v>
      </c>
      <c r="L15">
        <v>2</v>
      </c>
      <c r="M15">
        <v>3</v>
      </c>
      <c r="N15">
        <v>1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6</v>
      </c>
      <c r="W15">
        <v>5</v>
      </c>
      <c r="X15">
        <v>5</v>
      </c>
      <c r="Y15">
        <v>2</v>
      </c>
      <c r="Z15">
        <v>2</v>
      </c>
      <c r="AA15">
        <v>1</v>
      </c>
      <c r="AB15">
        <v>2</v>
      </c>
      <c r="AC15">
        <v>2</v>
      </c>
      <c r="AD15">
        <v>3</v>
      </c>
      <c r="AE15">
        <v>2</v>
      </c>
      <c r="AF15">
        <v>3</v>
      </c>
      <c r="AG15">
        <v>3</v>
      </c>
      <c r="AH15">
        <v>5</v>
      </c>
      <c r="AI15">
        <v>2</v>
      </c>
      <c r="AJ15">
        <v>4</v>
      </c>
      <c r="AK15">
        <v>3</v>
      </c>
    </row>
    <row r="16" spans="1:37" x14ac:dyDescent="0.25">
      <c r="A16" s="1">
        <v>15</v>
      </c>
      <c r="B16">
        <v>2</v>
      </c>
      <c r="C16">
        <v>3</v>
      </c>
      <c r="D16">
        <v>2</v>
      </c>
      <c r="E16">
        <v>2</v>
      </c>
      <c r="F16">
        <v>1</v>
      </c>
      <c r="G16">
        <v>2</v>
      </c>
      <c r="H16">
        <v>2</v>
      </c>
      <c r="I16">
        <v>3</v>
      </c>
      <c r="J16">
        <v>1</v>
      </c>
      <c r="K16">
        <v>3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3</v>
      </c>
      <c r="W16">
        <v>1</v>
      </c>
      <c r="X16">
        <v>6</v>
      </c>
      <c r="Y16">
        <v>2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1</v>
      </c>
      <c r="AF16">
        <v>5</v>
      </c>
      <c r="AG16">
        <v>1</v>
      </c>
      <c r="AH16">
        <v>5</v>
      </c>
      <c r="AI16">
        <v>5</v>
      </c>
      <c r="AJ16">
        <v>3</v>
      </c>
      <c r="AK16">
        <v>2</v>
      </c>
    </row>
    <row r="17" spans="1:37" x14ac:dyDescent="0.25">
      <c r="A17" s="1">
        <v>16</v>
      </c>
      <c r="B17">
        <v>2</v>
      </c>
      <c r="C17">
        <v>2</v>
      </c>
      <c r="D17">
        <v>1</v>
      </c>
      <c r="E17">
        <v>3</v>
      </c>
      <c r="F17">
        <v>3</v>
      </c>
      <c r="G17">
        <v>1</v>
      </c>
      <c r="H17">
        <v>1</v>
      </c>
      <c r="I17">
        <v>3</v>
      </c>
      <c r="J17">
        <v>2</v>
      </c>
      <c r="K17">
        <v>1</v>
      </c>
      <c r="L17">
        <v>1</v>
      </c>
      <c r="M17">
        <v>3</v>
      </c>
      <c r="N17">
        <v>1</v>
      </c>
      <c r="O17">
        <v>1</v>
      </c>
      <c r="P17">
        <v>2</v>
      </c>
      <c r="Q17">
        <v>1</v>
      </c>
      <c r="R17">
        <v>2</v>
      </c>
      <c r="S17">
        <v>1</v>
      </c>
      <c r="T17">
        <v>1</v>
      </c>
      <c r="U17">
        <v>5</v>
      </c>
      <c r="V17">
        <v>2</v>
      </c>
      <c r="W17">
        <v>1</v>
      </c>
      <c r="X17">
        <v>3</v>
      </c>
      <c r="Y17">
        <v>1</v>
      </c>
      <c r="Z17">
        <v>6</v>
      </c>
      <c r="AA17">
        <v>5</v>
      </c>
      <c r="AB17">
        <v>1</v>
      </c>
      <c r="AC17">
        <v>2</v>
      </c>
      <c r="AD17">
        <v>4</v>
      </c>
      <c r="AE17">
        <v>6</v>
      </c>
      <c r="AF17">
        <v>3</v>
      </c>
      <c r="AG17">
        <v>3</v>
      </c>
      <c r="AH17">
        <v>1</v>
      </c>
      <c r="AI17">
        <v>2</v>
      </c>
      <c r="AJ17">
        <v>5</v>
      </c>
      <c r="AK17">
        <v>1</v>
      </c>
    </row>
    <row r="18" spans="1:37" x14ac:dyDescent="0.25">
      <c r="A18" s="1">
        <v>17</v>
      </c>
      <c r="B18">
        <v>3</v>
      </c>
      <c r="C18">
        <v>3</v>
      </c>
      <c r="D18">
        <v>1</v>
      </c>
      <c r="E18">
        <v>3</v>
      </c>
      <c r="F18">
        <v>2</v>
      </c>
      <c r="G18">
        <v>2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1</v>
      </c>
      <c r="P18">
        <v>1</v>
      </c>
      <c r="Q18">
        <v>1</v>
      </c>
      <c r="R18">
        <v>2</v>
      </c>
      <c r="S18">
        <v>1</v>
      </c>
      <c r="T18">
        <v>1</v>
      </c>
      <c r="U18">
        <v>2</v>
      </c>
      <c r="V18">
        <v>3</v>
      </c>
      <c r="W18">
        <v>5</v>
      </c>
      <c r="X18">
        <v>5</v>
      </c>
      <c r="Y18">
        <v>6</v>
      </c>
      <c r="Z18">
        <v>3</v>
      </c>
      <c r="AA18">
        <v>4</v>
      </c>
      <c r="AB18">
        <v>3</v>
      </c>
      <c r="AC18">
        <v>5</v>
      </c>
      <c r="AD18">
        <v>6</v>
      </c>
      <c r="AE18">
        <v>6</v>
      </c>
      <c r="AF18">
        <v>5</v>
      </c>
      <c r="AG18">
        <v>5</v>
      </c>
      <c r="AH18">
        <v>4</v>
      </c>
      <c r="AI18">
        <v>1</v>
      </c>
      <c r="AJ18">
        <v>2</v>
      </c>
      <c r="AK18">
        <v>1</v>
      </c>
    </row>
    <row r="19" spans="1:37" x14ac:dyDescent="0.25">
      <c r="A19" s="1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3</v>
      </c>
      <c r="H19">
        <v>1</v>
      </c>
      <c r="I19">
        <v>2</v>
      </c>
      <c r="J19">
        <v>3</v>
      </c>
      <c r="K19">
        <v>1</v>
      </c>
      <c r="L19">
        <v>1</v>
      </c>
      <c r="M19">
        <v>2</v>
      </c>
      <c r="N19">
        <v>1</v>
      </c>
      <c r="O19">
        <v>2</v>
      </c>
      <c r="P19">
        <v>2</v>
      </c>
      <c r="Q19">
        <v>2</v>
      </c>
      <c r="R19">
        <v>2</v>
      </c>
      <c r="S19">
        <v>1</v>
      </c>
      <c r="T19">
        <v>1</v>
      </c>
      <c r="U19">
        <v>5</v>
      </c>
      <c r="V19">
        <v>1</v>
      </c>
      <c r="W19">
        <v>2</v>
      </c>
      <c r="X19">
        <v>2</v>
      </c>
      <c r="Y19">
        <v>6</v>
      </c>
      <c r="Z19">
        <v>6</v>
      </c>
      <c r="AA19">
        <v>3</v>
      </c>
      <c r="AB19">
        <v>4</v>
      </c>
      <c r="AC19">
        <v>5</v>
      </c>
      <c r="AD19">
        <v>1</v>
      </c>
      <c r="AE19">
        <v>4</v>
      </c>
      <c r="AF19">
        <v>4</v>
      </c>
      <c r="AG19">
        <v>1</v>
      </c>
      <c r="AH19">
        <v>1</v>
      </c>
      <c r="AI19">
        <v>3</v>
      </c>
      <c r="AJ19">
        <v>2</v>
      </c>
      <c r="AK19">
        <v>5</v>
      </c>
    </row>
    <row r="20" spans="1:37" x14ac:dyDescent="0.25">
      <c r="A20" s="1">
        <v>19</v>
      </c>
      <c r="B20">
        <v>5</v>
      </c>
      <c r="C20">
        <v>5</v>
      </c>
      <c r="D20">
        <v>3</v>
      </c>
      <c r="E20">
        <v>3</v>
      </c>
      <c r="F20">
        <v>1</v>
      </c>
      <c r="G20">
        <v>2</v>
      </c>
      <c r="H20">
        <v>2</v>
      </c>
      <c r="I20">
        <v>1</v>
      </c>
      <c r="J20">
        <v>1</v>
      </c>
      <c r="K20">
        <v>3</v>
      </c>
      <c r="L20">
        <v>1</v>
      </c>
      <c r="M20">
        <v>2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2</v>
      </c>
      <c r="U20">
        <v>5</v>
      </c>
      <c r="V20">
        <v>1</v>
      </c>
      <c r="W20">
        <v>5</v>
      </c>
      <c r="X20">
        <v>2</v>
      </c>
      <c r="Y20">
        <v>2</v>
      </c>
      <c r="Z20">
        <v>2</v>
      </c>
      <c r="AA20">
        <v>1</v>
      </c>
      <c r="AB20">
        <v>5</v>
      </c>
      <c r="AC20">
        <v>3</v>
      </c>
      <c r="AD20">
        <v>6</v>
      </c>
      <c r="AE20">
        <v>5</v>
      </c>
      <c r="AF20">
        <v>2</v>
      </c>
      <c r="AG20">
        <v>5</v>
      </c>
      <c r="AH20">
        <v>4</v>
      </c>
      <c r="AI20">
        <v>4</v>
      </c>
      <c r="AJ20">
        <v>4</v>
      </c>
      <c r="AK20">
        <v>2</v>
      </c>
    </row>
    <row r="21" spans="1:37" x14ac:dyDescent="0.25">
      <c r="A21" s="1">
        <v>20</v>
      </c>
      <c r="B21">
        <v>5</v>
      </c>
      <c r="C21">
        <v>3</v>
      </c>
      <c r="D21">
        <v>1</v>
      </c>
      <c r="E21">
        <v>1</v>
      </c>
      <c r="F21">
        <v>2</v>
      </c>
      <c r="G21">
        <v>3</v>
      </c>
      <c r="H21">
        <v>1</v>
      </c>
      <c r="I21">
        <v>3</v>
      </c>
      <c r="J21">
        <v>3</v>
      </c>
      <c r="K21">
        <v>1</v>
      </c>
      <c r="L21">
        <v>3</v>
      </c>
      <c r="M21">
        <v>1</v>
      </c>
      <c r="N21">
        <v>2</v>
      </c>
      <c r="O21">
        <v>1</v>
      </c>
      <c r="P21">
        <v>2</v>
      </c>
      <c r="Q21">
        <v>1</v>
      </c>
      <c r="R21">
        <v>1</v>
      </c>
      <c r="S21">
        <v>1</v>
      </c>
      <c r="T21">
        <v>1</v>
      </c>
      <c r="U21">
        <v>2</v>
      </c>
      <c r="V21">
        <v>2</v>
      </c>
      <c r="W21">
        <v>2</v>
      </c>
      <c r="X21">
        <v>4</v>
      </c>
      <c r="Y21">
        <v>4</v>
      </c>
      <c r="Z21">
        <v>6</v>
      </c>
      <c r="AA21">
        <v>1</v>
      </c>
      <c r="AB21">
        <v>6</v>
      </c>
      <c r="AC21">
        <v>3</v>
      </c>
      <c r="AD21">
        <v>1</v>
      </c>
      <c r="AE21">
        <v>3</v>
      </c>
      <c r="AF21">
        <v>1</v>
      </c>
      <c r="AG21">
        <v>5</v>
      </c>
      <c r="AH21">
        <v>1</v>
      </c>
      <c r="AI21">
        <v>2</v>
      </c>
      <c r="AJ21">
        <v>2</v>
      </c>
      <c r="AK21">
        <v>5</v>
      </c>
    </row>
    <row r="22" spans="1:37" x14ac:dyDescent="0.25">
      <c r="A22" s="1">
        <v>21</v>
      </c>
      <c r="B22">
        <v>2</v>
      </c>
      <c r="C22">
        <v>5</v>
      </c>
      <c r="D22">
        <v>2</v>
      </c>
      <c r="E22">
        <v>2</v>
      </c>
      <c r="F22">
        <v>2</v>
      </c>
      <c r="G22">
        <v>3</v>
      </c>
      <c r="H22">
        <v>1</v>
      </c>
      <c r="I22">
        <v>2</v>
      </c>
      <c r="J22">
        <v>1</v>
      </c>
      <c r="K22">
        <v>2</v>
      </c>
      <c r="L22">
        <v>2</v>
      </c>
      <c r="M22">
        <v>2</v>
      </c>
      <c r="N22">
        <v>2</v>
      </c>
      <c r="O22">
        <v>2</v>
      </c>
      <c r="P22">
        <v>1</v>
      </c>
      <c r="Q22">
        <v>1</v>
      </c>
      <c r="R22">
        <v>2</v>
      </c>
      <c r="S22">
        <v>1</v>
      </c>
      <c r="T22">
        <v>1</v>
      </c>
      <c r="U22">
        <v>4</v>
      </c>
      <c r="V22">
        <v>2</v>
      </c>
      <c r="W22">
        <v>1</v>
      </c>
      <c r="X22">
        <v>2</v>
      </c>
      <c r="Y22">
        <v>1</v>
      </c>
      <c r="Z22">
        <v>4</v>
      </c>
      <c r="AA22">
        <v>2</v>
      </c>
      <c r="AB22">
        <v>5</v>
      </c>
      <c r="AC22">
        <v>6</v>
      </c>
      <c r="AD22">
        <v>4</v>
      </c>
      <c r="AE22">
        <v>5</v>
      </c>
      <c r="AF22">
        <v>5</v>
      </c>
      <c r="AG22">
        <v>3</v>
      </c>
      <c r="AH22">
        <v>2</v>
      </c>
      <c r="AI22">
        <v>5</v>
      </c>
      <c r="AJ22">
        <v>2</v>
      </c>
      <c r="AK22">
        <v>3</v>
      </c>
    </row>
    <row r="23" spans="1:37" x14ac:dyDescent="0.25">
      <c r="A23" s="1">
        <v>22</v>
      </c>
      <c r="B23">
        <v>5</v>
      </c>
      <c r="C23">
        <v>3</v>
      </c>
      <c r="D23">
        <v>1</v>
      </c>
      <c r="E23">
        <v>2</v>
      </c>
      <c r="F23">
        <v>2</v>
      </c>
      <c r="G23">
        <v>1</v>
      </c>
      <c r="H23">
        <v>3</v>
      </c>
      <c r="I23">
        <v>1</v>
      </c>
      <c r="J23">
        <v>1</v>
      </c>
      <c r="K23">
        <v>2</v>
      </c>
      <c r="L23">
        <v>3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2</v>
      </c>
      <c r="U23">
        <v>3</v>
      </c>
      <c r="V23">
        <v>4</v>
      </c>
      <c r="W23">
        <v>4</v>
      </c>
      <c r="X23">
        <v>4</v>
      </c>
      <c r="Y23">
        <v>2</v>
      </c>
      <c r="Z23">
        <v>2</v>
      </c>
      <c r="AA23">
        <v>5</v>
      </c>
      <c r="AB23">
        <v>3</v>
      </c>
      <c r="AC23">
        <v>4</v>
      </c>
      <c r="AD23">
        <v>4</v>
      </c>
      <c r="AE23">
        <v>2</v>
      </c>
      <c r="AF23">
        <v>5</v>
      </c>
      <c r="AG23">
        <v>1</v>
      </c>
      <c r="AH23">
        <v>3</v>
      </c>
      <c r="AI23">
        <v>3</v>
      </c>
      <c r="AJ23">
        <v>2</v>
      </c>
      <c r="AK23">
        <v>1</v>
      </c>
    </row>
    <row r="24" spans="1:37" x14ac:dyDescent="0.25">
      <c r="A24" s="1">
        <v>23</v>
      </c>
      <c r="B24">
        <v>5</v>
      </c>
      <c r="C24">
        <v>2</v>
      </c>
      <c r="D24">
        <v>2</v>
      </c>
      <c r="E24">
        <v>3</v>
      </c>
      <c r="F24">
        <v>3</v>
      </c>
      <c r="G24">
        <v>1</v>
      </c>
      <c r="H24">
        <v>1</v>
      </c>
      <c r="I24">
        <v>1</v>
      </c>
      <c r="J24">
        <v>3</v>
      </c>
      <c r="K24">
        <v>2</v>
      </c>
      <c r="L24">
        <v>3</v>
      </c>
      <c r="M24">
        <v>2</v>
      </c>
      <c r="N24">
        <v>2</v>
      </c>
      <c r="O24">
        <v>2</v>
      </c>
      <c r="P24">
        <v>1</v>
      </c>
      <c r="Q24">
        <v>2</v>
      </c>
      <c r="R24">
        <v>2</v>
      </c>
      <c r="S24">
        <v>1</v>
      </c>
      <c r="T24">
        <v>1</v>
      </c>
      <c r="U24">
        <v>1</v>
      </c>
      <c r="V24">
        <v>4</v>
      </c>
      <c r="W24">
        <v>1</v>
      </c>
      <c r="X24">
        <v>5</v>
      </c>
      <c r="Y24">
        <v>5</v>
      </c>
      <c r="Z24">
        <v>5</v>
      </c>
      <c r="AA24">
        <v>6</v>
      </c>
      <c r="AB24">
        <v>1</v>
      </c>
      <c r="AC24">
        <v>3</v>
      </c>
      <c r="AD24">
        <v>2</v>
      </c>
      <c r="AE24">
        <v>2</v>
      </c>
      <c r="AF24">
        <v>2</v>
      </c>
      <c r="AG24">
        <v>3</v>
      </c>
      <c r="AH24">
        <v>3</v>
      </c>
      <c r="AI24">
        <v>4</v>
      </c>
      <c r="AJ24">
        <v>4</v>
      </c>
      <c r="AK24">
        <v>3</v>
      </c>
    </row>
    <row r="25" spans="1:37" x14ac:dyDescent="0.25">
      <c r="A25" s="1">
        <v>24</v>
      </c>
      <c r="B25">
        <v>5</v>
      </c>
      <c r="C25">
        <v>4</v>
      </c>
      <c r="D25">
        <v>2</v>
      </c>
      <c r="E25">
        <v>1</v>
      </c>
      <c r="F25">
        <v>3</v>
      </c>
      <c r="G25">
        <v>2</v>
      </c>
      <c r="H25">
        <v>2</v>
      </c>
      <c r="I25">
        <v>2</v>
      </c>
      <c r="J25">
        <v>2</v>
      </c>
      <c r="K25">
        <v>2</v>
      </c>
      <c r="L25">
        <v>1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2</v>
      </c>
      <c r="V25">
        <v>3</v>
      </c>
      <c r="W25">
        <v>2</v>
      </c>
      <c r="X25">
        <v>4</v>
      </c>
      <c r="Y25">
        <v>1</v>
      </c>
      <c r="Z25">
        <v>5</v>
      </c>
      <c r="AA25">
        <v>5</v>
      </c>
      <c r="AB25">
        <v>6</v>
      </c>
      <c r="AC25">
        <v>5</v>
      </c>
      <c r="AD25">
        <v>6</v>
      </c>
      <c r="AE25">
        <v>5</v>
      </c>
      <c r="AF25">
        <v>2</v>
      </c>
      <c r="AG25">
        <v>5</v>
      </c>
      <c r="AH25">
        <v>4</v>
      </c>
      <c r="AI25">
        <v>5</v>
      </c>
      <c r="AJ25">
        <v>3</v>
      </c>
      <c r="AK25">
        <v>5</v>
      </c>
    </row>
    <row r="26" spans="1:37" x14ac:dyDescent="0.25">
      <c r="A26" s="1">
        <v>25</v>
      </c>
      <c r="B26">
        <v>2</v>
      </c>
      <c r="C26">
        <v>5</v>
      </c>
      <c r="D26">
        <v>1</v>
      </c>
      <c r="E26">
        <v>1</v>
      </c>
      <c r="F26">
        <v>2</v>
      </c>
      <c r="G26">
        <v>3</v>
      </c>
      <c r="H26">
        <v>1</v>
      </c>
      <c r="I26">
        <v>2</v>
      </c>
      <c r="J26">
        <v>1</v>
      </c>
      <c r="K26">
        <v>1</v>
      </c>
      <c r="L26">
        <v>1</v>
      </c>
      <c r="M26">
        <v>3</v>
      </c>
      <c r="N26">
        <v>1</v>
      </c>
      <c r="O26">
        <v>1</v>
      </c>
      <c r="P26">
        <v>1</v>
      </c>
      <c r="Q26">
        <v>1</v>
      </c>
      <c r="R26">
        <v>2</v>
      </c>
      <c r="S26">
        <v>1</v>
      </c>
      <c r="T26">
        <v>2</v>
      </c>
      <c r="U26">
        <v>5</v>
      </c>
      <c r="V26">
        <v>2</v>
      </c>
      <c r="W26">
        <v>3</v>
      </c>
      <c r="X26">
        <v>3</v>
      </c>
      <c r="Y26">
        <v>5</v>
      </c>
      <c r="Z26">
        <v>4</v>
      </c>
      <c r="AA26">
        <v>4</v>
      </c>
      <c r="AB26">
        <v>5</v>
      </c>
      <c r="AC26">
        <v>2</v>
      </c>
      <c r="AD26">
        <v>6</v>
      </c>
      <c r="AE26">
        <v>1</v>
      </c>
      <c r="AF26">
        <v>6</v>
      </c>
      <c r="AG26">
        <v>4</v>
      </c>
      <c r="AH26">
        <v>1</v>
      </c>
      <c r="AI26">
        <v>1</v>
      </c>
      <c r="AJ26">
        <v>4</v>
      </c>
      <c r="AK26">
        <v>2</v>
      </c>
    </row>
    <row r="27" spans="1:37" x14ac:dyDescent="0.25">
      <c r="A27" s="1">
        <v>26</v>
      </c>
      <c r="B27">
        <v>3</v>
      </c>
      <c r="C27">
        <v>1</v>
      </c>
      <c r="D27">
        <v>2</v>
      </c>
      <c r="E27">
        <v>2</v>
      </c>
      <c r="F27">
        <v>2</v>
      </c>
      <c r="G27">
        <v>1</v>
      </c>
      <c r="H27">
        <v>2</v>
      </c>
      <c r="I27">
        <v>1</v>
      </c>
      <c r="J27">
        <v>3</v>
      </c>
      <c r="K27">
        <v>3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1</v>
      </c>
      <c r="W27">
        <v>2</v>
      </c>
      <c r="X27">
        <v>5</v>
      </c>
      <c r="Y27">
        <v>4</v>
      </c>
      <c r="Z27">
        <v>1</v>
      </c>
      <c r="AA27">
        <v>3</v>
      </c>
      <c r="AB27">
        <v>6</v>
      </c>
      <c r="AC27">
        <v>1</v>
      </c>
      <c r="AD27">
        <v>4</v>
      </c>
      <c r="AE27">
        <v>6</v>
      </c>
      <c r="AF27">
        <v>3</v>
      </c>
      <c r="AG27">
        <v>2</v>
      </c>
      <c r="AH27">
        <v>2</v>
      </c>
      <c r="AI27">
        <v>2</v>
      </c>
      <c r="AJ27">
        <v>3</v>
      </c>
      <c r="AK27">
        <v>4</v>
      </c>
    </row>
    <row r="28" spans="1:37" x14ac:dyDescent="0.25">
      <c r="A28" s="1">
        <v>27</v>
      </c>
      <c r="B28">
        <v>4</v>
      </c>
      <c r="C28">
        <v>4</v>
      </c>
      <c r="D28">
        <v>2</v>
      </c>
      <c r="E28">
        <v>3</v>
      </c>
      <c r="F28">
        <v>3</v>
      </c>
      <c r="G28">
        <v>1</v>
      </c>
      <c r="H28">
        <v>1</v>
      </c>
      <c r="I28">
        <v>3</v>
      </c>
      <c r="J28">
        <v>2</v>
      </c>
      <c r="K28">
        <v>3</v>
      </c>
      <c r="L28">
        <v>3</v>
      </c>
      <c r="M28">
        <v>1</v>
      </c>
      <c r="N28">
        <v>1</v>
      </c>
      <c r="O28">
        <v>2</v>
      </c>
      <c r="P28">
        <v>2</v>
      </c>
      <c r="Q28">
        <v>1</v>
      </c>
      <c r="R28">
        <v>1</v>
      </c>
      <c r="S28">
        <v>1</v>
      </c>
      <c r="T28">
        <v>1</v>
      </c>
      <c r="U28">
        <v>2</v>
      </c>
      <c r="V28">
        <v>5</v>
      </c>
      <c r="W28">
        <v>1</v>
      </c>
      <c r="X28">
        <v>1</v>
      </c>
      <c r="Y28">
        <v>5</v>
      </c>
      <c r="Z28">
        <v>3</v>
      </c>
      <c r="AA28">
        <v>6</v>
      </c>
      <c r="AB28">
        <v>1</v>
      </c>
      <c r="AC28">
        <v>5</v>
      </c>
      <c r="AD28">
        <v>2</v>
      </c>
      <c r="AE28">
        <v>4</v>
      </c>
      <c r="AF28">
        <v>4</v>
      </c>
      <c r="AG28">
        <v>4</v>
      </c>
      <c r="AH28">
        <v>3</v>
      </c>
      <c r="AI28">
        <v>4</v>
      </c>
      <c r="AJ28">
        <v>5</v>
      </c>
      <c r="AK28">
        <v>5</v>
      </c>
    </row>
    <row r="29" spans="1:37" x14ac:dyDescent="0.25">
      <c r="A29" s="1">
        <v>28</v>
      </c>
      <c r="B29">
        <v>4</v>
      </c>
      <c r="C29">
        <v>1</v>
      </c>
      <c r="D29">
        <v>1</v>
      </c>
      <c r="E29">
        <v>3</v>
      </c>
      <c r="F29">
        <v>2</v>
      </c>
      <c r="G29">
        <v>3</v>
      </c>
      <c r="H29">
        <v>1</v>
      </c>
      <c r="I29">
        <v>2</v>
      </c>
      <c r="J29">
        <v>1</v>
      </c>
      <c r="K29">
        <v>2</v>
      </c>
      <c r="L29">
        <v>2</v>
      </c>
      <c r="M29">
        <v>1</v>
      </c>
      <c r="N29">
        <v>1</v>
      </c>
      <c r="O29">
        <v>1</v>
      </c>
      <c r="P29">
        <v>2</v>
      </c>
      <c r="Q29">
        <v>2</v>
      </c>
      <c r="R29">
        <v>2</v>
      </c>
      <c r="S29">
        <v>2</v>
      </c>
      <c r="T29">
        <v>1</v>
      </c>
      <c r="U29">
        <v>4</v>
      </c>
      <c r="V29">
        <v>2</v>
      </c>
      <c r="W29">
        <v>5</v>
      </c>
      <c r="X29">
        <v>4</v>
      </c>
      <c r="Y29">
        <v>2</v>
      </c>
      <c r="Z29">
        <v>4</v>
      </c>
      <c r="AA29">
        <v>3</v>
      </c>
      <c r="AB29">
        <v>2</v>
      </c>
      <c r="AC29">
        <v>1</v>
      </c>
      <c r="AD29">
        <v>6</v>
      </c>
      <c r="AE29">
        <v>6</v>
      </c>
      <c r="AF29">
        <v>3</v>
      </c>
      <c r="AG29">
        <v>4</v>
      </c>
      <c r="AH29">
        <v>2</v>
      </c>
      <c r="AI29">
        <v>1</v>
      </c>
      <c r="AJ29">
        <v>1</v>
      </c>
      <c r="AK29">
        <v>5</v>
      </c>
    </row>
    <row r="30" spans="1:37" x14ac:dyDescent="0.25">
      <c r="A30" s="1">
        <v>29</v>
      </c>
      <c r="B30">
        <v>1</v>
      </c>
      <c r="C30">
        <v>1</v>
      </c>
      <c r="D30">
        <v>2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1</v>
      </c>
      <c r="R30">
        <v>2</v>
      </c>
      <c r="S30">
        <v>2</v>
      </c>
      <c r="T30">
        <v>2</v>
      </c>
      <c r="U30">
        <v>5</v>
      </c>
      <c r="V30">
        <v>6</v>
      </c>
      <c r="W30">
        <v>2</v>
      </c>
      <c r="X30">
        <v>3</v>
      </c>
      <c r="Y30">
        <v>1</v>
      </c>
      <c r="Z30">
        <v>3</v>
      </c>
      <c r="AA30">
        <v>5</v>
      </c>
      <c r="AB30">
        <v>6</v>
      </c>
      <c r="AC30">
        <v>4</v>
      </c>
      <c r="AD30">
        <v>3</v>
      </c>
      <c r="AE30">
        <v>6</v>
      </c>
      <c r="AF30">
        <v>6</v>
      </c>
      <c r="AG30">
        <v>3</v>
      </c>
      <c r="AH30">
        <v>1</v>
      </c>
      <c r="AI30">
        <v>1</v>
      </c>
      <c r="AJ30">
        <v>2</v>
      </c>
      <c r="AK30">
        <v>1</v>
      </c>
    </row>
    <row r="31" spans="1:37" x14ac:dyDescent="0.25">
      <c r="A31" s="1">
        <v>30</v>
      </c>
      <c r="B31">
        <v>3</v>
      </c>
      <c r="C31">
        <v>3</v>
      </c>
      <c r="D31">
        <v>1</v>
      </c>
      <c r="E31">
        <v>3</v>
      </c>
      <c r="F31">
        <v>2</v>
      </c>
      <c r="G31">
        <v>1</v>
      </c>
      <c r="H31">
        <v>3</v>
      </c>
      <c r="I31">
        <v>2</v>
      </c>
      <c r="J31">
        <v>2</v>
      </c>
      <c r="K31">
        <v>1</v>
      </c>
      <c r="L31">
        <v>3</v>
      </c>
      <c r="M31">
        <v>2</v>
      </c>
      <c r="N31">
        <v>2</v>
      </c>
      <c r="O31">
        <v>1</v>
      </c>
      <c r="P31">
        <v>2</v>
      </c>
      <c r="Q31">
        <v>1</v>
      </c>
      <c r="R31">
        <v>2</v>
      </c>
      <c r="S31">
        <v>2</v>
      </c>
      <c r="T31">
        <v>2</v>
      </c>
      <c r="U31">
        <v>4</v>
      </c>
      <c r="V31">
        <v>6</v>
      </c>
      <c r="W31">
        <v>3</v>
      </c>
      <c r="X31">
        <v>3</v>
      </c>
      <c r="Y31">
        <v>4</v>
      </c>
      <c r="Z31">
        <v>1</v>
      </c>
      <c r="AA31">
        <v>6</v>
      </c>
      <c r="AB31">
        <v>2</v>
      </c>
      <c r="AC31">
        <v>1</v>
      </c>
      <c r="AD31">
        <v>1</v>
      </c>
      <c r="AE31">
        <v>2</v>
      </c>
      <c r="AF31">
        <v>2</v>
      </c>
      <c r="AG31">
        <v>1</v>
      </c>
      <c r="AH31">
        <v>5</v>
      </c>
      <c r="AI31">
        <v>1</v>
      </c>
      <c r="AJ31">
        <v>5</v>
      </c>
      <c r="AK31">
        <v>1</v>
      </c>
    </row>
    <row r="32" spans="1:37" x14ac:dyDescent="0.25">
      <c r="A32" s="1">
        <v>31</v>
      </c>
      <c r="B32">
        <v>4</v>
      </c>
      <c r="C32">
        <v>3</v>
      </c>
      <c r="D32">
        <v>2</v>
      </c>
      <c r="E32">
        <v>2</v>
      </c>
      <c r="F32">
        <v>2</v>
      </c>
      <c r="G32">
        <v>3</v>
      </c>
      <c r="H32">
        <v>3</v>
      </c>
      <c r="I32">
        <v>3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1</v>
      </c>
      <c r="T32">
        <v>2</v>
      </c>
      <c r="U32">
        <v>5</v>
      </c>
      <c r="V32">
        <v>2</v>
      </c>
      <c r="W32">
        <v>4</v>
      </c>
      <c r="X32">
        <v>1</v>
      </c>
      <c r="Y32">
        <v>5</v>
      </c>
      <c r="Z32">
        <v>1</v>
      </c>
      <c r="AA32">
        <v>5</v>
      </c>
      <c r="AB32">
        <v>6</v>
      </c>
      <c r="AC32">
        <v>5</v>
      </c>
      <c r="AD32">
        <v>6</v>
      </c>
      <c r="AE32">
        <v>2</v>
      </c>
      <c r="AF32">
        <v>5</v>
      </c>
      <c r="AG32">
        <v>2</v>
      </c>
      <c r="AH32">
        <v>1</v>
      </c>
      <c r="AI32">
        <v>2</v>
      </c>
      <c r="AJ32">
        <v>5</v>
      </c>
      <c r="AK32">
        <v>4</v>
      </c>
    </row>
    <row r="33" spans="1:37" x14ac:dyDescent="0.25">
      <c r="A33" s="1">
        <v>32</v>
      </c>
      <c r="B33">
        <v>4</v>
      </c>
      <c r="C33">
        <v>5</v>
      </c>
      <c r="D33">
        <v>3</v>
      </c>
      <c r="E33">
        <v>2</v>
      </c>
      <c r="F33">
        <v>1</v>
      </c>
      <c r="G33">
        <v>1</v>
      </c>
      <c r="H33">
        <v>3</v>
      </c>
      <c r="I33">
        <v>2</v>
      </c>
      <c r="J33">
        <v>2</v>
      </c>
      <c r="K33">
        <v>1</v>
      </c>
      <c r="L33">
        <v>1</v>
      </c>
      <c r="M33">
        <v>3</v>
      </c>
      <c r="N33">
        <v>2</v>
      </c>
      <c r="O33">
        <v>1</v>
      </c>
      <c r="P33">
        <v>2</v>
      </c>
      <c r="Q33">
        <v>2</v>
      </c>
      <c r="R33">
        <v>1</v>
      </c>
      <c r="S33">
        <v>2</v>
      </c>
      <c r="T33">
        <v>2</v>
      </c>
      <c r="U33">
        <v>4</v>
      </c>
      <c r="V33">
        <v>6</v>
      </c>
      <c r="W33">
        <v>3</v>
      </c>
      <c r="X33">
        <v>1</v>
      </c>
      <c r="Y33">
        <v>2</v>
      </c>
      <c r="Z33">
        <v>2</v>
      </c>
      <c r="AA33">
        <v>2</v>
      </c>
      <c r="AB33">
        <v>5</v>
      </c>
      <c r="AC33">
        <v>3</v>
      </c>
      <c r="AD33">
        <v>3</v>
      </c>
      <c r="AE33">
        <v>5</v>
      </c>
      <c r="AF33">
        <v>5</v>
      </c>
      <c r="AG33">
        <v>5</v>
      </c>
      <c r="AH33">
        <v>3</v>
      </c>
      <c r="AI33">
        <v>4</v>
      </c>
      <c r="AJ33">
        <v>4</v>
      </c>
      <c r="AK33">
        <v>5</v>
      </c>
    </row>
    <row r="34" spans="1:37" x14ac:dyDescent="0.25">
      <c r="A34" s="1">
        <v>33</v>
      </c>
      <c r="B34">
        <v>1</v>
      </c>
      <c r="C34">
        <v>5</v>
      </c>
      <c r="D34">
        <v>3</v>
      </c>
      <c r="E34">
        <v>2</v>
      </c>
      <c r="F34">
        <v>3</v>
      </c>
      <c r="G34">
        <v>1</v>
      </c>
      <c r="H34">
        <v>2</v>
      </c>
      <c r="I34">
        <v>2</v>
      </c>
      <c r="J34">
        <v>3</v>
      </c>
      <c r="K34">
        <v>2</v>
      </c>
      <c r="L34">
        <v>1</v>
      </c>
      <c r="M34">
        <v>2</v>
      </c>
      <c r="N34">
        <v>2</v>
      </c>
      <c r="O34">
        <v>2</v>
      </c>
      <c r="P34">
        <v>2</v>
      </c>
      <c r="Q34">
        <v>2</v>
      </c>
      <c r="R34">
        <v>1</v>
      </c>
      <c r="S34">
        <v>1</v>
      </c>
      <c r="T34">
        <v>1</v>
      </c>
      <c r="U34">
        <v>5</v>
      </c>
      <c r="V34">
        <v>4</v>
      </c>
      <c r="W34">
        <v>5</v>
      </c>
      <c r="X34">
        <v>2</v>
      </c>
      <c r="Y34">
        <v>1</v>
      </c>
      <c r="Z34">
        <v>2</v>
      </c>
      <c r="AA34">
        <v>2</v>
      </c>
      <c r="AB34">
        <v>1</v>
      </c>
      <c r="AC34">
        <v>3</v>
      </c>
      <c r="AD34">
        <v>3</v>
      </c>
      <c r="AE34">
        <v>3</v>
      </c>
      <c r="AF34">
        <v>2</v>
      </c>
      <c r="AG34">
        <v>5</v>
      </c>
      <c r="AH34">
        <v>2</v>
      </c>
      <c r="AI34">
        <v>3</v>
      </c>
      <c r="AJ34">
        <v>2</v>
      </c>
      <c r="AK34">
        <v>1</v>
      </c>
    </row>
    <row r="35" spans="1:37" x14ac:dyDescent="0.25">
      <c r="A35" s="1">
        <v>34</v>
      </c>
      <c r="B35">
        <v>2</v>
      </c>
      <c r="C35">
        <v>3</v>
      </c>
      <c r="D35">
        <v>1</v>
      </c>
      <c r="E35">
        <v>3</v>
      </c>
      <c r="F35">
        <v>2</v>
      </c>
      <c r="G35">
        <v>3</v>
      </c>
      <c r="H35">
        <v>3</v>
      </c>
      <c r="I35">
        <v>2</v>
      </c>
      <c r="J35">
        <v>3</v>
      </c>
      <c r="K35">
        <v>2</v>
      </c>
      <c r="L35">
        <v>2</v>
      </c>
      <c r="M35">
        <v>3</v>
      </c>
      <c r="N35">
        <v>2</v>
      </c>
      <c r="O35">
        <v>2</v>
      </c>
      <c r="P35">
        <v>1</v>
      </c>
      <c r="Q35">
        <v>2</v>
      </c>
      <c r="R35">
        <v>2</v>
      </c>
      <c r="S35">
        <v>1</v>
      </c>
      <c r="T35">
        <v>2</v>
      </c>
      <c r="U35">
        <v>4</v>
      </c>
      <c r="V35">
        <v>4</v>
      </c>
      <c r="W35">
        <v>4</v>
      </c>
      <c r="X35">
        <v>5</v>
      </c>
      <c r="Y35">
        <v>6</v>
      </c>
      <c r="Z35">
        <v>5</v>
      </c>
      <c r="AA35">
        <v>6</v>
      </c>
      <c r="AB35">
        <v>2</v>
      </c>
      <c r="AC35">
        <v>6</v>
      </c>
      <c r="AD35">
        <v>6</v>
      </c>
      <c r="AE35">
        <v>5</v>
      </c>
      <c r="AF35">
        <v>4</v>
      </c>
      <c r="AG35">
        <v>5</v>
      </c>
      <c r="AH35">
        <v>3</v>
      </c>
      <c r="AI35">
        <v>4</v>
      </c>
      <c r="AJ35">
        <v>3</v>
      </c>
      <c r="AK35">
        <v>2</v>
      </c>
    </row>
    <row r="36" spans="1:37" x14ac:dyDescent="0.25">
      <c r="A36" s="1">
        <v>35</v>
      </c>
      <c r="B36">
        <v>4</v>
      </c>
      <c r="C36">
        <v>5</v>
      </c>
      <c r="D36">
        <v>3</v>
      </c>
      <c r="E36">
        <v>3</v>
      </c>
      <c r="F36">
        <v>3</v>
      </c>
      <c r="G36">
        <v>3</v>
      </c>
      <c r="H36">
        <v>2</v>
      </c>
      <c r="I36">
        <v>1</v>
      </c>
      <c r="J36">
        <v>1</v>
      </c>
      <c r="K36">
        <v>3</v>
      </c>
      <c r="L36">
        <v>2</v>
      </c>
      <c r="M36">
        <v>3</v>
      </c>
      <c r="N36">
        <v>1</v>
      </c>
      <c r="O36">
        <v>1</v>
      </c>
      <c r="P36">
        <v>1</v>
      </c>
      <c r="Q36">
        <v>1</v>
      </c>
      <c r="R36">
        <v>2</v>
      </c>
      <c r="S36">
        <v>1</v>
      </c>
      <c r="T36">
        <v>2</v>
      </c>
      <c r="U36">
        <v>1</v>
      </c>
      <c r="V36">
        <v>4</v>
      </c>
      <c r="W36">
        <v>5</v>
      </c>
      <c r="X36">
        <v>3</v>
      </c>
      <c r="Y36">
        <v>1</v>
      </c>
      <c r="Z36">
        <v>5</v>
      </c>
      <c r="AA36">
        <v>1</v>
      </c>
      <c r="AB36">
        <v>1</v>
      </c>
      <c r="AC36">
        <v>3</v>
      </c>
      <c r="AD36">
        <v>5</v>
      </c>
      <c r="AE36">
        <v>2</v>
      </c>
      <c r="AF36">
        <v>5</v>
      </c>
      <c r="AG36">
        <v>2</v>
      </c>
      <c r="AH36">
        <v>1</v>
      </c>
      <c r="AI36">
        <v>2</v>
      </c>
      <c r="AJ36">
        <v>2</v>
      </c>
      <c r="AK36">
        <v>4</v>
      </c>
    </row>
    <row r="37" spans="1:37" x14ac:dyDescent="0.25">
      <c r="A37" s="1">
        <v>36</v>
      </c>
      <c r="B37">
        <v>5</v>
      </c>
      <c r="C37">
        <v>1</v>
      </c>
      <c r="D37">
        <v>3</v>
      </c>
      <c r="E37">
        <v>2</v>
      </c>
      <c r="F37">
        <v>1</v>
      </c>
      <c r="G37">
        <v>3</v>
      </c>
      <c r="H37">
        <v>3</v>
      </c>
      <c r="I37">
        <v>2</v>
      </c>
      <c r="J37">
        <v>2</v>
      </c>
      <c r="K37">
        <v>1</v>
      </c>
      <c r="L37">
        <v>2</v>
      </c>
      <c r="M37">
        <v>2</v>
      </c>
      <c r="N37">
        <v>1</v>
      </c>
      <c r="O37">
        <v>2</v>
      </c>
      <c r="P37">
        <v>1</v>
      </c>
      <c r="Q37">
        <v>2</v>
      </c>
      <c r="R37">
        <v>2</v>
      </c>
      <c r="S37">
        <v>1</v>
      </c>
      <c r="T37">
        <v>1</v>
      </c>
      <c r="U37">
        <v>5</v>
      </c>
      <c r="V37">
        <v>4</v>
      </c>
      <c r="W37">
        <v>2</v>
      </c>
      <c r="X37">
        <v>3</v>
      </c>
      <c r="Y37">
        <v>1</v>
      </c>
      <c r="Z37">
        <v>3</v>
      </c>
      <c r="AA37">
        <v>2</v>
      </c>
      <c r="AB37">
        <v>3</v>
      </c>
      <c r="AC37">
        <v>5</v>
      </c>
      <c r="AD37">
        <v>4</v>
      </c>
      <c r="AE37">
        <v>1</v>
      </c>
      <c r="AF37">
        <v>6</v>
      </c>
      <c r="AG37">
        <v>1</v>
      </c>
      <c r="AH37">
        <v>3</v>
      </c>
      <c r="AI37">
        <v>2</v>
      </c>
      <c r="AJ37">
        <v>4</v>
      </c>
      <c r="AK37">
        <v>3</v>
      </c>
    </row>
    <row r="38" spans="1:37" x14ac:dyDescent="0.25">
      <c r="A38" s="1">
        <v>37</v>
      </c>
      <c r="B38">
        <v>5</v>
      </c>
      <c r="C38">
        <v>3</v>
      </c>
      <c r="D38">
        <v>2</v>
      </c>
      <c r="E38">
        <v>2</v>
      </c>
      <c r="F38">
        <v>1</v>
      </c>
      <c r="G38">
        <v>1</v>
      </c>
      <c r="H38">
        <v>3</v>
      </c>
      <c r="I38">
        <v>1</v>
      </c>
      <c r="J38">
        <v>2</v>
      </c>
      <c r="K38">
        <v>1</v>
      </c>
      <c r="L38">
        <v>2</v>
      </c>
      <c r="M38">
        <v>2</v>
      </c>
      <c r="N38">
        <v>2</v>
      </c>
      <c r="O38">
        <v>1</v>
      </c>
      <c r="P38">
        <v>1</v>
      </c>
      <c r="Q38">
        <v>1</v>
      </c>
      <c r="R38">
        <v>2</v>
      </c>
      <c r="S38">
        <v>2</v>
      </c>
      <c r="T38">
        <v>1</v>
      </c>
      <c r="U38">
        <v>4</v>
      </c>
      <c r="V38">
        <v>2</v>
      </c>
      <c r="W38">
        <v>3</v>
      </c>
      <c r="X38">
        <v>4</v>
      </c>
      <c r="Y38">
        <v>4</v>
      </c>
      <c r="Z38">
        <v>5</v>
      </c>
      <c r="AA38">
        <v>6</v>
      </c>
      <c r="AB38">
        <v>3</v>
      </c>
      <c r="AC38">
        <v>6</v>
      </c>
      <c r="AD38">
        <v>6</v>
      </c>
      <c r="AE38">
        <v>2</v>
      </c>
      <c r="AF38">
        <v>2</v>
      </c>
      <c r="AG38">
        <v>2</v>
      </c>
      <c r="AH38">
        <v>4</v>
      </c>
      <c r="AI38">
        <v>3</v>
      </c>
      <c r="AJ38">
        <v>2</v>
      </c>
      <c r="AK38">
        <v>1</v>
      </c>
    </row>
    <row r="39" spans="1:37" x14ac:dyDescent="0.25">
      <c r="A39" s="1">
        <v>38</v>
      </c>
      <c r="B39">
        <v>2</v>
      </c>
      <c r="C39">
        <v>3</v>
      </c>
      <c r="D39">
        <v>3</v>
      </c>
      <c r="E39">
        <v>3</v>
      </c>
      <c r="F39">
        <v>2</v>
      </c>
      <c r="G39">
        <v>3</v>
      </c>
      <c r="H39">
        <v>2</v>
      </c>
      <c r="I39">
        <v>2</v>
      </c>
      <c r="J39">
        <v>3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v>1</v>
      </c>
      <c r="S39">
        <v>2</v>
      </c>
      <c r="T39">
        <v>1</v>
      </c>
      <c r="U39">
        <v>4</v>
      </c>
      <c r="V39">
        <v>4</v>
      </c>
      <c r="W39">
        <v>1</v>
      </c>
      <c r="X39">
        <v>5</v>
      </c>
      <c r="Y39">
        <v>3</v>
      </c>
      <c r="Z39">
        <v>1</v>
      </c>
      <c r="AA39">
        <v>4</v>
      </c>
      <c r="AB39">
        <v>6</v>
      </c>
      <c r="AC39">
        <v>6</v>
      </c>
      <c r="AD39">
        <v>6</v>
      </c>
      <c r="AE39">
        <v>3</v>
      </c>
      <c r="AF39">
        <v>4</v>
      </c>
      <c r="AG39">
        <v>3</v>
      </c>
      <c r="AH39">
        <v>4</v>
      </c>
      <c r="AI39">
        <v>2</v>
      </c>
      <c r="AJ39">
        <v>3</v>
      </c>
      <c r="AK39">
        <v>5</v>
      </c>
    </row>
    <row r="40" spans="1:37" x14ac:dyDescent="0.25">
      <c r="A40" s="1">
        <v>39</v>
      </c>
      <c r="B40">
        <v>3</v>
      </c>
      <c r="C40">
        <v>2</v>
      </c>
      <c r="D40">
        <v>1</v>
      </c>
      <c r="E40">
        <v>1</v>
      </c>
      <c r="F40">
        <v>2</v>
      </c>
      <c r="G40">
        <v>2</v>
      </c>
      <c r="H40">
        <v>3</v>
      </c>
      <c r="I40">
        <v>2</v>
      </c>
      <c r="J40">
        <v>2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2</v>
      </c>
      <c r="R40">
        <v>1</v>
      </c>
      <c r="S40">
        <v>1</v>
      </c>
      <c r="T40">
        <v>2</v>
      </c>
      <c r="U40">
        <v>2</v>
      </c>
      <c r="V40">
        <v>4</v>
      </c>
      <c r="W40">
        <v>1</v>
      </c>
      <c r="X40">
        <v>2</v>
      </c>
      <c r="Y40">
        <v>5</v>
      </c>
      <c r="Z40">
        <v>2</v>
      </c>
      <c r="AA40">
        <v>5</v>
      </c>
      <c r="AB40">
        <v>4</v>
      </c>
      <c r="AC40">
        <v>3</v>
      </c>
      <c r="AD40">
        <v>2</v>
      </c>
      <c r="AE40">
        <v>4</v>
      </c>
      <c r="AF40">
        <v>5</v>
      </c>
      <c r="AG40">
        <v>4</v>
      </c>
      <c r="AH40">
        <v>4</v>
      </c>
      <c r="AI40">
        <v>5</v>
      </c>
      <c r="AJ40">
        <v>1</v>
      </c>
      <c r="AK40">
        <v>1</v>
      </c>
    </row>
    <row r="41" spans="1:37" x14ac:dyDescent="0.25">
      <c r="A41" s="1">
        <v>40</v>
      </c>
      <c r="B41">
        <v>5</v>
      </c>
      <c r="C41">
        <v>1</v>
      </c>
      <c r="D41">
        <v>2</v>
      </c>
      <c r="E41">
        <v>2</v>
      </c>
      <c r="F41">
        <v>2</v>
      </c>
      <c r="G41">
        <v>1</v>
      </c>
      <c r="H41">
        <v>3</v>
      </c>
      <c r="I41">
        <v>2</v>
      </c>
      <c r="J41">
        <v>2</v>
      </c>
      <c r="K41">
        <v>1</v>
      </c>
      <c r="L41">
        <v>1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4</v>
      </c>
      <c r="V41">
        <v>5</v>
      </c>
      <c r="W41">
        <v>2</v>
      </c>
      <c r="X41">
        <v>5</v>
      </c>
      <c r="Y41">
        <v>1</v>
      </c>
      <c r="Z41">
        <v>1</v>
      </c>
      <c r="AA41">
        <v>5</v>
      </c>
      <c r="AB41">
        <v>3</v>
      </c>
      <c r="AC41">
        <v>3</v>
      </c>
      <c r="AD41">
        <v>6</v>
      </c>
      <c r="AE41">
        <v>2</v>
      </c>
      <c r="AF41">
        <v>5</v>
      </c>
      <c r="AG41">
        <v>1</v>
      </c>
      <c r="AH41">
        <v>5</v>
      </c>
      <c r="AI41">
        <v>2</v>
      </c>
      <c r="AJ41">
        <v>2</v>
      </c>
      <c r="AK41">
        <v>5</v>
      </c>
    </row>
    <row r="42" spans="1:37" x14ac:dyDescent="0.25">
      <c r="A42" s="1">
        <v>41</v>
      </c>
      <c r="B42">
        <v>4</v>
      </c>
      <c r="C42">
        <v>5</v>
      </c>
      <c r="D42">
        <v>2</v>
      </c>
      <c r="E42">
        <v>3</v>
      </c>
      <c r="F42">
        <v>2</v>
      </c>
      <c r="G42">
        <v>2</v>
      </c>
      <c r="H42">
        <v>1</v>
      </c>
      <c r="I42">
        <v>2</v>
      </c>
      <c r="J42">
        <v>1</v>
      </c>
      <c r="K42">
        <v>3</v>
      </c>
      <c r="L42">
        <v>1</v>
      </c>
      <c r="M42">
        <v>3</v>
      </c>
      <c r="N42">
        <v>2</v>
      </c>
      <c r="O42">
        <v>2</v>
      </c>
      <c r="P42">
        <v>1</v>
      </c>
      <c r="Q42">
        <v>2</v>
      </c>
      <c r="R42">
        <v>2</v>
      </c>
      <c r="S42">
        <v>1</v>
      </c>
      <c r="T42">
        <v>2</v>
      </c>
      <c r="U42">
        <v>5</v>
      </c>
      <c r="V42">
        <v>6</v>
      </c>
      <c r="W42">
        <v>3</v>
      </c>
      <c r="X42">
        <v>5</v>
      </c>
      <c r="Y42">
        <v>2</v>
      </c>
      <c r="Z42">
        <v>6</v>
      </c>
      <c r="AA42">
        <v>2</v>
      </c>
      <c r="AB42">
        <v>6</v>
      </c>
      <c r="AC42">
        <v>3</v>
      </c>
      <c r="AD42">
        <v>6</v>
      </c>
      <c r="AE42">
        <v>3</v>
      </c>
      <c r="AF42">
        <v>5</v>
      </c>
      <c r="AG42">
        <v>4</v>
      </c>
      <c r="AH42">
        <v>2</v>
      </c>
      <c r="AI42">
        <v>5</v>
      </c>
      <c r="AJ42">
        <v>2</v>
      </c>
      <c r="AK42">
        <v>4</v>
      </c>
    </row>
    <row r="43" spans="1:37" x14ac:dyDescent="0.25">
      <c r="A43" s="1">
        <v>42</v>
      </c>
      <c r="B43">
        <v>4</v>
      </c>
      <c r="C43">
        <v>4</v>
      </c>
      <c r="D43">
        <v>3</v>
      </c>
      <c r="E43">
        <v>3</v>
      </c>
      <c r="F43">
        <v>3</v>
      </c>
      <c r="G43">
        <v>1</v>
      </c>
      <c r="H43">
        <v>3</v>
      </c>
      <c r="I43">
        <v>1</v>
      </c>
      <c r="J43">
        <v>2</v>
      </c>
      <c r="K43">
        <v>3</v>
      </c>
      <c r="L43">
        <v>3</v>
      </c>
      <c r="M43">
        <v>2</v>
      </c>
      <c r="N43">
        <v>2</v>
      </c>
      <c r="O43">
        <v>1</v>
      </c>
      <c r="P43">
        <v>1</v>
      </c>
      <c r="Q43">
        <v>2</v>
      </c>
      <c r="R43">
        <v>1</v>
      </c>
      <c r="S43">
        <v>2</v>
      </c>
      <c r="T43">
        <v>2</v>
      </c>
      <c r="U43">
        <v>5</v>
      </c>
      <c r="V43">
        <v>3</v>
      </c>
      <c r="W43">
        <v>3</v>
      </c>
      <c r="X43">
        <v>4</v>
      </c>
      <c r="Y43">
        <v>6</v>
      </c>
      <c r="Z43">
        <v>6</v>
      </c>
      <c r="AA43">
        <v>1</v>
      </c>
      <c r="AB43">
        <v>5</v>
      </c>
      <c r="AC43">
        <v>3</v>
      </c>
      <c r="AD43">
        <v>4</v>
      </c>
      <c r="AE43">
        <v>5</v>
      </c>
      <c r="AF43">
        <v>3</v>
      </c>
      <c r="AG43">
        <v>5</v>
      </c>
      <c r="AH43">
        <v>3</v>
      </c>
      <c r="AI43">
        <v>3</v>
      </c>
      <c r="AJ43">
        <v>2</v>
      </c>
      <c r="AK43">
        <v>3</v>
      </c>
    </row>
    <row r="44" spans="1:37" x14ac:dyDescent="0.25">
      <c r="A44" s="1">
        <v>43</v>
      </c>
      <c r="B44">
        <v>3</v>
      </c>
      <c r="C44">
        <v>2</v>
      </c>
      <c r="D44">
        <v>2</v>
      </c>
      <c r="E44">
        <v>1</v>
      </c>
      <c r="F44">
        <v>1</v>
      </c>
      <c r="G44">
        <v>1</v>
      </c>
      <c r="H44">
        <v>2</v>
      </c>
      <c r="I44">
        <v>3</v>
      </c>
      <c r="J44">
        <v>1</v>
      </c>
      <c r="K44">
        <v>3</v>
      </c>
      <c r="L44">
        <v>2</v>
      </c>
      <c r="M44">
        <v>1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2</v>
      </c>
      <c r="U44">
        <v>3</v>
      </c>
      <c r="V44">
        <v>2</v>
      </c>
      <c r="W44">
        <v>2</v>
      </c>
      <c r="X44">
        <v>4</v>
      </c>
      <c r="Y44">
        <v>2</v>
      </c>
      <c r="Z44">
        <v>6</v>
      </c>
      <c r="AA44">
        <v>6</v>
      </c>
      <c r="AB44">
        <v>4</v>
      </c>
      <c r="AC44">
        <v>5</v>
      </c>
      <c r="AD44">
        <v>4</v>
      </c>
      <c r="AE44">
        <v>3</v>
      </c>
      <c r="AF44">
        <v>5</v>
      </c>
      <c r="AG44">
        <v>5</v>
      </c>
      <c r="AH44">
        <v>4</v>
      </c>
      <c r="AI44">
        <v>5</v>
      </c>
      <c r="AJ44">
        <v>4</v>
      </c>
      <c r="AK44">
        <v>1</v>
      </c>
    </row>
    <row r="45" spans="1:37" x14ac:dyDescent="0.25">
      <c r="A45" s="1">
        <v>44</v>
      </c>
      <c r="B45">
        <v>5</v>
      </c>
      <c r="C45">
        <v>2</v>
      </c>
      <c r="D45">
        <v>1</v>
      </c>
      <c r="E45">
        <v>1</v>
      </c>
      <c r="F45">
        <v>2</v>
      </c>
      <c r="G45">
        <v>2</v>
      </c>
      <c r="H45">
        <v>1</v>
      </c>
      <c r="I45">
        <v>2</v>
      </c>
      <c r="J45">
        <v>1</v>
      </c>
      <c r="K45">
        <v>3</v>
      </c>
      <c r="L45">
        <v>3</v>
      </c>
      <c r="M45">
        <v>3</v>
      </c>
      <c r="N45">
        <v>2</v>
      </c>
      <c r="O45">
        <v>2</v>
      </c>
      <c r="P45">
        <v>1</v>
      </c>
      <c r="Q45">
        <v>1</v>
      </c>
      <c r="R45">
        <v>2</v>
      </c>
      <c r="S45">
        <v>2</v>
      </c>
      <c r="T45">
        <v>2</v>
      </c>
      <c r="U45">
        <v>4</v>
      </c>
      <c r="V45">
        <v>4</v>
      </c>
      <c r="W45">
        <v>1</v>
      </c>
      <c r="X45">
        <v>3</v>
      </c>
      <c r="Y45">
        <v>4</v>
      </c>
      <c r="Z45">
        <v>4</v>
      </c>
      <c r="AA45">
        <v>5</v>
      </c>
      <c r="AB45">
        <v>5</v>
      </c>
      <c r="AC45">
        <v>2</v>
      </c>
      <c r="AD45">
        <v>4</v>
      </c>
      <c r="AE45">
        <v>5</v>
      </c>
      <c r="AF45">
        <v>2</v>
      </c>
      <c r="AG45">
        <v>4</v>
      </c>
      <c r="AH45">
        <v>3</v>
      </c>
      <c r="AI45">
        <v>1</v>
      </c>
      <c r="AJ45">
        <v>4</v>
      </c>
      <c r="AK45">
        <v>5</v>
      </c>
    </row>
    <row r="46" spans="1:37" x14ac:dyDescent="0.25">
      <c r="A46" s="1">
        <v>45</v>
      </c>
      <c r="B46">
        <v>3</v>
      </c>
      <c r="C46">
        <v>1</v>
      </c>
      <c r="D46">
        <v>3</v>
      </c>
      <c r="E46">
        <v>3</v>
      </c>
      <c r="F46">
        <v>3</v>
      </c>
      <c r="G46">
        <v>3</v>
      </c>
      <c r="H46">
        <v>3</v>
      </c>
      <c r="I46">
        <v>1</v>
      </c>
      <c r="J46">
        <v>1</v>
      </c>
      <c r="K46">
        <v>3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2</v>
      </c>
      <c r="S46">
        <v>1</v>
      </c>
      <c r="T46">
        <v>2</v>
      </c>
      <c r="U46">
        <v>4</v>
      </c>
      <c r="V46">
        <v>3</v>
      </c>
      <c r="W46">
        <v>4</v>
      </c>
      <c r="X46">
        <v>2</v>
      </c>
      <c r="Y46">
        <v>5</v>
      </c>
      <c r="Z46">
        <v>3</v>
      </c>
      <c r="AA46">
        <v>5</v>
      </c>
      <c r="AB46">
        <v>1</v>
      </c>
      <c r="AC46">
        <v>1</v>
      </c>
      <c r="AD46">
        <v>5</v>
      </c>
      <c r="AE46">
        <v>4</v>
      </c>
      <c r="AF46">
        <v>2</v>
      </c>
      <c r="AG46">
        <v>5</v>
      </c>
      <c r="AH46">
        <v>5</v>
      </c>
      <c r="AI46">
        <v>3</v>
      </c>
      <c r="AJ46">
        <v>1</v>
      </c>
      <c r="AK46">
        <v>3</v>
      </c>
    </row>
    <row r="47" spans="1:37" x14ac:dyDescent="0.25">
      <c r="A47" s="1">
        <v>46</v>
      </c>
      <c r="B47">
        <v>5</v>
      </c>
      <c r="C47">
        <v>5</v>
      </c>
      <c r="D47">
        <v>3</v>
      </c>
      <c r="E47">
        <v>1</v>
      </c>
      <c r="F47">
        <v>3</v>
      </c>
      <c r="G47">
        <v>3</v>
      </c>
      <c r="H47">
        <v>2</v>
      </c>
      <c r="I47">
        <v>2</v>
      </c>
      <c r="J47">
        <v>2</v>
      </c>
      <c r="K47">
        <v>2</v>
      </c>
      <c r="L47">
        <v>1</v>
      </c>
      <c r="M47">
        <v>2</v>
      </c>
      <c r="N47">
        <v>2</v>
      </c>
      <c r="O47">
        <v>1</v>
      </c>
      <c r="P47">
        <v>2</v>
      </c>
      <c r="Q47">
        <v>2</v>
      </c>
      <c r="R47">
        <v>1</v>
      </c>
      <c r="S47">
        <v>1</v>
      </c>
      <c r="T47">
        <v>1</v>
      </c>
      <c r="U47">
        <v>4</v>
      </c>
      <c r="V47">
        <v>5</v>
      </c>
      <c r="W47">
        <v>3</v>
      </c>
      <c r="X47">
        <v>2</v>
      </c>
      <c r="Y47">
        <v>5</v>
      </c>
      <c r="Z47">
        <v>3</v>
      </c>
      <c r="AA47">
        <v>5</v>
      </c>
      <c r="AB47">
        <v>1</v>
      </c>
      <c r="AC47">
        <v>6</v>
      </c>
      <c r="AD47">
        <v>5</v>
      </c>
      <c r="AE47">
        <v>4</v>
      </c>
      <c r="AF47">
        <v>2</v>
      </c>
      <c r="AG47">
        <v>1</v>
      </c>
      <c r="AH47">
        <v>5</v>
      </c>
      <c r="AI47">
        <v>3</v>
      </c>
      <c r="AJ47">
        <v>1</v>
      </c>
      <c r="AK47">
        <v>1</v>
      </c>
    </row>
    <row r="48" spans="1:37" x14ac:dyDescent="0.25">
      <c r="A48" s="1">
        <v>47</v>
      </c>
      <c r="B48">
        <v>2</v>
      </c>
      <c r="C48">
        <v>4</v>
      </c>
      <c r="D48">
        <v>1</v>
      </c>
      <c r="E48">
        <v>2</v>
      </c>
      <c r="F48">
        <v>1</v>
      </c>
      <c r="G48">
        <v>1</v>
      </c>
      <c r="H48">
        <v>2</v>
      </c>
      <c r="I48">
        <v>3</v>
      </c>
      <c r="J48">
        <v>1</v>
      </c>
      <c r="K48">
        <v>3</v>
      </c>
      <c r="L48">
        <v>1</v>
      </c>
      <c r="M48">
        <v>2</v>
      </c>
      <c r="N48">
        <v>1</v>
      </c>
      <c r="O48">
        <v>2</v>
      </c>
      <c r="P48">
        <v>2</v>
      </c>
      <c r="Q48">
        <v>2</v>
      </c>
      <c r="R48">
        <v>1</v>
      </c>
      <c r="S48">
        <v>2</v>
      </c>
      <c r="T48">
        <v>2</v>
      </c>
      <c r="U48">
        <v>2</v>
      </c>
      <c r="V48">
        <v>6</v>
      </c>
      <c r="W48">
        <v>3</v>
      </c>
      <c r="X48">
        <v>2</v>
      </c>
      <c r="Y48">
        <v>1</v>
      </c>
      <c r="Z48">
        <v>6</v>
      </c>
      <c r="AA48">
        <v>6</v>
      </c>
      <c r="AB48">
        <v>6</v>
      </c>
      <c r="AC48">
        <v>4</v>
      </c>
      <c r="AD48">
        <v>2</v>
      </c>
      <c r="AE48">
        <v>5</v>
      </c>
      <c r="AF48">
        <v>6</v>
      </c>
      <c r="AG48">
        <v>3</v>
      </c>
      <c r="AH48">
        <v>3</v>
      </c>
      <c r="AI48">
        <v>3</v>
      </c>
      <c r="AJ48">
        <v>3</v>
      </c>
      <c r="AK48">
        <v>3</v>
      </c>
    </row>
    <row r="49" spans="1:37" x14ac:dyDescent="0.25">
      <c r="A49" s="1">
        <v>48</v>
      </c>
      <c r="B49">
        <v>2</v>
      </c>
      <c r="C49">
        <v>5</v>
      </c>
      <c r="D49">
        <v>2</v>
      </c>
      <c r="E49">
        <v>2</v>
      </c>
      <c r="F49">
        <v>3</v>
      </c>
      <c r="G49">
        <v>2</v>
      </c>
      <c r="H49">
        <v>3</v>
      </c>
      <c r="I49">
        <v>2</v>
      </c>
      <c r="J49">
        <v>1</v>
      </c>
      <c r="K49">
        <v>2</v>
      </c>
      <c r="L49">
        <v>2</v>
      </c>
      <c r="M49">
        <v>1</v>
      </c>
      <c r="N49">
        <v>2</v>
      </c>
      <c r="O49">
        <v>2</v>
      </c>
      <c r="P49">
        <v>2</v>
      </c>
      <c r="Q49">
        <v>1</v>
      </c>
      <c r="R49">
        <v>2</v>
      </c>
      <c r="S49">
        <v>1</v>
      </c>
      <c r="T49">
        <v>2</v>
      </c>
      <c r="U49">
        <v>2</v>
      </c>
      <c r="V49">
        <v>2</v>
      </c>
      <c r="W49">
        <v>2</v>
      </c>
      <c r="X49">
        <v>5</v>
      </c>
      <c r="Y49">
        <v>2</v>
      </c>
      <c r="Z49">
        <v>1</v>
      </c>
      <c r="AA49">
        <v>3</v>
      </c>
      <c r="AB49">
        <v>4</v>
      </c>
      <c r="AC49">
        <v>3</v>
      </c>
      <c r="AD49">
        <v>6</v>
      </c>
      <c r="AE49">
        <v>4</v>
      </c>
      <c r="AF49">
        <v>6</v>
      </c>
      <c r="AG49">
        <v>2</v>
      </c>
      <c r="AH49">
        <v>4</v>
      </c>
      <c r="AI49">
        <v>5</v>
      </c>
      <c r="AJ49">
        <v>4</v>
      </c>
      <c r="AK49">
        <v>3</v>
      </c>
    </row>
    <row r="50" spans="1:37" x14ac:dyDescent="0.25">
      <c r="A50" s="1">
        <v>49</v>
      </c>
      <c r="B50">
        <v>5</v>
      </c>
      <c r="C50">
        <v>2</v>
      </c>
      <c r="D50">
        <v>1</v>
      </c>
      <c r="E50">
        <v>1</v>
      </c>
      <c r="F50">
        <v>3</v>
      </c>
      <c r="G50">
        <v>3</v>
      </c>
      <c r="H50">
        <v>1</v>
      </c>
      <c r="I50">
        <v>3</v>
      </c>
      <c r="J50">
        <v>1</v>
      </c>
      <c r="K50">
        <v>1</v>
      </c>
      <c r="L50">
        <v>1</v>
      </c>
      <c r="M50">
        <v>3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2</v>
      </c>
      <c r="U50">
        <v>4</v>
      </c>
      <c r="V50">
        <v>2</v>
      </c>
      <c r="W50">
        <v>5</v>
      </c>
      <c r="X50">
        <v>3</v>
      </c>
      <c r="Y50">
        <v>3</v>
      </c>
      <c r="Z50">
        <v>4</v>
      </c>
      <c r="AA50">
        <v>4</v>
      </c>
      <c r="AB50">
        <v>6</v>
      </c>
      <c r="AC50">
        <v>5</v>
      </c>
      <c r="AD50">
        <v>4</v>
      </c>
      <c r="AE50">
        <v>6</v>
      </c>
      <c r="AF50">
        <v>3</v>
      </c>
      <c r="AG50">
        <v>4</v>
      </c>
      <c r="AH50">
        <v>2</v>
      </c>
      <c r="AI50">
        <v>1</v>
      </c>
      <c r="AJ50">
        <v>5</v>
      </c>
      <c r="AK50">
        <v>2</v>
      </c>
    </row>
    <row r="51" spans="1:37" x14ac:dyDescent="0.25">
      <c r="A51" s="1">
        <v>50</v>
      </c>
      <c r="B51">
        <v>1</v>
      </c>
      <c r="C51">
        <v>4</v>
      </c>
      <c r="D51">
        <v>1</v>
      </c>
      <c r="E51">
        <v>1</v>
      </c>
      <c r="F51">
        <v>1</v>
      </c>
      <c r="G51">
        <v>3</v>
      </c>
      <c r="H51">
        <v>1</v>
      </c>
      <c r="I51">
        <v>3</v>
      </c>
      <c r="J51">
        <v>1</v>
      </c>
      <c r="K51">
        <v>3</v>
      </c>
      <c r="L51">
        <v>2</v>
      </c>
      <c r="M51">
        <v>1</v>
      </c>
      <c r="N51">
        <v>1</v>
      </c>
      <c r="O51">
        <v>2</v>
      </c>
      <c r="P51">
        <v>2</v>
      </c>
      <c r="Q51">
        <v>1</v>
      </c>
      <c r="R51">
        <v>2</v>
      </c>
      <c r="S51">
        <v>1</v>
      </c>
      <c r="T51">
        <v>1</v>
      </c>
      <c r="U51">
        <v>5</v>
      </c>
      <c r="V51">
        <v>4</v>
      </c>
      <c r="W51">
        <v>5</v>
      </c>
      <c r="X51">
        <v>4</v>
      </c>
      <c r="Y51">
        <v>5</v>
      </c>
      <c r="Z51">
        <v>1</v>
      </c>
      <c r="AA51">
        <v>3</v>
      </c>
      <c r="AB51">
        <v>4</v>
      </c>
      <c r="AC51">
        <v>4</v>
      </c>
      <c r="AD51">
        <v>1</v>
      </c>
      <c r="AE51">
        <v>5</v>
      </c>
      <c r="AF51">
        <v>2</v>
      </c>
      <c r="AG51">
        <v>5</v>
      </c>
      <c r="AH51">
        <v>1</v>
      </c>
      <c r="AI51">
        <v>2</v>
      </c>
      <c r="AJ51">
        <v>4</v>
      </c>
      <c r="AK51">
        <v>1</v>
      </c>
    </row>
    <row r="52" spans="1:37" x14ac:dyDescent="0.25">
      <c r="A52" s="1">
        <v>51</v>
      </c>
      <c r="B52">
        <v>4</v>
      </c>
      <c r="C52">
        <v>5</v>
      </c>
      <c r="D52">
        <v>3</v>
      </c>
      <c r="E52">
        <v>3</v>
      </c>
      <c r="F52">
        <v>2</v>
      </c>
      <c r="G52">
        <v>3</v>
      </c>
      <c r="H52">
        <v>2</v>
      </c>
      <c r="I52">
        <v>3</v>
      </c>
      <c r="J52">
        <v>3</v>
      </c>
      <c r="K52">
        <v>3</v>
      </c>
      <c r="L52">
        <v>3</v>
      </c>
      <c r="M52">
        <v>2</v>
      </c>
      <c r="N52">
        <v>1</v>
      </c>
      <c r="O52">
        <v>1</v>
      </c>
      <c r="P52">
        <v>2</v>
      </c>
      <c r="Q52">
        <v>1</v>
      </c>
      <c r="R52">
        <v>2</v>
      </c>
      <c r="S52">
        <v>1</v>
      </c>
      <c r="T52">
        <v>2</v>
      </c>
      <c r="U52">
        <v>5</v>
      </c>
      <c r="V52">
        <v>5</v>
      </c>
      <c r="W52">
        <v>5</v>
      </c>
      <c r="X52">
        <v>3</v>
      </c>
      <c r="Y52">
        <v>3</v>
      </c>
      <c r="Z52">
        <v>3</v>
      </c>
      <c r="AA52">
        <v>3</v>
      </c>
      <c r="AB52">
        <v>5</v>
      </c>
      <c r="AC52">
        <v>1</v>
      </c>
      <c r="AD52">
        <v>6</v>
      </c>
      <c r="AE52">
        <v>4</v>
      </c>
      <c r="AF52">
        <v>2</v>
      </c>
      <c r="AG52">
        <v>2</v>
      </c>
      <c r="AH52">
        <v>4</v>
      </c>
      <c r="AI52">
        <v>4</v>
      </c>
      <c r="AJ52">
        <v>4</v>
      </c>
      <c r="AK52">
        <v>5</v>
      </c>
    </row>
    <row r="53" spans="1:37" x14ac:dyDescent="0.25">
      <c r="A53" s="1">
        <v>52</v>
      </c>
      <c r="B53">
        <v>1</v>
      </c>
      <c r="C53">
        <v>5</v>
      </c>
      <c r="D53">
        <v>3</v>
      </c>
      <c r="E53">
        <v>1</v>
      </c>
      <c r="F53">
        <v>1</v>
      </c>
      <c r="G53">
        <v>2</v>
      </c>
      <c r="H53">
        <v>3</v>
      </c>
      <c r="I53">
        <v>3</v>
      </c>
      <c r="J53">
        <v>3</v>
      </c>
      <c r="K53">
        <v>2</v>
      </c>
      <c r="L53">
        <v>3</v>
      </c>
      <c r="M53">
        <v>1</v>
      </c>
      <c r="N53">
        <v>2</v>
      </c>
      <c r="O53">
        <v>1</v>
      </c>
      <c r="P53">
        <v>1</v>
      </c>
      <c r="Q53">
        <v>2</v>
      </c>
      <c r="R53">
        <v>2</v>
      </c>
      <c r="S53">
        <v>1</v>
      </c>
      <c r="T53">
        <v>1</v>
      </c>
      <c r="U53">
        <v>2</v>
      </c>
      <c r="V53">
        <v>6</v>
      </c>
      <c r="W53">
        <v>3</v>
      </c>
      <c r="X53">
        <v>6</v>
      </c>
      <c r="Y53">
        <v>2</v>
      </c>
      <c r="Z53">
        <v>6</v>
      </c>
      <c r="AA53">
        <v>1</v>
      </c>
      <c r="AB53">
        <v>2</v>
      </c>
      <c r="AC53">
        <v>1</v>
      </c>
      <c r="AD53">
        <v>2</v>
      </c>
      <c r="AE53">
        <v>4</v>
      </c>
      <c r="AF53">
        <v>3</v>
      </c>
      <c r="AG53">
        <v>5</v>
      </c>
      <c r="AH53">
        <v>5</v>
      </c>
      <c r="AI53">
        <v>3</v>
      </c>
      <c r="AJ53">
        <v>1</v>
      </c>
      <c r="AK53">
        <v>5</v>
      </c>
    </row>
    <row r="54" spans="1:37" x14ac:dyDescent="0.25">
      <c r="A54" s="1">
        <v>53</v>
      </c>
      <c r="B54">
        <v>2</v>
      </c>
      <c r="C54">
        <v>5</v>
      </c>
      <c r="D54">
        <v>3</v>
      </c>
      <c r="E54">
        <v>3</v>
      </c>
      <c r="F54">
        <v>3</v>
      </c>
      <c r="G54">
        <v>2</v>
      </c>
      <c r="H54">
        <v>3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5</v>
      </c>
      <c r="V54">
        <v>1</v>
      </c>
      <c r="W54">
        <v>4</v>
      </c>
      <c r="X54">
        <v>5</v>
      </c>
      <c r="Y54">
        <v>4</v>
      </c>
      <c r="Z54">
        <v>5</v>
      </c>
      <c r="AA54">
        <v>2</v>
      </c>
      <c r="AB54">
        <v>5</v>
      </c>
      <c r="AC54">
        <v>1</v>
      </c>
      <c r="AD54">
        <v>5</v>
      </c>
      <c r="AE54">
        <v>3</v>
      </c>
      <c r="AF54">
        <v>4</v>
      </c>
      <c r="AG54">
        <v>4</v>
      </c>
      <c r="AH54">
        <v>5</v>
      </c>
      <c r="AI54">
        <v>1</v>
      </c>
      <c r="AJ54">
        <v>5</v>
      </c>
      <c r="AK54">
        <v>1</v>
      </c>
    </row>
    <row r="55" spans="1:37" x14ac:dyDescent="0.25">
      <c r="A55" s="1">
        <v>54</v>
      </c>
      <c r="B55">
        <v>2</v>
      </c>
      <c r="C55">
        <v>1</v>
      </c>
      <c r="D55">
        <v>2</v>
      </c>
      <c r="E55">
        <v>2</v>
      </c>
      <c r="F55">
        <v>2</v>
      </c>
      <c r="G55">
        <v>3</v>
      </c>
      <c r="H55">
        <v>1</v>
      </c>
      <c r="I55">
        <v>1</v>
      </c>
      <c r="J55">
        <v>1</v>
      </c>
      <c r="K55">
        <v>2</v>
      </c>
      <c r="L55">
        <v>3</v>
      </c>
      <c r="M55">
        <v>3</v>
      </c>
      <c r="N55">
        <v>2</v>
      </c>
      <c r="O55">
        <v>2</v>
      </c>
      <c r="P55">
        <v>2</v>
      </c>
      <c r="Q55">
        <v>1</v>
      </c>
      <c r="R55">
        <v>1</v>
      </c>
      <c r="S55">
        <v>2</v>
      </c>
      <c r="T55">
        <v>2</v>
      </c>
      <c r="U55">
        <v>5</v>
      </c>
      <c r="V55">
        <v>4</v>
      </c>
      <c r="W55">
        <v>5</v>
      </c>
      <c r="X55">
        <v>3</v>
      </c>
      <c r="Y55">
        <v>1</v>
      </c>
      <c r="Z55">
        <v>2</v>
      </c>
      <c r="AA55">
        <v>1</v>
      </c>
      <c r="AB55">
        <v>4</v>
      </c>
      <c r="AC55">
        <v>2</v>
      </c>
      <c r="AD55">
        <v>2</v>
      </c>
      <c r="AE55">
        <v>5</v>
      </c>
      <c r="AF55">
        <v>2</v>
      </c>
      <c r="AG55">
        <v>5</v>
      </c>
      <c r="AH55">
        <v>5</v>
      </c>
      <c r="AI55">
        <v>2</v>
      </c>
      <c r="AJ55">
        <v>1</v>
      </c>
      <c r="AK55">
        <v>3</v>
      </c>
    </row>
    <row r="56" spans="1:37" x14ac:dyDescent="0.25">
      <c r="A56" s="1">
        <v>55</v>
      </c>
      <c r="B56">
        <v>2</v>
      </c>
      <c r="C56">
        <v>1</v>
      </c>
      <c r="D56">
        <v>3</v>
      </c>
      <c r="E56">
        <v>3</v>
      </c>
      <c r="F56">
        <v>2</v>
      </c>
      <c r="G56">
        <v>3</v>
      </c>
      <c r="H56">
        <v>3</v>
      </c>
      <c r="I56">
        <v>2</v>
      </c>
      <c r="J56">
        <v>2</v>
      </c>
      <c r="K56">
        <v>2</v>
      </c>
      <c r="L56">
        <v>2</v>
      </c>
      <c r="M56">
        <v>3</v>
      </c>
      <c r="N56">
        <v>2</v>
      </c>
      <c r="O56">
        <v>1</v>
      </c>
      <c r="P56">
        <v>2</v>
      </c>
      <c r="Q56">
        <v>1</v>
      </c>
      <c r="R56">
        <v>1</v>
      </c>
      <c r="S56">
        <v>2</v>
      </c>
      <c r="T56">
        <v>1</v>
      </c>
      <c r="U56">
        <v>5</v>
      </c>
      <c r="V56">
        <v>1</v>
      </c>
      <c r="W56">
        <v>4</v>
      </c>
      <c r="X56">
        <v>5</v>
      </c>
      <c r="Y56">
        <v>4</v>
      </c>
      <c r="Z56">
        <v>3</v>
      </c>
      <c r="AA56">
        <v>4</v>
      </c>
      <c r="AB56">
        <v>4</v>
      </c>
      <c r="AC56">
        <v>6</v>
      </c>
      <c r="AD56">
        <v>3</v>
      </c>
      <c r="AE56">
        <v>3</v>
      </c>
      <c r="AF56">
        <v>4</v>
      </c>
      <c r="AG56">
        <v>5</v>
      </c>
      <c r="AH56">
        <v>1</v>
      </c>
      <c r="AI56">
        <v>3</v>
      </c>
      <c r="AJ56">
        <v>2</v>
      </c>
      <c r="AK56">
        <v>4</v>
      </c>
    </row>
    <row r="57" spans="1:37" x14ac:dyDescent="0.25">
      <c r="A57" s="1">
        <v>56</v>
      </c>
      <c r="B57">
        <v>1</v>
      </c>
      <c r="C57">
        <v>5</v>
      </c>
      <c r="D57">
        <v>3</v>
      </c>
      <c r="E57">
        <v>2</v>
      </c>
      <c r="F57">
        <v>1</v>
      </c>
      <c r="G57">
        <v>3</v>
      </c>
      <c r="H57">
        <v>2</v>
      </c>
      <c r="I57">
        <v>1</v>
      </c>
      <c r="J57">
        <v>3</v>
      </c>
      <c r="K57">
        <v>1</v>
      </c>
      <c r="L57">
        <v>1</v>
      </c>
      <c r="M57">
        <v>1</v>
      </c>
      <c r="N57">
        <v>1</v>
      </c>
      <c r="O57">
        <v>2</v>
      </c>
      <c r="P57">
        <v>2</v>
      </c>
      <c r="Q57">
        <v>2</v>
      </c>
      <c r="R57">
        <v>1</v>
      </c>
      <c r="S57">
        <v>2</v>
      </c>
      <c r="T57">
        <v>1</v>
      </c>
      <c r="U57">
        <v>5</v>
      </c>
      <c r="V57">
        <v>1</v>
      </c>
      <c r="W57">
        <v>2</v>
      </c>
      <c r="X57">
        <v>2</v>
      </c>
      <c r="Y57">
        <v>5</v>
      </c>
      <c r="Z57">
        <v>2</v>
      </c>
      <c r="AA57">
        <v>4</v>
      </c>
      <c r="AB57">
        <v>4</v>
      </c>
      <c r="AC57">
        <v>2</v>
      </c>
      <c r="AD57">
        <v>2</v>
      </c>
      <c r="AE57">
        <v>6</v>
      </c>
      <c r="AF57">
        <v>3</v>
      </c>
      <c r="AG57">
        <v>5</v>
      </c>
      <c r="AH57">
        <v>4</v>
      </c>
      <c r="AI57">
        <v>3</v>
      </c>
      <c r="AJ57">
        <v>3</v>
      </c>
      <c r="AK57">
        <v>5</v>
      </c>
    </row>
    <row r="58" spans="1:37" x14ac:dyDescent="0.25">
      <c r="A58" s="1">
        <v>57</v>
      </c>
      <c r="B58">
        <v>4</v>
      </c>
      <c r="C58">
        <v>4</v>
      </c>
      <c r="D58">
        <v>2</v>
      </c>
      <c r="E58">
        <v>1</v>
      </c>
      <c r="F58">
        <v>3</v>
      </c>
      <c r="G58">
        <v>2</v>
      </c>
      <c r="H58">
        <v>1</v>
      </c>
      <c r="I58">
        <v>2</v>
      </c>
      <c r="J58">
        <v>1</v>
      </c>
      <c r="K58">
        <v>1</v>
      </c>
      <c r="L58">
        <v>3</v>
      </c>
      <c r="M58">
        <v>1</v>
      </c>
      <c r="N58">
        <v>2</v>
      </c>
      <c r="O58">
        <v>1</v>
      </c>
      <c r="P58">
        <v>1</v>
      </c>
      <c r="Q58">
        <v>2</v>
      </c>
      <c r="R58">
        <v>1</v>
      </c>
      <c r="S58">
        <v>1</v>
      </c>
      <c r="T58">
        <v>2</v>
      </c>
      <c r="U58">
        <v>4</v>
      </c>
      <c r="V58">
        <v>3</v>
      </c>
      <c r="W58">
        <v>1</v>
      </c>
      <c r="X58">
        <v>5</v>
      </c>
      <c r="Y58">
        <v>5</v>
      </c>
      <c r="Z58">
        <v>4</v>
      </c>
      <c r="AA58">
        <v>4</v>
      </c>
      <c r="AB58">
        <v>1</v>
      </c>
      <c r="AC58">
        <v>5</v>
      </c>
      <c r="AD58">
        <v>1</v>
      </c>
      <c r="AE58">
        <v>1</v>
      </c>
      <c r="AF58">
        <v>4</v>
      </c>
      <c r="AG58">
        <v>4</v>
      </c>
      <c r="AH58">
        <v>2</v>
      </c>
      <c r="AI58">
        <v>4</v>
      </c>
      <c r="AJ58">
        <v>4</v>
      </c>
      <c r="AK58">
        <v>2</v>
      </c>
    </row>
    <row r="59" spans="1:37" x14ac:dyDescent="0.25">
      <c r="A59" s="1">
        <v>58</v>
      </c>
      <c r="B59">
        <v>5</v>
      </c>
      <c r="C59">
        <v>4</v>
      </c>
      <c r="D59">
        <v>1</v>
      </c>
      <c r="E59">
        <v>2</v>
      </c>
      <c r="F59">
        <v>1</v>
      </c>
      <c r="G59">
        <v>3</v>
      </c>
      <c r="H59">
        <v>2</v>
      </c>
      <c r="I59">
        <v>1</v>
      </c>
      <c r="J59">
        <v>2</v>
      </c>
      <c r="K59">
        <v>1</v>
      </c>
      <c r="L59">
        <v>3</v>
      </c>
      <c r="M59">
        <v>1</v>
      </c>
      <c r="N59">
        <v>1</v>
      </c>
      <c r="O59">
        <v>1</v>
      </c>
      <c r="P59">
        <v>2</v>
      </c>
      <c r="Q59">
        <v>2</v>
      </c>
      <c r="R59">
        <v>2</v>
      </c>
      <c r="S59">
        <v>2</v>
      </c>
      <c r="T59">
        <v>1</v>
      </c>
      <c r="U59">
        <v>5</v>
      </c>
      <c r="V59">
        <v>5</v>
      </c>
      <c r="W59">
        <v>2</v>
      </c>
      <c r="X59">
        <v>4</v>
      </c>
      <c r="Y59">
        <v>3</v>
      </c>
      <c r="Z59">
        <v>4</v>
      </c>
      <c r="AA59">
        <v>2</v>
      </c>
      <c r="AB59">
        <v>2</v>
      </c>
      <c r="AC59">
        <v>5</v>
      </c>
      <c r="AD59">
        <v>4</v>
      </c>
      <c r="AE59">
        <v>2</v>
      </c>
      <c r="AF59">
        <v>6</v>
      </c>
      <c r="AG59">
        <v>5</v>
      </c>
      <c r="AH59">
        <v>4</v>
      </c>
      <c r="AI59">
        <v>1</v>
      </c>
      <c r="AJ59">
        <v>5</v>
      </c>
      <c r="AK59">
        <v>2</v>
      </c>
    </row>
    <row r="60" spans="1:37" x14ac:dyDescent="0.25">
      <c r="A60" s="1">
        <v>59</v>
      </c>
      <c r="B60">
        <v>3</v>
      </c>
      <c r="C60">
        <v>4</v>
      </c>
      <c r="D60">
        <v>1</v>
      </c>
      <c r="E60">
        <v>2</v>
      </c>
      <c r="F60">
        <v>2</v>
      </c>
      <c r="G60">
        <v>1</v>
      </c>
      <c r="H60">
        <v>2</v>
      </c>
      <c r="I60">
        <v>1</v>
      </c>
      <c r="J60">
        <v>3</v>
      </c>
      <c r="K60">
        <v>1</v>
      </c>
      <c r="L60">
        <v>2</v>
      </c>
      <c r="M60">
        <v>2</v>
      </c>
      <c r="N60">
        <v>1</v>
      </c>
      <c r="O60">
        <v>2</v>
      </c>
      <c r="P60">
        <v>2</v>
      </c>
      <c r="Q60">
        <v>1</v>
      </c>
      <c r="R60">
        <v>1</v>
      </c>
      <c r="S60">
        <v>2</v>
      </c>
      <c r="T60">
        <v>1</v>
      </c>
      <c r="U60">
        <v>3</v>
      </c>
      <c r="V60">
        <v>4</v>
      </c>
      <c r="W60">
        <v>1</v>
      </c>
      <c r="X60">
        <v>5</v>
      </c>
      <c r="Y60">
        <v>6</v>
      </c>
      <c r="Z60">
        <v>1</v>
      </c>
      <c r="AA60">
        <v>2</v>
      </c>
      <c r="AB60">
        <v>4</v>
      </c>
      <c r="AC60">
        <v>5</v>
      </c>
      <c r="AD60">
        <v>3</v>
      </c>
      <c r="AE60">
        <v>1</v>
      </c>
      <c r="AF60">
        <v>4</v>
      </c>
      <c r="AG60">
        <v>1</v>
      </c>
      <c r="AH60">
        <v>4</v>
      </c>
      <c r="AI60">
        <v>2</v>
      </c>
      <c r="AJ60">
        <v>1</v>
      </c>
      <c r="AK60">
        <v>2</v>
      </c>
    </row>
    <row r="61" spans="1:37" x14ac:dyDescent="0.25">
      <c r="A61" s="1">
        <v>60</v>
      </c>
      <c r="B61">
        <v>5</v>
      </c>
      <c r="C61">
        <v>3</v>
      </c>
      <c r="D61">
        <v>1</v>
      </c>
      <c r="E61">
        <v>2</v>
      </c>
      <c r="F61">
        <v>2</v>
      </c>
      <c r="G61">
        <v>2</v>
      </c>
      <c r="H61">
        <v>2</v>
      </c>
      <c r="I61">
        <v>1</v>
      </c>
      <c r="J61">
        <v>1</v>
      </c>
      <c r="K61">
        <v>2</v>
      </c>
      <c r="L61">
        <v>2</v>
      </c>
      <c r="M61">
        <v>3</v>
      </c>
      <c r="N61">
        <v>1</v>
      </c>
      <c r="O61">
        <v>2</v>
      </c>
      <c r="P61">
        <v>2</v>
      </c>
      <c r="Q61">
        <v>2</v>
      </c>
      <c r="R61">
        <v>1</v>
      </c>
      <c r="S61">
        <v>1</v>
      </c>
      <c r="T61">
        <v>2</v>
      </c>
      <c r="U61">
        <v>1</v>
      </c>
      <c r="V61">
        <v>1</v>
      </c>
      <c r="W61">
        <v>3</v>
      </c>
      <c r="X61">
        <v>4</v>
      </c>
      <c r="Y61">
        <v>3</v>
      </c>
      <c r="Z61">
        <v>1</v>
      </c>
      <c r="AA61">
        <v>3</v>
      </c>
      <c r="AB61">
        <v>6</v>
      </c>
      <c r="AC61">
        <v>2</v>
      </c>
      <c r="AD61">
        <v>2</v>
      </c>
      <c r="AE61">
        <v>4</v>
      </c>
      <c r="AF61">
        <v>5</v>
      </c>
      <c r="AG61">
        <v>3</v>
      </c>
      <c r="AH61">
        <v>1</v>
      </c>
      <c r="AI61">
        <v>1</v>
      </c>
      <c r="AJ61">
        <v>5</v>
      </c>
      <c r="AK61">
        <v>3</v>
      </c>
    </row>
    <row r="62" spans="1:37" x14ac:dyDescent="0.25">
      <c r="A62" s="1">
        <v>61</v>
      </c>
      <c r="B62">
        <v>5</v>
      </c>
      <c r="C62">
        <v>4</v>
      </c>
      <c r="D62">
        <v>2</v>
      </c>
      <c r="E62">
        <v>2</v>
      </c>
      <c r="F62">
        <v>1</v>
      </c>
      <c r="G62">
        <v>2</v>
      </c>
      <c r="H62">
        <v>1</v>
      </c>
      <c r="I62">
        <v>2</v>
      </c>
      <c r="J62">
        <v>3</v>
      </c>
      <c r="K62">
        <v>3</v>
      </c>
      <c r="L62">
        <v>1</v>
      </c>
      <c r="M62">
        <v>1</v>
      </c>
      <c r="N62">
        <v>2</v>
      </c>
      <c r="O62">
        <v>2</v>
      </c>
      <c r="P62">
        <v>1</v>
      </c>
      <c r="Q62">
        <v>2</v>
      </c>
      <c r="R62">
        <v>1</v>
      </c>
      <c r="S62">
        <v>1</v>
      </c>
      <c r="T62">
        <v>2</v>
      </c>
      <c r="U62">
        <v>3</v>
      </c>
      <c r="V62">
        <v>5</v>
      </c>
      <c r="W62">
        <v>2</v>
      </c>
      <c r="X62">
        <v>1</v>
      </c>
      <c r="Y62">
        <v>3</v>
      </c>
      <c r="Z62">
        <v>5</v>
      </c>
      <c r="AA62">
        <v>2</v>
      </c>
      <c r="AB62">
        <v>6</v>
      </c>
      <c r="AC62">
        <v>5</v>
      </c>
      <c r="AD62">
        <v>2</v>
      </c>
      <c r="AE62">
        <v>5</v>
      </c>
      <c r="AF62">
        <v>2</v>
      </c>
      <c r="AG62">
        <v>4</v>
      </c>
      <c r="AH62">
        <v>3</v>
      </c>
      <c r="AI62">
        <v>4</v>
      </c>
      <c r="AJ62">
        <v>4</v>
      </c>
      <c r="AK62">
        <v>4</v>
      </c>
    </row>
    <row r="63" spans="1:37" x14ac:dyDescent="0.25">
      <c r="A63" s="1">
        <v>62</v>
      </c>
      <c r="B63">
        <v>1</v>
      </c>
      <c r="C63">
        <v>2</v>
      </c>
      <c r="D63">
        <v>2</v>
      </c>
      <c r="E63">
        <v>2</v>
      </c>
      <c r="F63">
        <v>3</v>
      </c>
      <c r="G63">
        <v>1</v>
      </c>
      <c r="H63">
        <v>2</v>
      </c>
      <c r="I63">
        <v>3</v>
      </c>
      <c r="J63">
        <v>2</v>
      </c>
      <c r="K63">
        <v>1</v>
      </c>
      <c r="L63">
        <v>2</v>
      </c>
      <c r="M63">
        <v>1</v>
      </c>
      <c r="N63">
        <v>1</v>
      </c>
      <c r="O63">
        <v>2</v>
      </c>
      <c r="P63">
        <v>2</v>
      </c>
      <c r="Q63">
        <v>2</v>
      </c>
      <c r="R63">
        <v>2</v>
      </c>
      <c r="S63">
        <v>1</v>
      </c>
      <c r="T63">
        <v>2</v>
      </c>
      <c r="U63">
        <v>4</v>
      </c>
      <c r="V63">
        <v>4</v>
      </c>
      <c r="W63">
        <v>3</v>
      </c>
      <c r="X63">
        <v>6</v>
      </c>
      <c r="Y63">
        <v>6</v>
      </c>
      <c r="Z63">
        <v>4</v>
      </c>
      <c r="AA63">
        <v>4</v>
      </c>
      <c r="AB63">
        <v>4</v>
      </c>
      <c r="AC63">
        <v>2</v>
      </c>
      <c r="AD63">
        <v>2</v>
      </c>
      <c r="AE63">
        <v>4</v>
      </c>
      <c r="AF63">
        <v>4</v>
      </c>
      <c r="AG63">
        <v>3</v>
      </c>
      <c r="AH63">
        <v>2</v>
      </c>
      <c r="AI63">
        <v>4</v>
      </c>
      <c r="AJ63">
        <v>2</v>
      </c>
      <c r="AK63">
        <v>4</v>
      </c>
    </row>
    <row r="64" spans="1:37" x14ac:dyDescent="0.25">
      <c r="A64" s="1">
        <v>63</v>
      </c>
      <c r="B64">
        <v>5</v>
      </c>
      <c r="C64">
        <v>3</v>
      </c>
      <c r="D64">
        <v>1</v>
      </c>
      <c r="E64">
        <v>2</v>
      </c>
      <c r="F64">
        <v>2</v>
      </c>
      <c r="G64">
        <v>3</v>
      </c>
      <c r="H64">
        <v>3</v>
      </c>
      <c r="I64">
        <v>1</v>
      </c>
      <c r="J64">
        <v>1</v>
      </c>
      <c r="K64">
        <v>3</v>
      </c>
      <c r="L64">
        <v>1</v>
      </c>
      <c r="M64">
        <v>2</v>
      </c>
      <c r="N64">
        <v>1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2</v>
      </c>
      <c r="V64">
        <v>5</v>
      </c>
      <c r="W64">
        <v>2</v>
      </c>
      <c r="X64">
        <v>3</v>
      </c>
      <c r="Y64">
        <v>4</v>
      </c>
      <c r="Z64">
        <v>6</v>
      </c>
      <c r="AA64">
        <v>5</v>
      </c>
      <c r="AB64">
        <v>2</v>
      </c>
      <c r="AC64">
        <v>4</v>
      </c>
      <c r="AD64">
        <v>5</v>
      </c>
      <c r="AE64">
        <v>5</v>
      </c>
      <c r="AF64">
        <v>4</v>
      </c>
      <c r="AG64">
        <v>5</v>
      </c>
      <c r="AH64">
        <v>3</v>
      </c>
      <c r="AI64">
        <v>1</v>
      </c>
      <c r="AJ64">
        <v>3</v>
      </c>
      <c r="AK64">
        <v>4</v>
      </c>
    </row>
    <row r="65" spans="1:37" x14ac:dyDescent="0.25">
      <c r="A65" s="1">
        <v>64</v>
      </c>
      <c r="B65">
        <v>1</v>
      </c>
      <c r="C65">
        <v>1</v>
      </c>
      <c r="D65">
        <v>2</v>
      </c>
      <c r="E65">
        <v>3</v>
      </c>
      <c r="F65">
        <v>3</v>
      </c>
      <c r="G65">
        <v>2</v>
      </c>
      <c r="H65">
        <v>2</v>
      </c>
      <c r="I65">
        <v>2</v>
      </c>
      <c r="J65">
        <v>1</v>
      </c>
      <c r="K65">
        <v>3</v>
      </c>
      <c r="L65">
        <v>2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4</v>
      </c>
      <c r="V65">
        <v>4</v>
      </c>
      <c r="W65">
        <v>3</v>
      </c>
      <c r="X65">
        <v>4</v>
      </c>
      <c r="Y65">
        <v>5</v>
      </c>
      <c r="Z65">
        <v>4</v>
      </c>
      <c r="AA65">
        <v>5</v>
      </c>
      <c r="AB65">
        <v>5</v>
      </c>
      <c r="AC65">
        <v>3</v>
      </c>
      <c r="AD65">
        <v>5</v>
      </c>
      <c r="AE65">
        <v>5</v>
      </c>
      <c r="AF65">
        <v>2</v>
      </c>
      <c r="AG65">
        <v>4</v>
      </c>
      <c r="AH65">
        <v>3</v>
      </c>
      <c r="AI65">
        <v>2</v>
      </c>
      <c r="AJ65">
        <v>1</v>
      </c>
      <c r="AK65">
        <v>1</v>
      </c>
    </row>
    <row r="66" spans="1:37" x14ac:dyDescent="0.25">
      <c r="A66" s="1">
        <v>65</v>
      </c>
      <c r="B66">
        <v>1</v>
      </c>
      <c r="C66">
        <v>5</v>
      </c>
      <c r="D66">
        <v>2</v>
      </c>
      <c r="E66">
        <v>1</v>
      </c>
      <c r="F66">
        <v>3</v>
      </c>
      <c r="G66">
        <v>1</v>
      </c>
      <c r="H66">
        <v>1</v>
      </c>
      <c r="I66">
        <v>3</v>
      </c>
      <c r="J66">
        <v>1</v>
      </c>
      <c r="K66">
        <v>1</v>
      </c>
      <c r="L66">
        <v>2</v>
      </c>
      <c r="M66">
        <v>2</v>
      </c>
      <c r="N66">
        <v>1</v>
      </c>
      <c r="O66">
        <v>1</v>
      </c>
      <c r="P66">
        <v>1</v>
      </c>
      <c r="Q66">
        <v>2</v>
      </c>
      <c r="R66">
        <v>2</v>
      </c>
      <c r="S66">
        <v>1</v>
      </c>
      <c r="T66">
        <v>2</v>
      </c>
      <c r="U66">
        <v>1</v>
      </c>
      <c r="V66">
        <v>2</v>
      </c>
      <c r="W66">
        <v>2</v>
      </c>
      <c r="X66">
        <v>6</v>
      </c>
      <c r="Y66">
        <v>5</v>
      </c>
      <c r="Z66">
        <v>6</v>
      </c>
      <c r="AA66">
        <v>2</v>
      </c>
      <c r="AB66">
        <v>5</v>
      </c>
      <c r="AC66">
        <v>1</v>
      </c>
      <c r="AD66">
        <v>4</v>
      </c>
      <c r="AE66">
        <v>1</v>
      </c>
      <c r="AF66">
        <v>2</v>
      </c>
      <c r="AG66">
        <v>5</v>
      </c>
      <c r="AH66">
        <v>3</v>
      </c>
      <c r="AI66">
        <v>4</v>
      </c>
      <c r="AJ66">
        <v>5</v>
      </c>
      <c r="AK66">
        <v>2</v>
      </c>
    </row>
    <row r="67" spans="1:37" x14ac:dyDescent="0.25">
      <c r="A67" s="1">
        <v>66</v>
      </c>
      <c r="B67">
        <v>2</v>
      </c>
      <c r="C67">
        <v>5</v>
      </c>
      <c r="D67">
        <v>2</v>
      </c>
      <c r="E67">
        <v>2</v>
      </c>
      <c r="F67">
        <v>1</v>
      </c>
      <c r="G67">
        <v>2</v>
      </c>
      <c r="H67">
        <v>2</v>
      </c>
      <c r="I67">
        <v>2</v>
      </c>
      <c r="J67">
        <v>2</v>
      </c>
      <c r="K67">
        <v>2</v>
      </c>
      <c r="L67">
        <v>1</v>
      </c>
      <c r="M67">
        <v>3</v>
      </c>
      <c r="N67">
        <v>2</v>
      </c>
      <c r="O67">
        <v>2</v>
      </c>
      <c r="P67">
        <v>2</v>
      </c>
      <c r="Q67">
        <v>1</v>
      </c>
      <c r="R67">
        <v>1</v>
      </c>
      <c r="S67">
        <v>2</v>
      </c>
      <c r="T67">
        <v>1</v>
      </c>
      <c r="U67">
        <v>2</v>
      </c>
      <c r="V67">
        <v>2</v>
      </c>
      <c r="W67">
        <v>5</v>
      </c>
      <c r="X67">
        <v>4</v>
      </c>
      <c r="Y67">
        <v>5</v>
      </c>
      <c r="Z67">
        <v>4</v>
      </c>
      <c r="AA67">
        <v>1</v>
      </c>
      <c r="AB67">
        <v>6</v>
      </c>
      <c r="AC67">
        <v>2</v>
      </c>
      <c r="AD67">
        <v>3</v>
      </c>
      <c r="AE67">
        <v>3</v>
      </c>
      <c r="AF67">
        <v>1</v>
      </c>
      <c r="AG67">
        <v>2</v>
      </c>
      <c r="AH67">
        <v>4</v>
      </c>
      <c r="AI67">
        <v>2</v>
      </c>
      <c r="AJ67">
        <v>5</v>
      </c>
      <c r="AK67">
        <v>5</v>
      </c>
    </row>
    <row r="68" spans="1:37" x14ac:dyDescent="0.25">
      <c r="A68" s="1">
        <v>67</v>
      </c>
      <c r="B68">
        <v>4</v>
      </c>
      <c r="C68">
        <v>3</v>
      </c>
      <c r="D68">
        <v>1</v>
      </c>
      <c r="E68">
        <v>3</v>
      </c>
      <c r="F68">
        <v>2</v>
      </c>
      <c r="G68">
        <v>2</v>
      </c>
      <c r="H68">
        <v>3</v>
      </c>
      <c r="I68">
        <v>2</v>
      </c>
      <c r="J68">
        <v>2</v>
      </c>
      <c r="K68">
        <v>2</v>
      </c>
      <c r="L68">
        <v>3</v>
      </c>
      <c r="M68">
        <v>3</v>
      </c>
      <c r="N68">
        <v>2</v>
      </c>
      <c r="O68">
        <v>2</v>
      </c>
      <c r="P68">
        <v>1</v>
      </c>
      <c r="Q68">
        <v>1</v>
      </c>
      <c r="R68">
        <v>1</v>
      </c>
      <c r="S68">
        <v>1</v>
      </c>
      <c r="T68">
        <v>2</v>
      </c>
      <c r="U68">
        <v>5</v>
      </c>
      <c r="V68">
        <v>2</v>
      </c>
      <c r="W68">
        <v>3</v>
      </c>
      <c r="X68">
        <v>5</v>
      </c>
      <c r="Y68">
        <v>6</v>
      </c>
      <c r="Z68">
        <v>6</v>
      </c>
      <c r="AA68">
        <v>5</v>
      </c>
      <c r="AB68">
        <v>2</v>
      </c>
      <c r="AC68">
        <v>5</v>
      </c>
      <c r="AD68">
        <v>2</v>
      </c>
      <c r="AE68">
        <v>4</v>
      </c>
      <c r="AF68">
        <v>3</v>
      </c>
      <c r="AG68">
        <v>2</v>
      </c>
      <c r="AH68">
        <v>3</v>
      </c>
      <c r="AI68">
        <v>1</v>
      </c>
      <c r="AJ68">
        <v>2</v>
      </c>
      <c r="AK6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623A-39C3-4D8E-8BE7-93935B6A4BAC}">
  <dimension ref="A1:P83"/>
  <sheetViews>
    <sheetView topLeftCell="D1" zoomScale="90" workbookViewId="0">
      <selection activeCell="O1" sqref="O1:O1048576"/>
    </sheetView>
  </sheetViews>
  <sheetFormatPr defaultRowHeight="15" x14ac:dyDescent="0.25"/>
  <cols>
    <col min="1" max="2" width="25.7109375" customWidth="1"/>
    <col min="3" max="3" width="17.28515625" customWidth="1"/>
    <col min="4" max="4" width="17.28515625" style="22" customWidth="1"/>
    <col min="5" max="5" width="17.140625" customWidth="1"/>
    <col min="6" max="6" width="17.140625" style="22" customWidth="1"/>
    <col min="7" max="7" width="21" customWidth="1"/>
    <col min="8" max="8" width="21" style="22" customWidth="1"/>
    <col min="9" max="10" width="12" customWidth="1"/>
    <col min="11" max="12" width="22.5703125" customWidth="1"/>
    <col min="13" max="14" width="19.28515625" style="21" customWidth="1"/>
    <col min="15" max="15" width="19.85546875" customWidth="1"/>
    <col min="16" max="16" width="10.28515625" customWidth="1"/>
  </cols>
  <sheetData>
    <row r="1" spans="1:16" s="15" customFormat="1" ht="37.5" x14ac:dyDescent="0.3">
      <c r="A1" s="16" t="s">
        <v>42</v>
      </c>
      <c r="B1" s="16" t="s">
        <v>43</v>
      </c>
      <c r="C1" s="16" t="s">
        <v>44</v>
      </c>
      <c r="D1" s="19" t="s">
        <v>45</v>
      </c>
      <c r="E1" s="16" t="s">
        <v>46</v>
      </c>
      <c r="F1" s="19" t="s">
        <v>47</v>
      </c>
      <c r="G1" s="16" t="s">
        <v>48</v>
      </c>
      <c r="H1" s="19" t="s">
        <v>49</v>
      </c>
      <c r="I1" s="16" t="s">
        <v>50</v>
      </c>
      <c r="J1" s="16" t="s">
        <v>51</v>
      </c>
      <c r="K1" s="16" t="s">
        <v>52</v>
      </c>
      <c r="L1" s="16" t="s">
        <v>53</v>
      </c>
      <c r="M1" s="19" t="s">
        <v>54</v>
      </c>
      <c r="N1" s="19" t="s">
        <v>55</v>
      </c>
      <c r="O1" s="16" t="s">
        <v>56</v>
      </c>
      <c r="P1" s="16" t="s">
        <v>57</v>
      </c>
    </row>
    <row r="2" spans="1:16" x14ac:dyDescent="0.25">
      <c r="A2" s="17">
        <v>75</v>
      </c>
      <c r="B2" s="17">
        <v>3</v>
      </c>
      <c r="C2" s="18">
        <v>83.333333333333329</v>
      </c>
      <c r="D2" s="20">
        <v>3</v>
      </c>
      <c r="E2" s="18">
        <v>100</v>
      </c>
      <c r="F2" s="20">
        <v>3</v>
      </c>
      <c r="G2" s="18">
        <v>60</v>
      </c>
      <c r="H2" s="20">
        <v>2</v>
      </c>
      <c r="I2" s="17">
        <v>50</v>
      </c>
      <c r="J2" s="17">
        <v>2</v>
      </c>
      <c r="K2" s="17">
        <v>80</v>
      </c>
      <c r="L2" s="17">
        <v>3</v>
      </c>
      <c r="M2" s="20">
        <v>66</v>
      </c>
      <c r="N2" s="20">
        <v>1</v>
      </c>
      <c r="O2" s="17">
        <v>44.000000000000007</v>
      </c>
      <c r="P2" s="17">
        <v>1</v>
      </c>
    </row>
    <row r="3" spans="1:16" x14ac:dyDescent="0.25">
      <c r="A3" s="17">
        <v>40</v>
      </c>
      <c r="B3" s="17">
        <v>1</v>
      </c>
      <c r="C3" s="18">
        <v>50</v>
      </c>
      <c r="D3" s="20">
        <v>2</v>
      </c>
      <c r="E3" s="18">
        <v>0</v>
      </c>
      <c r="F3" s="20">
        <v>0</v>
      </c>
      <c r="G3" s="18">
        <v>36.666666666666664</v>
      </c>
      <c r="H3" s="20">
        <v>1</v>
      </c>
      <c r="I3" s="17">
        <v>60</v>
      </c>
      <c r="J3" s="17">
        <v>2</v>
      </c>
      <c r="K3" s="17">
        <v>70</v>
      </c>
      <c r="L3" s="17">
        <v>2</v>
      </c>
      <c r="M3" s="20">
        <v>53.333333333333336</v>
      </c>
      <c r="N3" s="20">
        <v>1</v>
      </c>
      <c r="O3" s="17">
        <v>40</v>
      </c>
      <c r="P3" s="17">
        <v>1</v>
      </c>
    </row>
    <row r="4" spans="1:16" x14ac:dyDescent="0.25">
      <c r="A4" s="17">
        <v>85.000000000000014</v>
      </c>
      <c r="B4" s="17">
        <v>3</v>
      </c>
      <c r="C4" s="18">
        <v>66.666666666666671</v>
      </c>
      <c r="D4" s="20">
        <v>2</v>
      </c>
      <c r="E4" s="18">
        <v>0</v>
      </c>
      <c r="F4" s="20">
        <v>0</v>
      </c>
      <c r="G4" s="18">
        <v>20</v>
      </c>
      <c r="H4" s="20">
        <v>0</v>
      </c>
      <c r="I4" s="17">
        <v>60</v>
      </c>
      <c r="J4" s="17">
        <v>2</v>
      </c>
      <c r="K4" s="17">
        <v>70</v>
      </c>
      <c r="L4" s="17">
        <v>2</v>
      </c>
      <c r="M4" s="20">
        <v>53.333333333333336</v>
      </c>
      <c r="N4" s="20">
        <v>1</v>
      </c>
      <c r="O4" s="17">
        <v>40</v>
      </c>
      <c r="P4" s="17">
        <v>1</v>
      </c>
    </row>
    <row r="5" spans="1:16" x14ac:dyDescent="0.25">
      <c r="A5" s="17">
        <v>85.000000000000014</v>
      </c>
      <c r="B5" s="17">
        <v>3</v>
      </c>
      <c r="C5" s="18">
        <v>83.333333333333329</v>
      </c>
      <c r="D5" s="20">
        <v>3</v>
      </c>
      <c r="E5" s="18">
        <v>100</v>
      </c>
      <c r="F5" s="20">
        <v>3</v>
      </c>
      <c r="G5" s="18">
        <v>33.333333333333336</v>
      </c>
      <c r="H5" s="20">
        <v>1</v>
      </c>
      <c r="I5" s="17">
        <v>35</v>
      </c>
      <c r="J5" s="17">
        <v>1</v>
      </c>
      <c r="K5" s="17">
        <v>80</v>
      </c>
      <c r="L5" s="17">
        <v>3</v>
      </c>
      <c r="M5" s="20">
        <v>80</v>
      </c>
      <c r="N5" s="20">
        <v>2</v>
      </c>
      <c r="O5" s="17">
        <v>44.000000000000007</v>
      </c>
      <c r="P5" s="17">
        <v>1</v>
      </c>
    </row>
    <row r="6" spans="1:16" x14ac:dyDescent="0.25">
      <c r="A6" s="17">
        <v>75</v>
      </c>
      <c r="B6" s="17">
        <v>3</v>
      </c>
      <c r="C6" s="18">
        <v>83.333333333333329</v>
      </c>
      <c r="D6" s="20">
        <v>3</v>
      </c>
      <c r="E6" s="18">
        <v>100</v>
      </c>
      <c r="F6" s="20">
        <v>3</v>
      </c>
      <c r="G6" s="18">
        <v>50</v>
      </c>
      <c r="H6" s="20">
        <v>2</v>
      </c>
      <c r="I6" s="17">
        <v>40</v>
      </c>
      <c r="J6" s="17">
        <v>1</v>
      </c>
      <c r="K6" s="17">
        <v>80</v>
      </c>
      <c r="L6" s="17">
        <v>3</v>
      </c>
      <c r="M6" s="20">
        <v>80</v>
      </c>
      <c r="N6" s="20">
        <v>2</v>
      </c>
      <c r="O6" s="17">
        <v>44.000000000000007</v>
      </c>
      <c r="P6" s="17">
        <v>1</v>
      </c>
    </row>
    <row r="7" spans="1:16" x14ac:dyDescent="0.25">
      <c r="A7" s="17">
        <v>40</v>
      </c>
      <c r="B7" s="17">
        <v>1</v>
      </c>
      <c r="C7" s="18">
        <v>50</v>
      </c>
      <c r="D7" s="20">
        <v>2</v>
      </c>
      <c r="E7" s="18">
        <v>0</v>
      </c>
      <c r="F7" s="20">
        <v>0</v>
      </c>
      <c r="G7" s="18">
        <v>20</v>
      </c>
      <c r="H7" s="20">
        <v>0</v>
      </c>
      <c r="I7" s="17">
        <v>60</v>
      </c>
      <c r="J7" s="17">
        <v>2</v>
      </c>
      <c r="K7" s="17">
        <v>70</v>
      </c>
      <c r="L7" s="17">
        <v>2</v>
      </c>
      <c r="M7" s="20">
        <v>53.333333333333336</v>
      </c>
      <c r="N7" s="20">
        <v>1</v>
      </c>
      <c r="O7" s="17">
        <v>36</v>
      </c>
      <c r="P7" s="17">
        <v>0</v>
      </c>
    </row>
    <row r="8" spans="1:16" x14ac:dyDescent="0.25">
      <c r="A8" s="17">
        <v>89.999999999999986</v>
      </c>
      <c r="B8" s="17">
        <v>3</v>
      </c>
      <c r="C8" s="18">
        <v>83.333333333333329</v>
      </c>
      <c r="D8" s="20">
        <v>3</v>
      </c>
      <c r="E8" s="18">
        <v>100</v>
      </c>
      <c r="F8" s="20">
        <v>3</v>
      </c>
      <c r="G8" s="18">
        <v>50</v>
      </c>
      <c r="H8" s="20">
        <v>2</v>
      </c>
      <c r="I8" s="17">
        <v>40</v>
      </c>
      <c r="J8" s="17">
        <v>1</v>
      </c>
      <c r="K8" s="17">
        <v>80</v>
      </c>
      <c r="L8" s="17">
        <v>3</v>
      </c>
      <c r="M8" s="20">
        <v>66</v>
      </c>
      <c r="N8" s="20">
        <v>1</v>
      </c>
      <c r="O8" s="17">
        <v>44.000000000000007</v>
      </c>
      <c r="P8" s="17">
        <v>1</v>
      </c>
    </row>
    <row r="9" spans="1:16" x14ac:dyDescent="0.25">
      <c r="A9" s="17">
        <v>75</v>
      </c>
      <c r="B9" s="17">
        <v>3</v>
      </c>
      <c r="C9" s="18">
        <v>83.333333333333329</v>
      </c>
      <c r="D9" s="20">
        <v>3</v>
      </c>
      <c r="E9" s="18">
        <v>0</v>
      </c>
      <c r="F9" s="20">
        <v>0</v>
      </c>
      <c r="G9" s="18">
        <v>36.666666666666664</v>
      </c>
      <c r="H9" s="20">
        <v>1</v>
      </c>
      <c r="I9" s="17">
        <v>55.000000000000007</v>
      </c>
      <c r="J9" s="17">
        <v>2</v>
      </c>
      <c r="K9" s="17">
        <v>70</v>
      </c>
      <c r="L9" s="17">
        <v>2</v>
      </c>
      <c r="M9" s="20">
        <v>53.333333333333336</v>
      </c>
      <c r="N9" s="20">
        <v>1</v>
      </c>
      <c r="O9" s="17">
        <v>40</v>
      </c>
      <c r="P9" s="17">
        <v>1</v>
      </c>
    </row>
    <row r="10" spans="1:16" x14ac:dyDescent="0.25">
      <c r="A10" s="17">
        <v>85.000000000000014</v>
      </c>
      <c r="B10" s="17">
        <v>3</v>
      </c>
      <c r="C10" s="18">
        <v>83.333333333333329</v>
      </c>
      <c r="D10" s="20">
        <v>3</v>
      </c>
      <c r="E10" s="18">
        <v>100</v>
      </c>
      <c r="F10" s="20">
        <v>3</v>
      </c>
      <c r="G10" s="18">
        <v>50</v>
      </c>
      <c r="H10" s="20">
        <v>2</v>
      </c>
      <c r="I10" s="17">
        <v>40</v>
      </c>
      <c r="J10" s="17">
        <v>1</v>
      </c>
      <c r="K10" s="17">
        <v>80</v>
      </c>
      <c r="L10" s="17">
        <v>3</v>
      </c>
      <c r="M10" s="20">
        <v>66</v>
      </c>
      <c r="N10" s="20">
        <v>1</v>
      </c>
      <c r="O10" s="17">
        <v>48</v>
      </c>
      <c r="P10" s="17">
        <v>1</v>
      </c>
    </row>
    <row r="11" spans="1:16" x14ac:dyDescent="0.25">
      <c r="A11" s="17">
        <v>50</v>
      </c>
      <c r="B11" s="17">
        <v>2</v>
      </c>
      <c r="C11" s="18">
        <v>50</v>
      </c>
      <c r="D11" s="20">
        <v>2</v>
      </c>
      <c r="E11" s="18">
        <v>0</v>
      </c>
      <c r="F11" s="20">
        <v>0</v>
      </c>
      <c r="G11" s="18">
        <v>46.666666666666664</v>
      </c>
      <c r="H11" s="20">
        <v>1</v>
      </c>
      <c r="I11" s="17">
        <v>75</v>
      </c>
      <c r="J11" s="17">
        <v>3</v>
      </c>
      <c r="K11" s="17">
        <v>65</v>
      </c>
      <c r="L11" s="17">
        <v>2</v>
      </c>
      <c r="M11" s="20">
        <v>53.333333333333336</v>
      </c>
      <c r="N11" s="20">
        <v>1</v>
      </c>
      <c r="O11" s="17">
        <v>40</v>
      </c>
      <c r="P11" s="17">
        <v>1</v>
      </c>
    </row>
    <row r="12" spans="1:16" x14ac:dyDescent="0.25">
      <c r="A12" s="17">
        <v>75</v>
      </c>
      <c r="B12" s="17">
        <v>3</v>
      </c>
      <c r="C12" s="18">
        <v>83.333333333333329</v>
      </c>
      <c r="D12" s="20">
        <v>3</v>
      </c>
      <c r="E12" s="18">
        <v>66.666666666666671</v>
      </c>
      <c r="F12" s="20">
        <v>2</v>
      </c>
      <c r="G12" s="18">
        <v>43.333333333333336</v>
      </c>
      <c r="H12" s="20">
        <v>1</v>
      </c>
      <c r="I12" s="17">
        <v>50</v>
      </c>
      <c r="J12" s="17">
        <v>2</v>
      </c>
      <c r="K12" s="17">
        <v>80</v>
      </c>
      <c r="L12" s="17">
        <v>3</v>
      </c>
      <c r="M12" s="20">
        <v>66.666666666666657</v>
      </c>
      <c r="N12" s="20">
        <v>2</v>
      </c>
      <c r="O12" s="17">
        <v>44.000000000000007</v>
      </c>
      <c r="P12" s="17">
        <v>1</v>
      </c>
    </row>
    <row r="13" spans="1:16" x14ac:dyDescent="0.25">
      <c r="A13" s="17">
        <v>60.000000000000007</v>
      </c>
      <c r="B13" s="17">
        <v>2</v>
      </c>
      <c r="C13" s="18">
        <v>83.333333333333329</v>
      </c>
      <c r="D13" s="20">
        <v>3</v>
      </c>
      <c r="E13" s="18">
        <v>66.666666666666671</v>
      </c>
      <c r="F13" s="20">
        <v>2</v>
      </c>
      <c r="G13" s="18">
        <v>46.666666666666664</v>
      </c>
      <c r="H13" s="20">
        <v>1</v>
      </c>
      <c r="I13" s="17">
        <v>60</v>
      </c>
      <c r="J13" s="17">
        <v>2</v>
      </c>
      <c r="K13" s="17">
        <v>70</v>
      </c>
      <c r="L13" s="17">
        <v>2</v>
      </c>
      <c r="M13" s="20">
        <v>53.333333333333336</v>
      </c>
      <c r="N13" s="20">
        <v>1</v>
      </c>
      <c r="O13" s="17">
        <v>36</v>
      </c>
      <c r="P13" s="17">
        <v>0</v>
      </c>
    </row>
    <row r="14" spans="1:16" x14ac:dyDescent="0.25">
      <c r="A14" s="17">
        <v>75</v>
      </c>
      <c r="B14" s="17">
        <v>3</v>
      </c>
      <c r="C14" s="18">
        <v>83.333333333333329</v>
      </c>
      <c r="D14" s="20">
        <v>3</v>
      </c>
      <c r="E14" s="18">
        <v>100</v>
      </c>
      <c r="F14" s="20">
        <v>3</v>
      </c>
      <c r="G14" s="18">
        <v>50</v>
      </c>
      <c r="H14" s="20">
        <v>2</v>
      </c>
      <c r="I14" s="17">
        <v>40</v>
      </c>
      <c r="J14" s="17">
        <v>1</v>
      </c>
      <c r="K14" s="17">
        <v>80</v>
      </c>
      <c r="L14" s="17">
        <v>3</v>
      </c>
      <c r="M14" s="20">
        <v>66.666666666666657</v>
      </c>
      <c r="N14" s="20">
        <v>2</v>
      </c>
      <c r="O14" s="17">
        <v>44.000000000000007</v>
      </c>
      <c r="P14" s="17">
        <v>1</v>
      </c>
    </row>
    <row r="15" spans="1:16" x14ac:dyDescent="0.25">
      <c r="A15" s="17">
        <v>75</v>
      </c>
      <c r="B15" s="17">
        <v>3</v>
      </c>
      <c r="C15" s="18">
        <v>83.333333333333329</v>
      </c>
      <c r="D15" s="20">
        <v>3</v>
      </c>
      <c r="E15" s="18">
        <v>100</v>
      </c>
      <c r="F15" s="20">
        <v>3</v>
      </c>
      <c r="G15" s="18">
        <v>60</v>
      </c>
      <c r="H15" s="20">
        <v>2</v>
      </c>
      <c r="I15" s="17">
        <v>55.000000000000007</v>
      </c>
      <c r="J15" s="17">
        <v>2</v>
      </c>
      <c r="K15" s="17">
        <v>75</v>
      </c>
      <c r="L15" s="17">
        <v>3</v>
      </c>
      <c r="M15" s="20">
        <v>66.666666666666657</v>
      </c>
      <c r="N15" s="20">
        <v>2</v>
      </c>
      <c r="O15" s="17">
        <v>44.000000000000007</v>
      </c>
      <c r="P15" s="17">
        <v>1</v>
      </c>
    </row>
    <row r="16" spans="1:16" x14ac:dyDescent="0.25">
      <c r="A16" s="17">
        <v>95</v>
      </c>
      <c r="B16" s="17">
        <v>3</v>
      </c>
      <c r="C16" s="18">
        <v>83.333333333333329</v>
      </c>
      <c r="D16" s="20">
        <v>3</v>
      </c>
      <c r="E16" s="18">
        <v>100</v>
      </c>
      <c r="F16" s="20">
        <v>3</v>
      </c>
      <c r="G16" s="18">
        <v>80</v>
      </c>
      <c r="H16" s="20">
        <v>3</v>
      </c>
      <c r="I16" s="17">
        <v>55.000000000000007</v>
      </c>
      <c r="J16" s="17">
        <v>2</v>
      </c>
      <c r="K16" s="17">
        <v>65</v>
      </c>
      <c r="L16" s="17">
        <v>2</v>
      </c>
      <c r="M16" s="20">
        <v>46.666666666666664</v>
      </c>
      <c r="N16" s="20">
        <v>1</v>
      </c>
      <c r="O16" s="17">
        <v>40</v>
      </c>
      <c r="P16" s="17">
        <v>1</v>
      </c>
    </row>
    <row r="17" spans="1:16" x14ac:dyDescent="0.25">
      <c r="A17" s="17">
        <v>70</v>
      </c>
      <c r="B17" s="17">
        <v>2</v>
      </c>
      <c r="C17" s="18">
        <v>66.666666666666671</v>
      </c>
      <c r="D17" s="20">
        <v>2</v>
      </c>
      <c r="E17" s="18">
        <v>33.333333333333329</v>
      </c>
      <c r="F17" s="20">
        <v>1</v>
      </c>
      <c r="G17" s="18">
        <v>26.666666666666664</v>
      </c>
      <c r="H17" s="20">
        <v>1</v>
      </c>
      <c r="I17" s="17">
        <v>60</v>
      </c>
      <c r="J17" s="17">
        <v>2</v>
      </c>
      <c r="K17" s="17">
        <v>70</v>
      </c>
      <c r="L17" s="17">
        <v>2</v>
      </c>
      <c r="M17" s="20">
        <v>53.333333333333336</v>
      </c>
      <c r="N17" s="20">
        <v>1</v>
      </c>
      <c r="O17" s="17">
        <v>44.000000000000007</v>
      </c>
      <c r="P17" s="17">
        <v>1</v>
      </c>
    </row>
    <row r="18" spans="1:16" x14ac:dyDescent="0.25">
      <c r="A18" s="17">
        <v>80</v>
      </c>
      <c r="B18" s="17">
        <v>3</v>
      </c>
      <c r="C18" s="18">
        <v>83.333333333333329</v>
      </c>
      <c r="D18" s="20">
        <v>3</v>
      </c>
      <c r="E18" s="18">
        <v>66.666666666666671</v>
      </c>
      <c r="F18" s="20">
        <v>2</v>
      </c>
      <c r="G18" s="18">
        <v>60</v>
      </c>
      <c r="H18" s="20">
        <v>2</v>
      </c>
      <c r="I18" s="17">
        <v>50</v>
      </c>
      <c r="J18" s="17">
        <v>2</v>
      </c>
      <c r="K18" s="17">
        <v>75</v>
      </c>
      <c r="L18" s="17">
        <v>3</v>
      </c>
      <c r="M18" s="20">
        <v>66.666666666666657</v>
      </c>
      <c r="N18" s="20">
        <v>2</v>
      </c>
      <c r="O18" s="17">
        <v>40</v>
      </c>
      <c r="P18" s="17">
        <v>1</v>
      </c>
    </row>
    <row r="19" spans="1:16" x14ac:dyDescent="0.25">
      <c r="A19" s="17">
        <v>80</v>
      </c>
      <c r="B19" s="17">
        <v>3</v>
      </c>
      <c r="C19" s="18">
        <v>66.666666666666671</v>
      </c>
      <c r="D19" s="20">
        <v>2</v>
      </c>
      <c r="E19" s="18">
        <v>33.333333333333329</v>
      </c>
      <c r="F19" s="20">
        <v>1</v>
      </c>
      <c r="G19" s="18">
        <v>36.666666666666664</v>
      </c>
      <c r="H19" s="20">
        <v>1</v>
      </c>
      <c r="I19" s="17">
        <v>50</v>
      </c>
      <c r="J19" s="17">
        <v>2</v>
      </c>
      <c r="K19" s="17">
        <v>55.000000000000007</v>
      </c>
      <c r="L19" s="17">
        <v>2</v>
      </c>
      <c r="M19" s="20">
        <v>60</v>
      </c>
      <c r="N19" s="20">
        <v>1</v>
      </c>
      <c r="O19" s="17">
        <v>48</v>
      </c>
      <c r="P19" s="17">
        <v>1</v>
      </c>
    </row>
    <row r="20" spans="1:16" x14ac:dyDescent="0.25">
      <c r="A20" s="17">
        <v>70</v>
      </c>
      <c r="B20" s="17">
        <v>2</v>
      </c>
      <c r="C20" s="18">
        <v>83.333333333333329</v>
      </c>
      <c r="D20" s="20">
        <v>3</v>
      </c>
      <c r="E20" s="18">
        <v>33.333333333333329</v>
      </c>
      <c r="F20" s="20">
        <v>1</v>
      </c>
      <c r="G20" s="18">
        <v>36.666666666666664</v>
      </c>
      <c r="H20" s="20">
        <v>1</v>
      </c>
      <c r="I20" s="17">
        <v>70</v>
      </c>
      <c r="J20" s="17">
        <v>2</v>
      </c>
      <c r="K20" s="17">
        <v>75</v>
      </c>
      <c r="L20" s="17">
        <v>3</v>
      </c>
      <c r="M20" s="20">
        <v>73.333333333333343</v>
      </c>
      <c r="N20" s="20">
        <v>2</v>
      </c>
      <c r="O20" s="17">
        <v>48</v>
      </c>
      <c r="P20" s="17">
        <v>1</v>
      </c>
    </row>
    <row r="21" spans="1:16" x14ac:dyDescent="0.25">
      <c r="A21" s="17">
        <v>64.999999999999986</v>
      </c>
      <c r="B21" s="17">
        <v>2</v>
      </c>
      <c r="C21" s="18">
        <v>83.333333333333329</v>
      </c>
      <c r="D21" s="20">
        <v>3</v>
      </c>
      <c r="E21" s="18">
        <v>33.333333333333329</v>
      </c>
      <c r="F21" s="20">
        <v>1</v>
      </c>
      <c r="G21" s="18">
        <v>36.666666666666664</v>
      </c>
      <c r="H21" s="20">
        <v>1</v>
      </c>
      <c r="I21" s="17">
        <v>70</v>
      </c>
      <c r="J21" s="17">
        <v>2</v>
      </c>
      <c r="K21" s="17">
        <v>75</v>
      </c>
      <c r="L21" s="17">
        <v>3</v>
      </c>
      <c r="M21" s="20">
        <v>73.333333333333343</v>
      </c>
      <c r="N21" s="20">
        <v>2</v>
      </c>
      <c r="O21" s="17">
        <v>48</v>
      </c>
      <c r="P21" s="17">
        <v>1</v>
      </c>
    </row>
    <row r="22" spans="1:16" x14ac:dyDescent="0.25">
      <c r="A22" s="17">
        <v>55.000000000000007</v>
      </c>
      <c r="B22" s="17">
        <v>2</v>
      </c>
      <c r="C22" s="18">
        <v>50</v>
      </c>
      <c r="D22" s="20">
        <v>2</v>
      </c>
      <c r="E22" s="18">
        <v>33.333333333333329</v>
      </c>
      <c r="F22" s="20">
        <v>1</v>
      </c>
      <c r="G22" s="18">
        <v>53.333333333333336</v>
      </c>
      <c r="H22" s="20">
        <v>2</v>
      </c>
      <c r="I22" s="17">
        <v>60</v>
      </c>
      <c r="J22" s="17">
        <v>2</v>
      </c>
      <c r="K22" s="17">
        <v>70</v>
      </c>
      <c r="L22" s="17">
        <v>2</v>
      </c>
      <c r="M22" s="20">
        <v>53.333333333333336</v>
      </c>
      <c r="N22" s="20">
        <v>1</v>
      </c>
      <c r="O22" s="17">
        <v>40</v>
      </c>
      <c r="P22" s="17">
        <v>1</v>
      </c>
    </row>
    <row r="23" spans="1:16" x14ac:dyDescent="0.25">
      <c r="A23" s="17">
        <v>75</v>
      </c>
      <c r="B23" s="17">
        <v>3</v>
      </c>
      <c r="C23" s="18">
        <v>66.666666666666671</v>
      </c>
      <c r="D23" s="20">
        <v>2</v>
      </c>
      <c r="E23" s="18">
        <v>66.666666666666671</v>
      </c>
      <c r="F23" s="20">
        <v>2</v>
      </c>
      <c r="G23" s="18">
        <v>53.333333333333336</v>
      </c>
      <c r="H23" s="20">
        <v>2</v>
      </c>
      <c r="I23" s="17">
        <v>55.000000000000007</v>
      </c>
      <c r="J23" s="17">
        <v>2</v>
      </c>
      <c r="K23" s="17">
        <v>75</v>
      </c>
      <c r="L23" s="17">
        <v>3</v>
      </c>
      <c r="M23" s="20">
        <v>60</v>
      </c>
      <c r="N23" s="20">
        <v>1</v>
      </c>
      <c r="O23" s="17">
        <v>48</v>
      </c>
      <c r="P23" s="17">
        <v>1</v>
      </c>
    </row>
    <row r="24" spans="1:16" x14ac:dyDescent="0.25">
      <c r="A24" s="17">
        <v>50</v>
      </c>
      <c r="B24" s="17">
        <v>2</v>
      </c>
      <c r="C24" s="18">
        <v>50</v>
      </c>
      <c r="D24" s="20">
        <v>2</v>
      </c>
      <c r="E24" s="18">
        <v>0</v>
      </c>
      <c r="F24" s="20">
        <v>0</v>
      </c>
      <c r="G24" s="18">
        <v>36.666666666666664</v>
      </c>
      <c r="H24" s="20">
        <v>1</v>
      </c>
      <c r="I24" s="17">
        <v>60</v>
      </c>
      <c r="J24" s="17">
        <v>2</v>
      </c>
      <c r="K24" s="17">
        <v>75</v>
      </c>
      <c r="L24" s="17">
        <v>3</v>
      </c>
      <c r="M24" s="20">
        <v>46.666666666666664</v>
      </c>
      <c r="N24" s="20">
        <v>1</v>
      </c>
      <c r="O24" s="17">
        <v>44.000000000000007</v>
      </c>
      <c r="P24" s="17">
        <v>1</v>
      </c>
    </row>
    <row r="25" spans="1:16" x14ac:dyDescent="0.25">
      <c r="A25" s="17">
        <v>89.999999999999986</v>
      </c>
      <c r="B25" s="17">
        <v>3</v>
      </c>
      <c r="C25" s="18">
        <v>83.333333333333329</v>
      </c>
      <c r="D25" s="20">
        <v>3</v>
      </c>
      <c r="E25" s="18">
        <v>100</v>
      </c>
      <c r="F25" s="20">
        <v>3</v>
      </c>
      <c r="G25" s="18">
        <v>60</v>
      </c>
      <c r="H25" s="20">
        <v>2</v>
      </c>
      <c r="I25" s="17">
        <v>35</v>
      </c>
      <c r="J25" s="17">
        <v>1</v>
      </c>
      <c r="K25" s="17">
        <v>90</v>
      </c>
      <c r="L25" s="17">
        <v>3</v>
      </c>
      <c r="M25" s="20">
        <v>66.666666666666657</v>
      </c>
      <c r="N25" s="20">
        <v>2</v>
      </c>
      <c r="O25" s="17">
        <v>52</v>
      </c>
      <c r="P25" s="17">
        <v>1</v>
      </c>
    </row>
    <row r="26" spans="1:16" x14ac:dyDescent="0.25">
      <c r="A26" s="17">
        <v>75</v>
      </c>
      <c r="B26" s="17">
        <v>3</v>
      </c>
      <c r="C26" s="18">
        <v>66.666666666666671</v>
      </c>
      <c r="D26" s="20">
        <v>2</v>
      </c>
      <c r="E26" s="18">
        <v>66.666666666666671</v>
      </c>
      <c r="F26" s="20">
        <v>2</v>
      </c>
      <c r="G26" s="18">
        <v>36.666666666666664</v>
      </c>
      <c r="H26" s="20">
        <v>1</v>
      </c>
      <c r="I26" s="17">
        <v>60</v>
      </c>
      <c r="J26" s="17">
        <v>2</v>
      </c>
      <c r="K26" s="17">
        <v>70</v>
      </c>
      <c r="L26" s="17">
        <v>2</v>
      </c>
      <c r="M26" s="20">
        <v>60</v>
      </c>
      <c r="N26" s="20">
        <v>1</v>
      </c>
      <c r="O26" s="17">
        <v>44.000000000000007</v>
      </c>
      <c r="P26" s="17">
        <v>1</v>
      </c>
    </row>
    <row r="27" spans="1:16" x14ac:dyDescent="0.25">
      <c r="A27" s="17">
        <v>70</v>
      </c>
      <c r="B27" s="17">
        <v>2</v>
      </c>
      <c r="C27" s="18">
        <v>66.666666666666671</v>
      </c>
      <c r="D27" s="20">
        <v>2</v>
      </c>
      <c r="E27" s="18">
        <v>66.666666666666671</v>
      </c>
      <c r="F27" s="20">
        <v>2</v>
      </c>
      <c r="G27" s="18">
        <v>36.666666666666664</v>
      </c>
      <c r="H27" s="20">
        <v>1</v>
      </c>
      <c r="I27" s="17">
        <v>65</v>
      </c>
      <c r="J27" s="17">
        <v>2</v>
      </c>
      <c r="K27" s="17">
        <v>70</v>
      </c>
      <c r="L27" s="17">
        <v>2</v>
      </c>
      <c r="M27" s="20">
        <v>53.333333333333336</v>
      </c>
      <c r="N27" s="20">
        <v>1</v>
      </c>
      <c r="O27" s="17">
        <v>48</v>
      </c>
      <c r="P27" s="17">
        <v>1</v>
      </c>
    </row>
    <row r="28" spans="1:16" x14ac:dyDescent="0.25">
      <c r="A28" s="17">
        <v>64.999999999999986</v>
      </c>
      <c r="B28" s="17">
        <v>2</v>
      </c>
      <c r="C28" s="18">
        <v>66.666666666666671</v>
      </c>
      <c r="D28" s="20">
        <v>2</v>
      </c>
      <c r="E28" s="18">
        <v>66.666666666666671</v>
      </c>
      <c r="F28" s="20">
        <v>2</v>
      </c>
      <c r="G28" s="18">
        <v>36.666666666666664</v>
      </c>
      <c r="H28" s="20">
        <v>1</v>
      </c>
      <c r="I28" s="17">
        <v>60</v>
      </c>
      <c r="J28" s="17">
        <v>2</v>
      </c>
      <c r="K28" s="17">
        <v>75</v>
      </c>
      <c r="L28" s="17">
        <v>3</v>
      </c>
      <c r="M28" s="20">
        <v>46.666666666666664</v>
      </c>
      <c r="N28" s="20">
        <v>1</v>
      </c>
      <c r="O28" s="17">
        <v>40</v>
      </c>
      <c r="P28" s="17">
        <v>1</v>
      </c>
    </row>
    <row r="29" spans="1:16" x14ac:dyDescent="0.25">
      <c r="A29" s="17">
        <v>80</v>
      </c>
      <c r="B29" s="17">
        <v>3</v>
      </c>
      <c r="C29" s="18">
        <v>83.333333333333329</v>
      </c>
      <c r="D29" s="20">
        <v>3</v>
      </c>
      <c r="E29" s="18">
        <v>100</v>
      </c>
      <c r="F29" s="20">
        <v>3</v>
      </c>
      <c r="G29" s="18">
        <v>60</v>
      </c>
      <c r="H29" s="20">
        <v>2</v>
      </c>
      <c r="I29" s="17">
        <v>55.000000000000007</v>
      </c>
      <c r="J29" s="17">
        <v>2</v>
      </c>
      <c r="K29" s="17">
        <v>85</v>
      </c>
      <c r="L29" s="17">
        <v>3</v>
      </c>
      <c r="M29" s="20">
        <v>66.666666666666657</v>
      </c>
      <c r="N29" s="20">
        <v>2</v>
      </c>
      <c r="O29" s="17">
        <v>52</v>
      </c>
      <c r="P29" s="17">
        <v>1</v>
      </c>
    </row>
    <row r="30" spans="1:16" x14ac:dyDescent="0.25">
      <c r="A30" s="17">
        <v>40</v>
      </c>
      <c r="B30" s="17">
        <v>1</v>
      </c>
      <c r="C30" s="18">
        <v>50</v>
      </c>
      <c r="D30" s="20">
        <v>2</v>
      </c>
      <c r="E30" s="18">
        <v>0</v>
      </c>
      <c r="F30" s="20">
        <v>0</v>
      </c>
      <c r="G30" s="18">
        <v>46.666666666666664</v>
      </c>
      <c r="H30" s="20">
        <v>1</v>
      </c>
      <c r="I30" s="17">
        <v>55.000000000000007</v>
      </c>
      <c r="J30" s="17">
        <v>2</v>
      </c>
      <c r="K30" s="17">
        <v>55.000000000000007</v>
      </c>
      <c r="L30" s="17">
        <v>2</v>
      </c>
      <c r="M30" s="20">
        <v>40</v>
      </c>
      <c r="N30" s="20">
        <v>1</v>
      </c>
      <c r="O30" s="17">
        <v>44.000000000000007</v>
      </c>
      <c r="P30" s="17">
        <v>1</v>
      </c>
    </row>
    <row r="31" spans="1:16" x14ac:dyDescent="0.25">
      <c r="A31" s="17">
        <v>35</v>
      </c>
      <c r="B31" s="17">
        <v>1</v>
      </c>
      <c r="C31" s="18">
        <v>66.666666666666671</v>
      </c>
      <c r="D31" s="20">
        <v>2</v>
      </c>
      <c r="E31" s="18">
        <v>0</v>
      </c>
      <c r="F31" s="20">
        <v>0</v>
      </c>
      <c r="G31" s="18">
        <v>36.666666666666664</v>
      </c>
      <c r="H31" s="20">
        <v>1</v>
      </c>
      <c r="I31" s="17">
        <v>65</v>
      </c>
      <c r="J31" s="17">
        <v>2</v>
      </c>
      <c r="K31" s="17">
        <v>40</v>
      </c>
      <c r="L31" s="17">
        <v>1</v>
      </c>
      <c r="M31" s="20">
        <v>53.333333333333336</v>
      </c>
      <c r="N31" s="20">
        <v>1</v>
      </c>
      <c r="O31" s="17">
        <v>36</v>
      </c>
      <c r="P31" s="17">
        <v>0</v>
      </c>
    </row>
    <row r="32" spans="1:16" x14ac:dyDescent="0.25">
      <c r="A32" s="17">
        <v>60.000000000000007</v>
      </c>
      <c r="B32" s="17">
        <v>2</v>
      </c>
      <c r="C32" s="18">
        <v>83.333333333333329</v>
      </c>
      <c r="D32" s="20">
        <v>3</v>
      </c>
      <c r="E32" s="18">
        <v>33.333333333333329</v>
      </c>
      <c r="F32" s="20">
        <v>1</v>
      </c>
      <c r="G32" s="18">
        <v>26.666666666666664</v>
      </c>
      <c r="H32" s="20">
        <v>1</v>
      </c>
      <c r="I32" s="17">
        <v>60</v>
      </c>
      <c r="J32" s="17">
        <v>2</v>
      </c>
      <c r="K32" s="17">
        <v>75</v>
      </c>
      <c r="L32" s="17">
        <v>3</v>
      </c>
      <c r="M32" s="20">
        <v>46.666666666666664</v>
      </c>
      <c r="N32" s="20">
        <v>1</v>
      </c>
      <c r="O32" s="17">
        <v>44.000000000000007</v>
      </c>
      <c r="P32" s="17">
        <v>1</v>
      </c>
    </row>
    <row r="33" spans="1:16" x14ac:dyDescent="0.25">
      <c r="A33" s="17">
        <v>75</v>
      </c>
      <c r="B33" s="17">
        <v>3</v>
      </c>
      <c r="C33" s="18">
        <v>83.333333333333329</v>
      </c>
      <c r="D33" s="20">
        <v>3</v>
      </c>
      <c r="E33" s="18">
        <v>0</v>
      </c>
      <c r="F33" s="20">
        <v>0</v>
      </c>
      <c r="G33" s="18">
        <v>26.666666666666664</v>
      </c>
      <c r="H33" s="20">
        <v>1</v>
      </c>
      <c r="I33" s="17">
        <v>60</v>
      </c>
      <c r="J33" s="17">
        <v>2</v>
      </c>
      <c r="K33" s="17">
        <v>60</v>
      </c>
      <c r="L33" s="17">
        <v>2</v>
      </c>
      <c r="M33" s="20">
        <v>40</v>
      </c>
      <c r="N33" s="20">
        <v>1</v>
      </c>
      <c r="O33" s="17">
        <v>40</v>
      </c>
      <c r="P33" s="17">
        <v>1</v>
      </c>
    </row>
    <row r="34" spans="1:16" x14ac:dyDescent="0.25">
      <c r="A34" s="17">
        <v>40</v>
      </c>
      <c r="B34" s="17">
        <v>1</v>
      </c>
      <c r="C34" s="18">
        <v>83.333333333333329</v>
      </c>
      <c r="D34" s="20">
        <v>3</v>
      </c>
      <c r="E34" s="18">
        <v>100</v>
      </c>
      <c r="F34" s="20">
        <v>3</v>
      </c>
      <c r="G34" s="18">
        <v>70</v>
      </c>
      <c r="H34" s="20">
        <v>2</v>
      </c>
      <c r="I34" s="17">
        <v>45</v>
      </c>
      <c r="J34" s="17">
        <v>1</v>
      </c>
      <c r="K34" s="17">
        <v>60</v>
      </c>
      <c r="L34" s="17">
        <v>2</v>
      </c>
      <c r="M34" s="20">
        <v>60</v>
      </c>
      <c r="N34" s="20">
        <v>1</v>
      </c>
      <c r="O34" s="17">
        <v>40</v>
      </c>
      <c r="P34" s="17">
        <v>1</v>
      </c>
    </row>
    <row r="35" spans="1:16" x14ac:dyDescent="0.25">
      <c r="A35" s="17">
        <v>89.999999999999986</v>
      </c>
      <c r="B35" s="17">
        <v>3</v>
      </c>
      <c r="C35" s="18">
        <v>83.333333333333329</v>
      </c>
      <c r="D35" s="20">
        <v>3</v>
      </c>
      <c r="E35" s="18">
        <v>0</v>
      </c>
      <c r="F35" s="20">
        <v>0</v>
      </c>
      <c r="G35" s="18">
        <v>53.333333333333336</v>
      </c>
      <c r="H35" s="20">
        <v>2</v>
      </c>
      <c r="I35" s="17">
        <v>55.000000000000007</v>
      </c>
      <c r="J35" s="17">
        <v>2</v>
      </c>
      <c r="K35" s="17">
        <v>65</v>
      </c>
      <c r="L35" s="17">
        <v>2</v>
      </c>
      <c r="M35" s="20">
        <v>40</v>
      </c>
      <c r="N35" s="20">
        <v>1</v>
      </c>
      <c r="O35" s="17">
        <v>44.000000000000007</v>
      </c>
      <c r="P35" s="17">
        <v>1</v>
      </c>
    </row>
    <row r="36" spans="1:16" x14ac:dyDescent="0.25">
      <c r="A36" s="17">
        <v>75</v>
      </c>
      <c r="B36" s="17">
        <v>3</v>
      </c>
      <c r="C36" s="18">
        <v>83.333333333333329</v>
      </c>
      <c r="D36" s="20">
        <v>3</v>
      </c>
      <c r="E36" s="18">
        <v>100</v>
      </c>
      <c r="F36" s="20">
        <v>3</v>
      </c>
      <c r="G36" s="18">
        <v>70</v>
      </c>
      <c r="H36" s="20">
        <v>2</v>
      </c>
      <c r="I36" s="17">
        <v>35</v>
      </c>
      <c r="J36" s="17">
        <v>1</v>
      </c>
      <c r="K36" s="17">
        <v>45</v>
      </c>
      <c r="L36" s="17">
        <v>1</v>
      </c>
      <c r="M36" s="20">
        <v>66.666666666666657</v>
      </c>
      <c r="N36" s="20">
        <v>2</v>
      </c>
      <c r="O36" s="17">
        <v>36</v>
      </c>
      <c r="P36" s="17">
        <v>0</v>
      </c>
    </row>
    <row r="37" spans="1:16" x14ac:dyDescent="0.25">
      <c r="A37" s="17">
        <v>85.000000000000014</v>
      </c>
      <c r="B37" s="17">
        <v>3</v>
      </c>
      <c r="C37" s="18">
        <v>50</v>
      </c>
      <c r="D37" s="20">
        <v>2</v>
      </c>
      <c r="E37" s="18">
        <v>100</v>
      </c>
      <c r="F37" s="20">
        <v>3</v>
      </c>
      <c r="G37" s="18">
        <v>50</v>
      </c>
      <c r="H37" s="20">
        <v>2</v>
      </c>
      <c r="I37" s="17">
        <v>40</v>
      </c>
      <c r="J37" s="17">
        <v>1</v>
      </c>
      <c r="K37" s="17">
        <v>65</v>
      </c>
      <c r="L37" s="17">
        <v>2</v>
      </c>
      <c r="M37" s="20">
        <v>73.333333333333343</v>
      </c>
      <c r="N37" s="20">
        <v>2</v>
      </c>
      <c r="O37" s="17">
        <v>55.999999999999993</v>
      </c>
      <c r="P37" s="17">
        <v>1</v>
      </c>
    </row>
    <row r="38" spans="1:16" x14ac:dyDescent="0.25">
      <c r="A38" s="17">
        <v>55.000000000000007</v>
      </c>
      <c r="B38" s="17">
        <v>2</v>
      </c>
      <c r="C38" s="18">
        <v>66.666666666666671</v>
      </c>
      <c r="D38" s="20">
        <v>2</v>
      </c>
      <c r="E38" s="18">
        <v>33.333333333333329</v>
      </c>
      <c r="F38" s="20">
        <v>1</v>
      </c>
      <c r="G38" s="18">
        <v>36.666666666666664</v>
      </c>
      <c r="H38" s="20">
        <v>1</v>
      </c>
      <c r="I38" s="17">
        <v>60</v>
      </c>
      <c r="J38" s="17">
        <v>2</v>
      </c>
      <c r="K38" s="17">
        <v>60</v>
      </c>
      <c r="L38" s="17">
        <v>2</v>
      </c>
      <c r="M38" s="20">
        <v>40</v>
      </c>
      <c r="N38" s="20">
        <v>1</v>
      </c>
      <c r="O38" s="17">
        <v>32</v>
      </c>
      <c r="P38" s="17">
        <v>0</v>
      </c>
    </row>
    <row r="39" spans="1:16" x14ac:dyDescent="0.25">
      <c r="A39" s="17">
        <v>50</v>
      </c>
      <c r="B39" s="17">
        <v>2</v>
      </c>
      <c r="C39" s="18">
        <v>83.333333333333329</v>
      </c>
      <c r="D39" s="20">
        <v>3</v>
      </c>
      <c r="E39" s="18">
        <v>0</v>
      </c>
      <c r="F39" s="20">
        <v>0</v>
      </c>
      <c r="G39" s="18">
        <v>26.666666666666664</v>
      </c>
      <c r="H39" s="20">
        <v>1</v>
      </c>
      <c r="I39" s="17">
        <v>60</v>
      </c>
      <c r="J39" s="17">
        <v>2</v>
      </c>
      <c r="K39" s="17">
        <v>75</v>
      </c>
      <c r="L39" s="17">
        <v>3</v>
      </c>
      <c r="M39" s="20">
        <v>46.666666666666664</v>
      </c>
      <c r="N39" s="20">
        <v>1</v>
      </c>
      <c r="O39" s="17">
        <v>44.000000000000007</v>
      </c>
      <c r="P39" s="17">
        <v>1</v>
      </c>
    </row>
    <row r="40" spans="1:16" x14ac:dyDescent="0.25">
      <c r="A40" s="17">
        <v>80</v>
      </c>
      <c r="B40" s="17">
        <v>3</v>
      </c>
      <c r="C40" s="18">
        <v>66.666666666666671</v>
      </c>
      <c r="D40" s="20">
        <v>2</v>
      </c>
      <c r="E40" s="18">
        <v>0</v>
      </c>
      <c r="F40" s="20">
        <v>0</v>
      </c>
      <c r="G40" s="18">
        <v>26.666666666666664</v>
      </c>
      <c r="H40" s="20">
        <v>1</v>
      </c>
      <c r="I40" s="17">
        <v>45</v>
      </c>
      <c r="J40" s="17">
        <v>1</v>
      </c>
      <c r="K40" s="17">
        <v>70</v>
      </c>
      <c r="L40" s="17">
        <v>2</v>
      </c>
      <c r="M40" s="20">
        <v>53.333333333333336</v>
      </c>
      <c r="N40" s="20">
        <v>1</v>
      </c>
      <c r="O40" s="17">
        <v>44.000000000000007</v>
      </c>
      <c r="P40" s="17">
        <v>1</v>
      </c>
    </row>
    <row r="41" spans="1:16" x14ac:dyDescent="0.25">
      <c r="A41" s="17">
        <v>50</v>
      </c>
      <c r="B41" s="17">
        <v>2</v>
      </c>
      <c r="C41" s="18">
        <v>50</v>
      </c>
      <c r="D41" s="20">
        <v>2</v>
      </c>
      <c r="E41" s="18">
        <v>0</v>
      </c>
      <c r="F41" s="20">
        <v>0</v>
      </c>
      <c r="G41" s="18">
        <v>36.666666666666664</v>
      </c>
      <c r="H41" s="20">
        <v>1</v>
      </c>
      <c r="I41" s="17">
        <v>70</v>
      </c>
      <c r="J41" s="17">
        <v>2</v>
      </c>
      <c r="K41" s="17">
        <v>70</v>
      </c>
      <c r="L41" s="17">
        <v>2</v>
      </c>
      <c r="M41" s="20">
        <v>46.666666666666664</v>
      </c>
      <c r="N41" s="20">
        <v>1</v>
      </c>
      <c r="O41" s="17">
        <v>32</v>
      </c>
      <c r="P41" s="17">
        <v>0</v>
      </c>
    </row>
    <row r="42" spans="1:16" x14ac:dyDescent="0.25">
      <c r="A42" s="17">
        <v>70</v>
      </c>
      <c r="B42" s="17">
        <v>2</v>
      </c>
      <c r="C42" s="18">
        <v>66.666666666666671</v>
      </c>
      <c r="D42" s="20">
        <v>2</v>
      </c>
      <c r="E42" s="18">
        <v>33.333333333333329</v>
      </c>
      <c r="F42" s="20">
        <v>1</v>
      </c>
      <c r="G42" s="18">
        <v>36.666666666666664</v>
      </c>
      <c r="H42" s="20">
        <v>1</v>
      </c>
      <c r="I42" s="17">
        <v>55.000000000000007</v>
      </c>
      <c r="J42" s="17">
        <v>2</v>
      </c>
      <c r="K42" s="17">
        <v>70</v>
      </c>
      <c r="L42" s="17">
        <v>2</v>
      </c>
      <c r="M42" s="20">
        <v>66.666666666666657</v>
      </c>
      <c r="N42" s="20">
        <v>2</v>
      </c>
      <c r="O42" s="17">
        <v>40</v>
      </c>
      <c r="P42" s="17">
        <v>1</v>
      </c>
    </row>
    <row r="43" spans="1:16" x14ac:dyDescent="0.25">
      <c r="A43" s="17">
        <v>55.000000000000007</v>
      </c>
      <c r="B43" s="17">
        <v>2</v>
      </c>
      <c r="C43" s="18">
        <v>66.666666666666671</v>
      </c>
      <c r="D43" s="20">
        <v>2</v>
      </c>
      <c r="E43" s="18">
        <v>33.333333333333329</v>
      </c>
      <c r="F43" s="20">
        <v>1</v>
      </c>
      <c r="G43" s="18">
        <v>36.666666666666664</v>
      </c>
      <c r="H43" s="20">
        <v>1</v>
      </c>
      <c r="I43" s="17">
        <v>60</v>
      </c>
      <c r="J43" s="17">
        <v>2</v>
      </c>
      <c r="K43" s="17">
        <v>70</v>
      </c>
      <c r="L43" s="17">
        <v>2</v>
      </c>
      <c r="M43" s="20">
        <v>53.333333333333336</v>
      </c>
      <c r="N43" s="20">
        <v>1</v>
      </c>
      <c r="O43" s="17">
        <v>48</v>
      </c>
      <c r="P43" s="17">
        <v>1</v>
      </c>
    </row>
    <row r="44" spans="1:16" x14ac:dyDescent="0.25">
      <c r="A44" s="17">
        <v>70</v>
      </c>
      <c r="B44" s="17">
        <v>2</v>
      </c>
      <c r="C44" s="18">
        <v>66.666666666666671</v>
      </c>
      <c r="D44" s="20">
        <v>2</v>
      </c>
      <c r="E44" s="18">
        <v>0</v>
      </c>
      <c r="F44" s="20">
        <v>0</v>
      </c>
      <c r="G44" s="18">
        <v>36.666666666666664</v>
      </c>
      <c r="H44" s="20">
        <v>1</v>
      </c>
      <c r="I44" s="17">
        <v>60</v>
      </c>
      <c r="J44" s="17">
        <v>2</v>
      </c>
      <c r="K44" s="17">
        <v>70</v>
      </c>
      <c r="L44" s="17">
        <v>2</v>
      </c>
      <c r="M44" s="20">
        <v>53.333333333333336</v>
      </c>
      <c r="N44" s="20">
        <v>1</v>
      </c>
      <c r="O44" s="17">
        <v>44.000000000000007</v>
      </c>
      <c r="P44" s="17">
        <v>1</v>
      </c>
    </row>
    <row r="45" spans="1:16" x14ac:dyDescent="0.25">
      <c r="A45" s="17">
        <v>44.999999999999993</v>
      </c>
      <c r="B45" s="17">
        <v>1</v>
      </c>
      <c r="C45" s="18">
        <v>50</v>
      </c>
      <c r="D45" s="20">
        <v>2</v>
      </c>
      <c r="E45" s="18">
        <v>33.333333333333329</v>
      </c>
      <c r="F45" s="20">
        <v>1</v>
      </c>
      <c r="G45" s="18">
        <v>36.666666666666664</v>
      </c>
      <c r="H45" s="20">
        <v>1</v>
      </c>
      <c r="I45" s="17">
        <v>60</v>
      </c>
      <c r="J45" s="17">
        <v>2</v>
      </c>
      <c r="K45" s="17">
        <v>70</v>
      </c>
      <c r="L45" s="17">
        <v>2</v>
      </c>
      <c r="M45" s="20">
        <v>53.333333333333336</v>
      </c>
      <c r="N45" s="20">
        <v>1</v>
      </c>
      <c r="O45" s="17">
        <v>44.000000000000007</v>
      </c>
      <c r="P45" s="17">
        <v>1</v>
      </c>
    </row>
    <row r="46" spans="1:16" x14ac:dyDescent="0.25">
      <c r="A46" s="17">
        <v>40</v>
      </c>
      <c r="B46" s="17">
        <v>1</v>
      </c>
      <c r="C46" s="18">
        <v>50</v>
      </c>
      <c r="D46" s="20">
        <v>2</v>
      </c>
      <c r="E46" s="18">
        <v>0</v>
      </c>
      <c r="F46" s="20">
        <v>0</v>
      </c>
      <c r="G46" s="18">
        <v>36.666666666666664</v>
      </c>
      <c r="H46" s="20">
        <v>1</v>
      </c>
      <c r="I46" s="17">
        <v>60</v>
      </c>
      <c r="J46" s="17">
        <v>2</v>
      </c>
      <c r="K46" s="17">
        <v>70</v>
      </c>
      <c r="L46" s="17">
        <v>2</v>
      </c>
      <c r="M46" s="20">
        <v>53.333333333333336</v>
      </c>
      <c r="N46" s="20">
        <v>1</v>
      </c>
      <c r="O46" s="17">
        <v>44.000000000000007</v>
      </c>
      <c r="P46" s="17">
        <v>1</v>
      </c>
    </row>
    <row r="47" spans="1:16" x14ac:dyDescent="0.25">
      <c r="A47" s="17">
        <v>44.999999999999993</v>
      </c>
      <c r="B47" s="17">
        <v>1</v>
      </c>
      <c r="C47" s="18">
        <v>50</v>
      </c>
      <c r="D47" s="20">
        <v>2</v>
      </c>
      <c r="E47" s="18">
        <v>0</v>
      </c>
      <c r="F47" s="20">
        <v>0</v>
      </c>
      <c r="G47" s="18">
        <v>36.666666666666664</v>
      </c>
      <c r="H47" s="20">
        <v>1</v>
      </c>
      <c r="I47" s="17">
        <v>65</v>
      </c>
      <c r="J47" s="17">
        <v>2</v>
      </c>
      <c r="K47" s="17">
        <v>70</v>
      </c>
      <c r="L47" s="17">
        <v>2</v>
      </c>
      <c r="M47" s="20">
        <v>46.666666666666664</v>
      </c>
      <c r="N47" s="20">
        <v>1</v>
      </c>
      <c r="O47" s="17">
        <v>40</v>
      </c>
      <c r="P47" s="17">
        <v>1</v>
      </c>
    </row>
    <row r="48" spans="1:16" x14ac:dyDescent="0.25">
      <c r="A48" s="17">
        <v>89.999999999999986</v>
      </c>
      <c r="B48" s="17">
        <v>3</v>
      </c>
      <c r="C48" s="18">
        <v>83.333333333333329</v>
      </c>
      <c r="D48" s="20">
        <v>3</v>
      </c>
      <c r="E48" s="18">
        <v>100</v>
      </c>
      <c r="F48" s="20">
        <v>3</v>
      </c>
      <c r="G48" s="18">
        <v>50</v>
      </c>
      <c r="H48" s="20">
        <v>2</v>
      </c>
      <c r="I48" s="17">
        <v>40</v>
      </c>
      <c r="J48" s="17">
        <v>1</v>
      </c>
      <c r="K48" s="17">
        <v>70</v>
      </c>
      <c r="L48" s="17">
        <v>2</v>
      </c>
      <c r="M48" s="20">
        <v>73.333333333333343</v>
      </c>
      <c r="N48" s="20">
        <v>2</v>
      </c>
      <c r="O48" s="17">
        <v>44.000000000000007</v>
      </c>
      <c r="P48" s="17">
        <v>1</v>
      </c>
    </row>
    <row r="49" spans="1:16" x14ac:dyDescent="0.25">
      <c r="A49" s="17">
        <v>44.999999999999993</v>
      </c>
      <c r="B49" s="17">
        <v>1</v>
      </c>
      <c r="C49" s="18">
        <v>50</v>
      </c>
      <c r="D49" s="20">
        <v>2</v>
      </c>
      <c r="E49" s="18">
        <v>66.666666666666671</v>
      </c>
      <c r="F49" s="20">
        <v>2</v>
      </c>
      <c r="G49" s="18">
        <v>36.666666666666664</v>
      </c>
      <c r="H49" s="20">
        <v>1</v>
      </c>
      <c r="I49" s="17">
        <v>60</v>
      </c>
      <c r="J49" s="17">
        <v>2</v>
      </c>
      <c r="K49" s="17">
        <v>70</v>
      </c>
      <c r="L49" s="17">
        <v>2</v>
      </c>
      <c r="M49" s="20">
        <v>53.333333333333336</v>
      </c>
      <c r="N49" s="20">
        <v>1</v>
      </c>
      <c r="O49" s="17">
        <v>44.000000000000007</v>
      </c>
      <c r="P49" s="17">
        <v>1</v>
      </c>
    </row>
    <row r="50" spans="1:16" x14ac:dyDescent="0.25">
      <c r="A50" s="17">
        <v>60.000000000000007</v>
      </c>
      <c r="B50" s="17">
        <v>2</v>
      </c>
      <c r="C50" s="18">
        <v>50</v>
      </c>
      <c r="D50" s="20">
        <v>2</v>
      </c>
      <c r="E50" s="18">
        <v>33.333333333333329</v>
      </c>
      <c r="F50" s="20">
        <v>1</v>
      </c>
      <c r="G50" s="18">
        <v>36.666666666666664</v>
      </c>
      <c r="H50" s="20">
        <v>1</v>
      </c>
      <c r="I50" s="17">
        <v>65</v>
      </c>
      <c r="J50" s="17">
        <v>2</v>
      </c>
      <c r="K50" s="17">
        <v>55.000000000000007</v>
      </c>
      <c r="L50" s="17">
        <v>2</v>
      </c>
      <c r="M50" s="20">
        <v>53.333333333333336</v>
      </c>
      <c r="N50" s="20">
        <v>1</v>
      </c>
      <c r="O50" s="17">
        <v>48</v>
      </c>
      <c r="P50" s="17">
        <v>1</v>
      </c>
    </row>
    <row r="51" spans="1:16" x14ac:dyDescent="0.25">
      <c r="A51" s="17">
        <v>50</v>
      </c>
      <c r="B51" s="17">
        <v>2</v>
      </c>
      <c r="C51" s="18">
        <v>50</v>
      </c>
      <c r="D51" s="20">
        <v>2</v>
      </c>
      <c r="E51" s="18">
        <v>0</v>
      </c>
      <c r="F51" s="20">
        <v>0</v>
      </c>
      <c r="G51" s="18">
        <v>36.666666666666664</v>
      </c>
      <c r="H51" s="20">
        <v>1</v>
      </c>
      <c r="I51" s="17">
        <v>60</v>
      </c>
      <c r="J51" s="17">
        <v>2</v>
      </c>
      <c r="K51" s="17">
        <v>70</v>
      </c>
      <c r="L51" s="17">
        <v>2</v>
      </c>
      <c r="M51" s="20">
        <v>53.333333333333336</v>
      </c>
      <c r="N51" s="20">
        <v>1</v>
      </c>
      <c r="O51" s="17">
        <v>40</v>
      </c>
      <c r="P51" s="17">
        <v>1</v>
      </c>
    </row>
    <row r="52" spans="1:16" x14ac:dyDescent="0.25">
      <c r="A52" s="17">
        <v>60.000000000000007</v>
      </c>
      <c r="B52" s="17">
        <v>2</v>
      </c>
      <c r="C52" s="18">
        <v>66.666666666666671</v>
      </c>
      <c r="D52" s="20">
        <v>2</v>
      </c>
      <c r="E52" s="18">
        <v>33.333333333333329</v>
      </c>
      <c r="F52" s="20">
        <v>1</v>
      </c>
      <c r="G52" s="18">
        <v>53.333333333333336</v>
      </c>
      <c r="H52" s="20">
        <v>2</v>
      </c>
      <c r="I52" s="17">
        <v>60</v>
      </c>
      <c r="J52" s="17">
        <v>2</v>
      </c>
      <c r="K52" s="17">
        <v>60</v>
      </c>
      <c r="L52" s="17">
        <v>2</v>
      </c>
      <c r="M52" s="20">
        <v>53.333333333333336</v>
      </c>
      <c r="N52" s="20">
        <v>1</v>
      </c>
      <c r="O52" s="17">
        <v>44.000000000000007</v>
      </c>
      <c r="P52" s="17">
        <v>1</v>
      </c>
    </row>
    <row r="53" spans="1:16" x14ac:dyDescent="0.25">
      <c r="A53" s="17">
        <v>50</v>
      </c>
      <c r="B53" s="17">
        <v>2</v>
      </c>
      <c r="C53" s="18">
        <v>50</v>
      </c>
      <c r="D53" s="20">
        <v>2</v>
      </c>
      <c r="E53" s="18">
        <v>0</v>
      </c>
      <c r="F53" s="20">
        <v>0</v>
      </c>
      <c r="G53" s="18">
        <v>26.666666666666664</v>
      </c>
      <c r="H53" s="20">
        <v>1</v>
      </c>
      <c r="I53" s="17">
        <v>50</v>
      </c>
      <c r="J53" s="17">
        <v>2</v>
      </c>
      <c r="K53" s="17">
        <v>55.000000000000007</v>
      </c>
      <c r="L53" s="17">
        <v>2</v>
      </c>
      <c r="M53" s="20">
        <v>40</v>
      </c>
      <c r="N53" s="20">
        <v>1</v>
      </c>
      <c r="O53" s="17">
        <v>40</v>
      </c>
      <c r="P53" s="17">
        <v>1</v>
      </c>
    </row>
    <row r="54" spans="1:16" x14ac:dyDescent="0.25">
      <c r="A54" s="17">
        <v>55.000000000000007</v>
      </c>
      <c r="B54" s="17">
        <v>2</v>
      </c>
      <c r="C54" s="18">
        <v>66.666666666666671</v>
      </c>
      <c r="D54" s="20">
        <v>2</v>
      </c>
      <c r="E54" s="18">
        <v>33.333333333333329</v>
      </c>
      <c r="F54" s="20">
        <v>1</v>
      </c>
      <c r="G54" s="18">
        <v>36.666666666666664</v>
      </c>
      <c r="H54" s="20">
        <v>1</v>
      </c>
      <c r="I54" s="17">
        <v>50</v>
      </c>
      <c r="J54" s="17">
        <v>2</v>
      </c>
      <c r="K54" s="17">
        <v>45</v>
      </c>
      <c r="L54" s="17">
        <v>1</v>
      </c>
      <c r="M54" s="20">
        <v>66.666666666666657</v>
      </c>
      <c r="N54" s="20">
        <v>2</v>
      </c>
      <c r="O54" s="17">
        <v>32</v>
      </c>
      <c r="P54" s="17">
        <v>0</v>
      </c>
    </row>
    <row r="55" spans="1:16" x14ac:dyDescent="0.25">
      <c r="A55" s="17">
        <v>55.000000000000007</v>
      </c>
      <c r="B55" s="17">
        <v>2</v>
      </c>
      <c r="C55" s="18">
        <v>50</v>
      </c>
      <c r="D55" s="20">
        <v>2</v>
      </c>
      <c r="E55" s="18">
        <v>0</v>
      </c>
      <c r="F55" s="20">
        <v>0</v>
      </c>
      <c r="G55" s="18">
        <v>26.666666666666664</v>
      </c>
      <c r="H55" s="20">
        <v>1</v>
      </c>
      <c r="I55" s="17">
        <v>60</v>
      </c>
      <c r="J55" s="17">
        <v>2</v>
      </c>
      <c r="K55" s="17">
        <v>55.000000000000007</v>
      </c>
      <c r="L55" s="17">
        <v>2</v>
      </c>
      <c r="M55" s="20">
        <v>26.666666666666671</v>
      </c>
      <c r="N55" s="20">
        <v>0</v>
      </c>
      <c r="O55" s="17">
        <v>40</v>
      </c>
      <c r="P55" s="17">
        <v>1</v>
      </c>
    </row>
    <row r="56" spans="1:16" x14ac:dyDescent="0.25">
      <c r="A56" s="17">
        <v>75</v>
      </c>
      <c r="B56" s="17">
        <v>3</v>
      </c>
      <c r="C56" s="18">
        <v>83.333333333333329</v>
      </c>
      <c r="D56" s="20">
        <v>3</v>
      </c>
      <c r="E56" s="18">
        <v>66.666666666666671</v>
      </c>
      <c r="F56" s="20">
        <v>2</v>
      </c>
      <c r="G56" s="18">
        <v>53.333333333333336</v>
      </c>
      <c r="H56" s="20">
        <v>2</v>
      </c>
      <c r="I56" s="17">
        <v>60</v>
      </c>
      <c r="J56" s="17">
        <v>2</v>
      </c>
      <c r="K56" s="17">
        <v>60</v>
      </c>
      <c r="L56" s="17">
        <v>2</v>
      </c>
      <c r="M56" s="20">
        <v>40</v>
      </c>
      <c r="N56" s="20">
        <v>1</v>
      </c>
      <c r="O56" s="17">
        <v>40</v>
      </c>
      <c r="P56" s="17">
        <v>1</v>
      </c>
    </row>
    <row r="57" spans="1:16" x14ac:dyDescent="0.25">
      <c r="A57" s="17">
        <v>60.000000000000007</v>
      </c>
      <c r="B57" s="17">
        <v>2</v>
      </c>
      <c r="C57" s="18">
        <v>33.333333333333336</v>
      </c>
      <c r="D57" s="20">
        <v>1</v>
      </c>
      <c r="E57" s="18">
        <v>66.666666666666671</v>
      </c>
      <c r="F57" s="20">
        <v>2</v>
      </c>
      <c r="G57" s="18">
        <v>36.666666666666664</v>
      </c>
      <c r="H57" s="20">
        <v>1</v>
      </c>
      <c r="I57" s="17">
        <v>60</v>
      </c>
      <c r="J57" s="17">
        <v>2</v>
      </c>
      <c r="K57" s="17">
        <v>90</v>
      </c>
      <c r="L57" s="17">
        <v>3</v>
      </c>
      <c r="M57" s="20">
        <v>53.333333333333336</v>
      </c>
      <c r="N57" s="20">
        <v>1</v>
      </c>
      <c r="O57" s="17">
        <v>44.000000000000007</v>
      </c>
      <c r="P57" s="17">
        <v>1</v>
      </c>
    </row>
    <row r="58" spans="1:16" x14ac:dyDescent="0.25">
      <c r="A58" s="17">
        <v>44.999999999999993</v>
      </c>
      <c r="B58" s="17">
        <v>1</v>
      </c>
      <c r="C58" s="18">
        <v>50</v>
      </c>
      <c r="D58" s="20">
        <v>2</v>
      </c>
      <c r="E58" s="18">
        <v>0</v>
      </c>
      <c r="F58" s="20">
        <v>0</v>
      </c>
      <c r="G58" s="18">
        <v>46.666666666666664</v>
      </c>
      <c r="H58" s="20">
        <v>1</v>
      </c>
      <c r="I58" s="17">
        <v>65</v>
      </c>
      <c r="J58" s="17">
        <v>2</v>
      </c>
      <c r="K58" s="17">
        <v>55.000000000000007</v>
      </c>
      <c r="L58" s="17">
        <v>2</v>
      </c>
      <c r="M58" s="20">
        <v>40</v>
      </c>
      <c r="N58" s="20">
        <v>1</v>
      </c>
      <c r="O58" s="17">
        <v>40</v>
      </c>
      <c r="P58" s="17">
        <v>1</v>
      </c>
    </row>
    <row r="59" spans="1:16" x14ac:dyDescent="0.25">
      <c r="A59" s="17">
        <v>80</v>
      </c>
      <c r="B59" s="17">
        <v>3</v>
      </c>
      <c r="C59" s="18">
        <v>83.333333333333329</v>
      </c>
      <c r="D59" s="20">
        <v>3</v>
      </c>
      <c r="E59" s="18">
        <v>100</v>
      </c>
      <c r="F59" s="20">
        <v>3</v>
      </c>
      <c r="G59" s="18">
        <v>50</v>
      </c>
      <c r="H59" s="20">
        <v>2</v>
      </c>
      <c r="I59" s="17">
        <v>10</v>
      </c>
      <c r="J59" s="17">
        <v>0</v>
      </c>
      <c r="K59" s="17">
        <v>70</v>
      </c>
      <c r="L59" s="17">
        <v>2</v>
      </c>
      <c r="M59" s="20">
        <v>73.333333333333343</v>
      </c>
      <c r="N59" s="20">
        <v>2</v>
      </c>
      <c r="O59" s="17">
        <v>40</v>
      </c>
      <c r="P59" s="17">
        <v>1</v>
      </c>
    </row>
    <row r="60" spans="1:16" x14ac:dyDescent="0.25">
      <c r="A60" s="17">
        <v>75</v>
      </c>
      <c r="B60" s="17">
        <v>3</v>
      </c>
      <c r="C60" s="18">
        <v>66.666666666666671</v>
      </c>
      <c r="D60" s="20">
        <v>2</v>
      </c>
      <c r="E60" s="18">
        <v>100</v>
      </c>
      <c r="F60" s="20">
        <v>3</v>
      </c>
      <c r="G60" s="18">
        <v>60</v>
      </c>
      <c r="H60" s="20">
        <v>2</v>
      </c>
      <c r="I60" s="17">
        <v>40</v>
      </c>
      <c r="J60" s="17">
        <v>1</v>
      </c>
      <c r="K60" s="17">
        <v>70</v>
      </c>
      <c r="L60" s="17">
        <v>2</v>
      </c>
      <c r="M60" s="20">
        <v>53.333333333333336</v>
      </c>
      <c r="N60" s="20">
        <v>1</v>
      </c>
      <c r="O60" s="17">
        <v>48</v>
      </c>
      <c r="P60" s="17">
        <v>1</v>
      </c>
    </row>
    <row r="61" spans="1:16" x14ac:dyDescent="0.25">
      <c r="A61" s="17">
        <v>44.999999999999993</v>
      </c>
      <c r="B61" s="17">
        <v>1</v>
      </c>
      <c r="C61" s="18">
        <v>66.666666666666671</v>
      </c>
      <c r="D61" s="20">
        <v>2</v>
      </c>
      <c r="E61" s="18">
        <v>100</v>
      </c>
      <c r="F61" s="20">
        <v>3</v>
      </c>
      <c r="G61" s="18">
        <v>53.333333333333336</v>
      </c>
      <c r="H61" s="20">
        <v>2</v>
      </c>
      <c r="I61" s="17">
        <v>60</v>
      </c>
      <c r="J61" s="17">
        <v>2</v>
      </c>
      <c r="K61" s="17">
        <v>65</v>
      </c>
      <c r="L61" s="17">
        <v>2</v>
      </c>
      <c r="M61" s="20">
        <v>53.333333333333336</v>
      </c>
      <c r="N61" s="20">
        <v>1</v>
      </c>
      <c r="O61" s="17">
        <v>36</v>
      </c>
      <c r="P61" s="17">
        <v>0</v>
      </c>
    </row>
    <row r="62" spans="1:16" x14ac:dyDescent="0.25">
      <c r="A62" s="17">
        <v>60.000000000000007</v>
      </c>
      <c r="B62" s="17">
        <v>2</v>
      </c>
      <c r="C62" s="18">
        <v>50</v>
      </c>
      <c r="D62" s="20">
        <v>2</v>
      </c>
      <c r="E62" s="18">
        <v>33.333333333333329</v>
      </c>
      <c r="F62" s="20">
        <v>1</v>
      </c>
      <c r="G62" s="18">
        <v>53.333333333333336</v>
      </c>
      <c r="H62" s="20">
        <v>2</v>
      </c>
      <c r="I62" s="17">
        <v>60</v>
      </c>
      <c r="J62" s="17">
        <v>2</v>
      </c>
      <c r="K62" s="17">
        <v>70</v>
      </c>
      <c r="L62" s="17">
        <v>2</v>
      </c>
      <c r="M62" s="20">
        <v>53.333333333333336</v>
      </c>
      <c r="N62" s="20">
        <v>1</v>
      </c>
      <c r="O62" s="17">
        <v>44.000000000000007</v>
      </c>
      <c r="P62" s="17">
        <v>1</v>
      </c>
    </row>
    <row r="63" spans="1:16" x14ac:dyDescent="0.25">
      <c r="A63" s="17">
        <v>80</v>
      </c>
      <c r="B63" s="17">
        <v>3</v>
      </c>
      <c r="C63" s="18">
        <v>83.333333333333329</v>
      </c>
      <c r="D63" s="20">
        <v>3</v>
      </c>
      <c r="E63" s="18">
        <v>66.666666666666671</v>
      </c>
      <c r="F63" s="20">
        <v>2</v>
      </c>
      <c r="G63" s="18">
        <v>43.333333333333336</v>
      </c>
      <c r="H63" s="20">
        <v>1</v>
      </c>
      <c r="I63" s="17">
        <v>65</v>
      </c>
      <c r="J63" s="17">
        <v>2</v>
      </c>
      <c r="K63" s="17">
        <v>50</v>
      </c>
      <c r="L63" s="17">
        <v>2</v>
      </c>
      <c r="M63" s="20">
        <v>53.333333333333336</v>
      </c>
      <c r="N63" s="20">
        <v>1</v>
      </c>
      <c r="O63" s="17">
        <v>44.000000000000007</v>
      </c>
      <c r="P63" s="17">
        <v>1</v>
      </c>
    </row>
    <row r="64" spans="1:16" x14ac:dyDescent="0.25">
      <c r="A64" s="17">
        <v>80</v>
      </c>
      <c r="B64" s="17">
        <v>3</v>
      </c>
      <c r="C64" s="18">
        <v>66.666666666666671</v>
      </c>
      <c r="D64" s="20">
        <v>2</v>
      </c>
      <c r="E64" s="18">
        <v>66.666666666666671</v>
      </c>
      <c r="F64" s="20">
        <v>2</v>
      </c>
      <c r="G64" s="18">
        <v>36.666666666666664</v>
      </c>
      <c r="H64" s="20">
        <v>1</v>
      </c>
      <c r="I64" s="17">
        <v>50</v>
      </c>
      <c r="J64" s="17">
        <v>2</v>
      </c>
      <c r="K64" s="17">
        <v>65</v>
      </c>
      <c r="L64" s="17">
        <v>2</v>
      </c>
      <c r="M64" s="20">
        <v>73.333333333333343</v>
      </c>
      <c r="N64" s="20">
        <v>2</v>
      </c>
      <c r="O64" s="17">
        <v>44.000000000000007</v>
      </c>
      <c r="P64" s="17">
        <v>1</v>
      </c>
    </row>
    <row r="65" spans="1:16" x14ac:dyDescent="0.25">
      <c r="A65" s="17">
        <v>75</v>
      </c>
      <c r="B65" s="17">
        <v>3</v>
      </c>
      <c r="C65" s="18">
        <v>33.333333333333336</v>
      </c>
      <c r="D65" s="20">
        <v>1</v>
      </c>
      <c r="E65" s="18">
        <v>66.666666666666671</v>
      </c>
      <c r="F65" s="20">
        <v>2</v>
      </c>
      <c r="G65" s="18">
        <v>46.666666666666664</v>
      </c>
      <c r="H65" s="20">
        <v>1</v>
      </c>
      <c r="I65" s="17">
        <v>75</v>
      </c>
      <c r="J65" s="17">
        <v>3</v>
      </c>
      <c r="K65" s="17">
        <v>65</v>
      </c>
      <c r="L65" s="17">
        <v>2</v>
      </c>
      <c r="M65" s="20">
        <v>60</v>
      </c>
      <c r="N65" s="20">
        <v>1</v>
      </c>
      <c r="O65" s="17">
        <v>44.000000000000007</v>
      </c>
      <c r="P65" s="17">
        <v>1</v>
      </c>
    </row>
    <row r="66" spans="1:16" x14ac:dyDescent="0.25">
      <c r="A66" s="17">
        <v>80</v>
      </c>
      <c r="B66" s="17">
        <v>3</v>
      </c>
      <c r="C66" s="18">
        <v>83.333333333333329</v>
      </c>
      <c r="D66" s="20">
        <v>3</v>
      </c>
      <c r="E66" s="18">
        <v>33.333333333333329</v>
      </c>
      <c r="F66" s="20">
        <v>1</v>
      </c>
      <c r="G66" s="18">
        <v>26.666666666666664</v>
      </c>
      <c r="H66" s="20">
        <v>1</v>
      </c>
      <c r="I66" s="17">
        <v>40</v>
      </c>
      <c r="J66" s="17">
        <v>1</v>
      </c>
      <c r="K66" s="17">
        <v>55.000000000000007</v>
      </c>
      <c r="L66" s="17">
        <v>2</v>
      </c>
      <c r="M66" s="20">
        <v>60</v>
      </c>
      <c r="N66" s="20">
        <v>1</v>
      </c>
      <c r="O66" s="17">
        <v>44.000000000000007</v>
      </c>
      <c r="P66" s="17">
        <v>1</v>
      </c>
    </row>
    <row r="67" spans="1:16" x14ac:dyDescent="0.25">
      <c r="A67" s="17">
        <v>75</v>
      </c>
      <c r="B67" s="17">
        <v>3</v>
      </c>
      <c r="C67" s="18">
        <v>50</v>
      </c>
      <c r="D67" s="20">
        <v>2</v>
      </c>
      <c r="E67" s="18">
        <v>66.666666666666671</v>
      </c>
      <c r="F67" s="20">
        <v>2</v>
      </c>
      <c r="G67" s="18">
        <v>53.333333333333336</v>
      </c>
      <c r="H67" s="20">
        <v>2</v>
      </c>
      <c r="I67" s="17">
        <v>50</v>
      </c>
      <c r="J67" s="17">
        <v>2</v>
      </c>
      <c r="K67" s="17">
        <v>50</v>
      </c>
      <c r="L67" s="17">
        <v>2</v>
      </c>
      <c r="M67" s="20">
        <v>40</v>
      </c>
      <c r="N67" s="20">
        <v>1</v>
      </c>
      <c r="O67" s="17">
        <v>40</v>
      </c>
      <c r="P67" s="17">
        <v>1</v>
      </c>
    </row>
    <row r="68" spans="1:16" x14ac:dyDescent="0.25">
      <c r="A68" s="17">
        <v>70</v>
      </c>
      <c r="B68" s="17">
        <v>2</v>
      </c>
      <c r="C68" s="18">
        <v>83.333333333333329</v>
      </c>
      <c r="D68" s="20">
        <v>3</v>
      </c>
      <c r="E68" s="18">
        <v>100</v>
      </c>
      <c r="F68" s="20">
        <v>3</v>
      </c>
      <c r="G68" s="18">
        <v>70</v>
      </c>
      <c r="H68" s="20">
        <v>2</v>
      </c>
      <c r="I68" s="17">
        <v>25</v>
      </c>
      <c r="J68" s="17">
        <v>1</v>
      </c>
      <c r="K68" s="17">
        <v>35</v>
      </c>
      <c r="L68" s="17">
        <v>1</v>
      </c>
      <c r="M68" s="20">
        <v>53.333333333333336</v>
      </c>
      <c r="N68" s="20">
        <v>1</v>
      </c>
      <c r="O68" s="17">
        <v>36</v>
      </c>
      <c r="P68" s="17">
        <v>0</v>
      </c>
    </row>
    <row r="69" spans="1:16" x14ac:dyDescent="0.25">
      <c r="A69" s="17">
        <v>64.999999999999986</v>
      </c>
      <c r="B69" s="17">
        <v>2</v>
      </c>
      <c r="C69" s="18">
        <v>66.666666666666671</v>
      </c>
      <c r="D69" s="20">
        <v>2</v>
      </c>
      <c r="E69" s="18">
        <v>33.333333333333329</v>
      </c>
      <c r="F69" s="20">
        <v>1</v>
      </c>
      <c r="G69" s="18">
        <v>53.333333333333336</v>
      </c>
      <c r="H69" s="20">
        <v>2</v>
      </c>
      <c r="I69" s="17">
        <v>50</v>
      </c>
      <c r="J69" s="17">
        <v>2</v>
      </c>
      <c r="K69" s="17">
        <v>55.000000000000007</v>
      </c>
      <c r="L69" s="17">
        <v>2</v>
      </c>
      <c r="M69" s="20">
        <v>40</v>
      </c>
      <c r="N69" s="20">
        <v>1</v>
      </c>
      <c r="O69" s="17">
        <v>44.000000000000007</v>
      </c>
      <c r="P69" s="17">
        <v>1</v>
      </c>
    </row>
    <row r="70" spans="1:16" x14ac:dyDescent="0.25">
      <c r="A70" s="17">
        <v>85.000000000000014</v>
      </c>
      <c r="B70" s="17">
        <v>3</v>
      </c>
      <c r="C70" s="18">
        <v>83.333333333333329</v>
      </c>
      <c r="D70" s="20">
        <v>3</v>
      </c>
      <c r="E70" s="18">
        <v>100</v>
      </c>
      <c r="F70" s="20">
        <v>3</v>
      </c>
      <c r="G70" s="18">
        <v>70</v>
      </c>
      <c r="H70" s="20">
        <v>2</v>
      </c>
      <c r="I70" s="17">
        <v>45</v>
      </c>
      <c r="J70" s="17">
        <v>1</v>
      </c>
      <c r="K70" s="17">
        <v>40</v>
      </c>
      <c r="L70" s="17">
        <v>1</v>
      </c>
      <c r="M70" s="20">
        <v>40</v>
      </c>
      <c r="N70" s="20">
        <v>1</v>
      </c>
      <c r="O70" s="17">
        <v>44.000000000000007</v>
      </c>
      <c r="P70" s="17">
        <v>1</v>
      </c>
    </row>
    <row r="71" spans="1:16" x14ac:dyDescent="0.25">
      <c r="A71" s="17">
        <v>75</v>
      </c>
      <c r="B71" s="17">
        <v>3</v>
      </c>
      <c r="C71" s="18">
        <v>83.333333333333329</v>
      </c>
      <c r="D71" s="20">
        <v>3</v>
      </c>
      <c r="E71" s="18">
        <v>66.666666666666671</v>
      </c>
      <c r="F71" s="20">
        <v>2</v>
      </c>
      <c r="G71" s="18">
        <v>70</v>
      </c>
      <c r="H71" s="20">
        <v>2</v>
      </c>
      <c r="I71" s="17">
        <v>35</v>
      </c>
      <c r="J71" s="17">
        <v>1</v>
      </c>
      <c r="K71" s="17">
        <v>35</v>
      </c>
      <c r="L71" s="17">
        <v>1</v>
      </c>
      <c r="M71" s="20">
        <v>40</v>
      </c>
      <c r="N71" s="20">
        <v>1</v>
      </c>
      <c r="O71" s="17">
        <v>32</v>
      </c>
      <c r="P71" s="17">
        <v>0</v>
      </c>
    </row>
    <row r="72" spans="1:16" x14ac:dyDescent="0.25">
      <c r="A72" s="17">
        <v>85.000000000000014</v>
      </c>
      <c r="B72" s="17">
        <v>3</v>
      </c>
      <c r="C72" s="18">
        <v>83.333333333333329</v>
      </c>
      <c r="D72" s="20">
        <v>3</v>
      </c>
      <c r="E72" s="18">
        <v>100</v>
      </c>
      <c r="F72" s="20">
        <v>3</v>
      </c>
      <c r="G72" s="18">
        <v>70</v>
      </c>
      <c r="H72" s="20">
        <v>2</v>
      </c>
      <c r="I72" s="17">
        <v>50</v>
      </c>
      <c r="J72" s="17">
        <v>2</v>
      </c>
      <c r="K72" s="17">
        <v>70</v>
      </c>
      <c r="L72" s="17">
        <v>2</v>
      </c>
      <c r="M72" s="20">
        <v>60</v>
      </c>
      <c r="N72" s="20">
        <v>1</v>
      </c>
      <c r="O72" s="17">
        <v>36</v>
      </c>
      <c r="P72" s="17">
        <v>0</v>
      </c>
    </row>
    <row r="73" spans="1:16" x14ac:dyDescent="0.25">
      <c r="A73" s="17">
        <v>70</v>
      </c>
      <c r="B73" s="17">
        <v>2</v>
      </c>
      <c r="C73" s="18">
        <v>66.666666666666671</v>
      </c>
      <c r="D73" s="20">
        <v>2</v>
      </c>
      <c r="E73" s="18">
        <v>66.666666666666671</v>
      </c>
      <c r="F73" s="20">
        <v>2</v>
      </c>
      <c r="G73" s="18">
        <v>36.666666666666664</v>
      </c>
      <c r="H73" s="20">
        <v>1</v>
      </c>
      <c r="I73" s="17">
        <v>55.000000000000007</v>
      </c>
      <c r="J73" s="17">
        <v>2</v>
      </c>
      <c r="K73" s="17">
        <v>75</v>
      </c>
      <c r="L73" s="17">
        <v>3</v>
      </c>
      <c r="M73" s="20">
        <v>60</v>
      </c>
      <c r="N73" s="20">
        <v>1</v>
      </c>
      <c r="O73" s="17">
        <v>36</v>
      </c>
      <c r="P73" s="17">
        <v>0</v>
      </c>
    </row>
    <row r="74" spans="1:16" x14ac:dyDescent="0.25">
      <c r="A74" s="17">
        <v>55.000000000000007</v>
      </c>
      <c r="B74" s="17">
        <v>2</v>
      </c>
      <c r="C74" s="18">
        <v>50</v>
      </c>
      <c r="D74" s="20">
        <v>2</v>
      </c>
      <c r="E74" s="18">
        <v>0</v>
      </c>
      <c r="F74" s="20">
        <v>0</v>
      </c>
      <c r="G74" s="18">
        <v>46.666666666666664</v>
      </c>
      <c r="H74" s="20">
        <v>1</v>
      </c>
      <c r="I74" s="17">
        <v>60</v>
      </c>
      <c r="J74" s="17">
        <v>2</v>
      </c>
      <c r="K74" s="17">
        <v>65</v>
      </c>
      <c r="L74" s="17">
        <v>2</v>
      </c>
      <c r="M74" s="20">
        <v>60</v>
      </c>
      <c r="N74" s="20">
        <v>1</v>
      </c>
      <c r="O74" s="17">
        <v>40</v>
      </c>
      <c r="P74" s="17">
        <v>1</v>
      </c>
    </row>
    <row r="75" spans="1:16" x14ac:dyDescent="0.25">
      <c r="A75" s="17">
        <v>44.999999999999993</v>
      </c>
      <c r="B75" s="17">
        <v>1</v>
      </c>
      <c r="C75" s="18">
        <v>50</v>
      </c>
      <c r="D75" s="20">
        <v>2</v>
      </c>
      <c r="E75" s="18">
        <v>0</v>
      </c>
      <c r="F75" s="20">
        <v>0</v>
      </c>
      <c r="G75" s="18">
        <v>36.666666666666664</v>
      </c>
      <c r="H75" s="20">
        <v>1</v>
      </c>
      <c r="I75" s="17">
        <v>65</v>
      </c>
      <c r="J75" s="17">
        <v>2</v>
      </c>
      <c r="K75" s="17">
        <v>65</v>
      </c>
      <c r="L75" s="17">
        <v>2</v>
      </c>
      <c r="M75" s="20">
        <v>60</v>
      </c>
      <c r="N75" s="20">
        <v>1</v>
      </c>
      <c r="O75" s="17">
        <v>36</v>
      </c>
      <c r="P75" s="17">
        <v>0</v>
      </c>
    </row>
    <row r="76" spans="1:16" x14ac:dyDescent="0.25">
      <c r="A76" s="17">
        <v>80</v>
      </c>
      <c r="B76" s="17">
        <v>3</v>
      </c>
      <c r="C76" s="18">
        <v>83.333333333333329</v>
      </c>
      <c r="D76" s="20">
        <v>3</v>
      </c>
      <c r="E76" s="18">
        <v>100</v>
      </c>
      <c r="F76" s="20">
        <v>3</v>
      </c>
      <c r="G76" s="18">
        <v>50</v>
      </c>
      <c r="H76" s="20">
        <v>2</v>
      </c>
      <c r="I76" s="17">
        <v>40</v>
      </c>
      <c r="J76" s="17">
        <v>1</v>
      </c>
      <c r="K76" s="17">
        <v>80</v>
      </c>
      <c r="L76" s="17">
        <v>3</v>
      </c>
      <c r="M76" s="20">
        <v>80</v>
      </c>
      <c r="N76" s="20">
        <v>2</v>
      </c>
      <c r="O76" s="17">
        <v>36</v>
      </c>
      <c r="P76" s="17">
        <v>0</v>
      </c>
    </row>
    <row r="77" spans="1:16" x14ac:dyDescent="0.25">
      <c r="A77" s="17">
        <v>89.999999999999986</v>
      </c>
      <c r="B77" s="17">
        <v>3</v>
      </c>
      <c r="C77" s="18">
        <v>83.333333333333329</v>
      </c>
      <c r="D77" s="20">
        <v>3</v>
      </c>
      <c r="E77" s="18">
        <v>66.666666666666671</v>
      </c>
      <c r="F77" s="20">
        <v>2</v>
      </c>
      <c r="G77" s="18">
        <v>53.333333333333336</v>
      </c>
      <c r="H77" s="20">
        <v>2</v>
      </c>
      <c r="I77" s="17">
        <v>60</v>
      </c>
      <c r="J77" s="17">
        <v>2</v>
      </c>
      <c r="K77" s="17">
        <v>75</v>
      </c>
      <c r="L77" s="17">
        <v>3</v>
      </c>
      <c r="M77" s="20">
        <v>66.666666666666657</v>
      </c>
      <c r="N77" s="20">
        <v>2</v>
      </c>
      <c r="O77" s="17">
        <v>44.000000000000007</v>
      </c>
      <c r="P77" s="17">
        <v>1</v>
      </c>
    </row>
    <row r="78" spans="1:16" x14ac:dyDescent="0.25">
      <c r="A78" s="17">
        <v>80</v>
      </c>
      <c r="B78" s="17">
        <v>3</v>
      </c>
      <c r="C78" s="18">
        <v>83.333333333333329</v>
      </c>
      <c r="D78" s="20">
        <v>3</v>
      </c>
      <c r="E78" s="18">
        <v>100</v>
      </c>
      <c r="F78" s="20">
        <v>3</v>
      </c>
      <c r="G78" s="18">
        <v>60</v>
      </c>
      <c r="H78" s="20">
        <v>2</v>
      </c>
      <c r="I78" s="17">
        <v>50</v>
      </c>
      <c r="J78" s="17">
        <v>2</v>
      </c>
      <c r="K78" s="17">
        <v>80</v>
      </c>
      <c r="L78" s="17">
        <v>3</v>
      </c>
      <c r="M78" s="20">
        <v>80</v>
      </c>
      <c r="N78" s="20">
        <v>2</v>
      </c>
      <c r="O78" s="17">
        <v>32</v>
      </c>
      <c r="P78" s="17">
        <v>0</v>
      </c>
    </row>
    <row r="79" spans="1:16" x14ac:dyDescent="0.25">
      <c r="A79" s="17">
        <v>80</v>
      </c>
      <c r="B79" s="17">
        <v>3</v>
      </c>
      <c r="C79" s="18">
        <v>83.333333333333329</v>
      </c>
      <c r="D79" s="20">
        <v>3</v>
      </c>
      <c r="E79" s="18">
        <v>100</v>
      </c>
      <c r="F79" s="20">
        <v>3</v>
      </c>
      <c r="G79" s="18">
        <v>50</v>
      </c>
      <c r="H79" s="20">
        <v>2</v>
      </c>
      <c r="I79" s="17">
        <v>40</v>
      </c>
      <c r="J79" s="17">
        <v>1</v>
      </c>
      <c r="K79" s="17">
        <v>80</v>
      </c>
      <c r="L79" s="17">
        <v>3</v>
      </c>
      <c r="M79" s="20">
        <v>73.333333333333343</v>
      </c>
      <c r="N79" s="20">
        <v>2</v>
      </c>
      <c r="O79" s="17">
        <v>32</v>
      </c>
      <c r="P79" s="17">
        <v>0</v>
      </c>
    </row>
    <row r="80" spans="1:16" x14ac:dyDescent="0.25">
      <c r="A80" s="17">
        <v>85.000000000000014</v>
      </c>
      <c r="B80" s="17">
        <v>3</v>
      </c>
      <c r="C80" s="18">
        <v>83.333333333333329</v>
      </c>
      <c r="D80" s="20">
        <v>3</v>
      </c>
      <c r="E80" s="18">
        <v>66.666666666666671</v>
      </c>
      <c r="F80" s="20">
        <v>2</v>
      </c>
      <c r="G80" s="18">
        <v>53.333333333333336</v>
      </c>
      <c r="H80" s="20">
        <v>2</v>
      </c>
      <c r="I80" s="17">
        <v>55.000000000000007</v>
      </c>
      <c r="J80" s="17">
        <v>2</v>
      </c>
      <c r="K80" s="17">
        <v>70</v>
      </c>
      <c r="L80" s="17">
        <v>2</v>
      </c>
      <c r="M80" s="20">
        <v>53.333333333333336</v>
      </c>
      <c r="N80" s="20">
        <v>1</v>
      </c>
      <c r="O80" s="17">
        <v>44.000000000000007</v>
      </c>
      <c r="P80" s="17">
        <v>1</v>
      </c>
    </row>
    <row r="81" spans="1:16" x14ac:dyDescent="0.25">
      <c r="A81" s="17">
        <v>80</v>
      </c>
      <c r="B81" s="17">
        <v>3</v>
      </c>
      <c r="C81" s="18">
        <v>83.333333333333329</v>
      </c>
      <c r="D81" s="20">
        <v>3</v>
      </c>
      <c r="E81" s="18">
        <v>100</v>
      </c>
      <c r="F81" s="20">
        <v>3</v>
      </c>
      <c r="G81" s="18">
        <v>50</v>
      </c>
      <c r="H81" s="20">
        <v>2</v>
      </c>
      <c r="I81" s="17">
        <v>40</v>
      </c>
      <c r="J81" s="17">
        <v>1</v>
      </c>
      <c r="K81" s="17">
        <v>80</v>
      </c>
      <c r="L81" s="17">
        <v>3</v>
      </c>
      <c r="M81" s="20">
        <v>80</v>
      </c>
      <c r="N81" s="20">
        <v>2</v>
      </c>
      <c r="O81" s="17">
        <v>32</v>
      </c>
      <c r="P81" s="17">
        <v>0</v>
      </c>
    </row>
    <row r="82" spans="1:16" x14ac:dyDescent="0.25">
      <c r="A82" s="17">
        <v>75</v>
      </c>
      <c r="B82" s="17">
        <v>3</v>
      </c>
      <c r="C82" s="18">
        <v>83.333333333333329</v>
      </c>
      <c r="D82" s="20">
        <v>3</v>
      </c>
      <c r="E82" s="18">
        <v>33.333333333333329</v>
      </c>
      <c r="F82" s="20">
        <v>1</v>
      </c>
      <c r="G82" s="18">
        <v>70</v>
      </c>
      <c r="H82" s="20">
        <v>2</v>
      </c>
      <c r="I82" s="17">
        <v>50</v>
      </c>
      <c r="J82" s="17">
        <v>2</v>
      </c>
      <c r="K82" s="17">
        <v>50</v>
      </c>
      <c r="L82" s="17">
        <v>2</v>
      </c>
      <c r="M82" s="20">
        <v>53.333333333333336</v>
      </c>
      <c r="N82" s="20">
        <v>1</v>
      </c>
      <c r="O82" s="17">
        <v>44.000000000000007</v>
      </c>
      <c r="P82" s="17">
        <v>1</v>
      </c>
    </row>
    <row r="83" spans="1:16" x14ac:dyDescent="0.25">
      <c r="B83" s="17"/>
      <c r="D83" s="20"/>
      <c r="N83" s="20"/>
    </row>
  </sheetData>
  <autoFilter ref="A1:P82" xr:uid="{8128623A-39C3-4D8E-8BE7-93935B6A4BA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2025-5A80-4CCA-A168-E5FC15157269}">
  <dimension ref="A1:H82"/>
  <sheetViews>
    <sheetView tabSelected="1" zoomScale="69" workbookViewId="0">
      <selection activeCell="E34" sqref="E34"/>
    </sheetView>
  </sheetViews>
  <sheetFormatPr defaultRowHeight="15" x14ac:dyDescent="0.25"/>
  <cols>
    <col min="1" max="1" width="25.7109375" customWidth="1"/>
    <col min="2" max="2" width="17.28515625" customWidth="1"/>
    <col min="3" max="3" width="17.140625" customWidth="1"/>
    <col min="4" max="4" width="21" customWidth="1"/>
    <col min="5" max="5" width="12" customWidth="1"/>
    <col min="6" max="6" width="22.5703125" customWidth="1"/>
    <col min="7" max="7" width="19.28515625" style="21" customWidth="1"/>
    <col min="8" max="8" width="19.85546875" customWidth="1"/>
  </cols>
  <sheetData>
    <row r="1" spans="1:8" ht="37.5" x14ac:dyDescent="0.25">
      <c r="A1" s="16" t="s">
        <v>42</v>
      </c>
      <c r="B1" s="16" t="s">
        <v>44</v>
      </c>
      <c r="C1" s="16" t="s">
        <v>46</v>
      </c>
      <c r="D1" s="16" t="s">
        <v>48</v>
      </c>
      <c r="E1" s="16" t="s">
        <v>50</v>
      </c>
      <c r="F1" s="16" t="s">
        <v>52</v>
      </c>
      <c r="G1" s="19" t="s">
        <v>54</v>
      </c>
      <c r="H1" s="16" t="s">
        <v>56</v>
      </c>
    </row>
    <row r="2" spans="1:8" x14ac:dyDescent="0.25">
      <c r="A2" s="17">
        <v>75</v>
      </c>
      <c r="B2" s="18">
        <v>83.333333333333329</v>
      </c>
      <c r="C2" s="18">
        <v>100</v>
      </c>
      <c r="D2" s="18">
        <v>60</v>
      </c>
      <c r="E2" s="17">
        <v>50</v>
      </c>
      <c r="F2" s="17">
        <v>80</v>
      </c>
      <c r="G2" s="20">
        <v>66</v>
      </c>
      <c r="H2" s="17">
        <v>44.000000000000007</v>
      </c>
    </row>
    <row r="3" spans="1:8" x14ac:dyDescent="0.25">
      <c r="A3" s="17">
        <v>40</v>
      </c>
      <c r="B3" s="18">
        <v>50</v>
      </c>
      <c r="C3" s="18">
        <v>0</v>
      </c>
      <c r="D3" s="18">
        <v>36.666666666666664</v>
      </c>
      <c r="E3" s="17">
        <v>60</v>
      </c>
      <c r="F3" s="17">
        <v>70</v>
      </c>
      <c r="G3" s="20">
        <v>53.333333333333336</v>
      </c>
      <c r="H3" s="17">
        <v>40</v>
      </c>
    </row>
    <row r="4" spans="1:8" x14ac:dyDescent="0.25">
      <c r="A4" s="17">
        <v>85.000000000000014</v>
      </c>
      <c r="B4" s="18">
        <v>66.666666666666671</v>
      </c>
      <c r="C4" s="18">
        <v>0</v>
      </c>
      <c r="D4" s="18">
        <v>20</v>
      </c>
      <c r="E4" s="17">
        <v>60</v>
      </c>
      <c r="F4" s="17">
        <v>70</v>
      </c>
      <c r="G4" s="20">
        <v>53.333333333333336</v>
      </c>
      <c r="H4" s="17">
        <v>40</v>
      </c>
    </row>
    <row r="5" spans="1:8" x14ac:dyDescent="0.25">
      <c r="A5" s="17">
        <v>85.000000000000014</v>
      </c>
      <c r="B5" s="18">
        <v>83.333333333333329</v>
      </c>
      <c r="C5" s="18">
        <v>100</v>
      </c>
      <c r="D5" s="18">
        <v>33.333333333333336</v>
      </c>
      <c r="E5" s="17">
        <v>35</v>
      </c>
      <c r="F5" s="17">
        <v>80</v>
      </c>
      <c r="G5" s="20">
        <v>80</v>
      </c>
      <c r="H5" s="17">
        <v>44.000000000000007</v>
      </c>
    </row>
    <row r="6" spans="1:8" x14ac:dyDescent="0.25">
      <c r="A6" s="17">
        <v>75</v>
      </c>
      <c r="B6" s="18">
        <v>83.333333333333329</v>
      </c>
      <c r="C6" s="18">
        <v>100</v>
      </c>
      <c r="D6" s="18">
        <v>50</v>
      </c>
      <c r="E6" s="17">
        <v>40</v>
      </c>
      <c r="F6" s="17">
        <v>80</v>
      </c>
      <c r="G6" s="20">
        <v>80</v>
      </c>
      <c r="H6" s="17">
        <v>44.000000000000007</v>
      </c>
    </row>
    <row r="7" spans="1:8" x14ac:dyDescent="0.25">
      <c r="A7" s="17">
        <v>40</v>
      </c>
      <c r="B7" s="18">
        <v>50</v>
      </c>
      <c r="C7" s="18">
        <v>0</v>
      </c>
      <c r="D7" s="18">
        <v>20</v>
      </c>
      <c r="E7" s="17">
        <v>60</v>
      </c>
      <c r="F7" s="17">
        <v>70</v>
      </c>
      <c r="G7" s="20">
        <v>53.333333333333336</v>
      </c>
      <c r="H7" s="17">
        <v>36</v>
      </c>
    </row>
    <row r="8" spans="1:8" x14ac:dyDescent="0.25">
      <c r="A8" s="17">
        <v>89.999999999999986</v>
      </c>
      <c r="B8" s="18">
        <v>83.333333333333329</v>
      </c>
      <c r="C8" s="18">
        <v>100</v>
      </c>
      <c r="D8" s="18">
        <v>50</v>
      </c>
      <c r="E8" s="17">
        <v>40</v>
      </c>
      <c r="F8" s="17">
        <v>80</v>
      </c>
      <c r="G8" s="20">
        <v>66</v>
      </c>
      <c r="H8" s="17">
        <v>44.000000000000007</v>
      </c>
    </row>
    <row r="9" spans="1:8" x14ac:dyDescent="0.25">
      <c r="A9" s="17">
        <v>75</v>
      </c>
      <c r="B9" s="18">
        <v>83.333333333333329</v>
      </c>
      <c r="C9" s="18">
        <v>0</v>
      </c>
      <c r="D9" s="18">
        <v>36.666666666666664</v>
      </c>
      <c r="E9" s="17">
        <v>55.000000000000007</v>
      </c>
      <c r="F9" s="17">
        <v>70</v>
      </c>
      <c r="G9" s="20">
        <v>53.333333333333336</v>
      </c>
      <c r="H9" s="17">
        <v>40</v>
      </c>
    </row>
    <row r="10" spans="1:8" x14ac:dyDescent="0.25">
      <c r="A10" s="17">
        <v>85.000000000000014</v>
      </c>
      <c r="B10" s="18">
        <v>83.333333333333329</v>
      </c>
      <c r="C10" s="18">
        <v>100</v>
      </c>
      <c r="D10" s="18">
        <v>50</v>
      </c>
      <c r="E10" s="17">
        <v>40</v>
      </c>
      <c r="F10" s="17">
        <v>80</v>
      </c>
      <c r="G10" s="20">
        <v>66</v>
      </c>
      <c r="H10" s="17">
        <v>48</v>
      </c>
    </row>
    <row r="11" spans="1:8" x14ac:dyDescent="0.25">
      <c r="A11" s="17">
        <v>50</v>
      </c>
      <c r="B11" s="18">
        <v>50</v>
      </c>
      <c r="C11" s="18">
        <v>0</v>
      </c>
      <c r="D11" s="18">
        <v>46.666666666666664</v>
      </c>
      <c r="E11" s="17">
        <v>75</v>
      </c>
      <c r="F11" s="17">
        <v>65</v>
      </c>
      <c r="G11" s="20">
        <v>53.333333333333336</v>
      </c>
      <c r="H11" s="17">
        <v>40</v>
      </c>
    </row>
    <row r="12" spans="1:8" x14ac:dyDescent="0.25">
      <c r="A12" s="17">
        <v>75</v>
      </c>
      <c r="B12" s="18">
        <v>83.333333333333329</v>
      </c>
      <c r="C12" s="18">
        <v>66.666666666666671</v>
      </c>
      <c r="D12" s="18">
        <v>43.333333333333336</v>
      </c>
      <c r="E12" s="17">
        <v>50</v>
      </c>
      <c r="F12" s="17">
        <v>80</v>
      </c>
      <c r="G12" s="20">
        <v>66.666666666666657</v>
      </c>
      <c r="H12" s="17">
        <v>44.000000000000007</v>
      </c>
    </row>
    <row r="13" spans="1:8" x14ac:dyDescent="0.25">
      <c r="A13" s="17">
        <v>60.000000000000007</v>
      </c>
      <c r="B13" s="18">
        <v>83.333333333333329</v>
      </c>
      <c r="C13" s="18">
        <v>66.666666666666671</v>
      </c>
      <c r="D13" s="18">
        <v>46.666666666666664</v>
      </c>
      <c r="E13" s="17">
        <v>60</v>
      </c>
      <c r="F13" s="17">
        <v>70</v>
      </c>
      <c r="G13" s="20">
        <v>53.333333333333336</v>
      </c>
      <c r="H13" s="17">
        <v>36</v>
      </c>
    </row>
    <row r="14" spans="1:8" x14ac:dyDescent="0.25">
      <c r="A14" s="17">
        <v>75</v>
      </c>
      <c r="B14" s="18">
        <v>83.333333333333329</v>
      </c>
      <c r="C14" s="18">
        <v>100</v>
      </c>
      <c r="D14" s="18">
        <v>50</v>
      </c>
      <c r="E14" s="17">
        <v>40</v>
      </c>
      <c r="F14" s="17">
        <v>80</v>
      </c>
      <c r="G14" s="20">
        <v>66.666666666666657</v>
      </c>
      <c r="H14" s="17">
        <v>44.000000000000007</v>
      </c>
    </row>
    <row r="15" spans="1:8" x14ac:dyDescent="0.25">
      <c r="A15" s="17">
        <v>75</v>
      </c>
      <c r="B15" s="18">
        <v>83.333333333333329</v>
      </c>
      <c r="C15" s="18">
        <v>100</v>
      </c>
      <c r="D15" s="18">
        <v>60</v>
      </c>
      <c r="E15" s="17">
        <v>55.000000000000007</v>
      </c>
      <c r="F15" s="17">
        <v>75</v>
      </c>
      <c r="G15" s="20">
        <v>66.666666666666657</v>
      </c>
      <c r="H15" s="17">
        <v>44.000000000000007</v>
      </c>
    </row>
    <row r="16" spans="1:8" x14ac:dyDescent="0.25">
      <c r="A16" s="17">
        <v>95</v>
      </c>
      <c r="B16" s="18">
        <v>83.333333333333329</v>
      </c>
      <c r="C16" s="18">
        <v>100</v>
      </c>
      <c r="D16" s="18">
        <v>80</v>
      </c>
      <c r="E16" s="17">
        <v>55.000000000000007</v>
      </c>
      <c r="F16" s="17">
        <v>65</v>
      </c>
      <c r="G16" s="20">
        <v>46.666666666666664</v>
      </c>
      <c r="H16" s="17">
        <v>40</v>
      </c>
    </row>
    <row r="17" spans="1:8" x14ac:dyDescent="0.25">
      <c r="A17" s="17">
        <v>70</v>
      </c>
      <c r="B17" s="18">
        <v>66.666666666666671</v>
      </c>
      <c r="C17" s="18">
        <v>33.333333333333329</v>
      </c>
      <c r="D17" s="18">
        <v>26.666666666666664</v>
      </c>
      <c r="E17" s="17">
        <v>60</v>
      </c>
      <c r="F17" s="17">
        <v>70</v>
      </c>
      <c r="G17" s="20">
        <v>53.333333333333336</v>
      </c>
      <c r="H17" s="17">
        <v>44.000000000000007</v>
      </c>
    </row>
    <row r="18" spans="1:8" x14ac:dyDescent="0.25">
      <c r="A18" s="17">
        <v>80</v>
      </c>
      <c r="B18" s="18">
        <v>83.333333333333329</v>
      </c>
      <c r="C18" s="18">
        <v>66.666666666666671</v>
      </c>
      <c r="D18" s="18">
        <v>60</v>
      </c>
      <c r="E18" s="17">
        <v>50</v>
      </c>
      <c r="F18" s="17">
        <v>75</v>
      </c>
      <c r="G18" s="20">
        <v>66.666666666666657</v>
      </c>
      <c r="H18" s="17">
        <v>40</v>
      </c>
    </row>
    <row r="19" spans="1:8" x14ac:dyDescent="0.25">
      <c r="A19" s="17">
        <v>80</v>
      </c>
      <c r="B19" s="18">
        <v>66.666666666666671</v>
      </c>
      <c r="C19" s="18">
        <v>33.333333333333329</v>
      </c>
      <c r="D19" s="18">
        <v>36.666666666666664</v>
      </c>
      <c r="E19" s="17">
        <v>50</v>
      </c>
      <c r="F19" s="17">
        <v>55.000000000000007</v>
      </c>
      <c r="G19" s="20">
        <v>60</v>
      </c>
      <c r="H19" s="17">
        <v>48</v>
      </c>
    </row>
    <row r="20" spans="1:8" x14ac:dyDescent="0.25">
      <c r="A20" s="17">
        <v>70</v>
      </c>
      <c r="B20" s="18">
        <v>83.333333333333329</v>
      </c>
      <c r="C20" s="18">
        <v>33.333333333333329</v>
      </c>
      <c r="D20" s="18">
        <v>36.666666666666664</v>
      </c>
      <c r="E20" s="17">
        <v>70</v>
      </c>
      <c r="F20" s="17">
        <v>75</v>
      </c>
      <c r="G20" s="20">
        <v>73.333333333333343</v>
      </c>
      <c r="H20" s="17">
        <v>48</v>
      </c>
    </row>
    <row r="21" spans="1:8" x14ac:dyDescent="0.25">
      <c r="A21" s="17">
        <v>64.999999999999986</v>
      </c>
      <c r="B21" s="18">
        <v>83.333333333333329</v>
      </c>
      <c r="C21" s="18">
        <v>33.333333333333329</v>
      </c>
      <c r="D21" s="18">
        <v>36.666666666666664</v>
      </c>
      <c r="E21" s="17">
        <v>70</v>
      </c>
      <c r="F21" s="17">
        <v>75</v>
      </c>
      <c r="G21" s="20">
        <v>73.333333333333343</v>
      </c>
      <c r="H21" s="17">
        <v>48</v>
      </c>
    </row>
    <row r="22" spans="1:8" x14ac:dyDescent="0.25">
      <c r="A22" s="17">
        <v>55.000000000000007</v>
      </c>
      <c r="B22" s="18">
        <v>50</v>
      </c>
      <c r="C22" s="18">
        <v>33.333333333333329</v>
      </c>
      <c r="D22" s="18">
        <v>53.333333333333336</v>
      </c>
      <c r="E22" s="17">
        <v>60</v>
      </c>
      <c r="F22" s="17">
        <v>70</v>
      </c>
      <c r="G22" s="20">
        <v>53.333333333333336</v>
      </c>
      <c r="H22" s="17">
        <v>40</v>
      </c>
    </row>
    <row r="23" spans="1:8" x14ac:dyDescent="0.25">
      <c r="A23" s="17">
        <v>75</v>
      </c>
      <c r="B23" s="18">
        <v>66.666666666666671</v>
      </c>
      <c r="C23" s="18">
        <v>66.666666666666671</v>
      </c>
      <c r="D23" s="18">
        <v>53.333333333333336</v>
      </c>
      <c r="E23" s="17">
        <v>55.000000000000007</v>
      </c>
      <c r="F23" s="17">
        <v>75</v>
      </c>
      <c r="G23" s="20">
        <v>60</v>
      </c>
      <c r="H23" s="17">
        <v>48</v>
      </c>
    </row>
    <row r="24" spans="1:8" x14ac:dyDescent="0.25">
      <c r="A24" s="17">
        <v>50</v>
      </c>
      <c r="B24" s="18">
        <v>50</v>
      </c>
      <c r="C24" s="18">
        <v>0</v>
      </c>
      <c r="D24" s="18">
        <v>36.666666666666664</v>
      </c>
      <c r="E24" s="17">
        <v>60</v>
      </c>
      <c r="F24" s="17">
        <v>75</v>
      </c>
      <c r="G24" s="20">
        <v>46.666666666666664</v>
      </c>
      <c r="H24" s="17">
        <v>44.000000000000007</v>
      </c>
    </row>
    <row r="25" spans="1:8" x14ac:dyDescent="0.25">
      <c r="A25" s="17">
        <v>89.999999999999986</v>
      </c>
      <c r="B25" s="18">
        <v>83.333333333333329</v>
      </c>
      <c r="C25" s="18">
        <v>100</v>
      </c>
      <c r="D25" s="18">
        <v>60</v>
      </c>
      <c r="E25" s="17">
        <v>35</v>
      </c>
      <c r="F25" s="17">
        <v>90</v>
      </c>
      <c r="G25" s="20">
        <v>66.666666666666657</v>
      </c>
      <c r="H25" s="17">
        <v>52</v>
      </c>
    </row>
    <row r="26" spans="1:8" x14ac:dyDescent="0.25">
      <c r="A26" s="17">
        <v>75</v>
      </c>
      <c r="B26" s="18">
        <v>66.666666666666671</v>
      </c>
      <c r="C26" s="18">
        <v>66.666666666666671</v>
      </c>
      <c r="D26" s="18">
        <v>36.666666666666664</v>
      </c>
      <c r="E26" s="17">
        <v>60</v>
      </c>
      <c r="F26" s="17">
        <v>70</v>
      </c>
      <c r="G26" s="20">
        <v>60</v>
      </c>
      <c r="H26" s="17">
        <v>44.000000000000007</v>
      </c>
    </row>
    <row r="27" spans="1:8" x14ac:dyDescent="0.25">
      <c r="A27" s="17">
        <v>70</v>
      </c>
      <c r="B27" s="18">
        <v>66.666666666666671</v>
      </c>
      <c r="C27" s="18">
        <v>66.666666666666671</v>
      </c>
      <c r="D27" s="18">
        <v>36.666666666666664</v>
      </c>
      <c r="E27" s="17">
        <v>65</v>
      </c>
      <c r="F27" s="17">
        <v>70</v>
      </c>
      <c r="G27" s="20">
        <v>53.333333333333336</v>
      </c>
      <c r="H27" s="17">
        <v>48</v>
      </c>
    </row>
    <row r="28" spans="1:8" x14ac:dyDescent="0.25">
      <c r="A28" s="17">
        <v>64.999999999999986</v>
      </c>
      <c r="B28" s="18">
        <v>66.666666666666671</v>
      </c>
      <c r="C28" s="18">
        <v>66.666666666666671</v>
      </c>
      <c r="D28" s="18">
        <v>36.666666666666664</v>
      </c>
      <c r="E28" s="17">
        <v>60</v>
      </c>
      <c r="F28" s="17">
        <v>75</v>
      </c>
      <c r="G28" s="20">
        <v>46.666666666666664</v>
      </c>
      <c r="H28" s="17">
        <v>40</v>
      </c>
    </row>
    <row r="29" spans="1:8" x14ac:dyDescent="0.25">
      <c r="A29" s="17">
        <v>80</v>
      </c>
      <c r="B29" s="18">
        <v>83.333333333333329</v>
      </c>
      <c r="C29" s="18">
        <v>100</v>
      </c>
      <c r="D29" s="18">
        <v>60</v>
      </c>
      <c r="E29" s="17">
        <v>55.000000000000007</v>
      </c>
      <c r="F29" s="17">
        <v>85</v>
      </c>
      <c r="G29" s="20">
        <v>66.666666666666657</v>
      </c>
      <c r="H29" s="17">
        <v>52</v>
      </c>
    </row>
    <row r="30" spans="1:8" x14ac:dyDescent="0.25">
      <c r="A30" s="17">
        <v>40</v>
      </c>
      <c r="B30" s="18">
        <v>50</v>
      </c>
      <c r="C30" s="18">
        <v>0</v>
      </c>
      <c r="D30" s="18">
        <v>46.666666666666664</v>
      </c>
      <c r="E30" s="17">
        <v>55.000000000000007</v>
      </c>
      <c r="F30" s="17">
        <v>55.000000000000007</v>
      </c>
      <c r="G30" s="20">
        <v>40</v>
      </c>
      <c r="H30" s="17">
        <v>44.000000000000007</v>
      </c>
    </row>
    <row r="31" spans="1:8" x14ac:dyDescent="0.25">
      <c r="A31" s="17">
        <v>35</v>
      </c>
      <c r="B31" s="18">
        <v>66.666666666666671</v>
      </c>
      <c r="C31" s="18">
        <v>0</v>
      </c>
      <c r="D31" s="18">
        <v>36.666666666666664</v>
      </c>
      <c r="E31" s="17">
        <v>65</v>
      </c>
      <c r="F31" s="17">
        <v>40</v>
      </c>
      <c r="G31" s="20">
        <v>53.333333333333336</v>
      </c>
      <c r="H31" s="17">
        <v>36</v>
      </c>
    </row>
    <row r="32" spans="1:8" x14ac:dyDescent="0.25">
      <c r="A32" s="17">
        <v>60.000000000000007</v>
      </c>
      <c r="B32" s="18">
        <v>83.333333333333329</v>
      </c>
      <c r="C32" s="18">
        <v>33.333333333333329</v>
      </c>
      <c r="D32" s="18">
        <v>26.666666666666664</v>
      </c>
      <c r="E32" s="17">
        <v>60</v>
      </c>
      <c r="F32" s="17">
        <v>75</v>
      </c>
      <c r="G32" s="20">
        <v>46.666666666666664</v>
      </c>
      <c r="H32" s="17">
        <v>44.000000000000007</v>
      </c>
    </row>
    <row r="33" spans="1:8" x14ac:dyDescent="0.25">
      <c r="A33" s="17">
        <v>75</v>
      </c>
      <c r="B33" s="18">
        <v>83.333333333333329</v>
      </c>
      <c r="C33" s="18">
        <v>0</v>
      </c>
      <c r="D33" s="18">
        <v>26.666666666666664</v>
      </c>
      <c r="E33" s="17">
        <v>60</v>
      </c>
      <c r="F33" s="17">
        <v>60</v>
      </c>
      <c r="G33" s="20">
        <v>40</v>
      </c>
      <c r="H33" s="17">
        <v>40</v>
      </c>
    </row>
    <row r="34" spans="1:8" x14ac:dyDescent="0.25">
      <c r="A34" s="17">
        <v>40</v>
      </c>
      <c r="B34" s="18">
        <v>83.333333333333329</v>
      </c>
      <c r="C34" s="18">
        <v>100</v>
      </c>
      <c r="D34" s="18">
        <v>70</v>
      </c>
      <c r="E34" s="17">
        <v>45</v>
      </c>
      <c r="F34" s="17">
        <v>60</v>
      </c>
      <c r="G34" s="20">
        <v>60</v>
      </c>
      <c r="H34" s="17">
        <v>40</v>
      </c>
    </row>
    <row r="35" spans="1:8" x14ac:dyDescent="0.25">
      <c r="A35" s="17">
        <v>89.999999999999986</v>
      </c>
      <c r="B35" s="18">
        <v>83.333333333333329</v>
      </c>
      <c r="C35" s="18">
        <v>0</v>
      </c>
      <c r="D35" s="18">
        <v>53.333333333333336</v>
      </c>
      <c r="E35" s="17">
        <v>55.000000000000007</v>
      </c>
      <c r="F35" s="17">
        <v>65</v>
      </c>
      <c r="G35" s="20">
        <v>40</v>
      </c>
      <c r="H35" s="17">
        <v>44.000000000000007</v>
      </c>
    </row>
    <row r="36" spans="1:8" x14ac:dyDescent="0.25">
      <c r="A36" s="17">
        <v>75</v>
      </c>
      <c r="B36" s="18">
        <v>83.333333333333329</v>
      </c>
      <c r="C36" s="18">
        <v>100</v>
      </c>
      <c r="D36" s="18">
        <v>70</v>
      </c>
      <c r="E36" s="17">
        <v>35</v>
      </c>
      <c r="F36" s="17">
        <v>45</v>
      </c>
      <c r="G36" s="20">
        <v>66.666666666666657</v>
      </c>
      <c r="H36" s="17">
        <v>36</v>
      </c>
    </row>
    <row r="37" spans="1:8" x14ac:dyDescent="0.25">
      <c r="A37" s="17">
        <v>85.000000000000014</v>
      </c>
      <c r="B37" s="18">
        <v>50</v>
      </c>
      <c r="C37" s="18">
        <v>100</v>
      </c>
      <c r="D37" s="18">
        <v>50</v>
      </c>
      <c r="E37" s="17">
        <v>40</v>
      </c>
      <c r="F37" s="17">
        <v>65</v>
      </c>
      <c r="G37" s="20">
        <v>73.333333333333343</v>
      </c>
      <c r="H37" s="17">
        <v>55.999999999999993</v>
      </c>
    </row>
    <row r="38" spans="1:8" x14ac:dyDescent="0.25">
      <c r="A38" s="17">
        <v>55.000000000000007</v>
      </c>
      <c r="B38" s="18">
        <v>66.666666666666671</v>
      </c>
      <c r="C38" s="18">
        <v>33.333333333333329</v>
      </c>
      <c r="D38" s="18">
        <v>36.666666666666664</v>
      </c>
      <c r="E38" s="17">
        <v>60</v>
      </c>
      <c r="F38" s="17">
        <v>60</v>
      </c>
      <c r="G38" s="20">
        <v>40</v>
      </c>
      <c r="H38" s="17">
        <v>32</v>
      </c>
    </row>
    <row r="39" spans="1:8" x14ac:dyDescent="0.25">
      <c r="A39" s="17">
        <v>50</v>
      </c>
      <c r="B39" s="18">
        <v>83.333333333333329</v>
      </c>
      <c r="C39" s="18">
        <v>0</v>
      </c>
      <c r="D39" s="18">
        <v>26.666666666666664</v>
      </c>
      <c r="E39" s="17">
        <v>60</v>
      </c>
      <c r="F39" s="17">
        <v>75</v>
      </c>
      <c r="G39" s="20">
        <v>46.666666666666664</v>
      </c>
      <c r="H39" s="17">
        <v>44.000000000000007</v>
      </c>
    </row>
    <row r="40" spans="1:8" x14ac:dyDescent="0.25">
      <c r="A40" s="17">
        <v>80</v>
      </c>
      <c r="B40" s="18">
        <v>66.666666666666671</v>
      </c>
      <c r="C40" s="18">
        <v>0</v>
      </c>
      <c r="D40" s="18">
        <v>26.666666666666664</v>
      </c>
      <c r="E40" s="17">
        <v>45</v>
      </c>
      <c r="F40" s="17">
        <v>70</v>
      </c>
      <c r="G40" s="20">
        <v>53.333333333333336</v>
      </c>
      <c r="H40" s="17">
        <v>44.000000000000007</v>
      </c>
    </row>
    <row r="41" spans="1:8" x14ac:dyDescent="0.25">
      <c r="A41" s="17">
        <v>50</v>
      </c>
      <c r="B41" s="18">
        <v>50</v>
      </c>
      <c r="C41" s="18">
        <v>0</v>
      </c>
      <c r="D41" s="18">
        <v>36.666666666666664</v>
      </c>
      <c r="E41" s="17">
        <v>70</v>
      </c>
      <c r="F41" s="17">
        <v>70</v>
      </c>
      <c r="G41" s="20">
        <v>46.666666666666664</v>
      </c>
      <c r="H41" s="17">
        <v>32</v>
      </c>
    </row>
    <row r="42" spans="1:8" x14ac:dyDescent="0.25">
      <c r="A42" s="17">
        <v>70</v>
      </c>
      <c r="B42" s="18">
        <v>66.666666666666671</v>
      </c>
      <c r="C42" s="18">
        <v>33.333333333333329</v>
      </c>
      <c r="D42" s="18">
        <v>36.666666666666664</v>
      </c>
      <c r="E42" s="17">
        <v>55.000000000000007</v>
      </c>
      <c r="F42" s="17">
        <v>70</v>
      </c>
      <c r="G42" s="20">
        <v>66.666666666666657</v>
      </c>
      <c r="H42" s="17">
        <v>40</v>
      </c>
    </row>
    <row r="43" spans="1:8" x14ac:dyDescent="0.25">
      <c r="A43" s="17">
        <v>55.000000000000007</v>
      </c>
      <c r="B43" s="18">
        <v>66.666666666666671</v>
      </c>
      <c r="C43" s="18">
        <v>33.333333333333329</v>
      </c>
      <c r="D43" s="18">
        <v>36.666666666666664</v>
      </c>
      <c r="E43" s="17">
        <v>60</v>
      </c>
      <c r="F43" s="17">
        <v>70</v>
      </c>
      <c r="G43" s="20">
        <v>53.333333333333336</v>
      </c>
      <c r="H43" s="17">
        <v>48</v>
      </c>
    </row>
    <row r="44" spans="1:8" x14ac:dyDescent="0.25">
      <c r="A44" s="17">
        <v>70</v>
      </c>
      <c r="B44" s="18">
        <v>66.666666666666671</v>
      </c>
      <c r="C44" s="18">
        <v>0</v>
      </c>
      <c r="D44" s="18">
        <v>36.666666666666664</v>
      </c>
      <c r="E44" s="17">
        <v>60</v>
      </c>
      <c r="F44" s="17">
        <v>70</v>
      </c>
      <c r="G44" s="20">
        <v>53.333333333333336</v>
      </c>
      <c r="H44" s="17">
        <v>44.000000000000007</v>
      </c>
    </row>
    <row r="45" spans="1:8" x14ac:dyDescent="0.25">
      <c r="A45" s="17">
        <v>44.999999999999993</v>
      </c>
      <c r="B45" s="18">
        <v>50</v>
      </c>
      <c r="C45" s="18">
        <v>33.333333333333329</v>
      </c>
      <c r="D45" s="18">
        <v>36.666666666666664</v>
      </c>
      <c r="E45" s="17">
        <v>60</v>
      </c>
      <c r="F45" s="17">
        <v>70</v>
      </c>
      <c r="G45" s="20">
        <v>53.333333333333336</v>
      </c>
      <c r="H45" s="17">
        <v>44.000000000000007</v>
      </c>
    </row>
    <row r="46" spans="1:8" x14ac:dyDescent="0.25">
      <c r="A46" s="17">
        <v>40</v>
      </c>
      <c r="B46" s="18">
        <v>50</v>
      </c>
      <c r="C46" s="18">
        <v>0</v>
      </c>
      <c r="D46" s="18">
        <v>36.666666666666664</v>
      </c>
      <c r="E46" s="17">
        <v>60</v>
      </c>
      <c r="F46" s="17">
        <v>70</v>
      </c>
      <c r="G46" s="20">
        <v>53.333333333333336</v>
      </c>
      <c r="H46" s="17">
        <v>44.000000000000007</v>
      </c>
    </row>
    <row r="47" spans="1:8" x14ac:dyDescent="0.25">
      <c r="A47" s="17">
        <v>44.999999999999993</v>
      </c>
      <c r="B47" s="18">
        <v>50</v>
      </c>
      <c r="C47" s="18">
        <v>0</v>
      </c>
      <c r="D47" s="18">
        <v>36.666666666666664</v>
      </c>
      <c r="E47" s="17">
        <v>65</v>
      </c>
      <c r="F47" s="17">
        <v>70</v>
      </c>
      <c r="G47" s="20">
        <v>46.666666666666664</v>
      </c>
      <c r="H47" s="17">
        <v>40</v>
      </c>
    </row>
    <row r="48" spans="1:8" x14ac:dyDescent="0.25">
      <c r="A48" s="17">
        <v>89.999999999999986</v>
      </c>
      <c r="B48" s="18">
        <v>83.333333333333329</v>
      </c>
      <c r="C48" s="18">
        <v>100</v>
      </c>
      <c r="D48" s="18">
        <v>50</v>
      </c>
      <c r="E48" s="17">
        <v>40</v>
      </c>
      <c r="F48" s="17">
        <v>70</v>
      </c>
      <c r="G48" s="20">
        <v>73.333333333333343</v>
      </c>
      <c r="H48" s="17">
        <v>44.000000000000007</v>
      </c>
    </row>
    <row r="49" spans="1:8" x14ac:dyDescent="0.25">
      <c r="A49" s="17">
        <v>44.999999999999993</v>
      </c>
      <c r="B49" s="18">
        <v>50</v>
      </c>
      <c r="C49" s="18">
        <v>66.666666666666671</v>
      </c>
      <c r="D49" s="18">
        <v>36.666666666666664</v>
      </c>
      <c r="E49" s="17">
        <v>60</v>
      </c>
      <c r="F49" s="17">
        <v>70</v>
      </c>
      <c r="G49" s="20">
        <v>53.333333333333336</v>
      </c>
      <c r="H49" s="17">
        <v>44.000000000000007</v>
      </c>
    </row>
    <row r="50" spans="1:8" x14ac:dyDescent="0.25">
      <c r="A50" s="17">
        <v>60.000000000000007</v>
      </c>
      <c r="B50" s="18">
        <v>50</v>
      </c>
      <c r="C50" s="18">
        <v>33.333333333333329</v>
      </c>
      <c r="D50" s="18">
        <v>36.666666666666664</v>
      </c>
      <c r="E50" s="17">
        <v>65</v>
      </c>
      <c r="F50" s="17">
        <v>55.000000000000007</v>
      </c>
      <c r="G50" s="20">
        <v>53.333333333333336</v>
      </c>
      <c r="H50" s="17">
        <v>48</v>
      </c>
    </row>
    <row r="51" spans="1:8" x14ac:dyDescent="0.25">
      <c r="A51" s="17">
        <v>50</v>
      </c>
      <c r="B51" s="18">
        <v>50</v>
      </c>
      <c r="C51" s="18">
        <v>0</v>
      </c>
      <c r="D51" s="18">
        <v>36.666666666666664</v>
      </c>
      <c r="E51" s="17">
        <v>60</v>
      </c>
      <c r="F51" s="17">
        <v>70</v>
      </c>
      <c r="G51" s="20">
        <v>53.333333333333336</v>
      </c>
      <c r="H51" s="17">
        <v>40</v>
      </c>
    </row>
    <row r="52" spans="1:8" x14ac:dyDescent="0.25">
      <c r="A52" s="17">
        <v>60.000000000000007</v>
      </c>
      <c r="B52" s="18">
        <v>66.666666666666671</v>
      </c>
      <c r="C52" s="18">
        <v>33.333333333333329</v>
      </c>
      <c r="D52" s="18">
        <v>53.333333333333336</v>
      </c>
      <c r="E52" s="17">
        <v>60</v>
      </c>
      <c r="F52" s="17">
        <v>60</v>
      </c>
      <c r="G52" s="20">
        <v>53.333333333333336</v>
      </c>
      <c r="H52" s="17">
        <v>44.000000000000007</v>
      </c>
    </row>
    <row r="53" spans="1:8" x14ac:dyDescent="0.25">
      <c r="A53" s="17">
        <v>50</v>
      </c>
      <c r="B53" s="18">
        <v>50</v>
      </c>
      <c r="C53" s="18">
        <v>0</v>
      </c>
      <c r="D53" s="18">
        <v>26.666666666666664</v>
      </c>
      <c r="E53" s="17">
        <v>50</v>
      </c>
      <c r="F53" s="17">
        <v>55.000000000000007</v>
      </c>
      <c r="G53" s="20">
        <v>40</v>
      </c>
      <c r="H53" s="17">
        <v>40</v>
      </c>
    </row>
    <row r="54" spans="1:8" x14ac:dyDescent="0.25">
      <c r="A54" s="17">
        <v>55.000000000000007</v>
      </c>
      <c r="B54" s="18">
        <v>66.666666666666671</v>
      </c>
      <c r="C54" s="18">
        <v>33.333333333333329</v>
      </c>
      <c r="D54" s="18">
        <v>36.666666666666664</v>
      </c>
      <c r="E54" s="17">
        <v>50</v>
      </c>
      <c r="F54" s="17">
        <v>45</v>
      </c>
      <c r="G54" s="20">
        <v>66.666666666666657</v>
      </c>
      <c r="H54" s="17">
        <v>32</v>
      </c>
    </row>
    <row r="55" spans="1:8" x14ac:dyDescent="0.25">
      <c r="A55" s="17">
        <v>55.000000000000007</v>
      </c>
      <c r="B55" s="18">
        <v>50</v>
      </c>
      <c r="C55" s="18">
        <v>0</v>
      </c>
      <c r="D55" s="18">
        <v>26.666666666666664</v>
      </c>
      <c r="E55" s="17">
        <v>60</v>
      </c>
      <c r="F55" s="17">
        <v>55.000000000000007</v>
      </c>
      <c r="G55" s="20">
        <v>26.666666666666671</v>
      </c>
      <c r="H55" s="17">
        <v>40</v>
      </c>
    </row>
    <row r="56" spans="1:8" x14ac:dyDescent="0.25">
      <c r="A56" s="17">
        <v>75</v>
      </c>
      <c r="B56" s="18">
        <v>83.333333333333329</v>
      </c>
      <c r="C56" s="18">
        <v>66.666666666666671</v>
      </c>
      <c r="D56" s="18">
        <v>53.333333333333336</v>
      </c>
      <c r="E56" s="17">
        <v>60</v>
      </c>
      <c r="F56" s="17">
        <v>60</v>
      </c>
      <c r="G56" s="20">
        <v>40</v>
      </c>
      <c r="H56" s="17">
        <v>40</v>
      </c>
    </row>
    <row r="57" spans="1:8" x14ac:dyDescent="0.25">
      <c r="A57" s="17">
        <v>60.000000000000007</v>
      </c>
      <c r="B57" s="18">
        <v>33.333333333333336</v>
      </c>
      <c r="C57" s="18">
        <v>66.666666666666671</v>
      </c>
      <c r="D57" s="18">
        <v>36.666666666666664</v>
      </c>
      <c r="E57" s="17">
        <v>60</v>
      </c>
      <c r="F57" s="17">
        <v>90</v>
      </c>
      <c r="G57" s="20">
        <v>53.333333333333336</v>
      </c>
      <c r="H57" s="17">
        <v>44.000000000000007</v>
      </c>
    </row>
    <row r="58" spans="1:8" x14ac:dyDescent="0.25">
      <c r="A58" s="17">
        <v>44.999999999999993</v>
      </c>
      <c r="B58" s="18">
        <v>50</v>
      </c>
      <c r="C58" s="18">
        <v>0</v>
      </c>
      <c r="D58" s="18">
        <v>46.666666666666664</v>
      </c>
      <c r="E58" s="17">
        <v>65</v>
      </c>
      <c r="F58" s="17">
        <v>55.000000000000007</v>
      </c>
      <c r="G58" s="20">
        <v>40</v>
      </c>
      <c r="H58" s="17">
        <v>40</v>
      </c>
    </row>
    <row r="59" spans="1:8" x14ac:dyDescent="0.25">
      <c r="A59" s="17">
        <v>80</v>
      </c>
      <c r="B59" s="18">
        <v>83.333333333333329</v>
      </c>
      <c r="C59" s="18">
        <v>100</v>
      </c>
      <c r="D59" s="18">
        <v>50</v>
      </c>
      <c r="E59" s="17">
        <v>10</v>
      </c>
      <c r="F59" s="17">
        <v>70</v>
      </c>
      <c r="G59" s="20">
        <v>73.333333333333343</v>
      </c>
      <c r="H59" s="17">
        <v>40</v>
      </c>
    </row>
    <row r="60" spans="1:8" x14ac:dyDescent="0.25">
      <c r="A60" s="17">
        <v>75</v>
      </c>
      <c r="B60" s="18">
        <v>66.666666666666671</v>
      </c>
      <c r="C60" s="18">
        <v>100</v>
      </c>
      <c r="D60" s="18">
        <v>60</v>
      </c>
      <c r="E60" s="17">
        <v>40</v>
      </c>
      <c r="F60" s="17">
        <v>70</v>
      </c>
      <c r="G60" s="20">
        <v>53.333333333333336</v>
      </c>
      <c r="H60" s="17">
        <v>48</v>
      </c>
    </row>
    <row r="61" spans="1:8" x14ac:dyDescent="0.25">
      <c r="A61" s="17">
        <v>44.999999999999993</v>
      </c>
      <c r="B61" s="18">
        <v>66.666666666666671</v>
      </c>
      <c r="C61" s="18">
        <v>100</v>
      </c>
      <c r="D61" s="18">
        <v>53.333333333333336</v>
      </c>
      <c r="E61" s="17">
        <v>60</v>
      </c>
      <c r="F61" s="17">
        <v>65</v>
      </c>
      <c r="G61" s="20">
        <v>53.333333333333336</v>
      </c>
      <c r="H61" s="17">
        <v>36</v>
      </c>
    </row>
    <row r="62" spans="1:8" x14ac:dyDescent="0.25">
      <c r="A62" s="17">
        <v>60.000000000000007</v>
      </c>
      <c r="B62" s="18">
        <v>50</v>
      </c>
      <c r="C62" s="18">
        <v>33.333333333333329</v>
      </c>
      <c r="D62" s="18">
        <v>53.333333333333336</v>
      </c>
      <c r="E62" s="17">
        <v>60</v>
      </c>
      <c r="F62" s="17">
        <v>70</v>
      </c>
      <c r="G62" s="20">
        <v>53.333333333333336</v>
      </c>
      <c r="H62" s="17">
        <v>44.000000000000007</v>
      </c>
    </row>
    <row r="63" spans="1:8" x14ac:dyDescent="0.25">
      <c r="A63" s="17">
        <v>80</v>
      </c>
      <c r="B63" s="18">
        <v>83.333333333333329</v>
      </c>
      <c r="C63" s="18">
        <v>66.666666666666671</v>
      </c>
      <c r="D63" s="18">
        <v>43.333333333333336</v>
      </c>
      <c r="E63" s="17">
        <v>65</v>
      </c>
      <c r="F63" s="17">
        <v>50</v>
      </c>
      <c r="G63" s="20">
        <v>53.333333333333336</v>
      </c>
      <c r="H63" s="17">
        <v>44.000000000000007</v>
      </c>
    </row>
    <row r="64" spans="1:8" x14ac:dyDescent="0.25">
      <c r="A64" s="17">
        <v>80</v>
      </c>
      <c r="B64" s="18">
        <v>66.666666666666671</v>
      </c>
      <c r="C64" s="18">
        <v>66.666666666666671</v>
      </c>
      <c r="D64" s="18">
        <v>36.666666666666664</v>
      </c>
      <c r="E64" s="17">
        <v>50</v>
      </c>
      <c r="F64" s="17">
        <v>65</v>
      </c>
      <c r="G64" s="20">
        <v>73.333333333333343</v>
      </c>
      <c r="H64" s="17">
        <v>44.000000000000007</v>
      </c>
    </row>
    <row r="65" spans="1:8" x14ac:dyDescent="0.25">
      <c r="A65" s="17">
        <v>75</v>
      </c>
      <c r="B65" s="18">
        <v>33.333333333333336</v>
      </c>
      <c r="C65" s="18">
        <v>66.666666666666671</v>
      </c>
      <c r="D65" s="18">
        <v>46.666666666666664</v>
      </c>
      <c r="E65" s="17">
        <v>75</v>
      </c>
      <c r="F65" s="17">
        <v>65</v>
      </c>
      <c r="G65" s="20">
        <v>60</v>
      </c>
      <c r="H65" s="17">
        <v>44.000000000000007</v>
      </c>
    </row>
    <row r="66" spans="1:8" x14ac:dyDescent="0.25">
      <c r="A66" s="17">
        <v>80</v>
      </c>
      <c r="B66" s="18">
        <v>83.333333333333329</v>
      </c>
      <c r="C66" s="18">
        <v>33.333333333333329</v>
      </c>
      <c r="D66" s="18">
        <v>26.666666666666664</v>
      </c>
      <c r="E66" s="17">
        <v>40</v>
      </c>
      <c r="F66" s="17">
        <v>55.000000000000007</v>
      </c>
      <c r="G66" s="20">
        <v>60</v>
      </c>
      <c r="H66" s="17">
        <v>44.000000000000007</v>
      </c>
    </row>
    <row r="67" spans="1:8" x14ac:dyDescent="0.25">
      <c r="A67" s="17">
        <v>75</v>
      </c>
      <c r="B67" s="18">
        <v>50</v>
      </c>
      <c r="C67" s="18">
        <v>66.666666666666671</v>
      </c>
      <c r="D67" s="18">
        <v>53.333333333333336</v>
      </c>
      <c r="E67" s="17">
        <v>50</v>
      </c>
      <c r="F67" s="17">
        <v>50</v>
      </c>
      <c r="G67" s="20">
        <v>40</v>
      </c>
      <c r="H67" s="17">
        <v>40</v>
      </c>
    </row>
    <row r="68" spans="1:8" x14ac:dyDescent="0.25">
      <c r="A68" s="17">
        <v>70</v>
      </c>
      <c r="B68" s="18">
        <v>83.333333333333329</v>
      </c>
      <c r="C68" s="18">
        <v>100</v>
      </c>
      <c r="D68" s="18">
        <v>70</v>
      </c>
      <c r="E68" s="17">
        <v>25</v>
      </c>
      <c r="F68" s="17">
        <v>35</v>
      </c>
      <c r="G68" s="20">
        <v>53.333333333333336</v>
      </c>
      <c r="H68" s="17">
        <v>36</v>
      </c>
    </row>
    <row r="69" spans="1:8" x14ac:dyDescent="0.25">
      <c r="A69" s="17">
        <v>64.999999999999986</v>
      </c>
      <c r="B69" s="18">
        <v>66.666666666666671</v>
      </c>
      <c r="C69" s="18">
        <v>33.333333333333329</v>
      </c>
      <c r="D69" s="18">
        <v>53.333333333333336</v>
      </c>
      <c r="E69" s="17">
        <v>50</v>
      </c>
      <c r="F69" s="17">
        <v>55.000000000000007</v>
      </c>
      <c r="G69" s="20">
        <v>40</v>
      </c>
      <c r="H69" s="17">
        <v>44.000000000000007</v>
      </c>
    </row>
    <row r="70" spans="1:8" x14ac:dyDescent="0.25">
      <c r="A70" s="17">
        <v>85.000000000000014</v>
      </c>
      <c r="B70" s="18">
        <v>83.333333333333329</v>
      </c>
      <c r="C70" s="18">
        <v>100</v>
      </c>
      <c r="D70" s="18">
        <v>70</v>
      </c>
      <c r="E70" s="17">
        <v>45</v>
      </c>
      <c r="F70" s="17">
        <v>40</v>
      </c>
      <c r="G70" s="20">
        <v>40</v>
      </c>
      <c r="H70" s="17">
        <v>44.000000000000007</v>
      </c>
    </row>
    <row r="71" spans="1:8" x14ac:dyDescent="0.25">
      <c r="A71" s="17">
        <v>75</v>
      </c>
      <c r="B71" s="18">
        <v>83.333333333333329</v>
      </c>
      <c r="C71" s="18">
        <v>66.666666666666671</v>
      </c>
      <c r="D71" s="18">
        <v>70</v>
      </c>
      <c r="E71" s="17">
        <v>35</v>
      </c>
      <c r="F71" s="17">
        <v>35</v>
      </c>
      <c r="G71" s="20">
        <v>40</v>
      </c>
      <c r="H71" s="17">
        <v>32</v>
      </c>
    </row>
    <row r="72" spans="1:8" x14ac:dyDescent="0.25">
      <c r="A72" s="17">
        <v>85.000000000000014</v>
      </c>
      <c r="B72" s="18">
        <v>83.333333333333329</v>
      </c>
      <c r="C72" s="18">
        <v>100</v>
      </c>
      <c r="D72" s="18">
        <v>70</v>
      </c>
      <c r="E72" s="17">
        <v>50</v>
      </c>
      <c r="F72" s="17">
        <v>70</v>
      </c>
      <c r="G72" s="20">
        <v>60</v>
      </c>
      <c r="H72" s="17">
        <v>36</v>
      </c>
    </row>
    <row r="73" spans="1:8" x14ac:dyDescent="0.25">
      <c r="A73" s="17">
        <v>70</v>
      </c>
      <c r="B73" s="18">
        <v>66.666666666666671</v>
      </c>
      <c r="C73" s="18">
        <v>66.666666666666671</v>
      </c>
      <c r="D73" s="18">
        <v>36.666666666666664</v>
      </c>
      <c r="E73" s="17">
        <v>55.000000000000007</v>
      </c>
      <c r="F73" s="17">
        <v>75</v>
      </c>
      <c r="G73" s="20">
        <v>60</v>
      </c>
      <c r="H73" s="17">
        <v>36</v>
      </c>
    </row>
    <row r="74" spans="1:8" x14ac:dyDescent="0.25">
      <c r="A74" s="17">
        <v>55.000000000000007</v>
      </c>
      <c r="B74" s="18">
        <v>50</v>
      </c>
      <c r="C74" s="18">
        <v>0</v>
      </c>
      <c r="D74" s="18">
        <v>46.666666666666664</v>
      </c>
      <c r="E74" s="17">
        <v>60</v>
      </c>
      <c r="F74" s="17">
        <v>65</v>
      </c>
      <c r="G74" s="20">
        <v>60</v>
      </c>
      <c r="H74" s="17">
        <v>40</v>
      </c>
    </row>
    <row r="75" spans="1:8" x14ac:dyDescent="0.25">
      <c r="A75" s="17">
        <v>44.999999999999993</v>
      </c>
      <c r="B75" s="18">
        <v>50</v>
      </c>
      <c r="C75" s="18">
        <v>0</v>
      </c>
      <c r="D75" s="18">
        <v>36.666666666666664</v>
      </c>
      <c r="E75" s="17">
        <v>65</v>
      </c>
      <c r="F75" s="17">
        <v>65</v>
      </c>
      <c r="G75" s="20">
        <v>60</v>
      </c>
      <c r="H75" s="17">
        <v>36</v>
      </c>
    </row>
    <row r="76" spans="1:8" x14ac:dyDescent="0.25">
      <c r="A76" s="17">
        <v>80</v>
      </c>
      <c r="B76" s="18">
        <v>83.333333333333329</v>
      </c>
      <c r="C76" s="18">
        <v>100</v>
      </c>
      <c r="D76" s="18">
        <v>50</v>
      </c>
      <c r="E76" s="17">
        <v>40</v>
      </c>
      <c r="F76" s="17">
        <v>80</v>
      </c>
      <c r="G76" s="20">
        <v>80</v>
      </c>
      <c r="H76" s="17">
        <v>36</v>
      </c>
    </row>
    <row r="77" spans="1:8" x14ac:dyDescent="0.25">
      <c r="A77" s="17">
        <v>89.999999999999986</v>
      </c>
      <c r="B77" s="18">
        <v>83.333333333333329</v>
      </c>
      <c r="C77" s="18">
        <v>66.666666666666671</v>
      </c>
      <c r="D77" s="18">
        <v>53.333333333333336</v>
      </c>
      <c r="E77" s="17">
        <v>60</v>
      </c>
      <c r="F77" s="17">
        <v>75</v>
      </c>
      <c r="G77" s="20">
        <v>66.666666666666657</v>
      </c>
      <c r="H77" s="17">
        <v>44.000000000000007</v>
      </c>
    </row>
    <row r="78" spans="1:8" x14ac:dyDescent="0.25">
      <c r="A78" s="17">
        <v>80</v>
      </c>
      <c r="B78" s="18">
        <v>83.333333333333329</v>
      </c>
      <c r="C78" s="18">
        <v>100</v>
      </c>
      <c r="D78" s="18">
        <v>60</v>
      </c>
      <c r="E78" s="17">
        <v>50</v>
      </c>
      <c r="F78" s="17">
        <v>80</v>
      </c>
      <c r="G78" s="20">
        <v>80</v>
      </c>
      <c r="H78" s="17">
        <v>32</v>
      </c>
    </row>
    <row r="79" spans="1:8" x14ac:dyDescent="0.25">
      <c r="A79" s="17">
        <v>80</v>
      </c>
      <c r="B79" s="18">
        <v>83.333333333333329</v>
      </c>
      <c r="C79" s="18">
        <v>100</v>
      </c>
      <c r="D79" s="18">
        <v>50</v>
      </c>
      <c r="E79" s="17">
        <v>40</v>
      </c>
      <c r="F79" s="17">
        <v>80</v>
      </c>
      <c r="G79" s="20">
        <v>73.333333333333343</v>
      </c>
      <c r="H79" s="17">
        <v>32</v>
      </c>
    </row>
    <row r="80" spans="1:8" x14ac:dyDescent="0.25">
      <c r="A80" s="17">
        <v>85.000000000000014</v>
      </c>
      <c r="B80" s="18">
        <v>83.333333333333329</v>
      </c>
      <c r="C80" s="18">
        <v>66.666666666666671</v>
      </c>
      <c r="D80" s="18">
        <v>53.333333333333336</v>
      </c>
      <c r="E80" s="17">
        <v>55.000000000000007</v>
      </c>
      <c r="F80" s="17">
        <v>70</v>
      </c>
      <c r="G80" s="20">
        <v>53.333333333333336</v>
      </c>
      <c r="H80" s="17">
        <v>44.000000000000007</v>
      </c>
    </row>
    <row r="81" spans="1:8" x14ac:dyDescent="0.25">
      <c r="A81" s="17">
        <v>80</v>
      </c>
      <c r="B81" s="18">
        <v>83.333333333333329</v>
      </c>
      <c r="C81" s="18">
        <v>100</v>
      </c>
      <c r="D81" s="18">
        <v>50</v>
      </c>
      <c r="E81" s="17">
        <v>40</v>
      </c>
      <c r="F81" s="17">
        <v>80</v>
      </c>
      <c r="G81" s="20">
        <v>80</v>
      </c>
      <c r="H81" s="17">
        <v>32</v>
      </c>
    </row>
    <row r="82" spans="1:8" x14ac:dyDescent="0.25">
      <c r="A82" s="17">
        <v>75</v>
      </c>
      <c r="B82" s="18">
        <v>83.333333333333329</v>
      </c>
      <c r="C82" s="18">
        <v>33.333333333333329</v>
      </c>
      <c r="D82" s="18">
        <v>70</v>
      </c>
      <c r="E82" s="17">
        <v>50</v>
      </c>
      <c r="F82" s="17">
        <v>50</v>
      </c>
      <c r="G82" s="20">
        <v>53.333333333333336</v>
      </c>
      <c r="H82" s="17">
        <v>44.000000000000007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E3CD-A93E-4EB4-BE46-2429934C0D23}">
  <dimension ref="A1:H83"/>
  <sheetViews>
    <sheetView workbookViewId="0">
      <selection activeCell="K8" sqref="K8"/>
    </sheetView>
  </sheetViews>
  <sheetFormatPr defaultRowHeight="15" x14ac:dyDescent="0.25"/>
  <cols>
    <col min="1" max="1" width="25.7109375" customWidth="1"/>
    <col min="2" max="2" width="17.28515625" style="22" customWidth="1"/>
    <col min="3" max="3" width="17.140625" style="22" customWidth="1"/>
    <col min="4" max="4" width="21" style="22" customWidth="1"/>
    <col min="5" max="5" width="12" customWidth="1"/>
    <col min="6" max="6" width="22.5703125" customWidth="1"/>
    <col min="7" max="7" width="19.28515625" style="21" customWidth="1"/>
    <col min="8" max="8" width="10.28515625" customWidth="1"/>
  </cols>
  <sheetData>
    <row r="1" spans="1:8" ht="18.75" x14ac:dyDescent="0.25">
      <c r="A1" s="16" t="s">
        <v>43</v>
      </c>
      <c r="B1" s="19" t="s">
        <v>45</v>
      </c>
      <c r="C1" s="19" t="s">
        <v>47</v>
      </c>
      <c r="D1" s="19" t="s">
        <v>49</v>
      </c>
      <c r="E1" s="16" t="s">
        <v>51</v>
      </c>
      <c r="F1" s="16" t="s">
        <v>53</v>
      </c>
      <c r="G1" s="19" t="s">
        <v>55</v>
      </c>
      <c r="H1" s="16" t="s">
        <v>57</v>
      </c>
    </row>
    <row r="2" spans="1:8" x14ac:dyDescent="0.25">
      <c r="A2" s="17">
        <v>3</v>
      </c>
      <c r="B2" s="20">
        <v>3</v>
      </c>
      <c r="C2" s="20">
        <v>3</v>
      </c>
      <c r="D2" s="20">
        <v>2</v>
      </c>
      <c r="E2" s="17">
        <v>2</v>
      </c>
      <c r="F2" s="17">
        <v>3</v>
      </c>
      <c r="G2" s="20">
        <v>1</v>
      </c>
      <c r="H2" s="17">
        <v>1</v>
      </c>
    </row>
    <row r="3" spans="1:8" x14ac:dyDescent="0.25">
      <c r="A3" s="17">
        <v>1</v>
      </c>
      <c r="B3" s="20">
        <v>2</v>
      </c>
      <c r="C3" s="20">
        <v>0</v>
      </c>
      <c r="D3" s="20">
        <v>1</v>
      </c>
      <c r="E3" s="17">
        <v>2</v>
      </c>
      <c r="F3" s="17">
        <v>2</v>
      </c>
      <c r="G3" s="20">
        <v>1</v>
      </c>
      <c r="H3" s="17">
        <v>1</v>
      </c>
    </row>
    <row r="4" spans="1:8" x14ac:dyDescent="0.25">
      <c r="A4" s="17">
        <v>3</v>
      </c>
      <c r="B4" s="20">
        <v>2</v>
      </c>
      <c r="C4" s="20">
        <v>0</v>
      </c>
      <c r="D4" s="20">
        <v>0</v>
      </c>
      <c r="E4" s="17">
        <v>2</v>
      </c>
      <c r="F4" s="17">
        <v>2</v>
      </c>
      <c r="G4" s="20">
        <v>1</v>
      </c>
      <c r="H4" s="17">
        <v>1</v>
      </c>
    </row>
    <row r="5" spans="1:8" x14ac:dyDescent="0.25">
      <c r="A5" s="17">
        <v>3</v>
      </c>
      <c r="B5" s="20">
        <v>3</v>
      </c>
      <c r="C5" s="20">
        <v>3</v>
      </c>
      <c r="D5" s="20">
        <v>1</v>
      </c>
      <c r="E5" s="17">
        <v>1</v>
      </c>
      <c r="F5" s="17">
        <v>3</v>
      </c>
      <c r="G5" s="20">
        <v>2</v>
      </c>
      <c r="H5" s="17">
        <v>1</v>
      </c>
    </row>
    <row r="6" spans="1:8" x14ac:dyDescent="0.25">
      <c r="A6" s="17">
        <v>3</v>
      </c>
      <c r="B6" s="20">
        <v>3</v>
      </c>
      <c r="C6" s="20">
        <v>3</v>
      </c>
      <c r="D6" s="20">
        <v>2</v>
      </c>
      <c r="E6" s="17">
        <v>1</v>
      </c>
      <c r="F6" s="17">
        <v>3</v>
      </c>
      <c r="G6" s="20">
        <v>2</v>
      </c>
      <c r="H6" s="17">
        <v>1</v>
      </c>
    </row>
    <row r="7" spans="1:8" x14ac:dyDescent="0.25">
      <c r="A7" s="17">
        <v>1</v>
      </c>
      <c r="B7" s="20">
        <v>2</v>
      </c>
      <c r="C7" s="20">
        <v>0</v>
      </c>
      <c r="D7" s="20">
        <v>0</v>
      </c>
      <c r="E7" s="17">
        <v>2</v>
      </c>
      <c r="F7" s="17">
        <v>2</v>
      </c>
      <c r="G7" s="20">
        <v>1</v>
      </c>
      <c r="H7" s="17">
        <v>0</v>
      </c>
    </row>
    <row r="8" spans="1:8" x14ac:dyDescent="0.25">
      <c r="A8" s="17">
        <v>3</v>
      </c>
      <c r="B8" s="20">
        <v>3</v>
      </c>
      <c r="C8" s="20">
        <v>3</v>
      </c>
      <c r="D8" s="20">
        <v>2</v>
      </c>
      <c r="E8" s="17">
        <v>1</v>
      </c>
      <c r="F8" s="17">
        <v>3</v>
      </c>
      <c r="G8" s="20">
        <v>1</v>
      </c>
      <c r="H8" s="17">
        <v>1</v>
      </c>
    </row>
    <row r="9" spans="1:8" x14ac:dyDescent="0.25">
      <c r="A9" s="17">
        <v>3</v>
      </c>
      <c r="B9" s="20">
        <v>3</v>
      </c>
      <c r="C9" s="20">
        <v>0</v>
      </c>
      <c r="D9" s="20">
        <v>1</v>
      </c>
      <c r="E9" s="17">
        <v>2</v>
      </c>
      <c r="F9" s="17">
        <v>2</v>
      </c>
      <c r="G9" s="20">
        <v>1</v>
      </c>
      <c r="H9" s="17">
        <v>1</v>
      </c>
    </row>
    <row r="10" spans="1:8" x14ac:dyDescent="0.25">
      <c r="A10" s="17">
        <v>3</v>
      </c>
      <c r="B10" s="20">
        <v>3</v>
      </c>
      <c r="C10" s="20">
        <v>3</v>
      </c>
      <c r="D10" s="20">
        <v>2</v>
      </c>
      <c r="E10" s="17">
        <v>1</v>
      </c>
      <c r="F10" s="17">
        <v>3</v>
      </c>
      <c r="G10" s="20">
        <v>1</v>
      </c>
      <c r="H10" s="17">
        <v>1</v>
      </c>
    </row>
    <row r="11" spans="1:8" x14ac:dyDescent="0.25">
      <c r="A11" s="17">
        <v>2</v>
      </c>
      <c r="B11" s="20">
        <v>2</v>
      </c>
      <c r="C11" s="20">
        <v>0</v>
      </c>
      <c r="D11" s="20">
        <v>1</v>
      </c>
      <c r="E11" s="17">
        <v>3</v>
      </c>
      <c r="F11" s="17">
        <v>2</v>
      </c>
      <c r="G11" s="20">
        <v>1</v>
      </c>
      <c r="H11" s="17">
        <v>1</v>
      </c>
    </row>
    <row r="12" spans="1:8" x14ac:dyDescent="0.25">
      <c r="A12" s="17">
        <v>3</v>
      </c>
      <c r="B12" s="20">
        <v>3</v>
      </c>
      <c r="C12" s="20">
        <v>2</v>
      </c>
      <c r="D12" s="20">
        <v>1</v>
      </c>
      <c r="E12" s="17">
        <v>2</v>
      </c>
      <c r="F12" s="17">
        <v>3</v>
      </c>
      <c r="G12" s="20">
        <v>2</v>
      </c>
      <c r="H12" s="17">
        <v>1</v>
      </c>
    </row>
    <row r="13" spans="1:8" x14ac:dyDescent="0.25">
      <c r="A13" s="17">
        <v>2</v>
      </c>
      <c r="B13" s="20">
        <v>3</v>
      </c>
      <c r="C13" s="20">
        <v>2</v>
      </c>
      <c r="D13" s="20">
        <v>1</v>
      </c>
      <c r="E13" s="17">
        <v>2</v>
      </c>
      <c r="F13" s="17">
        <v>2</v>
      </c>
      <c r="G13" s="20">
        <v>1</v>
      </c>
      <c r="H13" s="17">
        <v>0</v>
      </c>
    </row>
    <row r="14" spans="1:8" x14ac:dyDescent="0.25">
      <c r="A14" s="17">
        <v>3</v>
      </c>
      <c r="B14" s="20">
        <v>3</v>
      </c>
      <c r="C14" s="20">
        <v>3</v>
      </c>
      <c r="D14" s="20">
        <v>2</v>
      </c>
      <c r="E14" s="17">
        <v>1</v>
      </c>
      <c r="F14" s="17">
        <v>3</v>
      </c>
      <c r="G14" s="20">
        <v>2</v>
      </c>
      <c r="H14" s="17">
        <v>1</v>
      </c>
    </row>
    <row r="15" spans="1:8" x14ac:dyDescent="0.25">
      <c r="A15" s="17">
        <v>3</v>
      </c>
      <c r="B15" s="20">
        <v>3</v>
      </c>
      <c r="C15" s="20">
        <v>3</v>
      </c>
      <c r="D15" s="20">
        <v>2</v>
      </c>
      <c r="E15" s="17">
        <v>2</v>
      </c>
      <c r="F15" s="17">
        <v>3</v>
      </c>
      <c r="G15" s="20">
        <v>2</v>
      </c>
      <c r="H15" s="17">
        <v>1</v>
      </c>
    </row>
    <row r="16" spans="1:8" x14ac:dyDescent="0.25">
      <c r="A16" s="17">
        <v>3</v>
      </c>
      <c r="B16" s="20">
        <v>3</v>
      </c>
      <c r="C16" s="20">
        <v>3</v>
      </c>
      <c r="D16" s="20">
        <v>3</v>
      </c>
      <c r="E16" s="17">
        <v>2</v>
      </c>
      <c r="F16" s="17">
        <v>2</v>
      </c>
      <c r="G16" s="20">
        <v>1</v>
      </c>
      <c r="H16" s="17">
        <v>1</v>
      </c>
    </row>
    <row r="17" spans="1:8" x14ac:dyDescent="0.25">
      <c r="A17" s="17">
        <v>2</v>
      </c>
      <c r="B17" s="20">
        <v>2</v>
      </c>
      <c r="C17" s="20">
        <v>1</v>
      </c>
      <c r="D17" s="20">
        <v>1</v>
      </c>
      <c r="E17" s="17">
        <v>2</v>
      </c>
      <c r="F17" s="17">
        <v>2</v>
      </c>
      <c r="G17" s="20">
        <v>1</v>
      </c>
      <c r="H17" s="17">
        <v>1</v>
      </c>
    </row>
    <row r="18" spans="1:8" x14ac:dyDescent="0.25">
      <c r="A18" s="17">
        <v>3</v>
      </c>
      <c r="B18" s="20">
        <v>3</v>
      </c>
      <c r="C18" s="20">
        <v>2</v>
      </c>
      <c r="D18" s="20">
        <v>2</v>
      </c>
      <c r="E18" s="17">
        <v>2</v>
      </c>
      <c r="F18" s="17">
        <v>3</v>
      </c>
      <c r="G18" s="20">
        <v>2</v>
      </c>
      <c r="H18" s="17">
        <v>1</v>
      </c>
    </row>
    <row r="19" spans="1:8" x14ac:dyDescent="0.25">
      <c r="A19" s="17">
        <v>3</v>
      </c>
      <c r="B19" s="20">
        <v>2</v>
      </c>
      <c r="C19" s="20">
        <v>1</v>
      </c>
      <c r="D19" s="20">
        <v>1</v>
      </c>
      <c r="E19" s="17">
        <v>2</v>
      </c>
      <c r="F19" s="17">
        <v>2</v>
      </c>
      <c r="G19" s="20">
        <v>1</v>
      </c>
      <c r="H19" s="17">
        <v>1</v>
      </c>
    </row>
    <row r="20" spans="1:8" x14ac:dyDescent="0.25">
      <c r="A20" s="17">
        <v>2</v>
      </c>
      <c r="B20" s="20">
        <v>3</v>
      </c>
      <c r="C20" s="20">
        <v>1</v>
      </c>
      <c r="D20" s="20">
        <v>1</v>
      </c>
      <c r="E20" s="17">
        <v>2</v>
      </c>
      <c r="F20" s="17">
        <v>3</v>
      </c>
      <c r="G20" s="20">
        <v>2</v>
      </c>
      <c r="H20" s="17">
        <v>1</v>
      </c>
    </row>
    <row r="21" spans="1:8" x14ac:dyDescent="0.25">
      <c r="A21" s="17">
        <v>2</v>
      </c>
      <c r="B21" s="20">
        <v>3</v>
      </c>
      <c r="C21" s="20">
        <v>1</v>
      </c>
      <c r="D21" s="20">
        <v>1</v>
      </c>
      <c r="E21" s="17">
        <v>2</v>
      </c>
      <c r="F21" s="17">
        <v>3</v>
      </c>
      <c r="G21" s="20">
        <v>2</v>
      </c>
      <c r="H21" s="17">
        <v>1</v>
      </c>
    </row>
    <row r="22" spans="1:8" x14ac:dyDescent="0.25">
      <c r="A22" s="17">
        <v>2</v>
      </c>
      <c r="B22" s="20">
        <v>2</v>
      </c>
      <c r="C22" s="20">
        <v>1</v>
      </c>
      <c r="D22" s="20">
        <v>2</v>
      </c>
      <c r="E22" s="17">
        <v>2</v>
      </c>
      <c r="F22" s="17">
        <v>2</v>
      </c>
      <c r="G22" s="20">
        <v>1</v>
      </c>
      <c r="H22" s="17">
        <v>1</v>
      </c>
    </row>
    <row r="23" spans="1:8" x14ac:dyDescent="0.25">
      <c r="A23" s="17">
        <v>3</v>
      </c>
      <c r="B23" s="20">
        <v>2</v>
      </c>
      <c r="C23" s="20">
        <v>2</v>
      </c>
      <c r="D23" s="20">
        <v>2</v>
      </c>
      <c r="E23" s="17">
        <v>2</v>
      </c>
      <c r="F23" s="17">
        <v>3</v>
      </c>
      <c r="G23" s="20">
        <v>1</v>
      </c>
      <c r="H23" s="17">
        <v>1</v>
      </c>
    </row>
    <row r="24" spans="1:8" x14ac:dyDescent="0.25">
      <c r="A24" s="17">
        <v>2</v>
      </c>
      <c r="B24" s="20">
        <v>2</v>
      </c>
      <c r="C24" s="20">
        <v>0</v>
      </c>
      <c r="D24" s="20">
        <v>1</v>
      </c>
      <c r="E24" s="17">
        <v>2</v>
      </c>
      <c r="F24" s="17">
        <v>3</v>
      </c>
      <c r="G24" s="20">
        <v>1</v>
      </c>
      <c r="H24" s="17">
        <v>1</v>
      </c>
    </row>
    <row r="25" spans="1:8" x14ac:dyDescent="0.25">
      <c r="A25" s="17">
        <v>3</v>
      </c>
      <c r="B25" s="20">
        <v>3</v>
      </c>
      <c r="C25" s="20">
        <v>3</v>
      </c>
      <c r="D25" s="20">
        <v>2</v>
      </c>
      <c r="E25" s="17">
        <v>1</v>
      </c>
      <c r="F25" s="17">
        <v>3</v>
      </c>
      <c r="G25" s="20">
        <v>2</v>
      </c>
      <c r="H25" s="17">
        <v>1</v>
      </c>
    </row>
    <row r="26" spans="1:8" x14ac:dyDescent="0.25">
      <c r="A26" s="17">
        <v>3</v>
      </c>
      <c r="B26" s="20">
        <v>2</v>
      </c>
      <c r="C26" s="20">
        <v>2</v>
      </c>
      <c r="D26" s="20">
        <v>1</v>
      </c>
      <c r="E26" s="17">
        <v>2</v>
      </c>
      <c r="F26" s="17">
        <v>2</v>
      </c>
      <c r="G26" s="20">
        <v>1</v>
      </c>
      <c r="H26" s="17">
        <v>1</v>
      </c>
    </row>
    <row r="27" spans="1:8" x14ac:dyDescent="0.25">
      <c r="A27" s="17">
        <v>2</v>
      </c>
      <c r="B27" s="20">
        <v>2</v>
      </c>
      <c r="C27" s="20">
        <v>2</v>
      </c>
      <c r="D27" s="20">
        <v>1</v>
      </c>
      <c r="E27" s="17">
        <v>2</v>
      </c>
      <c r="F27" s="17">
        <v>2</v>
      </c>
      <c r="G27" s="20">
        <v>1</v>
      </c>
      <c r="H27" s="17">
        <v>1</v>
      </c>
    </row>
    <row r="28" spans="1:8" x14ac:dyDescent="0.25">
      <c r="A28" s="17">
        <v>2</v>
      </c>
      <c r="B28" s="20">
        <v>2</v>
      </c>
      <c r="C28" s="20">
        <v>2</v>
      </c>
      <c r="D28" s="20">
        <v>1</v>
      </c>
      <c r="E28" s="17">
        <v>2</v>
      </c>
      <c r="F28" s="17">
        <v>3</v>
      </c>
      <c r="G28" s="20">
        <v>1</v>
      </c>
      <c r="H28" s="17">
        <v>1</v>
      </c>
    </row>
    <row r="29" spans="1:8" x14ac:dyDescent="0.25">
      <c r="A29" s="17">
        <v>3</v>
      </c>
      <c r="B29" s="20">
        <v>3</v>
      </c>
      <c r="C29" s="20">
        <v>3</v>
      </c>
      <c r="D29" s="20">
        <v>2</v>
      </c>
      <c r="E29" s="17">
        <v>2</v>
      </c>
      <c r="F29" s="17">
        <v>3</v>
      </c>
      <c r="G29" s="20">
        <v>2</v>
      </c>
      <c r="H29" s="17">
        <v>1</v>
      </c>
    </row>
    <row r="30" spans="1:8" x14ac:dyDescent="0.25">
      <c r="A30" s="17">
        <v>1</v>
      </c>
      <c r="B30" s="20">
        <v>2</v>
      </c>
      <c r="C30" s="20">
        <v>0</v>
      </c>
      <c r="D30" s="20">
        <v>1</v>
      </c>
      <c r="E30" s="17">
        <v>2</v>
      </c>
      <c r="F30" s="17">
        <v>2</v>
      </c>
      <c r="G30" s="20">
        <v>1</v>
      </c>
      <c r="H30" s="17">
        <v>1</v>
      </c>
    </row>
    <row r="31" spans="1:8" x14ac:dyDescent="0.25">
      <c r="A31" s="17">
        <v>1</v>
      </c>
      <c r="B31" s="20">
        <v>2</v>
      </c>
      <c r="C31" s="20">
        <v>0</v>
      </c>
      <c r="D31" s="20">
        <v>1</v>
      </c>
      <c r="E31" s="17">
        <v>2</v>
      </c>
      <c r="F31" s="17">
        <v>1</v>
      </c>
      <c r="G31" s="20">
        <v>1</v>
      </c>
      <c r="H31" s="17">
        <v>0</v>
      </c>
    </row>
    <row r="32" spans="1:8" x14ac:dyDescent="0.25">
      <c r="A32" s="17">
        <v>2</v>
      </c>
      <c r="B32" s="20">
        <v>3</v>
      </c>
      <c r="C32" s="20">
        <v>1</v>
      </c>
      <c r="D32" s="20">
        <v>1</v>
      </c>
      <c r="E32" s="17">
        <v>2</v>
      </c>
      <c r="F32" s="17">
        <v>3</v>
      </c>
      <c r="G32" s="20">
        <v>1</v>
      </c>
      <c r="H32" s="17">
        <v>1</v>
      </c>
    </row>
    <row r="33" spans="1:8" x14ac:dyDescent="0.25">
      <c r="A33" s="17">
        <v>3</v>
      </c>
      <c r="B33" s="20">
        <v>3</v>
      </c>
      <c r="C33" s="20">
        <v>0</v>
      </c>
      <c r="D33" s="20">
        <v>1</v>
      </c>
      <c r="E33" s="17">
        <v>2</v>
      </c>
      <c r="F33" s="17">
        <v>2</v>
      </c>
      <c r="G33" s="20">
        <v>1</v>
      </c>
      <c r="H33" s="17">
        <v>1</v>
      </c>
    </row>
    <row r="34" spans="1:8" x14ac:dyDescent="0.25">
      <c r="A34" s="17">
        <v>1</v>
      </c>
      <c r="B34" s="20">
        <v>3</v>
      </c>
      <c r="C34" s="20">
        <v>3</v>
      </c>
      <c r="D34" s="20">
        <v>2</v>
      </c>
      <c r="E34" s="17">
        <v>1</v>
      </c>
      <c r="F34" s="17">
        <v>2</v>
      </c>
      <c r="G34" s="20">
        <v>1</v>
      </c>
      <c r="H34" s="17">
        <v>1</v>
      </c>
    </row>
    <row r="35" spans="1:8" x14ac:dyDescent="0.25">
      <c r="A35" s="17">
        <v>3</v>
      </c>
      <c r="B35" s="20">
        <v>3</v>
      </c>
      <c r="C35" s="20">
        <v>0</v>
      </c>
      <c r="D35" s="20">
        <v>2</v>
      </c>
      <c r="E35" s="17">
        <v>2</v>
      </c>
      <c r="F35" s="17">
        <v>2</v>
      </c>
      <c r="G35" s="20">
        <v>1</v>
      </c>
      <c r="H35" s="17">
        <v>1</v>
      </c>
    </row>
    <row r="36" spans="1:8" x14ac:dyDescent="0.25">
      <c r="A36" s="17">
        <v>3</v>
      </c>
      <c r="B36" s="20">
        <v>3</v>
      </c>
      <c r="C36" s="20">
        <v>3</v>
      </c>
      <c r="D36" s="20">
        <v>2</v>
      </c>
      <c r="E36" s="17">
        <v>1</v>
      </c>
      <c r="F36" s="17">
        <v>1</v>
      </c>
      <c r="G36" s="20">
        <v>2</v>
      </c>
      <c r="H36" s="17">
        <v>0</v>
      </c>
    </row>
    <row r="37" spans="1:8" x14ac:dyDescent="0.25">
      <c r="A37" s="17">
        <v>3</v>
      </c>
      <c r="B37" s="20">
        <v>2</v>
      </c>
      <c r="C37" s="20">
        <v>3</v>
      </c>
      <c r="D37" s="20">
        <v>2</v>
      </c>
      <c r="E37" s="17">
        <v>1</v>
      </c>
      <c r="F37" s="17">
        <v>2</v>
      </c>
      <c r="G37" s="20">
        <v>2</v>
      </c>
      <c r="H37" s="17">
        <v>1</v>
      </c>
    </row>
    <row r="38" spans="1:8" x14ac:dyDescent="0.25">
      <c r="A38" s="17">
        <v>2</v>
      </c>
      <c r="B38" s="20">
        <v>2</v>
      </c>
      <c r="C38" s="20">
        <v>1</v>
      </c>
      <c r="D38" s="20">
        <v>1</v>
      </c>
      <c r="E38" s="17">
        <v>2</v>
      </c>
      <c r="F38" s="17">
        <v>2</v>
      </c>
      <c r="G38" s="20">
        <v>1</v>
      </c>
      <c r="H38" s="17">
        <v>0</v>
      </c>
    </row>
    <row r="39" spans="1:8" x14ac:dyDescent="0.25">
      <c r="A39" s="17">
        <v>2</v>
      </c>
      <c r="B39" s="20">
        <v>3</v>
      </c>
      <c r="C39" s="20">
        <v>0</v>
      </c>
      <c r="D39" s="20">
        <v>1</v>
      </c>
      <c r="E39" s="17">
        <v>2</v>
      </c>
      <c r="F39" s="17">
        <v>3</v>
      </c>
      <c r="G39" s="20">
        <v>1</v>
      </c>
      <c r="H39" s="17">
        <v>1</v>
      </c>
    </row>
    <row r="40" spans="1:8" x14ac:dyDescent="0.25">
      <c r="A40" s="17">
        <v>3</v>
      </c>
      <c r="B40" s="20">
        <v>2</v>
      </c>
      <c r="C40" s="20">
        <v>0</v>
      </c>
      <c r="D40" s="20">
        <v>1</v>
      </c>
      <c r="E40" s="17">
        <v>1</v>
      </c>
      <c r="F40" s="17">
        <v>2</v>
      </c>
      <c r="G40" s="20">
        <v>1</v>
      </c>
      <c r="H40" s="17">
        <v>1</v>
      </c>
    </row>
    <row r="41" spans="1:8" x14ac:dyDescent="0.25">
      <c r="A41" s="17">
        <v>2</v>
      </c>
      <c r="B41" s="20">
        <v>2</v>
      </c>
      <c r="C41" s="20">
        <v>0</v>
      </c>
      <c r="D41" s="20">
        <v>1</v>
      </c>
      <c r="E41" s="17">
        <v>2</v>
      </c>
      <c r="F41" s="17">
        <v>2</v>
      </c>
      <c r="G41" s="20">
        <v>1</v>
      </c>
      <c r="H41" s="17">
        <v>0</v>
      </c>
    </row>
    <row r="42" spans="1:8" x14ac:dyDescent="0.25">
      <c r="A42" s="17">
        <v>2</v>
      </c>
      <c r="B42" s="20">
        <v>2</v>
      </c>
      <c r="C42" s="20">
        <v>1</v>
      </c>
      <c r="D42" s="20">
        <v>1</v>
      </c>
      <c r="E42" s="17">
        <v>2</v>
      </c>
      <c r="F42" s="17">
        <v>2</v>
      </c>
      <c r="G42" s="20">
        <v>2</v>
      </c>
      <c r="H42" s="17">
        <v>1</v>
      </c>
    </row>
    <row r="43" spans="1:8" x14ac:dyDescent="0.25">
      <c r="A43" s="17">
        <v>2</v>
      </c>
      <c r="B43" s="20">
        <v>2</v>
      </c>
      <c r="C43" s="20">
        <v>1</v>
      </c>
      <c r="D43" s="20">
        <v>1</v>
      </c>
      <c r="E43" s="17">
        <v>2</v>
      </c>
      <c r="F43" s="17">
        <v>2</v>
      </c>
      <c r="G43" s="20">
        <v>1</v>
      </c>
      <c r="H43" s="17">
        <v>1</v>
      </c>
    </row>
    <row r="44" spans="1:8" x14ac:dyDescent="0.25">
      <c r="A44" s="17">
        <v>2</v>
      </c>
      <c r="B44" s="20">
        <v>2</v>
      </c>
      <c r="C44" s="20">
        <v>0</v>
      </c>
      <c r="D44" s="20">
        <v>1</v>
      </c>
      <c r="E44" s="17">
        <v>2</v>
      </c>
      <c r="F44" s="17">
        <v>2</v>
      </c>
      <c r="G44" s="20">
        <v>1</v>
      </c>
      <c r="H44" s="17">
        <v>1</v>
      </c>
    </row>
    <row r="45" spans="1:8" x14ac:dyDescent="0.25">
      <c r="A45" s="17">
        <v>1</v>
      </c>
      <c r="B45" s="20">
        <v>2</v>
      </c>
      <c r="C45" s="20">
        <v>1</v>
      </c>
      <c r="D45" s="20">
        <v>1</v>
      </c>
      <c r="E45" s="17">
        <v>2</v>
      </c>
      <c r="F45" s="17">
        <v>2</v>
      </c>
      <c r="G45" s="20">
        <v>1</v>
      </c>
      <c r="H45" s="17">
        <v>1</v>
      </c>
    </row>
    <row r="46" spans="1:8" x14ac:dyDescent="0.25">
      <c r="A46" s="17">
        <v>1</v>
      </c>
      <c r="B46" s="20">
        <v>2</v>
      </c>
      <c r="C46" s="20">
        <v>0</v>
      </c>
      <c r="D46" s="20">
        <v>1</v>
      </c>
      <c r="E46" s="17">
        <v>2</v>
      </c>
      <c r="F46" s="17">
        <v>2</v>
      </c>
      <c r="G46" s="20">
        <v>1</v>
      </c>
      <c r="H46" s="17">
        <v>1</v>
      </c>
    </row>
    <row r="47" spans="1:8" x14ac:dyDescent="0.25">
      <c r="A47" s="17">
        <v>1</v>
      </c>
      <c r="B47" s="20">
        <v>2</v>
      </c>
      <c r="C47" s="20">
        <v>0</v>
      </c>
      <c r="D47" s="20">
        <v>1</v>
      </c>
      <c r="E47" s="17">
        <v>2</v>
      </c>
      <c r="F47" s="17">
        <v>2</v>
      </c>
      <c r="G47" s="20">
        <v>1</v>
      </c>
      <c r="H47" s="17">
        <v>1</v>
      </c>
    </row>
    <row r="48" spans="1:8" x14ac:dyDescent="0.25">
      <c r="A48" s="17">
        <v>3</v>
      </c>
      <c r="B48" s="20">
        <v>3</v>
      </c>
      <c r="C48" s="20">
        <v>3</v>
      </c>
      <c r="D48" s="20">
        <v>2</v>
      </c>
      <c r="E48" s="17">
        <v>1</v>
      </c>
      <c r="F48" s="17">
        <v>2</v>
      </c>
      <c r="G48" s="20">
        <v>2</v>
      </c>
      <c r="H48" s="17">
        <v>1</v>
      </c>
    </row>
    <row r="49" spans="1:8" x14ac:dyDescent="0.25">
      <c r="A49" s="17">
        <v>1</v>
      </c>
      <c r="B49" s="20">
        <v>2</v>
      </c>
      <c r="C49" s="20">
        <v>2</v>
      </c>
      <c r="D49" s="20">
        <v>1</v>
      </c>
      <c r="E49" s="17">
        <v>2</v>
      </c>
      <c r="F49" s="17">
        <v>2</v>
      </c>
      <c r="G49" s="20">
        <v>1</v>
      </c>
      <c r="H49" s="17">
        <v>1</v>
      </c>
    </row>
    <row r="50" spans="1:8" x14ac:dyDescent="0.25">
      <c r="A50" s="17">
        <v>2</v>
      </c>
      <c r="B50" s="20">
        <v>2</v>
      </c>
      <c r="C50" s="20">
        <v>1</v>
      </c>
      <c r="D50" s="20">
        <v>1</v>
      </c>
      <c r="E50" s="17">
        <v>2</v>
      </c>
      <c r="F50" s="17">
        <v>2</v>
      </c>
      <c r="G50" s="20">
        <v>1</v>
      </c>
      <c r="H50" s="17">
        <v>1</v>
      </c>
    </row>
    <row r="51" spans="1:8" x14ac:dyDescent="0.25">
      <c r="A51" s="17">
        <v>2</v>
      </c>
      <c r="B51" s="20">
        <v>2</v>
      </c>
      <c r="C51" s="20">
        <v>0</v>
      </c>
      <c r="D51" s="20">
        <v>1</v>
      </c>
      <c r="E51" s="17">
        <v>2</v>
      </c>
      <c r="F51" s="17">
        <v>2</v>
      </c>
      <c r="G51" s="20">
        <v>1</v>
      </c>
      <c r="H51" s="17">
        <v>1</v>
      </c>
    </row>
    <row r="52" spans="1:8" x14ac:dyDescent="0.25">
      <c r="A52" s="17">
        <v>2</v>
      </c>
      <c r="B52" s="20">
        <v>2</v>
      </c>
      <c r="C52" s="20">
        <v>1</v>
      </c>
      <c r="D52" s="20">
        <v>2</v>
      </c>
      <c r="E52" s="17">
        <v>2</v>
      </c>
      <c r="F52" s="17">
        <v>2</v>
      </c>
      <c r="G52" s="20">
        <v>1</v>
      </c>
      <c r="H52" s="17">
        <v>1</v>
      </c>
    </row>
    <row r="53" spans="1:8" x14ac:dyDescent="0.25">
      <c r="A53" s="17">
        <v>2</v>
      </c>
      <c r="B53" s="20">
        <v>2</v>
      </c>
      <c r="C53" s="20">
        <v>0</v>
      </c>
      <c r="D53" s="20">
        <v>1</v>
      </c>
      <c r="E53" s="17">
        <v>2</v>
      </c>
      <c r="F53" s="17">
        <v>2</v>
      </c>
      <c r="G53" s="20">
        <v>1</v>
      </c>
      <c r="H53" s="17">
        <v>1</v>
      </c>
    </row>
    <row r="54" spans="1:8" x14ac:dyDescent="0.25">
      <c r="A54" s="17">
        <v>2</v>
      </c>
      <c r="B54" s="20">
        <v>2</v>
      </c>
      <c r="C54" s="20">
        <v>1</v>
      </c>
      <c r="D54" s="20">
        <v>1</v>
      </c>
      <c r="E54" s="17">
        <v>2</v>
      </c>
      <c r="F54" s="17">
        <v>1</v>
      </c>
      <c r="G54" s="20">
        <v>2</v>
      </c>
      <c r="H54" s="17">
        <v>0</v>
      </c>
    </row>
    <row r="55" spans="1:8" x14ac:dyDescent="0.25">
      <c r="A55" s="17">
        <v>2</v>
      </c>
      <c r="B55" s="20">
        <v>2</v>
      </c>
      <c r="C55" s="20">
        <v>0</v>
      </c>
      <c r="D55" s="20">
        <v>1</v>
      </c>
      <c r="E55" s="17">
        <v>2</v>
      </c>
      <c r="F55" s="17">
        <v>2</v>
      </c>
      <c r="G55" s="20">
        <v>0</v>
      </c>
      <c r="H55" s="17">
        <v>1</v>
      </c>
    </row>
    <row r="56" spans="1:8" x14ac:dyDescent="0.25">
      <c r="A56" s="17">
        <v>3</v>
      </c>
      <c r="B56" s="20">
        <v>3</v>
      </c>
      <c r="C56" s="20">
        <v>2</v>
      </c>
      <c r="D56" s="20">
        <v>2</v>
      </c>
      <c r="E56" s="17">
        <v>2</v>
      </c>
      <c r="F56" s="17">
        <v>2</v>
      </c>
      <c r="G56" s="20">
        <v>1</v>
      </c>
      <c r="H56" s="17">
        <v>1</v>
      </c>
    </row>
    <row r="57" spans="1:8" x14ac:dyDescent="0.25">
      <c r="A57" s="17">
        <v>2</v>
      </c>
      <c r="B57" s="20">
        <v>1</v>
      </c>
      <c r="C57" s="20">
        <v>2</v>
      </c>
      <c r="D57" s="20">
        <v>1</v>
      </c>
      <c r="E57" s="17">
        <v>2</v>
      </c>
      <c r="F57" s="17">
        <v>3</v>
      </c>
      <c r="G57" s="20">
        <v>1</v>
      </c>
      <c r="H57" s="17">
        <v>1</v>
      </c>
    </row>
    <row r="58" spans="1:8" x14ac:dyDescent="0.25">
      <c r="A58" s="17">
        <v>1</v>
      </c>
      <c r="B58" s="20">
        <v>2</v>
      </c>
      <c r="C58" s="20">
        <v>0</v>
      </c>
      <c r="D58" s="20">
        <v>1</v>
      </c>
      <c r="E58" s="17">
        <v>2</v>
      </c>
      <c r="F58" s="17">
        <v>2</v>
      </c>
      <c r="G58" s="20">
        <v>1</v>
      </c>
      <c r="H58" s="17">
        <v>1</v>
      </c>
    </row>
    <row r="59" spans="1:8" x14ac:dyDescent="0.25">
      <c r="A59" s="17">
        <v>3</v>
      </c>
      <c r="B59" s="20">
        <v>3</v>
      </c>
      <c r="C59" s="20">
        <v>3</v>
      </c>
      <c r="D59" s="20">
        <v>2</v>
      </c>
      <c r="E59" s="17">
        <v>0</v>
      </c>
      <c r="F59" s="17">
        <v>2</v>
      </c>
      <c r="G59" s="20">
        <v>2</v>
      </c>
      <c r="H59" s="17">
        <v>1</v>
      </c>
    </row>
    <row r="60" spans="1:8" x14ac:dyDescent="0.25">
      <c r="A60" s="17">
        <v>3</v>
      </c>
      <c r="B60" s="20">
        <v>2</v>
      </c>
      <c r="C60" s="20">
        <v>3</v>
      </c>
      <c r="D60" s="20">
        <v>2</v>
      </c>
      <c r="E60" s="17">
        <v>1</v>
      </c>
      <c r="F60" s="17">
        <v>2</v>
      </c>
      <c r="G60" s="20">
        <v>1</v>
      </c>
      <c r="H60" s="17">
        <v>1</v>
      </c>
    </row>
    <row r="61" spans="1:8" x14ac:dyDescent="0.25">
      <c r="A61" s="17">
        <v>1</v>
      </c>
      <c r="B61" s="20">
        <v>2</v>
      </c>
      <c r="C61" s="20">
        <v>3</v>
      </c>
      <c r="D61" s="20">
        <v>2</v>
      </c>
      <c r="E61" s="17">
        <v>2</v>
      </c>
      <c r="F61" s="17">
        <v>2</v>
      </c>
      <c r="G61" s="20">
        <v>1</v>
      </c>
      <c r="H61" s="17">
        <v>0</v>
      </c>
    </row>
    <row r="62" spans="1:8" x14ac:dyDescent="0.25">
      <c r="A62" s="17">
        <v>2</v>
      </c>
      <c r="B62" s="20">
        <v>2</v>
      </c>
      <c r="C62" s="20">
        <v>1</v>
      </c>
      <c r="D62" s="20">
        <v>2</v>
      </c>
      <c r="E62" s="17">
        <v>2</v>
      </c>
      <c r="F62" s="17">
        <v>2</v>
      </c>
      <c r="G62" s="20">
        <v>1</v>
      </c>
      <c r="H62" s="17">
        <v>1</v>
      </c>
    </row>
    <row r="63" spans="1:8" x14ac:dyDescent="0.25">
      <c r="A63" s="17">
        <v>3</v>
      </c>
      <c r="B63" s="20">
        <v>3</v>
      </c>
      <c r="C63" s="20">
        <v>2</v>
      </c>
      <c r="D63" s="20">
        <v>1</v>
      </c>
      <c r="E63" s="17">
        <v>2</v>
      </c>
      <c r="F63" s="17">
        <v>2</v>
      </c>
      <c r="G63" s="20">
        <v>1</v>
      </c>
      <c r="H63" s="17">
        <v>1</v>
      </c>
    </row>
    <row r="64" spans="1:8" x14ac:dyDescent="0.25">
      <c r="A64" s="17">
        <v>3</v>
      </c>
      <c r="B64" s="20">
        <v>2</v>
      </c>
      <c r="C64" s="20">
        <v>2</v>
      </c>
      <c r="D64" s="20">
        <v>1</v>
      </c>
      <c r="E64" s="17">
        <v>2</v>
      </c>
      <c r="F64" s="17">
        <v>2</v>
      </c>
      <c r="G64" s="20">
        <v>2</v>
      </c>
      <c r="H64" s="17">
        <v>1</v>
      </c>
    </row>
    <row r="65" spans="1:8" x14ac:dyDescent="0.25">
      <c r="A65" s="17">
        <v>3</v>
      </c>
      <c r="B65" s="20">
        <v>1</v>
      </c>
      <c r="C65" s="20">
        <v>2</v>
      </c>
      <c r="D65" s="20">
        <v>1</v>
      </c>
      <c r="E65" s="17">
        <v>3</v>
      </c>
      <c r="F65" s="17">
        <v>2</v>
      </c>
      <c r="G65" s="20">
        <v>1</v>
      </c>
      <c r="H65" s="17">
        <v>1</v>
      </c>
    </row>
    <row r="66" spans="1:8" x14ac:dyDescent="0.25">
      <c r="A66" s="17">
        <v>3</v>
      </c>
      <c r="B66" s="20">
        <v>3</v>
      </c>
      <c r="C66" s="20">
        <v>1</v>
      </c>
      <c r="D66" s="20">
        <v>1</v>
      </c>
      <c r="E66" s="17">
        <v>1</v>
      </c>
      <c r="F66" s="17">
        <v>2</v>
      </c>
      <c r="G66" s="20">
        <v>1</v>
      </c>
      <c r="H66" s="17">
        <v>1</v>
      </c>
    </row>
    <row r="67" spans="1:8" x14ac:dyDescent="0.25">
      <c r="A67" s="17">
        <v>3</v>
      </c>
      <c r="B67" s="20">
        <v>2</v>
      </c>
      <c r="C67" s="20">
        <v>2</v>
      </c>
      <c r="D67" s="20">
        <v>2</v>
      </c>
      <c r="E67" s="17">
        <v>2</v>
      </c>
      <c r="F67" s="17">
        <v>2</v>
      </c>
      <c r="G67" s="20">
        <v>1</v>
      </c>
      <c r="H67" s="17">
        <v>1</v>
      </c>
    </row>
    <row r="68" spans="1:8" x14ac:dyDescent="0.25">
      <c r="A68" s="17">
        <v>2</v>
      </c>
      <c r="B68" s="20">
        <v>3</v>
      </c>
      <c r="C68" s="20">
        <v>3</v>
      </c>
      <c r="D68" s="20">
        <v>2</v>
      </c>
      <c r="E68" s="17">
        <v>1</v>
      </c>
      <c r="F68" s="17">
        <v>1</v>
      </c>
      <c r="G68" s="20">
        <v>1</v>
      </c>
      <c r="H68" s="17">
        <v>0</v>
      </c>
    </row>
    <row r="69" spans="1:8" x14ac:dyDescent="0.25">
      <c r="A69" s="17">
        <v>2</v>
      </c>
      <c r="B69" s="20">
        <v>2</v>
      </c>
      <c r="C69" s="20">
        <v>1</v>
      </c>
      <c r="D69" s="20">
        <v>2</v>
      </c>
      <c r="E69" s="17">
        <v>2</v>
      </c>
      <c r="F69" s="17">
        <v>2</v>
      </c>
      <c r="G69" s="20">
        <v>1</v>
      </c>
      <c r="H69" s="17">
        <v>1</v>
      </c>
    </row>
    <row r="70" spans="1:8" x14ac:dyDescent="0.25">
      <c r="A70" s="17">
        <v>3</v>
      </c>
      <c r="B70" s="20">
        <v>3</v>
      </c>
      <c r="C70" s="20">
        <v>3</v>
      </c>
      <c r="D70" s="20">
        <v>2</v>
      </c>
      <c r="E70" s="17">
        <v>1</v>
      </c>
      <c r="F70" s="17">
        <v>1</v>
      </c>
      <c r="G70" s="20">
        <v>1</v>
      </c>
      <c r="H70" s="17">
        <v>1</v>
      </c>
    </row>
    <row r="71" spans="1:8" x14ac:dyDescent="0.25">
      <c r="A71" s="17">
        <v>3</v>
      </c>
      <c r="B71" s="20">
        <v>3</v>
      </c>
      <c r="C71" s="20">
        <v>2</v>
      </c>
      <c r="D71" s="20">
        <v>2</v>
      </c>
      <c r="E71" s="17">
        <v>1</v>
      </c>
      <c r="F71" s="17">
        <v>1</v>
      </c>
      <c r="G71" s="20">
        <v>1</v>
      </c>
      <c r="H71" s="17">
        <v>0</v>
      </c>
    </row>
    <row r="72" spans="1:8" x14ac:dyDescent="0.25">
      <c r="A72" s="17">
        <v>3</v>
      </c>
      <c r="B72" s="20">
        <v>3</v>
      </c>
      <c r="C72" s="20">
        <v>3</v>
      </c>
      <c r="D72" s="20">
        <v>2</v>
      </c>
      <c r="E72" s="17">
        <v>2</v>
      </c>
      <c r="F72" s="17">
        <v>2</v>
      </c>
      <c r="G72" s="20">
        <v>1</v>
      </c>
      <c r="H72" s="17">
        <v>0</v>
      </c>
    </row>
    <row r="73" spans="1:8" x14ac:dyDescent="0.25">
      <c r="A73" s="17">
        <v>2</v>
      </c>
      <c r="B73" s="20">
        <v>2</v>
      </c>
      <c r="C73" s="20">
        <v>2</v>
      </c>
      <c r="D73" s="20">
        <v>1</v>
      </c>
      <c r="E73" s="17">
        <v>2</v>
      </c>
      <c r="F73" s="17">
        <v>3</v>
      </c>
      <c r="G73" s="20">
        <v>1</v>
      </c>
      <c r="H73" s="17">
        <v>0</v>
      </c>
    </row>
    <row r="74" spans="1:8" x14ac:dyDescent="0.25">
      <c r="A74" s="17">
        <v>2</v>
      </c>
      <c r="B74" s="20">
        <v>2</v>
      </c>
      <c r="C74" s="20">
        <v>0</v>
      </c>
      <c r="D74" s="20">
        <v>1</v>
      </c>
      <c r="E74" s="17">
        <v>2</v>
      </c>
      <c r="F74" s="17">
        <v>2</v>
      </c>
      <c r="G74" s="20">
        <v>1</v>
      </c>
      <c r="H74" s="17">
        <v>1</v>
      </c>
    </row>
    <row r="75" spans="1:8" x14ac:dyDescent="0.25">
      <c r="A75" s="17">
        <v>1</v>
      </c>
      <c r="B75" s="20">
        <v>2</v>
      </c>
      <c r="C75" s="20">
        <v>0</v>
      </c>
      <c r="D75" s="20">
        <v>1</v>
      </c>
      <c r="E75" s="17">
        <v>2</v>
      </c>
      <c r="F75" s="17">
        <v>2</v>
      </c>
      <c r="G75" s="20">
        <v>1</v>
      </c>
      <c r="H75" s="17">
        <v>0</v>
      </c>
    </row>
    <row r="76" spans="1:8" x14ac:dyDescent="0.25">
      <c r="A76" s="17">
        <v>3</v>
      </c>
      <c r="B76" s="20">
        <v>3</v>
      </c>
      <c r="C76" s="20">
        <v>3</v>
      </c>
      <c r="D76" s="20">
        <v>2</v>
      </c>
      <c r="E76" s="17">
        <v>1</v>
      </c>
      <c r="F76" s="17">
        <v>3</v>
      </c>
      <c r="G76" s="20">
        <v>2</v>
      </c>
      <c r="H76" s="17">
        <v>0</v>
      </c>
    </row>
    <row r="77" spans="1:8" x14ac:dyDescent="0.25">
      <c r="A77" s="17">
        <v>3</v>
      </c>
      <c r="B77" s="20">
        <v>3</v>
      </c>
      <c r="C77" s="20">
        <v>2</v>
      </c>
      <c r="D77" s="20">
        <v>2</v>
      </c>
      <c r="E77" s="17">
        <v>2</v>
      </c>
      <c r="F77" s="17">
        <v>3</v>
      </c>
      <c r="G77" s="20">
        <v>2</v>
      </c>
      <c r="H77" s="17">
        <v>1</v>
      </c>
    </row>
    <row r="78" spans="1:8" x14ac:dyDescent="0.25">
      <c r="A78" s="17">
        <v>3</v>
      </c>
      <c r="B78" s="20">
        <v>3</v>
      </c>
      <c r="C78" s="20">
        <v>3</v>
      </c>
      <c r="D78" s="20">
        <v>2</v>
      </c>
      <c r="E78" s="17">
        <v>2</v>
      </c>
      <c r="F78" s="17">
        <v>3</v>
      </c>
      <c r="G78" s="20">
        <v>2</v>
      </c>
      <c r="H78" s="17">
        <v>0</v>
      </c>
    </row>
    <row r="79" spans="1:8" x14ac:dyDescent="0.25">
      <c r="A79" s="17">
        <v>3</v>
      </c>
      <c r="B79" s="20">
        <v>3</v>
      </c>
      <c r="C79" s="20">
        <v>3</v>
      </c>
      <c r="D79" s="20">
        <v>2</v>
      </c>
      <c r="E79" s="17">
        <v>1</v>
      </c>
      <c r="F79" s="17">
        <v>3</v>
      </c>
      <c r="G79" s="20">
        <v>2</v>
      </c>
      <c r="H79" s="17">
        <v>0</v>
      </c>
    </row>
    <row r="80" spans="1:8" x14ac:dyDescent="0.25">
      <c r="A80" s="17">
        <v>3</v>
      </c>
      <c r="B80" s="20">
        <v>3</v>
      </c>
      <c r="C80" s="20">
        <v>2</v>
      </c>
      <c r="D80" s="20">
        <v>2</v>
      </c>
      <c r="E80" s="17">
        <v>2</v>
      </c>
      <c r="F80" s="17">
        <v>2</v>
      </c>
      <c r="G80" s="20">
        <v>1</v>
      </c>
      <c r="H80" s="17">
        <v>1</v>
      </c>
    </row>
    <row r="81" spans="1:8" x14ac:dyDescent="0.25">
      <c r="A81" s="17">
        <v>3</v>
      </c>
      <c r="B81" s="20">
        <v>3</v>
      </c>
      <c r="C81" s="20">
        <v>3</v>
      </c>
      <c r="D81" s="20">
        <v>2</v>
      </c>
      <c r="E81" s="17">
        <v>1</v>
      </c>
      <c r="F81" s="17">
        <v>3</v>
      </c>
      <c r="G81" s="20">
        <v>2</v>
      </c>
      <c r="H81" s="17">
        <v>0</v>
      </c>
    </row>
    <row r="82" spans="1:8" x14ac:dyDescent="0.25">
      <c r="A82" s="17">
        <v>3</v>
      </c>
      <c r="B82" s="20">
        <v>3</v>
      </c>
      <c r="C82" s="20">
        <v>1</v>
      </c>
      <c r="D82" s="20">
        <v>2</v>
      </c>
      <c r="E82" s="17">
        <v>2</v>
      </c>
      <c r="F82" s="17">
        <v>2</v>
      </c>
      <c r="G82" s="20">
        <v>1</v>
      </c>
      <c r="H82" s="17">
        <v>1</v>
      </c>
    </row>
    <row r="83" spans="1:8" x14ac:dyDescent="0.25">
      <c r="A83" s="17"/>
      <c r="B83" s="20"/>
      <c r="G83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9CA1-0716-4A4F-9956-F8E0225958B2}">
  <dimension ref="A1:P83"/>
  <sheetViews>
    <sheetView zoomScale="90" workbookViewId="0">
      <selection activeCell="F2" sqref="F2:F68"/>
    </sheetView>
  </sheetViews>
  <sheetFormatPr defaultRowHeight="15" x14ac:dyDescent="0.25"/>
  <cols>
    <col min="1" max="2" width="25.7109375" customWidth="1"/>
    <col min="3" max="3" width="17.28515625" style="22" customWidth="1"/>
    <col min="4" max="4" width="19.42578125" style="22" customWidth="1"/>
    <col min="5" max="5" width="17.140625" style="22" customWidth="1"/>
    <col min="6" max="6" width="18.7109375" style="22" customWidth="1"/>
    <col min="7" max="8" width="21" style="22" customWidth="1"/>
    <col min="9" max="10" width="12" customWidth="1"/>
    <col min="11" max="11" width="22.5703125" customWidth="1"/>
    <col min="12" max="12" width="26.5703125" customWidth="1"/>
    <col min="13" max="13" width="19.28515625" style="21" customWidth="1"/>
    <col min="14" max="14" width="24.28515625" style="21" customWidth="1"/>
    <col min="15" max="15" width="19.85546875" customWidth="1"/>
    <col min="16" max="16" width="29" customWidth="1"/>
  </cols>
  <sheetData>
    <row r="1" spans="1:16" s="15" customFormat="1" ht="37.5" x14ac:dyDescent="0.3">
      <c r="A1" s="16" t="s">
        <v>42</v>
      </c>
      <c r="B1" s="16" t="s">
        <v>43</v>
      </c>
      <c r="C1" s="19" t="s">
        <v>44</v>
      </c>
      <c r="D1" s="19" t="s">
        <v>45</v>
      </c>
      <c r="E1" s="19" t="s">
        <v>46</v>
      </c>
      <c r="F1" s="19" t="s">
        <v>47</v>
      </c>
      <c r="G1" s="19" t="s">
        <v>48</v>
      </c>
      <c r="H1" s="19" t="s">
        <v>49</v>
      </c>
      <c r="I1" s="16" t="s">
        <v>50</v>
      </c>
      <c r="J1" s="16" t="s">
        <v>51</v>
      </c>
      <c r="K1" s="16" t="s">
        <v>52</v>
      </c>
      <c r="L1" s="16" t="s">
        <v>53</v>
      </c>
      <c r="M1" s="19" t="s">
        <v>54</v>
      </c>
      <c r="N1" s="19" t="s">
        <v>55</v>
      </c>
      <c r="O1" s="16" t="s">
        <v>56</v>
      </c>
      <c r="P1" s="16" t="s">
        <v>57</v>
      </c>
    </row>
    <row r="2" spans="1:16" x14ac:dyDescent="0.25">
      <c r="A2" s="17">
        <v>50</v>
      </c>
      <c r="B2" s="17" t="s">
        <v>58</v>
      </c>
      <c r="C2" s="20">
        <v>50</v>
      </c>
      <c r="D2" s="20" t="s">
        <v>59</v>
      </c>
      <c r="E2" s="20">
        <v>0</v>
      </c>
      <c r="F2" s="20" t="s">
        <v>60</v>
      </c>
      <c r="G2" s="20">
        <v>36.666666666666664</v>
      </c>
      <c r="H2" s="20" t="s">
        <v>61</v>
      </c>
      <c r="I2" s="17">
        <v>70</v>
      </c>
      <c r="J2" s="17" t="s">
        <v>62</v>
      </c>
      <c r="K2" s="17">
        <v>70</v>
      </c>
      <c r="L2" s="17" t="s">
        <v>63</v>
      </c>
      <c r="M2" s="20">
        <v>46.666666666666664</v>
      </c>
      <c r="N2" s="20" t="s">
        <v>64</v>
      </c>
      <c r="O2" s="17">
        <v>32</v>
      </c>
      <c r="P2" s="17" t="s">
        <v>65</v>
      </c>
    </row>
    <row r="3" spans="1:16" x14ac:dyDescent="0.25">
      <c r="A3" s="17">
        <v>55.000000000000007</v>
      </c>
      <c r="B3" s="17" t="s">
        <v>58</v>
      </c>
      <c r="C3" s="20">
        <v>66.666666666666671</v>
      </c>
      <c r="D3" s="20" t="s">
        <v>59</v>
      </c>
      <c r="E3" s="20">
        <v>33.333333333333329</v>
      </c>
      <c r="F3" s="20" t="s">
        <v>66</v>
      </c>
      <c r="G3" s="20">
        <v>36.666666666666664</v>
      </c>
      <c r="H3" s="20" t="s">
        <v>61</v>
      </c>
      <c r="I3" s="17">
        <v>60</v>
      </c>
      <c r="J3" s="17" t="s">
        <v>62</v>
      </c>
      <c r="K3" s="17">
        <v>60</v>
      </c>
      <c r="L3" s="17" t="s">
        <v>63</v>
      </c>
      <c r="M3" s="20">
        <v>40</v>
      </c>
      <c r="N3" s="20" t="s">
        <v>64</v>
      </c>
      <c r="O3" s="17">
        <v>32</v>
      </c>
      <c r="P3" s="17" t="s">
        <v>65</v>
      </c>
    </row>
    <row r="4" spans="1:16" x14ac:dyDescent="0.25">
      <c r="A4" s="17">
        <v>55.000000000000007</v>
      </c>
      <c r="B4" s="17" t="s">
        <v>58</v>
      </c>
      <c r="C4" s="20">
        <v>66.666666666666671</v>
      </c>
      <c r="D4" s="20" t="s">
        <v>59</v>
      </c>
      <c r="E4" s="20">
        <v>33.333333333333329</v>
      </c>
      <c r="F4" s="20" t="s">
        <v>66</v>
      </c>
      <c r="G4" s="20">
        <v>36.666666666666664</v>
      </c>
      <c r="H4" s="20" t="s">
        <v>61</v>
      </c>
      <c r="I4" s="17">
        <v>50</v>
      </c>
      <c r="J4" s="17" t="s">
        <v>62</v>
      </c>
      <c r="K4" s="17">
        <v>45</v>
      </c>
      <c r="L4" s="17" t="s">
        <v>64</v>
      </c>
      <c r="M4" s="20">
        <v>66.666666666666657</v>
      </c>
      <c r="N4" s="20" t="s">
        <v>67</v>
      </c>
      <c r="O4" s="17">
        <v>32</v>
      </c>
      <c r="P4" s="17" t="s">
        <v>65</v>
      </c>
    </row>
    <row r="5" spans="1:16" x14ac:dyDescent="0.25">
      <c r="A5" s="17">
        <v>75</v>
      </c>
      <c r="B5" s="17" t="s">
        <v>68</v>
      </c>
      <c r="C5" s="20">
        <v>83.333333333333329</v>
      </c>
      <c r="D5" s="20" t="s">
        <v>69</v>
      </c>
      <c r="E5" s="20">
        <v>66.666666666666671</v>
      </c>
      <c r="F5" s="20" t="s">
        <v>70</v>
      </c>
      <c r="G5" s="20">
        <v>70</v>
      </c>
      <c r="H5" s="20" t="s">
        <v>71</v>
      </c>
      <c r="I5" s="17">
        <v>35</v>
      </c>
      <c r="J5" s="17" t="s">
        <v>72</v>
      </c>
      <c r="K5" s="17">
        <v>35</v>
      </c>
      <c r="L5" s="17" t="s">
        <v>64</v>
      </c>
      <c r="M5" s="20">
        <v>40</v>
      </c>
      <c r="N5" s="20" t="s">
        <v>64</v>
      </c>
      <c r="O5" s="17">
        <v>32</v>
      </c>
      <c r="P5" s="17" t="s">
        <v>65</v>
      </c>
    </row>
    <row r="6" spans="1:16" x14ac:dyDescent="0.25">
      <c r="A6" s="17">
        <v>80</v>
      </c>
      <c r="B6" s="17" t="s">
        <v>68</v>
      </c>
      <c r="C6" s="20">
        <v>83.333333333333329</v>
      </c>
      <c r="D6" s="20" t="s">
        <v>69</v>
      </c>
      <c r="E6" s="20">
        <v>100</v>
      </c>
      <c r="F6" s="20" t="s">
        <v>73</v>
      </c>
      <c r="G6" s="20">
        <v>60</v>
      </c>
      <c r="H6" s="20" t="s">
        <v>71</v>
      </c>
      <c r="I6" s="17">
        <v>50</v>
      </c>
      <c r="J6" s="17" t="s">
        <v>62</v>
      </c>
      <c r="K6" s="17">
        <v>80</v>
      </c>
      <c r="L6" s="17" t="s">
        <v>74</v>
      </c>
      <c r="M6" s="20">
        <v>80</v>
      </c>
      <c r="N6" s="20" t="s">
        <v>67</v>
      </c>
      <c r="O6" s="17">
        <v>32</v>
      </c>
      <c r="P6" s="17" t="s">
        <v>65</v>
      </c>
    </row>
    <row r="7" spans="1:16" x14ac:dyDescent="0.25">
      <c r="A7" s="17">
        <v>80</v>
      </c>
      <c r="B7" s="17" t="s">
        <v>68</v>
      </c>
      <c r="C7" s="20">
        <v>83.333333333333329</v>
      </c>
      <c r="D7" s="20" t="s">
        <v>69</v>
      </c>
      <c r="E7" s="20">
        <v>100</v>
      </c>
      <c r="F7" s="20" t="s">
        <v>73</v>
      </c>
      <c r="G7" s="20">
        <v>50</v>
      </c>
      <c r="H7" s="20" t="s">
        <v>71</v>
      </c>
      <c r="I7" s="17">
        <v>40</v>
      </c>
      <c r="J7" s="17" t="s">
        <v>72</v>
      </c>
      <c r="K7" s="17">
        <v>80</v>
      </c>
      <c r="L7" s="17" t="s">
        <v>74</v>
      </c>
      <c r="M7" s="20">
        <v>73.333333333333343</v>
      </c>
      <c r="N7" s="20" t="s">
        <v>67</v>
      </c>
      <c r="O7" s="17">
        <v>32</v>
      </c>
      <c r="P7" s="17" t="s">
        <v>65</v>
      </c>
    </row>
    <row r="8" spans="1:16" x14ac:dyDescent="0.25">
      <c r="A8" s="17">
        <v>80</v>
      </c>
      <c r="B8" s="17" t="s">
        <v>68</v>
      </c>
      <c r="C8" s="20">
        <v>83.333333333333329</v>
      </c>
      <c r="D8" s="20" t="s">
        <v>69</v>
      </c>
      <c r="E8" s="20">
        <v>100</v>
      </c>
      <c r="F8" s="20" t="s">
        <v>73</v>
      </c>
      <c r="G8" s="20">
        <v>50</v>
      </c>
      <c r="H8" s="20" t="s">
        <v>71</v>
      </c>
      <c r="I8" s="17">
        <v>40</v>
      </c>
      <c r="J8" s="17" t="s">
        <v>72</v>
      </c>
      <c r="K8" s="17">
        <v>80</v>
      </c>
      <c r="L8" s="17" t="s">
        <v>74</v>
      </c>
      <c r="M8" s="20">
        <v>80</v>
      </c>
      <c r="N8" s="20" t="s">
        <v>67</v>
      </c>
      <c r="O8" s="17">
        <v>32</v>
      </c>
      <c r="P8" s="17" t="s">
        <v>65</v>
      </c>
    </row>
    <row r="9" spans="1:16" x14ac:dyDescent="0.25">
      <c r="A9" s="17">
        <v>35</v>
      </c>
      <c r="B9" s="17" t="s">
        <v>64</v>
      </c>
      <c r="C9" s="20">
        <v>66.666666666666671</v>
      </c>
      <c r="D9" s="20" t="s">
        <v>59</v>
      </c>
      <c r="E9" s="20">
        <v>0</v>
      </c>
      <c r="F9" s="20" t="s">
        <v>60</v>
      </c>
      <c r="G9" s="20">
        <v>36.666666666666664</v>
      </c>
      <c r="H9" s="20" t="s">
        <v>61</v>
      </c>
      <c r="I9" s="17">
        <v>65</v>
      </c>
      <c r="J9" s="17" t="s">
        <v>62</v>
      </c>
      <c r="K9" s="17">
        <v>40</v>
      </c>
      <c r="L9" s="17" t="s">
        <v>64</v>
      </c>
      <c r="M9" s="20">
        <v>53.333333333333336</v>
      </c>
      <c r="N9" s="20" t="s">
        <v>64</v>
      </c>
      <c r="O9" s="17">
        <v>36</v>
      </c>
      <c r="P9" s="17" t="s">
        <v>75</v>
      </c>
    </row>
    <row r="10" spans="1:16" x14ac:dyDescent="0.25">
      <c r="A10" s="17">
        <v>40</v>
      </c>
      <c r="B10" s="17" t="s">
        <v>64</v>
      </c>
      <c r="C10" s="20">
        <v>50</v>
      </c>
      <c r="D10" s="20" t="s">
        <v>59</v>
      </c>
      <c r="E10" s="20">
        <v>0</v>
      </c>
      <c r="F10" s="20" t="s">
        <v>60</v>
      </c>
      <c r="G10" s="20">
        <v>20</v>
      </c>
      <c r="H10" s="20" t="s">
        <v>76</v>
      </c>
      <c r="I10" s="17">
        <v>60</v>
      </c>
      <c r="J10" s="17" t="s">
        <v>62</v>
      </c>
      <c r="K10" s="17">
        <v>70</v>
      </c>
      <c r="L10" s="17" t="s">
        <v>63</v>
      </c>
      <c r="M10" s="20">
        <v>53.333333333333336</v>
      </c>
      <c r="N10" s="20" t="s">
        <v>64</v>
      </c>
      <c r="O10" s="17">
        <v>36</v>
      </c>
      <c r="P10" s="17" t="s">
        <v>65</v>
      </c>
    </row>
    <row r="11" spans="1:16" x14ac:dyDescent="0.25">
      <c r="A11" s="17">
        <v>44.999999999999993</v>
      </c>
      <c r="B11" s="17" t="s">
        <v>64</v>
      </c>
      <c r="C11" s="20">
        <v>66.666666666666671</v>
      </c>
      <c r="D11" s="20" t="s">
        <v>59</v>
      </c>
      <c r="E11" s="20">
        <v>100</v>
      </c>
      <c r="F11" s="20" t="s">
        <v>73</v>
      </c>
      <c r="G11" s="20">
        <v>53.333333333333336</v>
      </c>
      <c r="H11" s="20" t="s">
        <v>71</v>
      </c>
      <c r="I11" s="17">
        <v>60</v>
      </c>
      <c r="J11" s="17" t="s">
        <v>62</v>
      </c>
      <c r="K11" s="17">
        <v>65</v>
      </c>
      <c r="L11" s="17" t="s">
        <v>63</v>
      </c>
      <c r="M11" s="20">
        <v>53.333333333333336</v>
      </c>
      <c r="N11" s="20" t="s">
        <v>64</v>
      </c>
      <c r="O11" s="17">
        <v>36</v>
      </c>
      <c r="P11" s="17" t="s">
        <v>65</v>
      </c>
    </row>
    <row r="12" spans="1:16" x14ac:dyDescent="0.25">
      <c r="A12" s="17">
        <v>44.999999999999993</v>
      </c>
      <c r="B12" s="17" t="s">
        <v>64</v>
      </c>
      <c r="C12" s="20">
        <v>50</v>
      </c>
      <c r="D12" s="20" t="s">
        <v>59</v>
      </c>
      <c r="E12" s="20">
        <v>0</v>
      </c>
      <c r="F12" s="20" t="s">
        <v>60</v>
      </c>
      <c r="G12" s="20">
        <v>36.666666666666664</v>
      </c>
      <c r="H12" s="20" t="s">
        <v>61</v>
      </c>
      <c r="I12" s="17">
        <v>65</v>
      </c>
      <c r="J12" s="17" t="s">
        <v>62</v>
      </c>
      <c r="K12" s="17">
        <v>65</v>
      </c>
      <c r="L12" s="17" t="s">
        <v>63</v>
      </c>
      <c r="M12" s="20">
        <v>60</v>
      </c>
      <c r="N12" s="20" t="s">
        <v>64</v>
      </c>
      <c r="O12" s="17">
        <v>36</v>
      </c>
      <c r="P12" s="17" t="s">
        <v>65</v>
      </c>
    </row>
    <row r="13" spans="1:16" x14ac:dyDescent="0.25">
      <c r="A13" s="17">
        <v>60.000000000000007</v>
      </c>
      <c r="B13" s="17" t="s">
        <v>58</v>
      </c>
      <c r="C13" s="20">
        <v>83.333333333333329</v>
      </c>
      <c r="D13" s="20" t="s">
        <v>69</v>
      </c>
      <c r="E13" s="20">
        <v>66.666666666666671</v>
      </c>
      <c r="F13" s="20" t="s">
        <v>70</v>
      </c>
      <c r="G13" s="20">
        <v>46.666666666666664</v>
      </c>
      <c r="H13" s="20" t="s">
        <v>61</v>
      </c>
      <c r="I13" s="17">
        <v>60</v>
      </c>
      <c r="J13" s="17" t="s">
        <v>62</v>
      </c>
      <c r="K13" s="17">
        <v>70</v>
      </c>
      <c r="L13" s="17" t="s">
        <v>63</v>
      </c>
      <c r="M13" s="20">
        <v>53.333333333333336</v>
      </c>
      <c r="N13" s="20" t="s">
        <v>64</v>
      </c>
      <c r="O13" s="17">
        <v>36</v>
      </c>
      <c r="P13" s="17" t="s">
        <v>65</v>
      </c>
    </row>
    <row r="14" spans="1:16" x14ac:dyDescent="0.25">
      <c r="A14" s="17">
        <v>70</v>
      </c>
      <c r="B14" s="17" t="s">
        <v>58</v>
      </c>
      <c r="C14" s="20">
        <v>83.333333333333329</v>
      </c>
      <c r="D14" s="20" t="s">
        <v>69</v>
      </c>
      <c r="E14" s="20">
        <v>100</v>
      </c>
      <c r="F14" s="20" t="s">
        <v>73</v>
      </c>
      <c r="G14" s="20">
        <v>70</v>
      </c>
      <c r="H14" s="20" t="s">
        <v>71</v>
      </c>
      <c r="I14" s="17">
        <v>25</v>
      </c>
      <c r="J14" s="17" t="s">
        <v>72</v>
      </c>
      <c r="K14" s="17">
        <v>35</v>
      </c>
      <c r="L14" s="17" t="s">
        <v>64</v>
      </c>
      <c r="M14" s="20">
        <v>53.333333333333336</v>
      </c>
      <c r="N14" s="20" t="s">
        <v>64</v>
      </c>
      <c r="O14" s="17">
        <v>36</v>
      </c>
      <c r="P14" s="17" t="s">
        <v>65</v>
      </c>
    </row>
    <row r="15" spans="1:16" x14ac:dyDescent="0.25">
      <c r="A15" s="17">
        <v>70</v>
      </c>
      <c r="B15" s="17" t="s">
        <v>58</v>
      </c>
      <c r="C15" s="20">
        <v>66.666666666666671</v>
      </c>
      <c r="D15" s="20" t="s">
        <v>59</v>
      </c>
      <c r="E15" s="20">
        <v>66.666666666666671</v>
      </c>
      <c r="F15" s="20" t="s">
        <v>70</v>
      </c>
      <c r="G15" s="20">
        <v>36.666666666666664</v>
      </c>
      <c r="H15" s="20" t="s">
        <v>61</v>
      </c>
      <c r="I15" s="17">
        <v>55.000000000000007</v>
      </c>
      <c r="J15" s="17" t="s">
        <v>62</v>
      </c>
      <c r="K15" s="17">
        <v>75</v>
      </c>
      <c r="L15" s="17" t="s">
        <v>74</v>
      </c>
      <c r="M15" s="20">
        <v>60</v>
      </c>
      <c r="N15" s="20" t="s">
        <v>64</v>
      </c>
      <c r="O15" s="17">
        <v>36</v>
      </c>
      <c r="P15" s="17" t="s">
        <v>65</v>
      </c>
    </row>
    <row r="16" spans="1:16" x14ac:dyDescent="0.25">
      <c r="A16" s="17">
        <v>75</v>
      </c>
      <c r="B16" s="17" t="s">
        <v>68</v>
      </c>
      <c r="C16" s="20">
        <v>83.333333333333329</v>
      </c>
      <c r="D16" s="20" t="s">
        <v>69</v>
      </c>
      <c r="E16" s="20">
        <v>100</v>
      </c>
      <c r="F16" s="20" t="s">
        <v>73</v>
      </c>
      <c r="G16" s="20">
        <v>70</v>
      </c>
      <c r="H16" s="20" t="s">
        <v>71</v>
      </c>
      <c r="I16" s="17">
        <v>35</v>
      </c>
      <c r="J16" s="17" t="s">
        <v>72</v>
      </c>
      <c r="K16" s="17">
        <v>45</v>
      </c>
      <c r="L16" s="17" t="s">
        <v>64</v>
      </c>
      <c r="M16" s="20">
        <v>66.666666666666657</v>
      </c>
      <c r="N16" s="20" t="s">
        <v>67</v>
      </c>
      <c r="O16" s="17">
        <v>36</v>
      </c>
      <c r="P16" s="17" t="s">
        <v>65</v>
      </c>
    </row>
    <row r="17" spans="1:16" x14ac:dyDescent="0.25">
      <c r="A17" s="17">
        <v>80</v>
      </c>
      <c r="B17" s="17" t="s">
        <v>68</v>
      </c>
      <c r="C17" s="20">
        <v>83.333333333333329</v>
      </c>
      <c r="D17" s="20" t="s">
        <v>69</v>
      </c>
      <c r="E17" s="20">
        <v>100</v>
      </c>
      <c r="F17" s="20" t="s">
        <v>73</v>
      </c>
      <c r="G17" s="20">
        <v>50</v>
      </c>
      <c r="H17" s="20" t="s">
        <v>71</v>
      </c>
      <c r="I17" s="17">
        <v>40</v>
      </c>
      <c r="J17" s="17" t="s">
        <v>72</v>
      </c>
      <c r="K17" s="17">
        <v>80</v>
      </c>
      <c r="L17" s="17" t="s">
        <v>74</v>
      </c>
      <c r="M17" s="20">
        <v>80</v>
      </c>
      <c r="N17" s="20" t="s">
        <v>67</v>
      </c>
      <c r="O17" s="17">
        <v>36</v>
      </c>
      <c r="P17" s="17" t="s">
        <v>65</v>
      </c>
    </row>
    <row r="18" spans="1:16" x14ac:dyDescent="0.25">
      <c r="A18" s="17">
        <v>85.000000000000014</v>
      </c>
      <c r="B18" s="17" t="s">
        <v>68</v>
      </c>
      <c r="C18" s="20">
        <v>83.333333333333329</v>
      </c>
      <c r="D18" s="20" t="s">
        <v>69</v>
      </c>
      <c r="E18" s="20">
        <v>100</v>
      </c>
      <c r="F18" s="20" t="s">
        <v>73</v>
      </c>
      <c r="G18" s="20">
        <v>70</v>
      </c>
      <c r="H18" s="20" t="s">
        <v>71</v>
      </c>
      <c r="I18" s="17">
        <v>50</v>
      </c>
      <c r="J18" s="17" t="s">
        <v>62</v>
      </c>
      <c r="K18" s="17">
        <v>70</v>
      </c>
      <c r="L18" s="17" t="s">
        <v>63</v>
      </c>
      <c r="M18" s="20">
        <v>60</v>
      </c>
      <c r="N18" s="20" t="s">
        <v>64</v>
      </c>
      <c r="O18" s="17">
        <v>36</v>
      </c>
      <c r="P18" s="17" t="s">
        <v>65</v>
      </c>
    </row>
    <row r="19" spans="1:16" x14ac:dyDescent="0.25">
      <c r="A19" s="17">
        <v>40</v>
      </c>
      <c r="B19" s="17" t="s">
        <v>64</v>
      </c>
      <c r="C19" s="20">
        <v>50</v>
      </c>
      <c r="D19" s="20" t="s">
        <v>59</v>
      </c>
      <c r="E19" s="20">
        <v>0</v>
      </c>
      <c r="F19" s="20" t="s">
        <v>60</v>
      </c>
      <c r="G19" s="20">
        <v>36.666666666666664</v>
      </c>
      <c r="H19" s="20" t="s">
        <v>61</v>
      </c>
      <c r="I19" s="17">
        <v>60</v>
      </c>
      <c r="J19" s="17" t="s">
        <v>62</v>
      </c>
      <c r="K19" s="17">
        <v>70</v>
      </c>
      <c r="L19" s="17" t="s">
        <v>63</v>
      </c>
      <c r="M19" s="20">
        <v>53.333333333333336</v>
      </c>
      <c r="N19" s="20" t="s">
        <v>64</v>
      </c>
      <c r="O19" s="17">
        <v>40</v>
      </c>
      <c r="P19" s="17" t="s">
        <v>77</v>
      </c>
    </row>
    <row r="20" spans="1:16" x14ac:dyDescent="0.25">
      <c r="A20" s="17">
        <v>40</v>
      </c>
      <c r="B20" s="17" t="s">
        <v>64</v>
      </c>
      <c r="C20" s="20">
        <v>83.333333333333329</v>
      </c>
      <c r="D20" s="20" t="s">
        <v>69</v>
      </c>
      <c r="E20" s="20">
        <v>100</v>
      </c>
      <c r="F20" s="20" t="s">
        <v>73</v>
      </c>
      <c r="G20" s="20">
        <v>70</v>
      </c>
      <c r="H20" s="20" t="s">
        <v>71</v>
      </c>
      <c r="I20" s="17">
        <v>45</v>
      </c>
      <c r="J20" s="17" t="s">
        <v>72</v>
      </c>
      <c r="K20" s="17">
        <v>60</v>
      </c>
      <c r="L20" s="17" t="s">
        <v>63</v>
      </c>
      <c r="M20" s="20">
        <v>60</v>
      </c>
      <c r="N20" s="20" t="s">
        <v>64</v>
      </c>
      <c r="O20" s="17">
        <v>40</v>
      </c>
      <c r="P20" s="17" t="s">
        <v>77</v>
      </c>
    </row>
    <row r="21" spans="1:16" x14ac:dyDescent="0.25">
      <c r="A21" s="17">
        <v>44.999999999999993</v>
      </c>
      <c r="B21" s="17" t="s">
        <v>64</v>
      </c>
      <c r="C21" s="20">
        <v>50</v>
      </c>
      <c r="D21" s="20" t="s">
        <v>59</v>
      </c>
      <c r="E21" s="20">
        <v>0</v>
      </c>
      <c r="F21" s="20" t="s">
        <v>60</v>
      </c>
      <c r="G21" s="20">
        <v>36.666666666666664</v>
      </c>
      <c r="H21" s="20" t="s">
        <v>61</v>
      </c>
      <c r="I21" s="17">
        <v>65</v>
      </c>
      <c r="J21" s="17" t="s">
        <v>62</v>
      </c>
      <c r="K21" s="17">
        <v>70</v>
      </c>
      <c r="L21" s="17" t="s">
        <v>63</v>
      </c>
      <c r="M21" s="20">
        <v>46.666666666666664</v>
      </c>
      <c r="N21" s="20" t="s">
        <v>64</v>
      </c>
      <c r="O21" s="17">
        <v>40</v>
      </c>
      <c r="P21" s="17" t="s">
        <v>77</v>
      </c>
    </row>
    <row r="22" spans="1:16" x14ac:dyDescent="0.25">
      <c r="A22" s="17">
        <v>44.999999999999993</v>
      </c>
      <c r="B22" s="17" t="s">
        <v>64</v>
      </c>
      <c r="C22" s="20">
        <v>50</v>
      </c>
      <c r="D22" s="20" t="s">
        <v>59</v>
      </c>
      <c r="E22" s="20">
        <v>0</v>
      </c>
      <c r="F22" s="20" t="s">
        <v>60</v>
      </c>
      <c r="G22" s="20">
        <v>46.666666666666664</v>
      </c>
      <c r="H22" s="20" t="s">
        <v>61</v>
      </c>
      <c r="I22" s="17">
        <v>65</v>
      </c>
      <c r="J22" s="17" t="s">
        <v>62</v>
      </c>
      <c r="K22" s="17">
        <v>55.000000000000007</v>
      </c>
      <c r="L22" s="17" t="s">
        <v>63</v>
      </c>
      <c r="M22" s="20">
        <v>40</v>
      </c>
      <c r="N22" s="20" t="s">
        <v>64</v>
      </c>
      <c r="O22" s="17">
        <v>40</v>
      </c>
      <c r="P22" s="17" t="s">
        <v>77</v>
      </c>
    </row>
    <row r="23" spans="1:16" x14ac:dyDescent="0.25">
      <c r="A23" s="17">
        <v>50</v>
      </c>
      <c r="B23" s="17" t="s">
        <v>58</v>
      </c>
      <c r="C23" s="20">
        <v>50</v>
      </c>
      <c r="D23" s="20" t="s">
        <v>59</v>
      </c>
      <c r="E23" s="20">
        <v>0</v>
      </c>
      <c r="F23" s="20" t="s">
        <v>60</v>
      </c>
      <c r="G23" s="20">
        <v>46.666666666666664</v>
      </c>
      <c r="H23" s="20" t="s">
        <v>61</v>
      </c>
      <c r="I23" s="17">
        <v>75</v>
      </c>
      <c r="J23" s="17" t="s">
        <v>78</v>
      </c>
      <c r="K23" s="17">
        <v>65</v>
      </c>
      <c r="L23" s="17" t="s">
        <v>63</v>
      </c>
      <c r="M23" s="20">
        <v>53.333333333333336</v>
      </c>
      <c r="N23" s="20" t="s">
        <v>64</v>
      </c>
      <c r="O23" s="17">
        <v>40</v>
      </c>
      <c r="P23" s="17" t="s">
        <v>77</v>
      </c>
    </row>
    <row r="24" spans="1:16" x14ac:dyDescent="0.25">
      <c r="A24" s="17">
        <v>50</v>
      </c>
      <c r="B24" s="17" t="s">
        <v>58</v>
      </c>
      <c r="C24" s="20">
        <v>50</v>
      </c>
      <c r="D24" s="20" t="s">
        <v>59</v>
      </c>
      <c r="E24" s="20">
        <v>0</v>
      </c>
      <c r="F24" s="20" t="s">
        <v>60</v>
      </c>
      <c r="G24" s="20">
        <v>36.666666666666664</v>
      </c>
      <c r="H24" s="20" t="s">
        <v>61</v>
      </c>
      <c r="I24" s="17">
        <v>60</v>
      </c>
      <c r="J24" s="17" t="s">
        <v>62</v>
      </c>
      <c r="K24" s="17">
        <v>70</v>
      </c>
      <c r="L24" s="17" t="s">
        <v>63</v>
      </c>
      <c r="M24" s="20">
        <v>53.333333333333336</v>
      </c>
      <c r="N24" s="20" t="s">
        <v>64</v>
      </c>
      <c r="O24" s="17">
        <v>40</v>
      </c>
      <c r="P24" s="17" t="s">
        <v>77</v>
      </c>
    </row>
    <row r="25" spans="1:16" x14ac:dyDescent="0.25">
      <c r="A25" s="17">
        <v>50</v>
      </c>
      <c r="B25" s="17" t="s">
        <v>58</v>
      </c>
      <c r="C25" s="20">
        <v>50</v>
      </c>
      <c r="D25" s="20" t="s">
        <v>59</v>
      </c>
      <c r="E25" s="20">
        <v>0</v>
      </c>
      <c r="F25" s="20" t="s">
        <v>60</v>
      </c>
      <c r="G25" s="20">
        <v>26.666666666666664</v>
      </c>
      <c r="H25" s="20" t="s">
        <v>61</v>
      </c>
      <c r="I25" s="17">
        <v>50</v>
      </c>
      <c r="J25" s="17" t="s">
        <v>62</v>
      </c>
      <c r="K25" s="17">
        <v>55.000000000000007</v>
      </c>
      <c r="L25" s="17" t="s">
        <v>63</v>
      </c>
      <c r="M25" s="20">
        <v>40</v>
      </c>
      <c r="N25" s="20" t="s">
        <v>64</v>
      </c>
      <c r="O25" s="17">
        <v>40</v>
      </c>
      <c r="P25" s="17" t="s">
        <v>77</v>
      </c>
    </row>
    <row r="26" spans="1:16" x14ac:dyDescent="0.25">
      <c r="A26" s="17">
        <v>55.000000000000007</v>
      </c>
      <c r="B26" s="17" t="s">
        <v>58</v>
      </c>
      <c r="C26" s="20">
        <v>50</v>
      </c>
      <c r="D26" s="20" t="s">
        <v>59</v>
      </c>
      <c r="E26" s="20">
        <v>33.333333333333329</v>
      </c>
      <c r="F26" s="20" t="s">
        <v>66</v>
      </c>
      <c r="G26" s="20">
        <v>53.333333333333336</v>
      </c>
      <c r="H26" s="20" t="s">
        <v>71</v>
      </c>
      <c r="I26" s="17">
        <v>60</v>
      </c>
      <c r="J26" s="17" t="s">
        <v>62</v>
      </c>
      <c r="K26" s="17">
        <v>70</v>
      </c>
      <c r="L26" s="17" t="s">
        <v>63</v>
      </c>
      <c r="M26" s="20">
        <v>53.333333333333336</v>
      </c>
      <c r="N26" s="20" t="s">
        <v>64</v>
      </c>
      <c r="O26" s="17">
        <v>40</v>
      </c>
      <c r="P26" s="17" t="s">
        <v>77</v>
      </c>
    </row>
    <row r="27" spans="1:16" x14ac:dyDescent="0.25">
      <c r="A27" s="17">
        <v>55.000000000000007</v>
      </c>
      <c r="B27" s="17" t="s">
        <v>58</v>
      </c>
      <c r="C27" s="20">
        <v>50</v>
      </c>
      <c r="D27" s="20" t="s">
        <v>59</v>
      </c>
      <c r="E27" s="20">
        <v>0</v>
      </c>
      <c r="F27" s="20" t="s">
        <v>60</v>
      </c>
      <c r="G27" s="20">
        <v>26.666666666666664</v>
      </c>
      <c r="H27" s="20" t="s">
        <v>61</v>
      </c>
      <c r="I27" s="17">
        <v>60</v>
      </c>
      <c r="J27" s="17" t="s">
        <v>62</v>
      </c>
      <c r="K27" s="17">
        <v>55.000000000000007</v>
      </c>
      <c r="L27" s="17" t="s">
        <v>63</v>
      </c>
      <c r="M27" s="20">
        <v>26.666666666666671</v>
      </c>
      <c r="N27" s="20" t="s">
        <v>79</v>
      </c>
      <c r="O27" s="17">
        <v>40</v>
      </c>
      <c r="P27" s="17" t="s">
        <v>77</v>
      </c>
    </row>
    <row r="28" spans="1:16" x14ac:dyDescent="0.25">
      <c r="A28" s="17">
        <v>55.000000000000007</v>
      </c>
      <c r="B28" s="17" t="s">
        <v>58</v>
      </c>
      <c r="C28" s="20">
        <v>50</v>
      </c>
      <c r="D28" s="20" t="s">
        <v>59</v>
      </c>
      <c r="E28" s="20">
        <v>0</v>
      </c>
      <c r="F28" s="20" t="s">
        <v>60</v>
      </c>
      <c r="G28" s="20">
        <v>46.666666666666664</v>
      </c>
      <c r="H28" s="20" t="s">
        <v>61</v>
      </c>
      <c r="I28" s="17">
        <v>60</v>
      </c>
      <c r="J28" s="17" t="s">
        <v>62</v>
      </c>
      <c r="K28" s="17">
        <v>65</v>
      </c>
      <c r="L28" s="17" t="s">
        <v>63</v>
      </c>
      <c r="M28" s="20">
        <v>60</v>
      </c>
      <c r="N28" s="20" t="s">
        <v>64</v>
      </c>
      <c r="O28" s="17">
        <v>40</v>
      </c>
      <c r="P28" s="17" t="s">
        <v>77</v>
      </c>
    </row>
    <row r="29" spans="1:16" x14ac:dyDescent="0.25">
      <c r="A29" s="17">
        <v>64.999999999999986</v>
      </c>
      <c r="B29" s="17" t="s">
        <v>58</v>
      </c>
      <c r="C29" s="20">
        <v>66.666666666666671</v>
      </c>
      <c r="D29" s="20" t="s">
        <v>59</v>
      </c>
      <c r="E29" s="20">
        <v>66.666666666666671</v>
      </c>
      <c r="F29" s="20" t="s">
        <v>70</v>
      </c>
      <c r="G29" s="20">
        <v>36.666666666666664</v>
      </c>
      <c r="H29" s="20" t="s">
        <v>61</v>
      </c>
      <c r="I29" s="17">
        <v>60</v>
      </c>
      <c r="J29" s="17" t="s">
        <v>62</v>
      </c>
      <c r="K29" s="17">
        <v>75</v>
      </c>
      <c r="L29" s="17" t="s">
        <v>74</v>
      </c>
      <c r="M29" s="20">
        <v>46.666666666666664</v>
      </c>
      <c r="N29" s="20" t="s">
        <v>64</v>
      </c>
      <c r="O29" s="17">
        <v>40</v>
      </c>
      <c r="P29" s="17" t="s">
        <v>77</v>
      </c>
    </row>
    <row r="30" spans="1:16" x14ac:dyDescent="0.25">
      <c r="A30" s="17">
        <v>70</v>
      </c>
      <c r="B30" s="17" t="s">
        <v>58</v>
      </c>
      <c r="C30" s="20">
        <v>66.666666666666671</v>
      </c>
      <c r="D30" s="20" t="s">
        <v>59</v>
      </c>
      <c r="E30" s="20">
        <v>33.333333333333329</v>
      </c>
      <c r="F30" s="20" t="s">
        <v>66</v>
      </c>
      <c r="G30" s="20">
        <v>36.666666666666664</v>
      </c>
      <c r="H30" s="20" t="s">
        <v>61</v>
      </c>
      <c r="I30" s="17">
        <v>55.000000000000007</v>
      </c>
      <c r="J30" s="17" t="s">
        <v>62</v>
      </c>
      <c r="K30" s="17">
        <v>70</v>
      </c>
      <c r="L30" s="17" t="s">
        <v>63</v>
      </c>
      <c r="M30" s="20">
        <v>66.666666666666657</v>
      </c>
      <c r="N30" s="20" t="s">
        <v>67</v>
      </c>
      <c r="O30" s="17">
        <v>40</v>
      </c>
      <c r="P30" s="17" t="s">
        <v>77</v>
      </c>
    </row>
    <row r="31" spans="1:16" x14ac:dyDescent="0.25">
      <c r="A31" s="17">
        <v>75</v>
      </c>
      <c r="B31" s="17" t="s">
        <v>68</v>
      </c>
      <c r="C31" s="20">
        <v>83.333333333333329</v>
      </c>
      <c r="D31" s="20" t="s">
        <v>69</v>
      </c>
      <c r="E31" s="20">
        <v>0</v>
      </c>
      <c r="F31" s="20" t="s">
        <v>60</v>
      </c>
      <c r="G31" s="20">
        <v>36.666666666666664</v>
      </c>
      <c r="H31" s="20" t="s">
        <v>61</v>
      </c>
      <c r="I31" s="17">
        <v>55.000000000000007</v>
      </c>
      <c r="J31" s="17" t="s">
        <v>62</v>
      </c>
      <c r="K31" s="17">
        <v>70</v>
      </c>
      <c r="L31" s="17" t="s">
        <v>63</v>
      </c>
      <c r="M31" s="20">
        <v>53.333333333333336</v>
      </c>
      <c r="N31" s="20" t="s">
        <v>64</v>
      </c>
      <c r="O31" s="17">
        <v>40</v>
      </c>
      <c r="P31" s="17" t="s">
        <v>77</v>
      </c>
    </row>
    <row r="32" spans="1:16" x14ac:dyDescent="0.25">
      <c r="A32" s="17">
        <v>75</v>
      </c>
      <c r="B32" s="17" t="s">
        <v>68</v>
      </c>
      <c r="C32" s="20">
        <v>83.333333333333329</v>
      </c>
      <c r="D32" s="20" t="s">
        <v>69</v>
      </c>
      <c r="E32" s="20">
        <v>0</v>
      </c>
      <c r="F32" s="20" t="s">
        <v>60</v>
      </c>
      <c r="G32" s="20">
        <v>26.666666666666664</v>
      </c>
      <c r="H32" s="20" t="s">
        <v>61</v>
      </c>
      <c r="I32" s="17">
        <v>60</v>
      </c>
      <c r="J32" s="17" t="s">
        <v>62</v>
      </c>
      <c r="K32" s="17">
        <v>60</v>
      </c>
      <c r="L32" s="17" t="s">
        <v>63</v>
      </c>
      <c r="M32" s="20">
        <v>40</v>
      </c>
      <c r="N32" s="20" t="s">
        <v>64</v>
      </c>
      <c r="O32" s="17">
        <v>40</v>
      </c>
      <c r="P32" s="17" t="s">
        <v>77</v>
      </c>
    </row>
    <row r="33" spans="1:16" x14ac:dyDescent="0.25">
      <c r="A33" s="17">
        <v>75</v>
      </c>
      <c r="B33" s="17" t="s">
        <v>68</v>
      </c>
      <c r="C33" s="20">
        <v>83.333333333333329</v>
      </c>
      <c r="D33" s="20" t="s">
        <v>69</v>
      </c>
      <c r="E33" s="20">
        <v>66.666666666666671</v>
      </c>
      <c r="F33" s="20" t="s">
        <v>70</v>
      </c>
      <c r="G33" s="20">
        <v>53.333333333333336</v>
      </c>
      <c r="H33" s="20" t="s">
        <v>71</v>
      </c>
      <c r="I33" s="17">
        <v>60</v>
      </c>
      <c r="J33" s="17" t="s">
        <v>62</v>
      </c>
      <c r="K33" s="17">
        <v>60</v>
      </c>
      <c r="L33" s="17" t="s">
        <v>63</v>
      </c>
      <c r="M33" s="20">
        <v>40</v>
      </c>
      <c r="N33" s="20" t="s">
        <v>64</v>
      </c>
      <c r="O33" s="17">
        <v>40</v>
      </c>
      <c r="P33" s="17" t="s">
        <v>77</v>
      </c>
    </row>
    <row r="34" spans="1:16" x14ac:dyDescent="0.25">
      <c r="A34" s="17">
        <v>75</v>
      </c>
      <c r="B34" s="17" t="s">
        <v>68</v>
      </c>
      <c r="C34" s="20">
        <v>50</v>
      </c>
      <c r="D34" s="20" t="s">
        <v>59</v>
      </c>
      <c r="E34" s="20">
        <v>66.666666666666671</v>
      </c>
      <c r="F34" s="20" t="s">
        <v>70</v>
      </c>
      <c r="G34" s="20">
        <v>53.333333333333336</v>
      </c>
      <c r="H34" s="20" t="s">
        <v>71</v>
      </c>
      <c r="I34" s="17">
        <v>50</v>
      </c>
      <c r="J34" s="17" t="s">
        <v>62</v>
      </c>
      <c r="K34" s="17">
        <v>50</v>
      </c>
      <c r="L34" s="17" t="s">
        <v>63</v>
      </c>
      <c r="M34" s="20">
        <v>40</v>
      </c>
      <c r="N34" s="20" t="s">
        <v>64</v>
      </c>
      <c r="O34" s="17">
        <v>40</v>
      </c>
      <c r="P34" s="17" t="s">
        <v>77</v>
      </c>
    </row>
    <row r="35" spans="1:16" x14ac:dyDescent="0.25">
      <c r="A35" s="17">
        <v>80</v>
      </c>
      <c r="B35" s="17" t="s">
        <v>68</v>
      </c>
      <c r="C35" s="20">
        <v>83.333333333333329</v>
      </c>
      <c r="D35" s="20" t="s">
        <v>69</v>
      </c>
      <c r="E35" s="20">
        <v>66.666666666666671</v>
      </c>
      <c r="F35" s="20" t="s">
        <v>70</v>
      </c>
      <c r="G35" s="20">
        <v>60</v>
      </c>
      <c r="H35" s="20" t="s">
        <v>71</v>
      </c>
      <c r="I35" s="17">
        <v>50</v>
      </c>
      <c r="J35" s="17" t="s">
        <v>62</v>
      </c>
      <c r="K35" s="17">
        <v>75</v>
      </c>
      <c r="L35" s="17" t="s">
        <v>74</v>
      </c>
      <c r="M35" s="20">
        <v>66.666666666666657</v>
      </c>
      <c r="N35" s="20" t="s">
        <v>67</v>
      </c>
      <c r="O35" s="17">
        <v>40</v>
      </c>
      <c r="P35" s="17" t="s">
        <v>77</v>
      </c>
    </row>
    <row r="36" spans="1:16" x14ac:dyDescent="0.25">
      <c r="A36" s="17">
        <v>80</v>
      </c>
      <c r="B36" s="17" t="s">
        <v>68</v>
      </c>
      <c r="C36" s="20">
        <v>83.333333333333329</v>
      </c>
      <c r="D36" s="20" t="s">
        <v>69</v>
      </c>
      <c r="E36" s="20">
        <v>100</v>
      </c>
      <c r="F36" s="20" t="s">
        <v>73</v>
      </c>
      <c r="G36" s="20">
        <v>50</v>
      </c>
      <c r="H36" s="20" t="s">
        <v>71</v>
      </c>
      <c r="I36" s="17">
        <v>10</v>
      </c>
      <c r="J36" s="17" t="s">
        <v>80</v>
      </c>
      <c r="K36" s="17">
        <v>70</v>
      </c>
      <c r="L36" s="17" t="s">
        <v>63</v>
      </c>
      <c r="M36" s="20">
        <v>73.333333333333343</v>
      </c>
      <c r="N36" s="20" t="s">
        <v>67</v>
      </c>
      <c r="O36" s="17">
        <v>40</v>
      </c>
      <c r="P36" s="17" t="s">
        <v>77</v>
      </c>
    </row>
    <row r="37" spans="1:16" x14ac:dyDescent="0.25">
      <c r="A37" s="17">
        <v>85.000000000000014</v>
      </c>
      <c r="B37" s="17" t="s">
        <v>68</v>
      </c>
      <c r="C37" s="20">
        <v>66.666666666666671</v>
      </c>
      <c r="D37" s="20" t="s">
        <v>59</v>
      </c>
      <c r="E37" s="20">
        <v>0</v>
      </c>
      <c r="F37" s="20" t="s">
        <v>60</v>
      </c>
      <c r="G37" s="20">
        <v>20</v>
      </c>
      <c r="H37" s="20" t="s">
        <v>76</v>
      </c>
      <c r="I37" s="17">
        <v>60</v>
      </c>
      <c r="J37" s="17" t="s">
        <v>62</v>
      </c>
      <c r="K37" s="17">
        <v>70</v>
      </c>
      <c r="L37" s="17" t="s">
        <v>63</v>
      </c>
      <c r="M37" s="20">
        <v>53.333333333333336</v>
      </c>
      <c r="N37" s="20" t="s">
        <v>64</v>
      </c>
      <c r="O37" s="17">
        <v>40</v>
      </c>
      <c r="P37" s="17" t="s">
        <v>77</v>
      </c>
    </row>
    <row r="38" spans="1:16" x14ac:dyDescent="0.25">
      <c r="A38" s="17">
        <v>95</v>
      </c>
      <c r="B38" s="17" t="s">
        <v>68</v>
      </c>
      <c r="C38" s="20">
        <v>83.333333333333329</v>
      </c>
      <c r="D38" s="20" t="s">
        <v>69</v>
      </c>
      <c r="E38" s="20">
        <v>100</v>
      </c>
      <c r="F38" s="20" t="s">
        <v>73</v>
      </c>
      <c r="G38" s="20">
        <v>80</v>
      </c>
      <c r="H38" s="20" t="s">
        <v>81</v>
      </c>
      <c r="I38" s="17">
        <v>55.000000000000007</v>
      </c>
      <c r="J38" s="17" t="s">
        <v>62</v>
      </c>
      <c r="K38" s="17">
        <v>65</v>
      </c>
      <c r="L38" s="17" t="s">
        <v>63</v>
      </c>
      <c r="M38" s="20">
        <v>46.666666666666664</v>
      </c>
      <c r="N38" s="20" t="s">
        <v>64</v>
      </c>
      <c r="O38" s="17">
        <v>40</v>
      </c>
      <c r="P38" s="17" t="s">
        <v>77</v>
      </c>
    </row>
    <row r="39" spans="1:16" x14ac:dyDescent="0.25">
      <c r="A39" s="17">
        <v>40</v>
      </c>
      <c r="B39" s="17" t="s">
        <v>64</v>
      </c>
      <c r="C39" s="20">
        <v>50</v>
      </c>
      <c r="D39" s="20" t="s">
        <v>59</v>
      </c>
      <c r="E39" s="20">
        <v>0</v>
      </c>
      <c r="F39" s="20" t="s">
        <v>60</v>
      </c>
      <c r="G39" s="20">
        <v>46.666666666666664</v>
      </c>
      <c r="H39" s="20" t="s">
        <v>61</v>
      </c>
      <c r="I39" s="17">
        <v>55.000000000000007</v>
      </c>
      <c r="J39" s="17" t="s">
        <v>62</v>
      </c>
      <c r="K39" s="17">
        <v>55.000000000000007</v>
      </c>
      <c r="L39" s="17" t="s">
        <v>63</v>
      </c>
      <c r="M39" s="20">
        <v>40</v>
      </c>
      <c r="N39" s="20" t="s">
        <v>64</v>
      </c>
      <c r="O39" s="17">
        <v>44.000000000000007</v>
      </c>
      <c r="P39" s="17" t="s">
        <v>77</v>
      </c>
    </row>
    <row r="40" spans="1:16" x14ac:dyDescent="0.25">
      <c r="A40" s="17">
        <v>40</v>
      </c>
      <c r="B40" s="17" t="s">
        <v>64</v>
      </c>
      <c r="C40" s="20">
        <v>50</v>
      </c>
      <c r="D40" s="20" t="s">
        <v>59</v>
      </c>
      <c r="E40" s="20">
        <v>0</v>
      </c>
      <c r="F40" s="20" t="s">
        <v>60</v>
      </c>
      <c r="G40" s="20">
        <v>36.666666666666664</v>
      </c>
      <c r="H40" s="20" t="s">
        <v>61</v>
      </c>
      <c r="I40" s="17">
        <v>60</v>
      </c>
      <c r="J40" s="17" t="s">
        <v>62</v>
      </c>
      <c r="K40" s="17">
        <v>70</v>
      </c>
      <c r="L40" s="17" t="s">
        <v>63</v>
      </c>
      <c r="M40" s="20">
        <v>53.333333333333336</v>
      </c>
      <c r="N40" s="20" t="s">
        <v>64</v>
      </c>
      <c r="O40" s="17">
        <v>44.000000000000007</v>
      </c>
      <c r="P40" s="17" t="s">
        <v>77</v>
      </c>
    </row>
    <row r="41" spans="1:16" x14ac:dyDescent="0.25">
      <c r="A41" s="17">
        <v>44.999999999999993</v>
      </c>
      <c r="B41" s="17" t="s">
        <v>64</v>
      </c>
      <c r="C41" s="20">
        <v>50</v>
      </c>
      <c r="D41" s="20" t="s">
        <v>59</v>
      </c>
      <c r="E41" s="20">
        <v>33.333333333333329</v>
      </c>
      <c r="F41" s="20" t="s">
        <v>66</v>
      </c>
      <c r="G41" s="20">
        <v>36.666666666666664</v>
      </c>
      <c r="H41" s="20" t="s">
        <v>61</v>
      </c>
      <c r="I41" s="17">
        <v>60</v>
      </c>
      <c r="J41" s="17" t="s">
        <v>62</v>
      </c>
      <c r="K41" s="17">
        <v>70</v>
      </c>
      <c r="L41" s="17" t="s">
        <v>63</v>
      </c>
      <c r="M41" s="20">
        <v>53.333333333333336</v>
      </c>
      <c r="N41" s="20" t="s">
        <v>64</v>
      </c>
      <c r="O41" s="17">
        <v>44.000000000000007</v>
      </c>
      <c r="P41" s="17" t="s">
        <v>77</v>
      </c>
    </row>
    <row r="42" spans="1:16" x14ac:dyDescent="0.25">
      <c r="A42" s="17">
        <v>44.999999999999993</v>
      </c>
      <c r="B42" s="17" t="s">
        <v>64</v>
      </c>
      <c r="C42" s="20">
        <v>50</v>
      </c>
      <c r="D42" s="20" t="s">
        <v>59</v>
      </c>
      <c r="E42" s="20">
        <v>66.666666666666671</v>
      </c>
      <c r="F42" s="20" t="s">
        <v>70</v>
      </c>
      <c r="G42" s="20">
        <v>36.666666666666664</v>
      </c>
      <c r="H42" s="20" t="s">
        <v>61</v>
      </c>
      <c r="I42" s="17">
        <v>60</v>
      </c>
      <c r="J42" s="17" t="s">
        <v>62</v>
      </c>
      <c r="K42" s="17">
        <v>70</v>
      </c>
      <c r="L42" s="17" t="s">
        <v>63</v>
      </c>
      <c r="M42" s="20">
        <v>53.333333333333336</v>
      </c>
      <c r="N42" s="20" t="s">
        <v>64</v>
      </c>
      <c r="O42" s="17">
        <v>44.000000000000007</v>
      </c>
      <c r="P42" s="17" t="s">
        <v>77</v>
      </c>
    </row>
    <row r="43" spans="1:16" x14ac:dyDescent="0.25">
      <c r="A43" s="17">
        <v>50</v>
      </c>
      <c r="B43" s="17" t="s">
        <v>58</v>
      </c>
      <c r="C43" s="20">
        <v>50</v>
      </c>
      <c r="D43" s="20" t="s">
        <v>59</v>
      </c>
      <c r="E43" s="20">
        <v>0</v>
      </c>
      <c r="F43" s="20" t="s">
        <v>60</v>
      </c>
      <c r="G43" s="20">
        <v>36.666666666666664</v>
      </c>
      <c r="H43" s="20" t="s">
        <v>61</v>
      </c>
      <c r="I43" s="17">
        <v>60</v>
      </c>
      <c r="J43" s="17" t="s">
        <v>62</v>
      </c>
      <c r="K43" s="17">
        <v>75</v>
      </c>
      <c r="L43" s="17" t="s">
        <v>74</v>
      </c>
      <c r="M43" s="20">
        <v>46.666666666666664</v>
      </c>
      <c r="N43" s="20" t="s">
        <v>64</v>
      </c>
      <c r="O43" s="17">
        <v>44.000000000000007</v>
      </c>
      <c r="P43" s="17" t="s">
        <v>77</v>
      </c>
    </row>
    <row r="44" spans="1:16" x14ac:dyDescent="0.25">
      <c r="A44" s="17">
        <v>50</v>
      </c>
      <c r="B44" s="17" t="s">
        <v>58</v>
      </c>
      <c r="C44" s="20">
        <v>83.333333333333329</v>
      </c>
      <c r="D44" s="20" t="s">
        <v>69</v>
      </c>
      <c r="E44" s="20">
        <v>0</v>
      </c>
      <c r="F44" s="20" t="s">
        <v>60</v>
      </c>
      <c r="G44" s="20">
        <v>26.666666666666664</v>
      </c>
      <c r="H44" s="20" t="s">
        <v>61</v>
      </c>
      <c r="I44" s="17">
        <v>60</v>
      </c>
      <c r="J44" s="17" t="s">
        <v>62</v>
      </c>
      <c r="K44" s="17">
        <v>75</v>
      </c>
      <c r="L44" s="17" t="s">
        <v>74</v>
      </c>
      <c r="M44" s="20">
        <v>46.666666666666664</v>
      </c>
      <c r="N44" s="20" t="s">
        <v>64</v>
      </c>
      <c r="O44" s="17">
        <v>44.000000000000007</v>
      </c>
      <c r="P44" s="17" t="s">
        <v>77</v>
      </c>
    </row>
    <row r="45" spans="1:16" x14ac:dyDescent="0.25">
      <c r="A45" s="17">
        <v>60.000000000000007</v>
      </c>
      <c r="B45" s="17" t="s">
        <v>58</v>
      </c>
      <c r="C45" s="20">
        <v>83.333333333333329</v>
      </c>
      <c r="D45" s="20" t="s">
        <v>69</v>
      </c>
      <c r="E45" s="20">
        <v>33.333333333333329</v>
      </c>
      <c r="F45" s="20" t="s">
        <v>66</v>
      </c>
      <c r="G45" s="20">
        <v>26.666666666666664</v>
      </c>
      <c r="H45" s="20" t="s">
        <v>61</v>
      </c>
      <c r="I45" s="17">
        <v>60</v>
      </c>
      <c r="J45" s="17" t="s">
        <v>62</v>
      </c>
      <c r="K45" s="17">
        <v>75</v>
      </c>
      <c r="L45" s="17" t="s">
        <v>74</v>
      </c>
      <c r="M45" s="20">
        <v>46.666666666666664</v>
      </c>
      <c r="N45" s="20" t="s">
        <v>64</v>
      </c>
      <c r="O45" s="17">
        <v>44.000000000000007</v>
      </c>
      <c r="P45" s="17" t="s">
        <v>77</v>
      </c>
    </row>
    <row r="46" spans="1:16" x14ac:dyDescent="0.25">
      <c r="A46" s="17">
        <v>60.000000000000007</v>
      </c>
      <c r="B46" s="17" t="s">
        <v>58</v>
      </c>
      <c r="C46" s="20">
        <v>66.666666666666671</v>
      </c>
      <c r="D46" s="20" t="s">
        <v>59</v>
      </c>
      <c r="E46" s="20">
        <v>33.333333333333329</v>
      </c>
      <c r="F46" s="20" t="s">
        <v>66</v>
      </c>
      <c r="G46" s="20">
        <v>53.333333333333336</v>
      </c>
      <c r="H46" s="20" t="s">
        <v>71</v>
      </c>
      <c r="I46" s="17">
        <v>60</v>
      </c>
      <c r="J46" s="17" t="s">
        <v>62</v>
      </c>
      <c r="K46" s="17">
        <v>60</v>
      </c>
      <c r="L46" s="17" t="s">
        <v>63</v>
      </c>
      <c r="M46" s="20">
        <v>53.333333333333336</v>
      </c>
      <c r="N46" s="20" t="s">
        <v>64</v>
      </c>
      <c r="O46" s="17">
        <v>44.000000000000007</v>
      </c>
      <c r="P46" s="17" t="s">
        <v>77</v>
      </c>
    </row>
    <row r="47" spans="1:16" x14ac:dyDescent="0.25">
      <c r="A47" s="17">
        <v>60.000000000000007</v>
      </c>
      <c r="B47" s="17" t="s">
        <v>58</v>
      </c>
      <c r="C47" s="20">
        <v>33.333333333333336</v>
      </c>
      <c r="D47" s="20" t="s">
        <v>64</v>
      </c>
      <c r="E47" s="20">
        <v>66.666666666666671</v>
      </c>
      <c r="F47" s="20" t="s">
        <v>70</v>
      </c>
      <c r="G47" s="20">
        <v>36.666666666666664</v>
      </c>
      <c r="H47" s="20" t="s">
        <v>61</v>
      </c>
      <c r="I47" s="17">
        <v>60</v>
      </c>
      <c r="J47" s="17" t="s">
        <v>62</v>
      </c>
      <c r="K47" s="17">
        <v>90</v>
      </c>
      <c r="L47" s="17" t="s">
        <v>74</v>
      </c>
      <c r="M47" s="20">
        <v>53.333333333333336</v>
      </c>
      <c r="N47" s="20" t="s">
        <v>64</v>
      </c>
      <c r="O47" s="17">
        <v>44.000000000000007</v>
      </c>
      <c r="P47" s="17" t="s">
        <v>77</v>
      </c>
    </row>
    <row r="48" spans="1:16" x14ac:dyDescent="0.25">
      <c r="A48" s="17">
        <v>60.000000000000007</v>
      </c>
      <c r="B48" s="17" t="s">
        <v>58</v>
      </c>
      <c r="C48" s="20">
        <v>50</v>
      </c>
      <c r="D48" s="20" t="s">
        <v>59</v>
      </c>
      <c r="E48" s="20">
        <v>33.333333333333329</v>
      </c>
      <c r="F48" s="20" t="s">
        <v>66</v>
      </c>
      <c r="G48" s="20">
        <v>53.333333333333336</v>
      </c>
      <c r="H48" s="20" t="s">
        <v>71</v>
      </c>
      <c r="I48" s="17">
        <v>60</v>
      </c>
      <c r="J48" s="17" t="s">
        <v>62</v>
      </c>
      <c r="K48" s="17">
        <v>70</v>
      </c>
      <c r="L48" s="17" t="s">
        <v>63</v>
      </c>
      <c r="M48" s="20">
        <v>53.333333333333336</v>
      </c>
      <c r="N48" s="20" t="s">
        <v>64</v>
      </c>
      <c r="O48" s="17">
        <v>44.000000000000007</v>
      </c>
      <c r="P48" s="17" t="s">
        <v>77</v>
      </c>
    </row>
    <row r="49" spans="1:16" x14ac:dyDescent="0.25">
      <c r="A49" s="17">
        <v>64.999999999999986</v>
      </c>
      <c r="B49" s="17" t="s">
        <v>58</v>
      </c>
      <c r="C49" s="20">
        <v>66.666666666666671</v>
      </c>
      <c r="D49" s="20" t="s">
        <v>59</v>
      </c>
      <c r="E49" s="20">
        <v>33.333333333333329</v>
      </c>
      <c r="F49" s="20" t="s">
        <v>66</v>
      </c>
      <c r="G49" s="20">
        <v>53.333333333333336</v>
      </c>
      <c r="H49" s="20" t="s">
        <v>71</v>
      </c>
      <c r="I49" s="17">
        <v>50</v>
      </c>
      <c r="J49" s="17" t="s">
        <v>62</v>
      </c>
      <c r="K49" s="17">
        <v>55.000000000000007</v>
      </c>
      <c r="L49" s="17" t="s">
        <v>63</v>
      </c>
      <c r="M49" s="20">
        <v>40</v>
      </c>
      <c r="N49" s="20" t="s">
        <v>64</v>
      </c>
      <c r="O49" s="17">
        <v>44.000000000000007</v>
      </c>
      <c r="P49" s="17" t="s">
        <v>77</v>
      </c>
    </row>
    <row r="50" spans="1:16" x14ac:dyDescent="0.25">
      <c r="A50" s="17">
        <v>70</v>
      </c>
      <c r="B50" s="17" t="s">
        <v>58</v>
      </c>
      <c r="C50" s="20">
        <v>66.666666666666671</v>
      </c>
      <c r="D50" s="20" t="s">
        <v>59</v>
      </c>
      <c r="E50" s="20">
        <v>33.333333333333329</v>
      </c>
      <c r="F50" s="20" t="s">
        <v>66</v>
      </c>
      <c r="G50" s="20">
        <v>26.666666666666664</v>
      </c>
      <c r="H50" s="20" t="s">
        <v>61</v>
      </c>
      <c r="I50" s="17">
        <v>60</v>
      </c>
      <c r="J50" s="17" t="s">
        <v>62</v>
      </c>
      <c r="K50" s="17">
        <v>70</v>
      </c>
      <c r="L50" s="17" t="s">
        <v>63</v>
      </c>
      <c r="M50" s="20">
        <v>53.333333333333336</v>
      </c>
      <c r="N50" s="20" t="s">
        <v>64</v>
      </c>
      <c r="O50" s="17">
        <v>44.000000000000007</v>
      </c>
      <c r="P50" s="17" t="s">
        <v>77</v>
      </c>
    </row>
    <row r="51" spans="1:16" x14ac:dyDescent="0.25">
      <c r="A51" s="17">
        <v>70</v>
      </c>
      <c r="B51" s="17" t="s">
        <v>58</v>
      </c>
      <c r="C51" s="20">
        <v>66.666666666666671</v>
      </c>
      <c r="D51" s="20" t="s">
        <v>59</v>
      </c>
      <c r="E51" s="20">
        <v>0</v>
      </c>
      <c r="F51" s="20" t="s">
        <v>60</v>
      </c>
      <c r="G51" s="20">
        <v>36.666666666666664</v>
      </c>
      <c r="H51" s="20" t="s">
        <v>61</v>
      </c>
      <c r="I51" s="17">
        <v>60</v>
      </c>
      <c r="J51" s="17" t="s">
        <v>62</v>
      </c>
      <c r="K51" s="17">
        <v>70</v>
      </c>
      <c r="L51" s="17" t="s">
        <v>63</v>
      </c>
      <c r="M51" s="20">
        <v>53.333333333333336</v>
      </c>
      <c r="N51" s="20" t="s">
        <v>64</v>
      </c>
      <c r="O51" s="17">
        <v>44.000000000000007</v>
      </c>
      <c r="P51" s="17" t="s">
        <v>77</v>
      </c>
    </row>
    <row r="52" spans="1:16" x14ac:dyDescent="0.25">
      <c r="A52" s="17">
        <v>75</v>
      </c>
      <c r="B52" s="17" t="s">
        <v>68</v>
      </c>
      <c r="C52" s="20">
        <v>83.333333333333329</v>
      </c>
      <c r="D52" s="20" t="s">
        <v>69</v>
      </c>
      <c r="E52" s="20">
        <v>100</v>
      </c>
      <c r="F52" s="20" t="s">
        <v>73</v>
      </c>
      <c r="G52" s="20">
        <v>60</v>
      </c>
      <c r="H52" s="20" t="s">
        <v>71</v>
      </c>
      <c r="I52" s="17">
        <v>50</v>
      </c>
      <c r="J52" s="17" t="s">
        <v>62</v>
      </c>
      <c r="K52" s="17">
        <v>80</v>
      </c>
      <c r="L52" s="17" t="s">
        <v>74</v>
      </c>
      <c r="M52" s="20">
        <v>66</v>
      </c>
      <c r="N52" s="20" t="s">
        <v>64</v>
      </c>
      <c r="O52" s="17">
        <v>44.000000000000007</v>
      </c>
      <c r="P52" s="17" t="s">
        <v>77</v>
      </c>
    </row>
    <row r="53" spans="1:16" x14ac:dyDescent="0.25">
      <c r="A53" s="17">
        <v>75</v>
      </c>
      <c r="B53" s="17" t="s">
        <v>68</v>
      </c>
      <c r="C53" s="20">
        <v>83.333333333333329</v>
      </c>
      <c r="D53" s="20" t="s">
        <v>69</v>
      </c>
      <c r="E53" s="20">
        <v>100</v>
      </c>
      <c r="F53" s="20" t="s">
        <v>73</v>
      </c>
      <c r="G53" s="20">
        <v>50</v>
      </c>
      <c r="H53" s="20" t="s">
        <v>71</v>
      </c>
      <c r="I53" s="17">
        <v>40</v>
      </c>
      <c r="J53" s="17" t="s">
        <v>72</v>
      </c>
      <c r="K53" s="17">
        <v>80</v>
      </c>
      <c r="L53" s="17" t="s">
        <v>74</v>
      </c>
      <c r="M53" s="20">
        <v>80</v>
      </c>
      <c r="N53" s="20" t="s">
        <v>67</v>
      </c>
      <c r="O53" s="17">
        <v>44.000000000000007</v>
      </c>
      <c r="P53" s="17" t="s">
        <v>77</v>
      </c>
    </row>
    <row r="54" spans="1:16" x14ac:dyDescent="0.25">
      <c r="A54" s="17">
        <v>75</v>
      </c>
      <c r="B54" s="17" t="s">
        <v>68</v>
      </c>
      <c r="C54" s="20">
        <v>83.333333333333329</v>
      </c>
      <c r="D54" s="20" t="s">
        <v>69</v>
      </c>
      <c r="E54" s="20">
        <v>66.666666666666671</v>
      </c>
      <c r="F54" s="20" t="s">
        <v>70</v>
      </c>
      <c r="G54" s="20">
        <v>43.333333333333336</v>
      </c>
      <c r="H54" s="20" t="s">
        <v>61</v>
      </c>
      <c r="I54" s="17">
        <v>50</v>
      </c>
      <c r="J54" s="17" t="s">
        <v>62</v>
      </c>
      <c r="K54" s="17">
        <v>80</v>
      </c>
      <c r="L54" s="17" t="s">
        <v>74</v>
      </c>
      <c r="M54" s="20">
        <v>66.666666666666657</v>
      </c>
      <c r="N54" s="20" t="s">
        <v>67</v>
      </c>
      <c r="O54" s="17">
        <v>44.000000000000007</v>
      </c>
      <c r="P54" s="17" t="s">
        <v>77</v>
      </c>
    </row>
    <row r="55" spans="1:16" x14ac:dyDescent="0.25">
      <c r="A55" s="17">
        <v>75</v>
      </c>
      <c r="B55" s="17" t="s">
        <v>68</v>
      </c>
      <c r="C55" s="20">
        <v>83.333333333333329</v>
      </c>
      <c r="D55" s="20" t="s">
        <v>69</v>
      </c>
      <c r="E55" s="20">
        <v>100</v>
      </c>
      <c r="F55" s="20" t="s">
        <v>73</v>
      </c>
      <c r="G55" s="20">
        <v>50</v>
      </c>
      <c r="H55" s="20" t="s">
        <v>71</v>
      </c>
      <c r="I55" s="17">
        <v>40</v>
      </c>
      <c r="J55" s="17" t="s">
        <v>72</v>
      </c>
      <c r="K55" s="17">
        <v>80</v>
      </c>
      <c r="L55" s="17" t="s">
        <v>74</v>
      </c>
      <c r="M55" s="20">
        <v>66.666666666666657</v>
      </c>
      <c r="N55" s="20" t="s">
        <v>67</v>
      </c>
      <c r="O55" s="17">
        <v>44.000000000000007</v>
      </c>
      <c r="P55" s="17" t="s">
        <v>77</v>
      </c>
    </row>
    <row r="56" spans="1:16" x14ac:dyDescent="0.25">
      <c r="A56" s="17">
        <v>75</v>
      </c>
      <c r="B56" s="17" t="s">
        <v>68</v>
      </c>
      <c r="C56" s="20">
        <v>83.333333333333329</v>
      </c>
      <c r="D56" s="20" t="s">
        <v>69</v>
      </c>
      <c r="E56" s="20">
        <v>100</v>
      </c>
      <c r="F56" s="20" t="s">
        <v>73</v>
      </c>
      <c r="G56" s="20">
        <v>60</v>
      </c>
      <c r="H56" s="20" t="s">
        <v>71</v>
      </c>
      <c r="I56" s="17">
        <v>55.000000000000007</v>
      </c>
      <c r="J56" s="17" t="s">
        <v>62</v>
      </c>
      <c r="K56" s="17">
        <v>75</v>
      </c>
      <c r="L56" s="17" t="s">
        <v>74</v>
      </c>
      <c r="M56" s="20">
        <v>66.666666666666657</v>
      </c>
      <c r="N56" s="20" t="s">
        <v>67</v>
      </c>
      <c r="O56" s="17">
        <v>44.000000000000007</v>
      </c>
      <c r="P56" s="17" t="s">
        <v>77</v>
      </c>
    </row>
    <row r="57" spans="1:16" x14ac:dyDescent="0.25">
      <c r="A57" s="17">
        <v>75</v>
      </c>
      <c r="B57" s="17" t="s">
        <v>68</v>
      </c>
      <c r="C57" s="20">
        <v>66.666666666666671</v>
      </c>
      <c r="D57" s="20" t="s">
        <v>59</v>
      </c>
      <c r="E57" s="20">
        <v>66.666666666666671</v>
      </c>
      <c r="F57" s="20" t="s">
        <v>70</v>
      </c>
      <c r="G57" s="20">
        <v>36.666666666666664</v>
      </c>
      <c r="H57" s="20" t="s">
        <v>61</v>
      </c>
      <c r="I57" s="17">
        <v>60</v>
      </c>
      <c r="J57" s="17" t="s">
        <v>62</v>
      </c>
      <c r="K57" s="17">
        <v>70</v>
      </c>
      <c r="L57" s="17" t="s">
        <v>63</v>
      </c>
      <c r="M57" s="20">
        <v>60</v>
      </c>
      <c r="N57" s="20" t="s">
        <v>64</v>
      </c>
      <c r="O57" s="17">
        <v>44.000000000000007</v>
      </c>
      <c r="P57" s="17" t="s">
        <v>77</v>
      </c>
    </row>
    <row r="58" spans="1:16" x14ac:dyDescent="0.25">
      <c r="A58" s="17">
        <v>75</v>
      </c>
      <c r="B58" s="17" t="s">
        <v>68</v>
      </c>
      <c r="C58" s="20">
        <v>33.333333333333336</v>
      </c>
      <c r="D58" s="20" t="s">
        <v>64</v>
      </c>
      <c r="E58" s="20">
        <v>66.666666666666671</v>
      </c>
      <c r="F58" s="20" t="s">
        <v>70</v>
      </c>
      <c r="G58" s="20">
        <v>46.666666666666664</v>
      </c>
      <c r="H58" s="20" t="s">
        <v>61</v>
      </c>
      <c r="I58" s="17">
        <v>75</v>
      </c>
      <c r="J58" s="17" t="s">
        <v>78</v>
      </c>
      <c r="K58" s="17">
        <v>65</v>
      </c>
      <c r="L58" s="17" t="s">
        <v>63</v>
      </c>
      <c r="M58" s="20">
        <v>60</v>
      </c>
      <c r="N58" s="20" t="s">
        <v>64</v>
      </c>
      <c r="O58" s="17">
        <v>44.000000000000007</v>
      </c>
      <c r="P58" s="17" t="s">
        <v>77</v>
      </c>
    </row>
    <row r="59" spans="1:16" x14ac:dyDescent="0.25">
      <c r="A59" s="17">
        <v>75</v>
      </c>
      <c r="B59" s="17" t="s">
        <v>68</v>
      </c>
      <c r="C59" s="20">
        <v>83.333333333333329</v>
      </c>
      <c r="D59" s="20" t="s">
        <v>69</v>
      </c>
      <c r="E59" s="20">
        <v>33.333333333333329</v>
      </c>
      <c r="F59" s="20" t="s">
        <v>66</v>
      </c>
      <c r="G59" s="20">
        <v>70</v>
      </c>
      <c r="H59" s="20" t="s">
        <v>71</v>
      </c>
      <c r="I59" s="17">
        <v>50</v>
      </c>
      <c r="J59" s="17" t="s">
        <v>62</v>
      </c>
      <c r="K59" s="17">
        <v>50</v>
      </c>
      <c r="L59" s="17" t="s">
        <v>63</v>
      </c>
      <c r="M59" s="20">
        <v>53.333333333333336</v>
      </c>
      <c r="N59" s="20" t="s">
        <v>64</v>
      </c>
      <c r="O59" s="17">
        <v>44.000000000000007</v>
      </c>
      <c r="P59" s="17" t="s">
        <v>77</v>
      </c>
    </row>
    <row r="60" spans="1:16" x14ac:dyDescent="0.25">
      <c r="A60" s="17">
        <v>80</v>
      </c>
      <c r="B60" s="17" t="s">
        <v>68</v>
      </c>
      <c r="C60" s="20">
        <v>66.666666666666671</v>
      </c>
      <c r="D60" s="20" t="s">
        <v>59</v>
      </c>
      <c r="E60" s="20">
        <v>0</v>
      </c>
      <c r="F60" s="20" t="s">
        <v>60</v>
      </c>
      <c r="G60" s="20">
        <v>26.666666666666664</v>
      </c>
      <c r="H60" s="20" t="s">
        <v>61</v>
      </c>
      <c r="I60" s="17">
        <v>45</v>
      </c>
      <c r="J60" s="17" t="s">
        <v>72</v>
      </c>
      <c r="K60" s="17">
        <v>70</v>
      </c>
      <c r="L60" s="17" t="s">
        <v>63</v>
      </c>
      <c r="M60" s="20">
        <v>53.333333333333336</v>
      </c>
      <c r="N60" s="20" t="s">
        <v>64</v>
      </c>
      <c r="O60" s="17">
        <v>44.000000000000007</v>
      </c>
      <c r="P60" s="17" t="s">
        <v>77</v>
      </c>
    </row>
    <row r="61" spans="1:16" x14ac:dyDescent="0.25">
      <c r="A61" s="17">
        <v>80</v>
      </c>
      <c r="B61" s="17" t="s">
        <v>68</v>
      </c>
      <c r="C61" s="20">
        <v>83.333333333333329</v>
      </c>
      <c r="D61" s="20" t="s">
        <v>69</v>
      </c>
      <c r="E61" s="20">
        <v>66.666666666666671</v>
      </c>
      <c r="F61" s="20" t="s">
        <v>70</v>
      </c>
      <c r="G61" s="20">
        <v>43.333333333333336</v>
      </c>
      <c r="H61" s="20" t="s">
        <v>61</v>
      </c>
      <c r="I61" s="17">
        <v>65</v>
      </c>
      <c r="J61" s="17" t="s">
        <v>62</v>
      </c>
      <c r="K61" s="17">
        <v>50</v>
      </c>
      <c r="L61" s="17" t="s">
        <v>63</v>
      </c>
      <c r="M61" s="20">
        <v>53.333333333333336</v>
      </c>
      <c r="N61" s="20" t="s">
        <v>64</v>
      </c>
      <c r="O61" s="17">
        <v>44.000000000000007</v>
      </c>
      <c r="P61" s="17" t="s">
        <v>77</v>
      </c>
    </row>
    <row r="62" spans="1:16" x14ac:dyDescent="0.25">
      <c r="A62" s="17">
        <v>80</v>
      </c>
      <c r="B62" s="17" t="s">
        <v>68</v>
      </c>
      <c r="C62" s="20">
        <v>66.666666666666671</v>
      </c>
      <c r="D62" s="20" t="s">
        <v>59</v>
      </c>
      <c r="E62" s="20">
        <v>66.666666666666671</v>
      </c>
      <c r="F62" s="20" t="s">
        <v>70</v>
      </c>
      <c r="G62" s="20">
        <v>36.666666666666664</v>
      </c>
      <c r="H62" s="20" t="s">
        <v>61</v>
      </c>
      <c r="I62" s="17">
        <v>50</v>
      </c>
      <c r="J62" s="17" t="s">
        <v>62</v>
      </c>
      <c r="K62" s="17">
        <v>65</v>
      </c>
      <c r="L62" s="17" t="s">
        <v>63</v>
      </c>
      <c r="M62" s="20">
        <v>73.333333333333343</v>
      </c>
      <c r="N62" s="20" t="s">
        <v>67</v>
      </c>
      <c r="O62" s="17">
        <v>44.000000000000007</v>
      </c>
      <c r="P62" s="17" t="s">
        <v>77</v>
      </c>
    </row>
    <row r="63" spans="1:16" x14ac:dyDescent="0.25">
      <c r="A63" s="17">
        <v>80</v>
      </c>
      <c r="B63" s="17" t="s">
        <v>68</v>
      </c>
      <c r="C63" s="20">
        <v>83.333333333333329</v>
      </c>
      <c r="D63" s="20" t="s">
        <v>69</v>
      </c>
      <c r="E63" s="20">
        <v>33.333333333333329</v>
      </c>
      <c r="F63" s="20" t="s">
        <v>66</v>
      </c>
      <c r="G63" s="20">
        <v>26.666666666666664</v>
      </c>
      <c r="H63" s="20" t="s">
        <v>61</v>
      </c>
      <c r="I63" s="17">
        <v>40</v>
      </c>
      <c r="J63" s="17" t="s">
        <v>72</v>
      </c>
      <c r="K63" s="17">
        <v>55.000000000000007</v>
      </c>
      <c r="L63" s="17" t="s">
        <v>63</v>
      </c>
      <c r="M63" s="20">
        <v>60</v>
      </c>
      <c r="N63" s="20" t="s">
        <v>64</v>
      </c>
      <c r="O63" s="17">
        <v>44.000000000000007</v>
      </c>
      <c r="P63" s="17" t="s">
        <v>77</v>
      </c>
    </row>
    <row r="64" spans="1:16" x14ac:dyDescent="0.25">
      <c r="A64" s="17">
        <v>85.000000000000014</v>
      </c>
      <c r="B64" s="17" t="s">
        <v>68</v>
      </c>
      <c r="C64" s="20">
        <v>83.333333333333329</v>
      </c>
      <c r="D64" s="20" t="s">
        <v>69</v>
      </c>
      <c r="E64" s="20">
        <v>100</v>
      </c>
      <c r="F64" s="20" t="s">
        <v>73</v>
      </c>
      <c r="G64" s="20">
        <v>33.333333333333336</v>
      </c>
      <c r="H64" s="20" t="s">
        <v>61</v>
      </c>
      <c r="I64" s="17">
        <v>35</v>
      </c>
      <c r="J64" s="17" t="s">
        <v>72</v>
      </c>
      <c r="K64" s="17">
        <v>80</v>
      </c>
      <c r="L64" s="17" t="s">
        <v>74</v>
      </c>
      <c r="M64" s="20">
        <v>80</v>
      </c>
      <c r="N64" s="20" t="s">
        <v>67</v>
      </c>
      <c r="O64" s="17">
        <v>44.000000000000007</v>
      </c>
      <c r="P64" s="17" t="s">
        <v>77</v>
      </c>
    </row>
    <row r="65" spans="1:16" x14ac:dyDescent="0.25">
      <c r="A65" s="17">
        <v>85.000000000000014</v>
      </c>
      <c r="B65" s="17" t="s">
        <v>68</v>
      </c>
      <c r="C65" s="20">
        <v>83.333333333333329</v>
      </c>
      <c r="D65" s="20" t="s">
        <v>69</v>
      </c>
      <c r="E65" s="20">
        <v>100</v>
      </c>
      <c r="F65" s="20" t="s">
        <v>73</v>
      </c>
      <c r="G65" s="20">
        <v>70</v>
      </c>
      <c r="H65" s="20" t="s">
        <v>71</v>
      </c>
      <c r="I65" s="17">
        <v>45</v>
      </c>
      <c r="J65" s="17" t="s">
        <v>72</v>
      </c>
      <c r="K65" s="17">
        <v>40</v>
      </c>
      <c r="L65" s="17" t="s">
        <v>64</v>
      </c>
      <c r="M65" s="20">
        <v>40</v>
      </c>
      <c r="N65" s="20" t="s">
        <v>64</v>
      </c>
      <c r="O65" s="17">
        <v>44.000000000000007</v>
      </c>
      <c r="P65" s="17" t="s">
        <v>77</v>
      </c>
    </row>
    <row r="66" spans="1:16" x14ac:dyDescent="0.25">
      <c r="A66" s="17">
        <v>85.000000000000014</v>
      </c>
      <c r="B66" s="17" t="s">
        <v>68</v>
      </c>
      <c r="C66" s="20">
        <v>83.333333333333329</v>
      </c>
      <c r="D66" s="20" t="s">
        <v>69</v>
      </c>
      <c r="E66" s="20">
        <v>66.666666666666671</v>
      </c>
      <c r="F66" s="20" t="s">
        <v>70</v>
      </c>
      <c r="G66" s="20">
        <v>53.333333333333336</v>
      </c>
      <c r="H66" s="20" t="s">
        <v>71</v>
      </c>
      <c r="I66" s="17">
        <v>55.000000000000007</v>
      </c>
      <c r="J66" s="17" t="s">
        <v>62</v>
      </c>
      <c r="K66" s="17">
        <v>70</v>
      </c>
      <c r="L66" s="17" t="s">
        <v>63</v>
      </c>
      <c r="M66" s="20">
        <v>53.333333333333336</v>
      </c>
      <c r="N66" s="20" t="s">
        <v>64</v>
      </c>
      <c r="O66" s="17">
        <v>44.000000000000007</v>
      </c>
      <c r="P66" s="17" t="s">
        <v>77</v>
      </c>
    </row>
    <row r="67" spans="1:16" x14ac:dyDescent="0.25">
      <c r="A67" s="17">
        <v>89.999999999999986</v>
      </c>
      <c r="B67" s="17" t="s">
        <v>68</v>
      </c>
      <c r="C67" s="20">
        <v>83.333333333333329</v>
      </c>
      <c r="D67" s="20" t="s">
        <v>69</v>
      </c>
      <c r="E67" s="20">
        <v>100</v>
      </c>
      <c r="F67" s="20" t="s">
        <v>73</v>
      </c>
      <c r="G67" s="20">
        <v>50</v>
      </c>
      <c r="H67" s="20" t="s">
        <v>71</v>
      </c>
      <c r="I67" s="17">
        <v>40</v>
      </c>
      <c r="J67" s="17" t="s">
        <v>72</v>
      </c>
      <c r="K67" s="17">
        <v>80</v>
      </c>
      <c r="L67" s="17" t="s">
        <v>74</v>
      </c>
      <c r="M67" s="20">
        <v>66</v>
      </c>
      <c r="N67" s="20" t="s">
        <v>64</v>
      </c>
      <c r="O67" s="17">
        <v>44.000000000000007</v>
      </c>
      <c r="P67" s="17" t="s">
        <v>77</v>
      </c>
    </row>
    <row r="68" spans="1:16" x14ac:dyDescent="0.25">
      <c r="A68" s="17">
        <v>89.999999999999986</v>
      </c>
      <c r="B68" s="17" t="s">
        <v>68</v>
      </c>
      <c r="C68" s="20">
        <v>83.333333333333329</v>
      </c>
      <c r="D68" s="20" t="s">
        <v>69</v>
      </c>
      <c r="E68" s="20">
        <v>0</v>
      </c>
      <c r="F68" s="20" t="s">
        <v>60</v>
      </c>
      <c r="G68" s="20">
        <v>53.333333333333336</v>
      </c>
      <c r="H68" s="20" t="s">
        <v>71</v>
      </c>
      <c r="I68" s="17">
        <v>55.000000000000007</v>
      </c>
      <c r="J68" s="17" t="s">
        <v>62</v>
      </c>
      <c r="K68" s="17">
        <v>65</v>
      </c>
      <c r="L68" s="17" t="s">
        <v>63</v>
      </c>
      <c r="M68" s="20">
        <v>40</v>
      </c>
      <c r="N68" s="20" t="s">
        <v>64</v>
      </c>
      <c r="O68" s="17">
        <v>44.000000000000007</v>
      </c>
      <c r="P68" s="17" t="s">
        <v>77</v>
      </c>
    </row>
    <row r="69" spans="1:16" x14ac:dyDescent="0.25">
      <c r="A69" s="17">
        <v>89.999999999999986</v>
      </c>
      <c r="B69" s="17" t="s">
        <v>68</v>
      </c>
      <c r="C69" s="20">
        <v>83.333333333333329</v>
      </c>
      <c r="D69" s="20" t="s">
        <v>69</v>
      </c>
      <c r="E69" s="20">
        <v>100</v>
      </c>
      <c r="F69" s="20" t="s">
        <v>73</v>
      </c>
      <c r="G69" s="20">
        <v>50</v>
      </c>
      <c r="H69" s="20" t="s">
        <v>71</v>
      </c>
      <c r="I69" s="17">
        <v>40</v>
      </c>
      <c r="J69" s="17" t="s">
        <v>72</v>
      </c>
      <c r="K69" s="17">
        <v>70</v>
      </c>
      <c r="L69" s="17" t="s">
        <v>63</v>
      </c>
      <c r="M69" s="20">
        <v>73.333333333333343</v>
      </c>
      <c r="N69" s="20" t="s">
        <v>67</v>
      </c>
      <c r="O69" s="17">
        <v>44.000000000000007</v>
      </c>
      <c r="P69" s="17" t="s">
        <v>77</v>
      </c>
    </row>
    <row r="70" spans="1:16" x14ac:dyDescent="0.25">
      <c r="A70" s="17">
        <v>89.999999999999986</v>
      </c>
      <c r="B70" s="17" t="s">
        <v>68</v>
      </c>
      <c r="C70" s="20">
        <v>83.333333333333329</v>
      </c>
      <c r="D70" s="20" t="s">
        <v>69</v>
      </c>
      <c r="E70" s="20">
        <v>66.666666666666671</v>
      </c>
      <c r="F70" s="20" t="s">
        <v>70</v>
      </c>
      <c r="G70" s="20">
        <v>53.333333333333336</v>
      </c>
      <c r="H70" s="20" t="s">
        <v>71</v>
      </c>
      <c r="I70" s="17">
        <v>60</v>
      </c>
      <c r="J70" s="17" t="s">
        <v>62</v>
      </c>
      <c r="K70" s="17">
        <v>75</v>
      </c>
      <c r="L70" s="17" t="s">
        <v>74</v>
      </c>
      <c r="M70" s="20">
        <v>66.666666666666657</v>
      </c>
      <c r="N70" s="20" t="s">
        <v>67</v>
      </c>
      <c r="O70" s="17">
        <v>44.000000000000007</v>
      </c>
      <c r="P70" s="17" t="s">
        <v>77</v>
      </c>
    </row>
    <row r="71" spans="1:16" x14ac:dyDescent="0.25">
      <c r="A71" s="17">
        <v>55.000000000000007</v>
      </c>
      <c r="B71" s="17" t="s">
        <v>58</v>
      </c>
      <c r="C71" s="20">
        <v>66.666666666666671</v>
      </c>
      <c r="D71" s="20" t="s">
        <v>59</v>
      </c>
      <c r="E71" s="20">
        <v>33.333333333333329</v>
      </c>
      <c r="F71" s="20" t="s">
        <v>66</v>
      </c>
      <c r="G71" s="20">
        <v>36.666666666666664</v>
      </c>
      <c r="H71" s="20" t="s">
        <v>61</v>
      </c>
      <c r="I71" s="17">
        <v>60</v>
      </c>
      <c r="J71" s="17" t="s">
        <v>62</v>
      </c>
      <c r="K71" s="17">
        <v>70</v>
      </c>
      <c r="L71" s="17" t="s">
        <v>63</v>
      </c>
      <c r="M71" s="20">
        <v>53.333333333333336</v>
      </c>
      <c r="N71" s="20" t="s">
        <v>64</v>
      </c>
      <c r="O71" s="17">
        <v>48</v>
      </c>
      <c r="P71" s="17" t="s">
        <v>77</v>
      </c>
    </row>
    <row r="72" spans="1:16" x14ac:dyDescent="0.25">
      <c r="A72" s="17">
        <v>60.000000000000007</v>
      </c>
      <c r="B72" s="17" t="s">
        <v>58</v>
      </c>
      <c r="C72" s="20">
        <v>50</v>
      </c>
      <c r="D72" s="20" t="s">
        <v>59</v>
      </c>
      <c r="E72" s="20">
        <v>33.333333333333329</v>
      </c>
      <c r="F72" s="20" t="s">
        <v>66</v>
      </c>
      <c r="G72" s="20">
        <v>36.666666666666664</v>
      </c>
      <c r="H72" s="20" t="s">
        <v>61</v>
      </c>
      <c r="I72" s="17">
        <v>65</v>
      </c>
      <c r="J72" s="17" t="s">
        <v>62</v>
      </c>
      <c r="K72" s="17">
        <v>55.000000000000007</v>
      </c>
      <c r="L72" s="17" t="s">
        <v>63</v>
      </c>
      <c r="M72" s="20">
        <v>53.333333333333336</v>
      </c>
      <c r="N72" s="20" t="s">
        <v>64</v>
      </c>
      <c r="O72" s="17">
        <v>48</v>
      </c>
      <c r="P72" s="17" t="s">
        <v>77</v>
      </c>
    </row>
    <row r="73" spans="1:16" x14ac:dyDescent="0.25">
      <c r="A73" s="17">
        <v>64.999999999999986</v>
      </c>
      <c r="B73" s="17" t="s">
        <v>58</v>
      </c>
      <c r="C73" s="20">
        <v>83.333333333333329</v>
      </c>
      <c r="D73" s="20" t="s">
        <v>69</v>
      </c>
      <c r="E73" s="20">
        <v>33.333333333333329</v>
      </c>
      <c r="F73" s="20" t="s">
        <v>66</v>
      </c>
      <c r="G73" s="20">
        <v>36.666666666666664</v>
      </c>
      <c r="H73" s="20" t="s">
        <v>61</v>
      </c>
      <c r="I73" s="17">
        <v>70</v>
      </c>
      <c r="J73" s="17" t="s">
        <v>62</v>
      </c>
      <c r="K73" s="17">
        <v>75</v>
      </c>
      <c r="L73" s="17" t="s">
        <v>74</v>
      </c>
      <c r="M73" s="20">
        <v>73.333333333333343</v>
      </c>
      <c r="N73" s="20" t="s">
        <v>67</v>
      </c>
      <c r="O73" s="17">
        <v>48</v>
      </c>
      <c r="P73" s="17" t="s">
        <v>77</v>
      </c>
    </row>
    <row r="74" spans="1:16" x14ac:dyDescent="0.25">
      <c r="A74" s="17">
        <v>70</v>
      </c>
      <c r="B74" s="17" t="s">
        <v>58</v>
      </c>
      <c r="C74" s="20">
        <v>83.333333333333329</v>
      </c>
      <c r="D74" s="20" t="s">
        <v>69</v>
      </c>
      <c r="E74" s="20">
        <v>33.333333333333329</v>
      </c>
      <c r="F74" s="20" t="s">
        <v>66</v>
      </c>
      <c r="G74" s="20">
        <v>36.666666666666664</v>
      </c>
      <c r="H74" s="20" t="s">
        <v>61</v>
      </c>
      <c r="I74" s="17">
        <v>70</v>
      </c>
      <c r="J74" s="17" t="s">
        <v>62</v>
      </c>
      <c r="K74" s="17">
        <v>75</v>
      </c>
      <c r="L74" s="17" t="s">
        <v>74</v>
      </c>
      <c r="M74" s="20">
        <v>73.333333333333343</v>
      </c>
      <c r="N74" s="20" t="s">
        <v>67</v>
      </c>
      <c r="O74" s="17">
        <v>48</v>
      </c>
      <c r="P74" s="17" t="s">
        <v>77</v>
      </c>
    </row>
    <row r="75" spans="1:16" x14ac:dyDescent="0.25">
      <c r="A75" s="17">
        <v>70</v>
      </c>
      <c r="B75" s="17" t="s">
        <v>58</v>
      </c>
      <c r="C75" s="20">
        <v>66.666666666666671</v>
      </c>
      <c r="D75" s="20" t="s">
        <v>59</v>
      </c>
      <c r="E75" s="20">
        <v>66.666666666666671</v>
      </c>
      <c r="F75" s="20" t="s">
        <v>70</v>
      </c>
      <c r="G75" s="20">
        <v>36.666666666666664</v>
      </c>
      <c r="H75" s="20" t="s">
        <v>61</v>
      </c>
      <c r="I75" s="17">
        <v>65</v>
      </c>
      <c r="J75" s="17" t="s">
        <v>62</v>
      </c>
      <c r="K75" s="17">
        <v>70</v>
      </c>
      <c r="L75" s="17" t="s">
        <v>63</v>
      </c>
      <c r="M75" s="20">
        <v>53.333333333333336</v>
      </c>
      <c r="N75" s="20" t="s">
        <v>64</v>
      </c>
      <c r="O75" s="17">
        <v>48</v>
      </c>
      <c r="P75" s="17" t="s">
        <v>77</v>
      </c>
    </row>
    <row r="76" spans="1:16" x14ac:dyDescent="0.25">
      <c r="A76" s="17">
        <v>75</v>
      </c>
      <c r="B76" s="17" t="s">
        <v>68</v>
      </c>
      <c r="C76" s="20">
        <v>66.666666666666671</v>
      </c>
      <c r="D76" s="20" t="s">
        <v>59</v>
      </c>
      <c r="E76" s="20">
        <v>66.666666666666671</v>
      </c>
      <c r="F76" s="20" t="s">
        <v>70</v>
      </c>
      <c r="G76" s="20">
        <v>53.333333333333336</v>
      </c>
      <c r="H76" s="20" t="s">
        <v>71</v>
      </c>
      <c r="I76" s="17">
        <v>55.000000000000007</v>
      </c>
      <c r="J76" s="17" t="s">
        <v>62</v>
      </c>
      <c r="K76" s="17">
        <v>75</v>
      </c>
      <c r="L76" s="17" t="s">
        <v>74</v>
      </c>
      <c r="M76" s="20">
        <v>60</v>
      </c>
      <c r="N76" s="20" t="s">
        <v>64</v>
      </c>
      <c r="O76" s="17">
        <v>48</v>
      </c>
      <c r="P76" s="17" t="s">
        <v>77</v>
      </c>
    </row>
    <row r="77" spans="1:16" x14ac:dyDescent="0.25">
      <c r="A77" s="17">
        <v>75</v>
      </c>
      <c r="B77" s="17" t="s">
        <v>68</v>
      </c>
      <c r="C77" s="20">
        <v>66.666666666666671</v>
      </c>
      <c r="D77" s="20" t="s">
        <v>59</v>
      </c>
      <c r="E77" s="20">
        <v>100</v>
      </c>
      <c r="F77" s="20" t="s">
        <v>73</v>
      </c>
      <c r="G77" s="20">
        <v>60</v>
      </c>
      <c r="H77" s="20" t="s">
        <v>71</v>
      </c>
      <c r="I77" s="17">
        <v>40</v>
      </c>
      <c r="J77" s="17" t="s">
        <v>72</v>
      </c>
      <c r="K77" s="17">
        <v>70</v>
      </c>
      <c r="L77" s="17" t="s">
        <v>63</v>
      </c>
      <c r="M77" s="20">
        <v>53.333333333333336</v>
      </c>
      <c r="N77" s="20" t="s">
        <v>64</v>
      </c>
      <c r="O77" s="17">
        <v>48</v>
      </c>
      <c r="P77" s="17" t="s">
        <v>77</v>
      </c>
    </row>
    <row r="78" spans="1:16" x14ac:dyDescent="0.25">
      <c r="A78" s="17">
        <v>80</v>
      </c>
      <c r="B78" s="17" t="s">
        <v>68</v>
      </c>
      <c r="C78" s="20">
        <v>66.666666666666671</v>
      </c>
      <c r="D78" s="20" t="s">
        <v>59</v>
      </c>
      <c r="E78" s="20">
        <v>33.333333333333329</v>
      </c>
      <c r="F78" s="20" t="s">
        <v>66</v>
      </c>
      <c r="G78" s="20">
        <v>36.666666666666664</v>
      </c>
      <c r="H78" s="20" t="s">
        <v>61</v>
      </c>
      <c r="I78" s="17">
        <v>50</v>
      </c>
      <c r="J78" s="17" t="s">
        <v>62</v>
      </c>
      <c r="K78" s="17">
        <v>55.000000000000007</v>
      </c>
      <c r="L78" s="17" t="s">
        <v>63</v>
      </c>
      <c r="M78" s="20">
        <v>60</v>
      </c>
      <c r="N78" s="20" t="s">
        <v>64</v>
      </c>
      <c r="O78" s="17">
        <v>48</v>
      </c>
      <c r="P78" s="17" t="s">
        <v>77</v>
      </c>
    </row>
    <row r="79" spans="1:16" x14ac:dyDescent="0.25">
      <c r="A79" s="17">
        <v>85.000000000000014</v>
      </c>
      <c r="B79" s="17" t="s">
        <v>68</v>
      </c>
      <c r="C79" s="20">
        <v>83.333333333333329</v>
      </c>
      <c r="D79" s="20" t="s">
        <v>69</v>
      </c>
      <c r="E79" s="20">
        <v>100</v>
      </c>
      <c r="F79" s="20" t="s">
        <v>73</v>
      </c>
      <c r="G79" s="20">
        <v>50</v>
      </c>
      <c r="H79" s="20" t="s">
        <v>71</v>
      </c>
      <c r="I79" s="17">
        <v>40</v>
      </c>
      <c r="J79" s="17" t="s">
        <v>72</v>
      </c>
      <c r="K79" s="17">
        <v>80</v>
      </c>
      <c r="L79" s="17" t="s">
        <v>74</v>
      </c>
      <c r="M79" s="20">
        <v>66</v>
      </c>
      <c r="N79" s="20" t="s">
        <v>64</v>
      </c>
      <c r="O79" s="17">
        <v>48</v>
      </c>
      <c r="P79" s="17" t="s">
        <v>77</v>
      </c>
    </row>
    <row r="80" spans="1:16" x14ac:dyDescent="0.25">
      <c r="A80" s="17">
        <v>80</v>
      </c>
      <c r="B80" s="17" t="s">
        <v>68</v>
      </c>
      <c r="C80" s="20">
        <v>83.333333333333329</v>
      </c>
      <c r="D80" s="20" t="s">
        <v>69</v>
      </c>
      <c r="E80" s="20">
        <v>100</v>
      </c>
      <c r="F80" s="20" t="s">
        <v>73</v>
      </c>
      <c r="G80" s="20">
        <v>60</v>
      </c>
      <c r="H80" s="20" t="s">
        <v>71</v>
      </c>
      <c r="I80" s="17">
        <v>55.000000000000007</v>
      </c>
      <c r="J80" s="17" t="s">
        <v>62</v>
      </c>
      <c r="K80" s="17">
        <v>85</v>
      </c>
      <c r="L80" s="17" t="s">
        <v>74</v>
      </c>
      <c r="M80" s="20">
        <v>66.666666666666657</v>
      </c>
      <c r="N80" s="20" t="s">
        <v>67</v>
      </c>
      <c r="O80" s="17">
        <v>52</v>
      </c>
      <c r="P80" s="17" t="s">
        <v>77</v>
      </c>
    </row>
    <row r="81" spans="1:16" x14ac:dyDescent="0.25">
      <c r="A81" s="17">
        <v>89.999999999999986</v>
      </c>
      <c r="B81" s="17" t="s">
        <v>68</v>
      </c>
      <c r="C81" s="20">
        <v>83.333333333333329</v>
      </c>
      <c r="D81" s="20" t="s">
        <v>69</v>
      </c>
      <c r="E81" s="20">
        <v>100</v>
      </c>
      <c r="F81" s="20" t="s">
        <v>73</v>
      </c>
      <c r="G81" s="20">
        <v>60</v>
      </c>
      <c r="H81" s="20" t="s">
        <v>71</v>
      </c>
      <c r="I81" s="17">
        <v>35</v>
      </c>
      <c r="J81" s="17" t="s">
        <v>72</v>
      </c>
      <c r="K81" s="17">
        <v>90</v>
      </c>
      <c r="L81" s="17" t="s">
        <v>74</v>
      </c>
      <c r="M81" s="20">
        <v>66.666666666666657</v>
      </c>
      <c r="N81" s="20" t="s">
        <v>67</v>
      </c>
      <c r="O81" s="17">
        <v>52</v>
      </c>
      <c r="P81" s="17" t="s">
        <v>77</v>
      </c>
    </row>
    <row r="82" spans="1:16" x14ac:dyDescent="0.25">
      <c r="A82" s="17">
        <v>85.000000000000014</v>
      </c>
      <c r="B82" s="17" t="s">
        <v>68</v>
      </c>
      <c r="C82" s="20">
        <v>50</v>
      </c>
      <c r="D82" s="20" t="s">
        <v>59</v>
      </c>
      <c r="E82" s="20">
        <v>100</v>
      </c>
      <c r="F82" s="20" t="s">
        <v>73</v>
      </c>
      <c r="G82" s="20">
        <v>50</v>
      </c>
      <c r="H82" s="20" t="s">
        <v>71</v>
      </c>
      <c r="I82" s="17">
        <v>40</v>
      </c>
      <c r="J82" s="17" t="s">
        <v>72</v>
      </c>
      <c r="K82" s="17">
        <v>65</v>
      </c>
      <c r="L82" s="17" t="s">
        <v>63</v>
      </c>
      <c r="M82" s="20">
        <v>73.333333333333343</v>
      </c>
      <c r="N82" s="20" t="s">
        <v>67</v>
      </c>
      <c r="O82" s="17">
        <v>55.999999999999993</v>
      </c>
      <c r="P82" s="17" t="s">
        <v>77</v>
      </c>
    </row>
    <row r="83" spans="1:16" x14ac:dyDescent="0.25">
      <c r="B83" s="17"/>
      <c r="D83" s="20"/>
      <c r="N83" s="20"/>
    </row>
  </sheetData>
  <autoFilter ref="A1:P82" xr:uid="{6BFA9CA1-0716-4A4F-9956-F8E0225958B2}">
    <sortState xmlns:xlrd2="http://schemas.microsoft.com/office/spreadsheetml/2017/richdata2" ref="A2:P82">
      <sortCondition ref="O1:O82"/>
    </sortState>
  </autoFilter>
  <sortState xmlns:xlrd2="http://schemas.microsoft.com/office/spreadsheetml/2017/richdata2" ref="A2:P83">
    <sortCondition ref="A1:A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3FFE-08EE-4E54-ABBC-4CD18AEF84D2}">
  <dimension ref="A1:P82"/>
  <sheetViews>
    <sheetView topLeftCell="J66" workbookViewId="0">
      <selection activeCell="P2" sqref="P2:P82"/>
    </sheetView>
  </sheetViews>
  <sheetFormatPr defaultRowHeight="15" x14ac:dyDescent="0.25"/>
  <cols>
    <col min="10" max="10" width="22.85546875" bestFit="1" customWidth="1"/>
    <col min="16" max="16" width="19.7109375" style="4" bestFit="1" customWidth="1"/>
  </cols>
  <sheetData>
    <row r="1" spans="1:1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M1" s="2" t="s">
        <v>37</v>
      </c>
      <c r="P1" s="4" t="s">
        <v>38</v>
      </c>
    </row>
    <row r="2" spans="1:16" x14ac:dyDescent="0.25">
      <c r="A2" s="9">
        <v>3</v>
      </c>
      <c r="B2" s="9">
        <v>4</v>
      </c>
      <c r="C2" s="9">
        <v>2</v>
      </c>
      <c r="D2" s="9">
        <v>2</v>
      </c>
      <c r="E2" s="9">
        <v>3</v>
      </c>
      <c r="F2" s="9">
        <v>2</v>
      </c>
      <c r="G2" s="9">
        <v>3</v>
      </c>
      <c r="H2" s="9">
        <v>2</v>
      </c>
      <c r="I2" s="9">
        <v>2</v>
      </c>
      <c r="J2" s="9">
        <v>2</v>
      </c>
      <c r="K2">
        <f>SUM(A2:J2)</f>
        <v>25</v>
      </c>
      <c r="L2">
        <f>K2/10</f>
        <v>2.5</v>
      </c>
      <c r="M2">
        <f>L2-1</f>
        <v>1.5</v>
      </c>
      <c r="N2">
        <v>2</v>
      </c>
      <c r="O2">
        <f>M2/N2</f>
        <v>0.75</v>
      </c>
      <c r="P2" s="4">
        <f>O2*100</f>
        <v>75</v>
      </c>
    </row>
    <row r="3" spans="1:16" x14ac:dyDescent="0.25">
      <c r="A3" s="10">
        <v>3</v>
      </c>
      <c r="B3" s="10">
        <v>3</v>
      </c>
      <c r="C3" s="10">
        <v>1</v>
      </c>
      <c r="D3" s="10">
        <v>2</v>
      </c>
      <c r="E3" s="10">
        <v>2</v>
      </c>
      <c r="F3" s="10">
        <v>1</v>
      </c>
      <c r="G3" s="10">
        <v>2</v>
      </c>
      <c r="H3" s="10">
        <v>2</v>
      </c>
      <c r="I3" s="10">
        <v>1</v>
      </c>
      <c r="J3" s="10">
        <v>1</v>
      </c>
      <c r="K3">
        <f t="shared" ref="K3:K66" si="0">SUM(A3:J3)</f>
        <v>18</v>
      </c>
      <c r="L3">
        <f t="shared" ref="L3:L66" si="1">K3/10</f>
        <v>1.8</v>
      </c>
      <c r="M3">
        <f t="shared" ref="M3:M66" si="2">L3-1</f>
        <v>0.8</v>
      </c>
      <c r="N3">
        <v>2</v>
      </c>
      <c r="O3">
        <f t="shared" ref="O3:O66" si="3">M3/N3</f>
        <v>0.4</v>
      </c>
      <c r="P3" s="4">
        <f t="shared" ref="P3:P66" si="4">O3*100</f>
        <v>40</v>
      </c>
    </row>
    <row r="4" spans="1:16" x14ac:dyDescent="0.25">
      <c r="A4" s="9">
        <v>3</v>
      </c>
      <c r="B4" s="9">
        <v>3</v>
      </c>
      <c r="C4" s="9">
        <v>2</v>
      </c>
      <c r="D4" s="9">
        <v>2</v>
      </c>
      <c r="E4" s="9">
        <v>3</v>
      </c>
      <c r="F4" s="9">
        <v>2</v>
      </c>
      <c r="G4" s="9">
        <v>3</v>
      </c>
      <c r="H4" s="9">
        <v>3</v>
      </c>
      <c r="I4" s="9">
        <v>3</v>
      </c>
      <c r="J4" s="9">
        <v>3</v>
      </c>
      <c r="K4">
        <f t="shared" si="0"/>
        <v>27</v>
      </c>
      <c r="L4">
        <f t="shared" si="1"/>
        <v>2.7</v>
      </c>
      <c r="M4">
        <f t="shared" si="2"/>
        <v>1.7000000000000002</v>
      </c>
      <c r="N4">
        <v>2</v>
      </c>
      <c r="O4">
        <f t="shared" si="3"/>
        <v>0.85000000000000009</v>
      </c>
      <c r="P4" s="4">
        <f t="shared" si="4"/>
        <v>85.000000000000014</v>
      </c>
    </row>
    <row r="5" spans="1:16" x14ac:dyDescent="0.25">
      <c r="A5" s="10">
        <v>2</v>
      </c>
      <c r="B5" s="10">
        <v>3</v>
      </c>
      <c r="C5" s="10">
        <v>2</v>
      </c>
      <c r="D5" s="10">
        <v>3</v>
      </c>
      <c r="E5" s="10">
        <v>3</v>
      </c>
      <c r="F5" s="10">
        <v>2</v>
      </c>
      <c r="G5" s="10">
        <v>3</v>
      </c>
      <c r="H5" s="10">
        <v>3</v>
      </c>
      <c r="I5" s="10">
        <v>3</v>
      </c>
      <c r="J5" s="10">
        <v>3</v>
      </c>
      <c r="K5">
        <f t="shared" si="0"/>
        <v>27</v>
      </c>
      <c r="L5">
        <f t="shared" si="1"/>
        <v>2.7</v>
      </c>
      <c r="M5">
        <f t="shared" si="2"/>
        <v>1.7000000000000002</v>
      </c>
      <c r="N5">
        <v>2</v>
      </c>
      <c r="O5">
        <f t="shared" si="3"/>
        <v>0.85000000000000009</v>
      </c>
      <c r="P5" s="4">
        <f t="shared" si="4"/>
        <v>85.000000000000014</v>
      </c>
    </row>
    <row r="6" spans="1:16" x14ac:dyDescent="0.25">
      <c r="A6" s="9">
        <v>2</v>
      </c>
      <c r="B6" s="9">
        <v>3</v>
      </c>
      <c r="C6" s="9">
        <v>2</v>
      </c>
      <c r="D6" s="9">
        <v>3</v>
      </c>
      <c r="E6" s="9">
        <v>3</v>
      </c>
      <c r="F6" s="9">
        <v>2</v>
      </c>
      <c r="G6" s="9">
        <v>3</v>
      </c>
      <c r="H6" s="9">
        <v>3</v>
      </c>
      <c r="I6" s="9">
        <v>2</v>
      </c>
      <c r="J6" s="9">
        <v>2</v>
      </c>
      <c r="K6">
        <f t="shared" si="0"/>
        <v>25</v>
      </c>
      <c r="L6">
        <f t="shared" si="1"/>
        <v>2.5</v>
      </c>
      <c r="M6">
        <f t="shared" si="2"/>
        <v>1.5</v>
      </c>
      <c r="N6">
        <v>2</v>
      </c>
      <c r="O6">
        <f t="shared" si="3"/>
        <v>0.75</v>
      </c>
      <c r="P6" s="4">
        <f t="shared" si="4"/>
        <v>75</v>
      </c>
    </row>
    <row r="7" spans="1:16" x14ac:dyDescent="0.25">
      <c r="A7" s="10">
        <v>3</v>
      </c>
      <c r="B7" s="10">
        <v>3</v>
      </c>
      <c r="C7" s="10">
        <v>1</v>
      </c>
      <c r="D7" s="10">
        <v>2</v>
      </c>
      <c r="E7" s="10">
        <v>2</v>
      </c>
      <c r="F7" s="10">
        <v>1</v>
      </c>
      <c r="G7" s="10">
        <v>2</v>
      </c>
      <c r="H7" s="10">
        <v>2</v>
      </c>
      <c r="I7" s="10">
        <v>1</v>
      </c>
      <c r="J7" s="10">
        <v>1</v>
      </c>
      <c r="K7">
        <f t="shared" si="0"/>
        <v>18</v>
      </c>
      <c r="L7">
        <f t="shared" si="1"/>
        <v>1.8</v>
      </c>
      <c r="M7">
        <f t="shared" si="2"/>
        <v>0.8</v>
      </c>
      <c r="N7">
        <v>2</v>
      </c>
      <c r="O7">
        <f t="shared" si="3"/>
        <v>0.4</v>
      </c>
      <c r="P7" s="4">
        <f t="shared" si="4"/>
        <v>40</v>
      </c>
    </row>
    <row r="8" spans="1:16" x14ac:dyDescent="0.25">
      <c r="A8" s="9">
        <v>2</v>
      </c>
      <c r="B8" s="9">
        <v>4</v>
      </c>
      <c r="C8" s="9">
        <v>2</v>
      </c>
      <c r="D8" s="9">
        <v>3</v>
      </c>
      <c r="E8" s="9">
        <v>3</v>
      </c>
      <c r="F8" s="9">
        <v>2</v>
      </c>
      <c r="G8" s="9">
        <v>3</v>
      </c>
      <c r="H8" s="9">
        <v>3</v>
      </c>
      <c r="I8" s="9">
        <v>3</v>
      </c>
      <c r="J8" s="9">
        <v>3</v>
      </c>
      <c r="K8">
        <f t="shared" si="0"/>
        <v>28</v>
      </c>
      <c r="L8">
        <f t="shared" si="1"/>
        <v>2.8</v>
      </c>
      <c r="M8">
        <f t="shared" si="2"/>
        <v>1.7999999999999998</v>
      </c>
      <c r="N8">
        <v>2</v>
      </c>
      <c r="O8">
        <f t="shared" si="3"/>
        <v>0.89999999999999991</v>
      </c>
      <c r="P8" s="4">
        <f t="shared" si="4"/>
        <v>89.999999999999986</v>
      </c>
    </row>
    <row r="9" spans="1:16" x14ac:dyDescent="0.25">
      <c r="A9" s="10">
        <v>3</v>
      </c>
      <c r="B9" s="10">
        <v>4</v>
      </c>
      <c r="C9" s="10">
        <v>2</v>
      </c>
      <c r="D9" s="10">
        <v>2</v>
      </c>
      <c r="E9" s="10">
        <v>3</v>
      </c>
      <c r="F9" s="10">
        <v>2</v>
      </c>
      <c r="G9" s="10">
        <v>3</v>
      </c>
      <c r="H9" s="10">
        <v>2</v>
      </c>
      <c r="I9" s="10">
        <v>2</v>
      </c>
      <c r="J9" s="10">
        <v>2</v>
      </c>
      <c r="K9">
        <f t="shared" si="0"/>
        <v>25</v>
      </c>
      <c r="L9">
        <f t="shared" si="1"/>
        <v>2.5</v>
      </c>
      <c r="M9">
        <f t="shared" si="2"/>
        <v>1.5</v>
      </c>
      <c r="N9">
        <v>2</v>
      </c>
      <c r="O9">
        <f t="shared" si="3"/>
        <v>0.75</v>
      </c>
      <c r="P9" s="4">
        <f t="shared" si="4"/>
        <v>75</v>
      </c>
    </row>
    <row r="10" spans="1:16" x14ac:dyDescent="0.25">
      <c r="A10" s="9">
        <v>2</v>
      </c>
      <c r="B10" s="9">
        <v>3</v>
      </c>
      <c r="C10" s="9">
        <v>2</v>
      </c>
      <c r="D10" s="9">
        <v>3</v>
      </c>
      <c r="E10" s="9">
        <v>3</v>
      </c>
      <c r="F10" s="9">
        <v>2</v>
      </c>
      <c r="G10" s="9">
        <v>3</v>
      </c>
      <c r="H10" s="9">
        <v>3</v>
      </c>
      <c r="I10" s="9">
        <v>3</v>
      </c>
      <c r="J10" s="9">
        <v>3</v>
      </c>
      <c r="K10">
        <f t="shared" si="0"/>
        <v>27</v>
      </c>
      <c r="L10">
        <f t="shared" si="1"/>
        <v>2.7</v>
      </c>
      <c r="M10">
        <f t="shared" si="2"/>
        <v>1.7000000000000002</v>
      </c>
      <c r="N10">
        <v>2</v>
      </c>
      <c r="O10">
        <f t="shared" si="3"/>
        <v>0.85000000000000009</v>
      </c>
      <c r="P10" s="4">
        <f t="shared" si="4"/>
        <v>85.000000000000014</v>
      </c>
    </row>
    <row r="11" spans="1:16" x14ac:dyDescent="0.25">
      <c r="A11" s="10">
        <v>4</v>
      </c>
      <c r="B11" s="10">
        <v>4</v>
      </c>
      <c r="C11" s="10">
        <v>1</v>
      </c>
      <c r="D11" s="10">
        <v>2</v>
      </c>
      <c r="E11" s="10">
        <v>2</v>
      </c>
      <c r="F11" s="10">
        <v>1</v>
      </c>
      <c r="G11" s="10">
        <v>2</v>
      </c>
      <c r="H11" s="10">
        <v>2</v>
      </c>
      <c r="I11" s="10">
        <v>1</v>
      </c>
      <c r="J11" s="10">
        <v>1</v>
      </c>
      <c r="K11">
        <f t="shared" si="0"/>
        <v>20</v>
      </c>
      <c r="L11">
        <f t="shared" si="1"/>
        <v>2</v>
      </c>
      <c r="M11">
        <f t="shared" si="2"/>
        <v>1</v>
      </c>
      <c r="N11">
        <v>2</v>
      </c>
      <c r="O11">
        <f t="shared" si="3"/>
        <v>0.5</v>
      </c>
      <c r="P11" s="4">
        <f t="shared" si="4"/>
        <v>50</v>
      </c>
    </row>
    <row r="12" spans="1:16" x14ac:dyDescent="0.25">
      <c r="A12" s="9">
        <v>3</v>
      </c>
      <c r="B12" s="9">
        <v>3</v>
      </c>
      <c r="C12" s="9">
        <v>2</v>
      </c>
      <c r="D12" s="9">
        <v>2</v>
      </c>
      <c r="E12" s="9">
        <v>3</v>
      </c>
      <c r="F12" s="9">
        <v>2</v>
      </c>
      <c r="G12" s="9">
        <v>3</v>
      </c>
      <c r="H12" s="9">
        <v>3</v>
      </c>
      <c r="I12" s="9">
        <v>2</v>
      </c>
      <c r="J12" s="9">
        <v>2</v>
      </c>
      <c r="K12">
        <f t="shared" si="0"/>
        <v>25</v>
      </c>
      <c r="L12">
        <f t="shared" si="1"/>
        <v>2.5</v>
      </c>
      <c r="M12">
        <f t="shared" si="2"/>
        <v>1.5</v>
      </c>
      <c r="N12">
        <v>2</v>
      </c>
      <c r="O12">
        <f t="shared" si="3"/>
        <v>0.75</v>
      </c>
      <c r="P12" s="4">
        <f t="shared" si="4"/>
        <v>75</v>
      </c>
    </row>
    <row r="13" spans="1:16" x14ac:dyDescent="0.25">
      <c r="A13" s="10">
        <v>4</v>
      </c>
      <c r="B13" s="10">
        <v>4</v>
      </c>
      <c r="C13" s="10">
        <v>1</v>
      </c>
      <c r="D13" s="10">
        <v>2</v>
      </c>
      <c r="E13" s="10">
        <v>2</v>
      </c>
      <c r="F13" s="10">
        <v>1</v>
      </c>
      <c r="G13" s="10">
        <v>2</v>
      </c>
      <c r="H13" s="10">
        <v>2</v>
      </c>
      <c r="I13" s="10">
        <v>2</v>
      </c>
      <c r="J13" s="10">
        <v>2</v>
      </c>
      <c r="K13">
        <f t="shared" si="0"/>
        <v>22</v>
      </c>
      <c r="L13">
        <f t="shared" si="1"/>
        <v>2.2000000000000002</v>
      </c>
      <c r="M13">
        <f t="shared" si="2"/>
        <v>1.2000000000000002</v>
      </c>
      <c r="N13">
        <v>2</v>
      </c>
      <c r="O13">
        <f t="shared" si="3"/>
        <v>0.60000000000000009</v>
      </c>
      <c r="P13" s="4">
        <f t="shared" si="4"/>
        <v>60.000000000000007</v>
      </c>
    </row>
    <row r="14" spans="1:16" x14ac:dyDescent="0.25">
      <c r="A14" s="9">
        <v>2</v>
      </c>
      <c r="B14" s="9">
        <v>3</v>
      </c>
      <c r="C14" s="9">
        <v>2</v>
      </c>
      <c r="D14" s="9">
        <v>3</v>
      </c>
      <c r="E14" s="9">
        <v>3</v>
      </c>
      <c r="F14" s="9">
        <v>2</v>
      </c>
      <c r="G14" s="9">
        <v>3</v>
      </c>
      <c r="H14" s="9">
        <v>3</v>
      </c>
      <c r="I14" s="9">
        <v>2</v>
      </c>
      <c r="J14" s="9">
        <v>2</v>
      </c>
      <c r="K14">
        <f t="shared" si="0"/>
        <v>25</v>
      </c>
      <c r="L14">
        <f t="shared" si="1"/>
        <v>2.5</v>
      </c>
      <c r="M14">
        <f t="shared" si="2"/>
        <v>1.5</v>
      </c>
      <c r="N14">
        <v>2</v>
      </c>
      <c r="O14">
        <f t="shared" si="3"/>
        <v>0.75</v>
      </c>
      <c r="P14" s="4">
        <f t="shared" si="4"/>
        <v>75</v>
      </c>
    </row>
    <row r="15" spans="1:16" x14ac:dyDescent="0.25">
      <c r="A15" s="10">
        <v>3</v>
      </c>
      <c r="B15" s="10">
        <v>4</v>
      </c>
      <c r="C15" s="10">
        <v>2</v>
      </c>
      <c r="D15" s="10">
        <v>2</v>
      </c>
      <c r="E15" s="10">
        <v>3</v>
      </c>
      <c r="F15" s="10">
        <v>2</v>
      </c>
      <c r="G15" s="10">
        <v>3</v>
      </c>
      <c r="H15" s="10">
        <v>2</v>
      </c>
      <c r="I15" s="10">
        <v>2</v>
      </c>
      <c r="J15" s="10">
        <v>2</v>
      </c>
      <c r="K15">
        <f t="shared" si="0"/>
        <v>25</v>
      </c>
      <c r="L15">
        <f t="shared" si="1"/>
        <v>2.5</v>
      </c>
      <c r="M15">
        <f t="shared" si="2"/>
        <v>1.5</v>
      </c>
      <c r="N15">
        <v>2</v>
      </c>
      <c r="O15">
        <f t="shared" si="3"/>
        <v>0.75</v>
      </c>
      <c r="P15" s="4">
        <f t="shared" si="4"/>
        <v>75</v>
      </c>
    </row>
    <row r="16" spans="1:16" x14ac:dyDescent="0.25">
      <c r="A16" s="9">
        <v>2</v>
      </c>
      <c r="B16" s="9">
        <v>3</v>
      </c>
      <c r="C16" s="9">
        <v>3</v>
      </c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3</v>
      </c>
      <c r="K16">
        <f t="shared" si="0"/>
        <v>29</v>
      </c>
      <c r="L16">
        <f t="shared" si="1"/>
        <v>2.9</v>
      </c>
      <c r="M16">
        <f t="shared" si="2"/>
        <v>1.9</v>
      </c>
      <c r="N16">
        <v>2</v>
      </c>
      <c r="O16">
        <f t="shared" si="3"/>
        <v>0.95</v>
      </c>
      <c r="P16" s="4">
        <f t="shared" si="4"/>
        <v>95</v>
      </c>
    </row>
    <row r="17" spans="1:16" x14ac:dyDescent="0.25">
      <c r="A17" s="10">
        <v>3</v>
      </c>
      <c r="B17" s="10">
        <v>3</v>
      </c>
      <c r="C17" s="10">
        <v>2</v>
      </c>
      <c r="D17" s="10">
        <v>2</v>
      </c>
      <c r="E17" s="10">
        <v>3</v>
      </c>
      <c r="F17" s="10">
        <v>2</v>
      </c>
      <c r="G17" s="10">
        <v>3</v>
      </c>
      <c r="H17" s="10">
        <v>2</v>
      </c>
      <c r="I17" s="10">
        <v>2</v>
      </c>
      <c r="J17" s="10">
        <v>2</v>
      </c>
      <c r="K17">
        <f t="shared" si="0"/>
        <v>24</v>
      </c>
      <c r="L17">
        <f t="shared" si="1"/>
        <v>2.4</v>
      </c>
      <c r="M17">
        <f t="shared" si="2"/>
        <v>1.4</v>
      </c>
      <c r="N17">
        <v>2</v>
      </c>
      <c r="O17">
        <f t="shared" si="3"/>
        <v>0.7</v>
      </c>
      <c r="P17" s="4">
        <f t="shared" si="4"/>
        <v>70</v>
      </c>
    </row>
    <row r="18" spans="1:16" x14ac:dyDescent="0.25">
      <c r="A18" s="9">
        <v>3</v>
      </c>
      <c r="B18" s="9">
        <v>3</v>
      </c>
      <c r="C18" s="9">
        <v>2</v>
      </c>
      <c r="D18" s="9">
        <v>3</v>
      </c>
      <c r="E18" s="9">
        <v>3</v>
      </c>
      <c r="F18" s="9">
        <v>2</v>
      </c>
      <c r="G18" s="9">
        <v>3</v>
      </c>
      <c r="H18" s="9">
        <v>3</v>
      </c>
      <c r="I18" s="9">
        <v>2</v>
      </c>
      <c r="J18" s="9">
        <v>2</v>
      </c>
      <c r="K18">
        <f t="shared" si="0"/>
        <v>26</v>
      </c>
      <c r="L18">
        <f t="shared" si="1"/>
        <v>2.6</v>
      </c>
      <c r="M18">
        <f t="shared" si="2"/>
        <v>1.6</v>
      </c>
      <c r="N18">
        <v>2</v>
      </c>
      <c r="O18">
        <f t="shared" si="3"/>
        <v>0.8</v>
      </c>
      <c r="P18" s="4">
        <f t="shared" si="4"/>
        <v>80</v>
      </c>
    </row>
    <row r="19" spans="1:16" x14ac:dyDescent="0.25">
      <c r="A19" s="10">
        <v>2</v>
      </c>
      <c r="B19" s="10">
        <v>3</v>
      </c>
      <c r="C19" s="10">
        <v>3</v>
      </c>
      <c r="D19" s="10">
        <v>3</v>
      </c>
      <c r="E19" s="10">
        <v>2</v>
      </c>
      <c r="F19" s="10">
        <v>3</v>
      </c>
      <c r="G19" s="10">
        <v>2</v>
      </c>
      <c r="H19" s="10">
        <v>3</v>
      </c>
      <c r="I19" s="10">
        <v>2</v>
      </c>
      <c r="J19" s="10">
        <v>3</v>
      </c>
      <c r="K19">
        <f t="shared" si="0"/>
        <v>26</v>
      </c>
      <c r="L19">
        <f t="shared" si="1"/>
        <v>2.6</v>
      </c>
      <c r="M19">
        <f t="shared" si="2"/>
        <v>1.6</v>
      </c>
      <c r="N19">
        <v>2</v>
      </c>
      <c r="O19">
        <f t="shared" si="3"/>
        <v>0.8</v>
      </c>
      <c r="P19" s="4">
        <f t="shared" si="4"/>
        <v>80</v>
      </c>
    </row>
    <row r="20" spans="1:16" x14ac:dyDescent="0.25">
      <c r="A20" s="9">
        <v>4</v>
      </c>
      <c r="B20" s="9">
        <v>3</v>
      </c>
      <c r="C20" s="9">
        <v>3</v>
      </c>
      <c r="D20" s="9">
        <v>2</v>
      </c>
      <c r="E20" s="9">
        <v>2</v>
      </c>
      <c r="F20" s="9">
        <v>2</v>
      </c>
      <c r="G20" s="9">
        <v>2</v>
      </c>
      <c r="H20" s="9">
        <v>2</v>
      </c>
      <c r="I20" s="9">
        <v>2</v>
      </c>
      <c r="J20" s="9">
        <v>2</v>
      </c>
      <c r="K20">
        <f t="shared" si="0"/>
        <v>24</v>
      </c>
      <c r="L20">
        <f t="shared" si="1"/>
        <v>2.4</v>
      </c>
      <c r="M20">
        <f t="shared" si="2"/>
        <v>1.4</v>
      </c>
      <c r="N20">
        <v>2</v>
      </c>
      <c r="O20">
        <f t="shared" si="3"/>
        <v>0.7</v>
      </c>
      <c r="P20" s="4">
        <f t="shared" si="4"/>
        <v>70</v>
      </c>
    </row>
    <row r="21" spans="1:16" x14ac:dyDescent="0.25">
      <c r="A21" s="10">
        <v>3</v>
      </c>
      <c r="B21" s="10">
        <v>3</v>
      </c>
      <c r="C21" s="10">
        <v>3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  <c r="K21">
        <f t="shared" si="0"/>
        <v>23</v>
      </c>
      <c r="L21">
        <f t="shared" si="1"/>
        <v>2.2999999999999998</v>
      </c>
      <c r="M21">
        <f t="shared" si="2"/>
        <v>1.2999999999999998</v>
      </c>
      <c r="N21">
        <v>2</v>
      </c>
      <c r="O21">
        <f t="shared" si="3"/>
        <v>0.64999999999999991</v>
      </c>
      <c r="P21" s="4">
        <f t="shared" si="4"/>
        <v>64.999999999999986</v>
      </c>
    </row>
    <row r="22" spans="1:16" x14ac:dyDescent="0.25">
      <c r="A22" s="9">
        <v>3</v>
      </c>
      <c r="B22" s="9">
        <v>4</v>
      </c>
      <c r="C22" s="9">
        <v>1</v>
      </c>
      <c r="D22" s="9">
        <v>2</v>
      </c>
      <c r="E22" s="9">
        <v>2</v>
      </c>
      <c r="F22" s="9">
        <v>3</v>
      </c>
      <c r="G22" s="9">
        <v>1</v>
      </c>
      <c r="H22" s="9">
        <v>2</v>
      </c>
      <c r="I22" s="9">
        <v>2</v>
      </c>
      <c r="J22" s="9">
        <v>1</v>
      </c>
      <c r="K22">
        <f t="shared" si="0"/>
        <v>21</v>
      </c>
      <c r="L22">
        <f t="shared" si="1"/>
        <v>2.1</v>
      </c>
      <c r="M22">
        <f t="shared" si="2"/>
        <v>1.1000000000000001</v>
      </c>
      <c r="N22">
        <v>2</v>
      </c>
      <c r="O22">
        <f t="shared" si="3"/>
        <v>0.55000000000000004</v>
      </c>
      <c r="P22" s="4">
        <f t="shared" si="4"/>
        <v>55.000000000000007</v>
      </c>
    </row>
    <row r="23" spans="1:16" x14ac:dyDescent="0.25">
      <c r="A23" s="10">
        <v>1</v>
      </c>
      <c r="B23" s="10">
        <v>3</v>
      </c>
      <c r="C23" s="10">
        <v>3</v>
      </c>
      <c r="D23" s="10">
        <v>3</v>
      </c>
      <c r="E23" s="10">
        <v>3</v>
      </c>
      <c r="F23" s="10">
        <v>2</v>
      </c>
      <c r="G23" s="10">
        <v>3</v>
      </c>
      <c r="H23" s="10">
        <v>3</v>
      </c>
      <c r="I23" s="10">
        <v>2</v>
      </c>
      <c r="J23" s="10">
        <v>2</v>
      </c>
      <c r="K23">
        <f t="shared" si="0"/>
        <v>25</v>
      </c>
      <c r="L23">
        <f t="shared" si="1"/>
        <v>2.5</v>
      </c>
      <c r="M23">
        <f t="shared" si="2"/>
        <v>1.5</v>
      </c>
      <c r="N23">
        <v>2</v>
      </c>
      <c r="O23">
        <f t="shared" si="3"/>
        <v>0.75</v>
      </c>
      <c r="P23" s="4">
        <f t="shared" si="4"/>
        <v>75</v>
      </c>
    </row>
    <row r="24" spans="1:16" x14ac:dyDescent="0.25">
      <c r="A24" s="9">
        <v>4</v>
      </c>
      <c r="B24" s="9">
        <v>4</v>
      </c>
      <c r="C24" s="9">
        <v>1</v>
      </c>
      <c r="D24" s="9">
        <v>2</v>
      </c>
      <c r="E24" s="9">
        <v>2</v>
      </c>
      <c r="F24" s="9">
        <v>1</v>
      </c>
      <c r="G24" s="9">
        <v>2</v>
      </c>
      <c r="H24" s="9">
        <v>2</v>
      </c>
      <c r="I24" s="9">
        <v>1</v>
      </c>
      <c r="J24" s="9">
        <v>1</v>
      </c>
      <c r="K24">
        <f t="shared" si="0"/>
        <v>20</v>
      </c>
      <c r="L24">
        <f t="shared" si="1"/>
        <v>2</v>
      </c>
      <c r="M24">
        <f t="shared" si="2"/>
        <v>1</v>
      </c>
      <c r="N24">
        <v>2</v>
      </c>
      <c r="O24">
        <f t="shared" si="3"/>
        <v>0.5</v>
      </c>
      <c r="P24" s="4">
        <f t="shared" si="4"/>
        <v>50</v>
      </c>
    </row>
    <row r="25" spans="1:16" x14ac:dyDescent="0.25">
      <c r="A25" s="10">
        <v>2</v>
      </c>
      <c r="B25" s="10">
        <v>3</v>
      </c>
      <c r="C25" s="10">
        <v>2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  <c r="I25" s="10">
        <v>3</v>
      </c>
      <c r="J25" s="10">
        <v>3</v>
      </c>
      <c r="K25">
        <f t="shared" si="0"/>
        <v>28</v>
      </c>
      <c r="L25">
        <f t="shared" si="1"/>
        <v>2.8</v>
      </c>
      <c r="M25">
        <f t="shared" si="2"/>
        <v>1.7999999999999998</v>
      </c>
      <c r="N25">
        <v>2</v>
      </c>
      <c r="O25">
        <f t="shared" si="3"/>
        <v>0.89999999999999991</v>
      </c>
      <c r="P25" s="4">
        <f t="shared" si="4"/>
        <v>89.999999999999986</v>
      </c>
    </row>
    <row r="26" spans="1:16" x14ac:dyDescent="0.25">
      <c r="A26" s="9">
        <v>3</v>
      </c>
      <c r="B26" s="9">
        <v>3</v>
      </c>
      <c r="C26" s="9">
        <v>2</v>
      </c>
      <c r="D26" s="9">
        <v>2</v>
      </c>
      <c r="E26" s="9">
        <v>3</v>
      </c>
      <c r="F26" s="9">
        <v>2</v>
      </c>
      <c r="G26" s="9">
        <v>3</v>
      </c>
      <c r="H26" s="9">
        <v>3</v>
      </c>
      <c r="I26" s="9">
        <v>2</v>
      </c>
      <c r="J26" s="9">
        <v>2</v>
      </c>
      <c r="K26">
        <f t="shared" si="0"/>
        <v>25</v>
      </c>
      <c r="L26">
        <f t="shared" si="1"/>
        <v>2.5</v>
      </c>
      <c r="M26">
        <f t="shared" si="2"/>
        <v>1.5</v>
      </c>
      <c r="N26">
        <v>2</v>
      </c>
      <c r="O26">
        <f t="shared" si="3"/>
        <v>0.75</v>
      </c>
      <c r="P26" s="4">
        <f t="shared" si="4"/>
        <v>75</v>
      </c>
    </row>
    <row r="27" spans="1:16" x14ac:dyDescent="0.25">
      <c r="A27" s="10">
        <v>3</v>
      </c>
      <c r="B27" s="10">
        <v>4</v>
      </c>
      <c r="C27" s="10">
        <v>1</v>
      </c>
      <c r="D27" s="10">
        <v>2</v>
      </c>
      <c r="E27" s="10">
        <v>2</v>
      </c>
      <c r="F27" s="10">
        <v>3</v>
      </c>
      <c r="G27" s="10">
        <v>2</v>
      </c>
      <c r="H27" s="10">
        <v>2</v>
      </c>
      <c r="I27" s="10">
        <v>2</v>
      </c>
      <c r="J27" s="10">
        <v>3</v>
      </c>
      <c r="K27">
        <f t="shared" si="0"/>
        <v>24</v>
      </c>
      <c r="L27">
        <f t="shared" si="1"/>
        <v>2.4</v>
      </c>
      <c r="M27">
        <f t="shared" si="2"/>
        <v>1.4</v>
      </c>
      <c r="N27">
        <v>2</v>
      </c>
      <c r="O27">
        <f t="shared" si="3"/>
        <v>0.7</v>
      </c>
      <c r="P27" s="4">
        <f t="shared" si="4"/>
        <v>70</v>
      </c>
    </row>
    <row r="28" spans="1:16" x14ac:dyDescent="0.25">
      <c r="A28" s="9">
        <v>3</v>
      </c>
      <c r="B28" s="9">
        <v>3</v>
      </c>
      <c r="C28" s="9">
        <v>1</v>
      </c>
      <c r="D28" s="9">
        <v>2</v>
      </c>
      <c r="E28" s="9">
        <v>2</v>
      </c>
      <c r="F28" s="9">
        <v>2</v>
      </c>
      <c r="G28" s="9">
        <v>2</v>
      </c>
      <c r="H28" s="9">
        <v>2</v>
      </c>
      <c r="I28" s="9">
        <v>3</v>
      </c>
      <c r="J28" s="9">
        <v>3</v>
      </c>
      <c r="K28">
        <f t="shared" si="0"/>
        <v>23</v>
      </c>
      <c r="L28">
        <f t="shared" si="1"/>
        <v>2.2999999999999998</v>
      </c>
      <c r="M28">
        <f t="shared" si="2"/>
        <v>1.2999999999999998</v>
      </c>
      <c r="N28">
        <v>2</v>
      </c>
      <c r="O28">
        <f t="shared" si="3"/>
        <v>0.64999999999999991</v>
      </c>
      <c r="P28" s="4">
        <f t="shared" si="4"/>
        <v>64.999999999999986</v>
      </c>
    </row>
    <row r="29" spans="1:16" x14ac:dyDescent="0.25">
      <c r="A29" s="10">
        <v>2</v>
      </c>
      <c r="B29" s="10">
        <v>4</v>
      </c>
      <c r="C29" s="10">
        <v>2</v>
      </c>
      <c r="D29" s="10">
        <v>3</v>
      </c>
      <c r="E29" s="10">
        <v>3</v>
      </c>
      <c r="F29" s="10">
        <v>2</v>
      </c>
      <c r="G29" s="10">
        <v>3</v>
      </c>
      <c r="H29" s="10">
        <v>3</v>
      </c>
      <c r="I29" s="10">
        <v>2</v>
      </c>
      <c r="J29" s="10">
        <v>2</v>
      </c>
      <c r="K29">
        <f t="shared" si="0"/>
        <v>26</v>
      </c>
      <c r="L29">
        <f t="shared" si="1"/>
        <v>2.6</v>
      </c>
      <c r="M29">
        <f t="shared" si="2"/>
        <v>1.6</v>
      </c>
      <c r="N29">
        <v>2</v>
      </c>
      <c r="O29">
        <f t="shared" si="3"/>
        <v>0.8</v>
      </c>
      <c r="P29" s="4">
        <f t="shared" si="4"/>
        <v>80</v>
      </c>
    </row>
    <row r="30" spans="1:16" x14ac:dyDescent="0.25">
      <c r="A30" s="9">
        <v>3</v>
      </c>
      <c r="B30" s="9">
        <v>3</v>
      </c>
      <c r="C30" s="9">
        <v>1</v>
      </c>
      <c r="D30" s="9">
        <v>2</v>
      </c>
      <c r="E30" s="9">
        <v>1</v>
      </c>
      <c r="F30" s="9">
        <v>2</v>
      </c>
      <c r="G30" s="9">
        <v>2</v>
      </c>
      <c r="H30" s="9">
        <v>2</v>
      </c>
      <c r="I30" s="9">
        <v>1</v>
      </c>
      <c r="J30" s="9">
        <v>1</v>
      </c>
      <c r="K30">
        <f t="shared" si="0"/>
        <v>18</v>
      </c>
      <c r="L30">
        <f t="shared" si="1"/>
        <v>1.8</v>
      </c>
      <c r="M30">
        <f t="shared" si="2"/>
        <v>0.8</v>
      </c>
      <c r="N30">
        <v>2</v>
      </c>
      <c r="O30">
        <f t="shared" si="3"/>
        <v>0.4</v>
      </c>
      <c r="P30" s="4">
        <f t="shared" si="4"/>
        <v>40</v>
      </c>
    </row>
    <row r="31" spans="1:16" x14ac:dyDescent="0.25">
      <c r="A31" s="10">
        <v>1</v>
      </c>
      <c r="B31" s="10">
        <v>2</v>
      </c>
      <c r="C31" s="10">
        <v>2</v>
      </c>
      <c r="D31" s="10">
        <v>1</v>
      </c>
      <c r="E31" s="10">
        <v>2</v>
      </c>
      <c r="F31" s="10">
        <v>2</v>
      </c>
      <c r="G31" s="10">
        <v>1</v>
      </c>
      <c r="H31" s="10">
        <v>1</v>
      </c>
      <c r="I31" s="10">
        <v>2</v>
      </c>
      <c r="J31" s="10">
        <v>3</v>
      </c>
      <c r="K31">
        <f t="shared" si="0"/>
        <v>17</v>
      </c>
      <c r="L31">
        <f t="shared" si="1"/>
        <v>1.7</v>
      </c>
      <c r="M31">
        <f t="shared" si="2"/>
        <v>0.7</v>
      </c>
      <c r="N31">
        <v>2</v>
      </c>
      <c r="O31">
        <f t="shared" si="3"/>
        <v>0.35</v>
      </c>
      <c r="P31" s="4">
        <f t="shared" si="4"/>
        <v>35</v>
      </c>
    </row>
    <row r="32" spans="1:16" x14ac:dyDescent="0.25">
      <c r="A32" s="9">
        <v>3</v>
      </c>
      <c r="B32" s="9">
        <v>3</v>
      </c>
      <c r="C32" s="9">
        <v>2</v>
      </c>
      <c r="D32" s="9">
        <v>2</v>
      </c>
      <c r="E32" s="9">
        <v>2</v>
      </c>
      <c r="F32" s="9">
        <v>2</v>
      </c>
      <c r="G32" s="9">
        <v>2</v>
      </c>
      <c r="H32" s="9">
        <v>2</v>
      </c>
      <c r="I32" s="9">
        <v>2</v>
      </c>
      <c r="J32" s="9">
        <v>2</v>
      </c>
      <c r="K32">
        <f t="shared" si="0"/>
        <v>22</v>
      </c>
      <c r="L32">
        <f t="shared" si="1"/>
        <v>2.2000000000000002</v>
      </c>
      <c r="M32">
        <f t="shared" si="2"/>
        <v>1.2000000000000002</v>
      </c>
      <c r="N32">
        <v>2</v>
      </c>
      <c r="O32">
        <f t="shared" si="3"/>
        <v>0.60000000000000009</v>
      </c>
      <c r="P32" s="4">
        <f t="shared" si="4"/>
        <v>60.000000000000007</v>
      </c>
    </row>
    <row r="33" spans="1:16" x14ac:dyDescent="0.25">
      <c r="A33" s="10">
        <v>3</v>
      </c>
      <c r="B33" s="10">
        <v>3</v>
      </c>
      <c r="C33" s="10">
        <v>2</v>
      </c>
      <c r="D33" s="10">
        <v>2</v>
      </c>
      <c r="E33" s="10">
        <v>2</v>
      </c>
      <c r="F33" s="10">
        <v>2</v>
      </c>
      <c r="G33" s="10">
        <v>2</v>
      </c>
      <c r="H33" s="10">
        <v>3</v>
      </c>
      <c r="I33" s="10">
        <v>3</v>
      </c>
      <c r="J33" s="10">
        <v>3</v>
      </c>
      <c r="K33">
        <f t="shared" si="0"/>
        <v>25</v>
      </c>
      <c r="L33">
        <f t="shared" si="1"/>
        <v>2.5</v>
      </c>
      <c r="M33">
        <f t="shared" si="2"/>
        <v>1.5</v>
      </c>
      <c r="N33">
        <v>2</v>
      </c>
      <c r="O33">
        <f t="shared" si="3"/>
        <v>0.75</v>
      </c>
      <c r="P33" s="4">
        <f t="shared" si="4"/>
        <v>75</v>
      </c>
    </row>
    <row r="34" spans="1:16" x14ac:dyDescent="0.25">
      <c r="A34" s="9">
        <v>2</v>
      </c>
      <c r="B34" s="9">
        <v>2</v>
      </c>
      <c r="C34" s="9">
        <v>1</v>
      </c>
      <c r="D34" s="9">
        <v>2</v>
      </c>
      <c r="E34" s="9">
        <v>1</v>
      </c>
      <c r="F34" s="9">
        <v>2</v>
      </c>
      <c r="G34" s="9">
        <v>2</v>
      </c>
      <c r="H34" s="9">
        <v>2</v>
      </c>
      <c r="I34" s="9">
        <v>2</v>
      </c>
      <c r="J34" s="9">
        <v>2</v>
      </c>
      <c r="K34">
        <f t="shared" si="0"/>
        <v>18</v>
      </c>
      <c r="L34">
        <f t="shared" si="1"/>
        <v>1.8</v>
      </c>
      <c r="M34">
        <f t="shared" si="2"/>
        <v>0.8</v>
      </c>
      <c r="N34">
        <v>2</v>
      </c>
      <c r="O34">
        <f t="shared" si="3"/>
        <v>0.4</v>
      </c>
      <c r="P34" s="4">
        <f t="shared" si="4"/>
        <v>40</v>
      </c>
    </row>
    <row r="35" spans="1:16" x14ac:dyDescent="0.25">
      <c r="A35" s="10">
        <v>4</v>
      </c>
      <c r="B35" s="10">
        <v>3</v>
      </c>
      <c r="C35" s="10">
        <v>3</v>
      </c>
      <c r="D35" s="10">
        <v>2</v>
      </c>
      <c r="E35" s="10">
        <v>2</v>
      </c>
      <c r="F35" s="10">
        <v>3</v>
      </c>
      <c r="G35" s="10">
        <v>2</v>
      </c>
      <c r="H35" s="10">
        <v>3</v>
      </c>
      <c r="I35" s="10">
        <v>3</v>
      </c>
      <c r="J35" s="10">
        <v>3</v>
      </c>
      <c r="K35">
        <f t="shared" si="0"/>
        <v>28</v>
      </c>
      <c r="L35">
        <f t="shared" si="1"/>
        <v>2.8</v>
      </c>
      <c r="M35">
        <f t="shared" si="2"/>
        <v>1.7999999999999998</v>
      </c>
      <c r="N35">
        <v>2</v>
      </c>
      <c r="O35">
        <f t="shared" si="3"/>
        <v>0.89999999999999991</v>
      </c>
      <c r="P35" s="4">
        <f t="shared" si="4"/>
        <v>89.999999999999986</v>
      </c>
    </row>
    <row r="36" spans="1:16" x14ac:dyDescent="0.25">
      <c r="A36" s="9">
        <v>2</v>
      </c>
      <c r="B36" s="9">
        <v>1</v>
      </c>
      <c r="C36" s="9">
        <v>2</v>
      </c>
      <c r="D36" s="9">
        <v>2</v>
      </c>
      <c r="E36" s="9">
        <v>3</v>
      </c>
      <c r="F36" s="9">
        <v>3</v>
      </c>
      <c r="G36" s="9">
        <v>3</v>
      </c>
      <c r="H36" s="9">
        <v>3</v>
      </c>
      <c r="I36" s="9">
        <v>3</v>
      </c>
      <c r="J36" s="9">
        <v>3</v>
      </c>
      <c r="K36">
        <f t="shared" si="0"/>
        <v>25</v>
      </c>
      <c r="L36">
        <f t="shared" si="1"/>
        <v>2.5</v>
      </c>
      <c r="M36">
        <f t="shared" si="2"/>
        <v>1.5</v>
      </c>
      <c r="N36">
        <v>2</v>
      </c>
      <c r="O36">
        <f t="shared" si="3"/>
        <v>0.75</v>
      </c>
      <c r="P36" s="4">
        <f t="shared" si="4"/>
        <v>75</v>
      </c>
    </row>
    <row r="37" spans="1:16" x14ac:dyDescent="0.25">
      <c r="A37" s="10">
        <v>2</v>
      </c>
      <c r="B37" s="10">
        <v>3</v>
      </c>
      <c r="C37" s="10">
        <v>2</v>
      </c>
      <c r="D37" s="10">
        <v>2</v>
      </c>
      <c r="E37" s="10">
        <v>3</v>
      </c>
      <c r="F37" s="10">
        <v>3</v>
      </c>
      <c r="G37" s="10">
        <v>3</v>
      </c>
      <c r="H37" s="10">
        <v>3</v>
      </c>
      <c r="I37" s="10">
        <v>3</v>
      </c>
      <c r="J37" s="10">
        <v>3</v>
      </c>
      <c r="K37">
        <f t="shared" si="0"/>
        <v>27</v>
      </c>
      <c r="L37">
        <f t="shared" si="1"/>
        <v>2.7</v>
      </c>
      <c r="M37">
        <f t="shared" si="2"/>
        <v>1.7000000000000002</v>
      </c>
      <c r="N37">
        <v>2</v>
      </c>
      <c r="O37">
        <f t="shared" si="3"/>
        <v>0.85000000000000009</v>
      </c>
      <c r="P37" s="4">
        <f t="shared" si="4"/>
        <v>85.000000000000014</v>
      </c>
    </row>
    <row r="38" spans="1:16" x14ac:dyDescent="0.25">
      <c r="A38" s="9">
        <v>4</v>
      </c>
      <c r="B38" s="9">
        <v>3</v>
      </c>
      <c r="C38" s="9">
        <v>1</v>
      </c>
      <c r="D38" s="9">
        <v>1</v>
      </c>
      <c r="E38" s="9">
        <v>2</v>
      </c>
      <c r="F38" s="9">
        <v>2</v>
      </c>
      <c r="G38" s="9">
        <v>2</v>
      </c>
      <c r="H38" s="9">
        <v>2</v>
      </c>
      <c r="I38" s="9">
        <v>2</v>
      </c>
      <c r="J38" s="9">
        <v>2</v>
      </c>
      <c r="K38">
        <f t="shared" si="0"/>
        <v>21</v>
      </c>
      <c r="L38">
        <f t="shared" si="1"/>
        <v>2.1</v>
      </c>
      <c r="M38">
        <f t="shared" si="2"/>
        <v>1.1000000000000001</v>
      </c>
      <c r="N38">
        <v>2</v>
      </c>
      <c r="O38">
        <f t="shared" si="3"/>
        <v>0.55000000000000004</v>
      </c>
      <c r="P38" s="4">
        <f t="shared" si="4"/>
        <v>55.000000000000007</v>
      </c>
    </row>
    <row r="39" spans="1:16" x14ac:dyDescent="0.25">
      <c r="A39" s="10">
        <v>3</v>
      </c>
      <c r="B39" s="10">
        <v>3</v>
      </c>
      <c r="C39" s="10">
        <v>1</v>
      </c>
      <c r="D39" s="10">
        <v>2</v>
      </c>
      <c r="E39" s="10">
        <v>2</v>
      </c>
      <c r="F39" s="10">
        <v>1</v>
      </c>
      <c r="G39" s="10">
        <v>2</v>
      </c>
      <c r="H39" s="10">
        <v>2</v>
      </c>
      <c r="I39" s="10">
        <v>2</v>
      </c>
      <c r="J39" s="10">
        <v>2</v>
      </c>
      <c r="K39">
        <f t="shared" si="0"/>
        <v>20</v>
      </c>
      <c r="L39">
        <f t="shared" si="1"/>
        <v>2</v>
      </c>
      <c r="M39">
        <f t="shared" si="2"/>
        <v>1</v>
      </c>
      <c r="N39">
        <v>2</v>
      </c>
      <c r="O39">
        <f t="shared" si="3"/>
        <v>0.5</v>
      </c>
      <c r="P39" s="4">
        <f t="shared" si="4"/>
        <v>50</v>
      </c>
    </row>
    <row r="40" spans="1:16" x14ac:dyDescent="0.25">
      <c r="A40" s="9">
        <v>4</v>
      </c>
      <c r="B40" s="9">
        <v>3</v>
      </c>
      <c r="C40" s="9">
        <v>2</v>
      </c>
      <c r="D40" s="9">
        <v>3</v>
      </c>
      <c r="E40" s="9">
        <v>3</v>
      </c>
      <c r="F40" s="9">
        <v>2</v>
      </c>
      <c r="G40" s="9">
        <v>3</v>
      </c>
      <c r="H40" s="9">
        <v>2</v>
      </c>
      <c r="I40" s="9">
        <v>2</v>
      </c>
      <c r="J40" s="9">
        <v>2</v>
      </c>
      <c r="K40">
        <f t="shared" si="0"/>
        <v>26</v>
      </c>
      <c r="L40">
        <f t="shared" si="1"/>
        <v>2.6</v>
      </c>
      <c r="M40">
        <f t="shared" si="2"/>
        <v>1.6</v>
      </c>
      <c r="N40">
        <v>2</v>
      </c>
      <c r="O40">
        <f t="shared" si="3"/>
        <v>0.8</v>
      </c>
      <c r="P40" s="4">
        <f t="shared" si="4"/>
        <v>80</v>
      </c>
    </row>
    <row r="41" spans="1:16" x14ac:dyDescent="0.25">
      <c r="A41" s="10">
        <v>4</v>
      </c>
      <c r="B41" s="10">
        <v>4</v>
      </c>
      <c r="C41" s="10">
        <v>1</v>
      </c>
      <c r="D41" s="10">
        <v>2</v>
      </c>
      <c r="E41" s="10">
        <v>2</v>
      </c>
      <c r="F41" s="10">
        <v>1</v>
      </c>
      <c r="G41" s="10">
        <v>2</v>
      </c>
      <c r="H41" s="10">
        <v>2</v>
      </c>
      <c r="I41" s="10">
        <v>1</v>
      </c>
      <c r="J41" s="10">
        <v>1</v>
      </c>
      <c r="K41">
        <f t="shared" si="0"/>
        <v>20</v>
      </c>
      <c r="L41">
        <f t="shared" si="1"/>
        <v>2</v>
      </c>
      <c r="M41">
        <f t="shared" si="2"/>
        <v>1</v>
      </c>
      <c r="N41">
        <v>2</v>
      </c>
      <c r="O41">
        <f t="shared" si="3"/>
        <v>0.5</v>
      </c>
      <c r="P41" s="4">
        <f t="shared" si="4"/>
        <v>50</v>
      </c>
    </row>
    <row r="42" spans="1:16" x14ac:dyDescent="0.25">
      <c r="A42" s="9">
        <v>2</v>
      </c>
      <c r="B42" s="9">
        <v>3</v>
      </c>
      <c r="C42" s="9">
        <v>2</v>
      </c>
      <c r="D42" s="9">
        <v>2</v>
      </c>
      <c r="E42" s="9">
        <v>3</v>
      </c>
      <c r="F42" s="9">
        <v>2</v>
      </c>
      <c r="G42" s="9">
        <v>3</v>
      </c>
      <c r="H42" s="9">
        <v>3</v>
      </c>
      <c r="I42" s="9">
        <v>2</v>
      </c>
      <c r="J42" s="9">
        <v>2</v>
      </c>
      <c r="K42">
        <f t="shared" si="0"/>
        <v>24</v>
      </c>
      <c r="L42">
        <f t="shared" si="1"/>
        <v>2.4</v>
      </c>
      <c r="M42">
        <f t="shared" si="2"/>
        <v>1.4</v>
      </c>
      <c r="N42">
        <v>2</v>
      </c>
      <c r="O42">
        <f t="shared" si="3"/>
        <v>0.7</v>
      </c>
      <c r="P42" s="4">
        <f t="shared" si="4"/>
        <v>70</v>
      </c>
    </row>
    <row r="43" spans="1:16" x14ac:dyDescent="0.25">
      <c r="A43" s="10">
        <v>3</v>
      </c>
      <c r="B43" s="10">
        <v>3</v>
      </c>
      <c r="C43" s="10">
        <v>1</v>
      </c>
      <c r="D43" s="10">
        <v>2</v>
      </c>
      <c r="E43" s="10">
        <v>3</v>
      </c>
      <c r="F43" s="10">
        <v>2</v>
      </c>
      <c r="G43" s="10">
        <v>3</v>
      </c>
      <c r="H43" s="10">
        <v>2</v>
      </c>
      <c r="I43" s="10">
        <v>1</v>
      </c>
      <c r="J43" s="10">
        <v>1</v>
      </c>
      <c r="K43">
        <f t="shared" si="0"/>
        <v>21</v>
      </c>
      <c r="L43">
        <f t="shared" si="1"/>
        <v>2.1</v>
      </c>
      <c r="M43">
        <f t="shared" si="2"/>
        <v>1.1000000000000001</v>
      </c>
      <c r="N43">
        <v>2</v>
      </c>
      <c r="O43">
        <f t="shared" si="3"/>
        <v>0.55000000000000004</v>
      </c>
      <c r="P43" s="4">
        <f t="shared" si="4"/>
        <v>55.000000000000007</v>
      </c>
    </row>
    <row r="44" spans="1:16" x14ac:dyDescent="0.25">
      <c r="A44" s="9">
        <v>3</v>
      </c>
      <c r="B44" s="9">
        <v>3</v>
      </c>
      <c r="C44" s="9">
        <v>2</v>
      </c>
      <c r="D44" s="9">
        <v>2</v>
      </c>
      <c r="E44" s="9">
        <v>3</v>
      </c>
      <c r="F44" s="9">
        <v>2</v>
      </c>
      <c r="G44" s="9">
        <v>3</v>
      </c>
      <c r="H44" s="9">
        <v>2</v>
      </c>
      <c r="I44" s="9">
        <v>2</v>
      </c>
      <c r="J44" s="9">
        <v>2</v>
      </c>
      <c r="K44">
        <f t="shared" si="0"/>
        <v>24</v>
      </c>
      <c r="L44">
        <f t="shared" si="1"/>
        <v>2.4</v>
      </c>
      <c r="M44">
        <f t="shared" si="2"/>
        <v>1.4</v>
      </c>
      <c r="N44">
        <v>2</v>
      </c>
      <c r="O44">
        <f t="shared" si="3"/>
        <v>0.7</v>
      </c>
      <c r="P44" s="4">
        <f t="shared" si="4"/>
        <v>70</v>
      </c>
    </row>
    <row r="45" spans="1:16" x14ac:dyDescent="0.25">
      <c r="A45" s="10">
        <v>3</v>
      </c>
      <c r="B45" s="10">
        <v>4</v>
      </c>
      <c r="C45" s="10">
        <v>1</v>
      </c>
      <c r="D45" s="10">
        <v>2</v>
      </c>
      <c r="E45" s="10">
        <v>2</v>
      </c>
      <c r="F45" s="10">
        <v>1</v>
      </c>
      <c r="G45" s="10">
        <v>2</v>
      </c>
      <c r="H45" s="10">
        <v>2</v>
      </c>
      <c r="I45" s="10">
        <v>1</v>
      </c>
      <c r="J45" s="10">
        <v>1</v>
      </c>
      <c r="K45">
        <f t="shared" si="0"/>
        <v>19</v>
      </c>
      <c r="L45">
        <f t="shared" si="1"/>
        <v>1.9</v>
      </c>
      <c r="M45">
        <f t="shared" si="2"/>
        <v>0.89999999999999991</v>
      </c>
      <c r="N45">
        <v>2</v>
      </c>
      <c r="O45">
        <f t="shared" si="3"/>
        <v>0.44999999999999996</v>
      </c>
      <c r="P45" s="4">
        <f t="shared" si="4"/>
        <v>44.999999999999993</v>
      </c>
    </row>
    <row r="46" spans="1:16" x14ac:dyDescent="0.25">
      <c r="A46" s="9">
        <v>3</v>
      </c>
      <c r="B46" s="9">
        <v>3</v>
      </c>
      <c r="C46" s="9">
        <v>1</v>
      </c>
      <c r="D46" s="9">
        <v>2</v>
      </c>
      <c r="E46" s="9">
        <v>2</v>
      </c>
      <c r="F46" s="9">
        <v>1</v>
      </c>
      <c r="G46" s="9">
        <v>2</v>
      </c>
      <c r="H46" s="9">
        <v>2</v>
      </c>
      <c r="I46" s="9">
        <v>1</v>
      </c>
      <c r="J46" s="9">
        <v>1</v>
      </c>
      <c r="K46">
        <f t="shared" si="0"/>
        <v>18</v>
      </c>
      <c r="L46">
        <f t="shared" si="1"/>
        <v>1.8</v>
      </c>
      <c r="M46">
        <f t="shared" si="2"/>
        <v>0.8</v>
      </c>
      <c r="N46">
        <v>2</v>
      </c>
      <c r="O46">
        <f t="shared" si="3"/>
        <v>0.4</v>
      </c>
      <c r="P46" s="4">
        <f t="shared" si="4"/>
        <v>40</v>
      </c>
    </row>
    <row r="47" spans="1:16" x14ac:dyDescent="0.25">
      <c r="A47" s="10">
        <v>3</v>
      </c>
      <c r="B47" s="10">
        <v>4</v>
      </c>
      <c r="C47" s="10">
        <v>1</v>
      </c>
      <c r="D47" s="10">
        <v>2</v>
      </c>
      <c r="E47" s="10">
        <v>2</v>
      </c>
      <c r="F47" s="10">
        <v>1</v>
      </c>
      <c r="G47" s="10">
        <v>2</v>
      </c>
      <c r="H47" s="10">
        <v>2</v>
      </c>
      <c r="I47" s="10">
        <v>1</v>
      </c>
      <c r="J47" s="10">
        <v>1</v>
      </c>
      <c r="K47">
        <f t="shared" si="0"/>
        <v>19</v>
      </c>
      <c r="L47">
        <f t="shared" si="1"/>
        <v>1.9</v>
      </c>
      <c r="M47">
        <f t="shared" si="2"/>
        <v>0.89999999999999991</v>
      </c>
      <c r="N47">
        <v>2</v>
      </c>
      <c r="O47">
        <f t="shared" si="3"/>
        <v>0.44999999999999996</v>
      </c>
      <c r="P47" s="4">
        <f t="shared" si="4"/>
        <v>44.999999999999993</v>
      </c>
    </row>
    <row r="48" spans="1:16" x14ac:dyDescent="0.25">
      <c r="A48" s="9">
        <v>1</v>
      </c>
      <c r="B48" s="9">
        <v>3</v>
      </c>
      <c r="C48" s="9">
        <v>3</v>
      </c>
      <c r="D48" s="9">
        <v>3</v>
      </c>
      <c r="E48" s="9">
        <v>3</v>
      </c>
      <c r="F48" s="9">
        <v>3</v>
      </c>
      <c r="G48" s="9">
        <v>3</v>
      </c>
      <c r="H48" s="9">
        <v>3</v>
      </c>
      <c r="I48" s="9">
        <v>3</v>
      </c>
      <c r="J48" s="9">
        <v>3</v>
      </c>
      <c r="K48">
        <f t="shared" si="0"/>
        <v>28</v>
      </c>
      <c r="L48">
        <f t="shared" si="1"/>
        <v>2.8</v>
      </c>
      <c r="M48">
        <f t="shared" si="2"/>
        <v>1.7999999999999998</v>
      </c>
      <c r="N48">
        <v>2</v>
      </c>
      <c r="O48">
        <f t="shared" si="3"/>
        <v>0.89999999999999991</v>
      </c>
      <c r="P48" s="4">
        <f t="shared" si="4"/>
        <v>89.999999999999986</v>
      </c>
    </row>
    <row r="49" spans="1:16" x14ac:dyDescent="0.25">
      <c r="A49" s="10">
        <v>3</v>
      </c>
      <c r="B49" s="10">
        <v>3</v>
      </c>
      <c r="C49" s="10">
        <v>1</v>
      </c>
      <c r="D49" s="10">
        <v>2</v>
      </c>
      <c r="E49" s="10">
        <v>2</v>
      </c>
      <c r="F49" s="10">
        <v>2</v>
      </c>
      <c r="G49" s="10">
        <v>2</v>
      </c>
      <c r="H49" s="10">
        <v>2</v>
      </c>
      <c r="I49" s="10">
        <v>1</v>
      </c>
      <c r="J49" s="10">
        <v>1</v>
      </c>
      <c r="K49">
        <f t="shared" si="0"/>
        <v>19</v>
      </c>
      <c r="L49">
        <f t="shared" si="1"/>
        <v>1.9</v>
      </c>
      <c r="M49">
        <f t="shared" si="2"/>
        <v>0.89999999999999991</v>
      </c>
      <c r="N49">
        <v>2</v>
      </c>
      <c r="O49">
        <f t="shared" si="3"/>
        <v>0.44999999999999996</v>
      </c>
      <c r="P49" s="4">
        <f t="shared" si="4"/>
        <v>44.999999999999993</v>
      </c>
    </row>
    <row r="50" spans="1:16" x14ac:dyDescent="0.25">
      <c r="A50" s="9">
        <v>3</v>
      </c>
      <c r="B50" s="9">
        <v>3</v>
      </c>
      <c r="C50" s="9">
        <v>2</v>
      </c>
      <c r="D50" s="9">
        <v>2</v>
      </c>
      <c r="E50" s="9">
        <v>2</v>
      </c>
      <c r="F50" s="9">
        <v>2</v>
      </c>
      <c r="G50" s="9">
        <v>2</v>
      </c>
      <c r="H50" s="9">
        <v>2</v>
      </c>
      <c r="I50" s="9">
        <v>2</v>
      </c>
      <c r="J50" s="9">
        <v>2</v>
      </c>
      <c r="K50">
        <f t="shared" si="0"/>
        <v>22</v>
      </c>
      <c r="L50">
        <f t="shared" si="1"/>
        <v>2.2000000000000002</v>
      </c>
      <c r="M50">
        <f t="shared" si="2"/>
        <v>1.2000000000000002</v>
      </c>
      <c r="N50">
        <v>2</v>
      </c>
      <c r="O50">
        <f t="shared" si="3"/>
        <v>0.60000000000000009</v>
      </c>
      <c r="P50" s="4">
        <f t="shared" si="4"/>
        <v>60.000000000000007</v>
      </c>
    </row>
    <row r="51" spans="1:16" x14ac:dyDescent="0.25">
      <c r="A51" s="10">
        <v>4</v>
      </c>
      <c r="B51" s="10">
        <v>4</v>
      </c>
      <c r="C51" s="10">
        <v>1</v>
      </c>
      <c r="D51" s="10">
        <v>2</v>
      </c>
      <c r="E51" s="10">
        <v>2</v>
      </c>
      <c r="F51" s="10">
        <v>1</v>
      </c>
      <c r="G51" s="10">
        <v>2</v>
      </c>
      <c r="H51" s="10">
        <v>2</v>
      </c>
      <c r="I51" s="10">
        <v>1</v>
      </c>
      <c r="J51" s="10">
        <v>1</v>
      </c>
      <c r="K51">
        <f t="shared" si="0"/>
        <v>20</v>
      </c>
      <c r="L51">
        <f t="shared" si="1"/>
        <v>2</v>
      </c>
      <c r="M51">
        <f t="shared" si="2"/>
        <v>1</v>
      </c>
      <c r="N51">
        <v>2</v>
      </c>
      <c r="O51">
        <f t="shared" si="3"/>
        <v>0.5</v>
      </c>
      <c r="P51" s="4">
        <f t="shared" si="4"/>
        <v>50</v>
      </c>
    </row>
    <row r="52" spans="1:16" x14ac:dyDescent="0.25">
      <c r="A52" s="9">
        <v>3</v>
      </c>
      <c r="B52" s="9">
        <v>3</v>
      </c>
      <c r="C52" s="9">
        <v>2</v>
      </c>
      <c r="D52" s="9">
        <v>2</v>
      </c>
      <c r="E52" s="9">
        <v>2</v>
      </c>
      <c r="F52" s="9">
        <v>2</v>
      </c>
      <c r="G52" s="9">
        <v>2</v>
      </c>
      <c r="H52" s="9">
        <v>2</v>
      </c>
      <c r="I52" s="9">
        <v>2</v>
      </c>
      <c r="J52" s="9">
        <v>2</v>
      </c>
      <c r="K52">
        <f t="shared" si="0"/>
        <v>22</v>
      </c>
      <c r="L52">
        <f t="shared" si="1"/>
        <v>2.2000000000000002</v>
      </c>
      <c r="M52">
        <f t="shared" si="2"/>
        <v>1.2000000000000002</v>
      </c>
      <c r="N52">
        <v>2</v>
      </c>
      <c r="O52">
        <f t="shared" si="3"/>
        <v>0.60000000000000009</v>
      </c>
      <c r="P52" s="4">
        <f t="shared" si="4"/>
        <v>60.000000000000007</v>
      </c>
    </row>
    <row r="53" spans="1:16" x14ac:dyDescent="0.25">
      <c r="A53" s="10">
        <v>3</v>
      </c>
      <c r="B53" s="10">
        <v>4</v>
      </c>
      <c r="C53" s="10">
        <v>1</v>
      </c>
      <c r="D53" s="10">
        <v>2</v>
      </c>
      <c r="E53" s="10">
        <v>2</v>
      </c>
      <c r="F53" s="10">
        <v>1</v>
      </c>
      <c r="G53" s="10">
        <v>2</v>
      </c>
      <c r="H53" s="10">
        <v>1</v>
      </c>
      <c r="I53" s="10">
        <v>2</v>
      </c>
      <c r="J53" s="10">
        <v>2</v>
      </c>
      <c r="K53">
        <f t="shared" si="0"/>
        <v>20</v>
      </c>
      <c r="L53">
        <f t="shared" si="1"/>
        <v>2</v>
      </c>
      <c r="M53">
        <f t="shared" si="2"/>
        <v>1</v>
      </c>
      <c r="N53">
        <v>2</v>
      </c>
      <c r="O53">
        <f t="shared" si="3"/>
        <v>0.5</v>
      </c>
      <c r="P53" s="4">
        <f t="shared" si="4"/>
        <v>50</v>
      </c>
    </row>
    <row r="54" spans="1:16" x14ac:dyDescent="0.25">
      <c r="A54" s="9">
        <v>4</v>
      </c>
      <c r="B54" s="9">
        <v>4</v>
      </c>
      <c r="C54" s="9">
        <v>1</v>
      </c>
      <c r="D54" s="9">
        <v>2</v>
      </c>
      <c r="E54" s="9">
        <v>2</v>
      </c>
      <c r="F54" s="9">
        <v>2</v>
      </c>
      <c r="G54" s="9">
        <v>2</v>
      </c>
      <c r="H54" s="9">
        <v>1</v>
      </c>
      <c r="I54" s="9">
        <v>1</v>
      </c>
      <c r="J54" s="9">
        <v>2</v>
      </c>
      <c r="K54">
        <f t="shared" si="0"/>
        <v>21</v>
      </c>
      <c r="L54">
        <f t="shared" si="1"/>
        <v>2.1</v>
      </c>
      <c r="M54">
        <f t="shared" si="2"/>
        <v>1.1000000000000001</v>
      </c>
      <c r="N54">
        <v>2</v>
      </c>
      <c r="O54">
        <f t="shared" si="3"/>
        <v>0.55000000000000004</v>
      </c>
      <c r="P54" s="4">
        <f t="shared" si="4"/>
        <v>55.000000000000007</v>
      </c>
    </row>
    <row r="55" spans="1:16" x14ac:dyDescent="0.25">
      <c r="A55" s="10">
        <v>4</v>
      </c>
      <c r="B55" s="10">
        <v>4</v>
      </c>
      <c r="C55" s="10">
        <v>1</v>
      </c>
      <c r="D55" s="10">
        <v>2</v>
      </c>
      <c r="E55" s="10">
        <v>2</v>
      </c>
      <c r="F55" s="10">
        <v>1</v>
      </c>
      <c r="G55" s="10">
        <v>2</v>
      </c>
      <c r="H55" s="10">
        <v>1</v>
      </c>
      <c r="I55" s="10">
        <v>2</v>
      </c>
      <c r="J55" s="10">
        <v>2</v>
      </c>
      <c r="K55">
        <f t="shared" si="0"/>
        <v>21</v>
      </c>
      <c r="L55">
        <f t="shared" si="1"/>
        <v>2.1</v>
      </c>
      <c r="M55">
        <f t="shared" si="2"/>
        <v>1.1000000000000001</v>
      </c>
      <c r="N55">
        <v>2</v>
      </c>
      <c r="O55">
        <f t="shared" si="3"/>
        <v>0.55000000000000004</v>
      </c>
      <c r="P55" s="4">
        <f t="shared" si="4"/>
        <v>55.000000000000007</v>
      </c>
    </row>
    <row r="56" spans="1:16" x14ac:dyDescent="0.25">
      <c r="A56" s="9">
        <v>3</v>
      </c>
      <c r="B56" s="9">
        <v>4</v>
      </c>
      <c r="C56" s="9">
        <v>2</v>
      </c>
      <c r="D56" s="9">
        <v>3</v>
      </c>
      <c r="E56" s="9">
        <v>2</v>
      </c>
      <c r="F56" s="9">
        <v>2</v>
      </c>
      <c r="G56" s="9">
        <v>3</v>
      </c>
      <c r="H56" s="9">
        <v>2</v>
      </c>
      <c r="I56" s="9">
        <v>2</v>
      </c>
      <c r="J56" s="9">
        <v>2</v>
      </c>
      <c r="K56">
        <f t="shared" si="0"/>
        <v>25</v>
      </c>
      <c r="L56">
        <f t="shared" si="1"/>
        <v>2.5</v>
      </c>
      <c r="M56">
        <f t="shared" si="2"/>
        <v>1.5</v>
      </c>
      <c r="N56">
        <v>2</v>
      </c>
      <c r="O56">
        <f t="shared" si="3"/>
        <v>0.75</v>
      </c>
      <c r="P56" s="4">
        <f t="shared" si="4"/>
        <v>75</v>
      </c>
    </row>
    <row r="57" spans="1:16" x14ac:dyDescent="0.25">
      <c r="A57" s="10">
        <v>3</v>
      </c>
      <c r="B57" s="10">
        <v>3</v>
      </c>
      <c r="C57" s="10">
        <v>1</v>
      </c>
      <c r="D57" s="10">
        <v>2</v>
      </c>
      <c r="E57" s="10">
        <v>2</v>
      </c>
      <c r="F57" s="10">
        <v>2</v>
      </c>
      <c r="G57" s="10">
        <v>2</v>
      </c>
      <c r="H57" s="10">
        <v>3</v>
      </c>
      <c r="I57" s="10">
        <v>2</v>
      </c>
      <c r="J57" s="10">
        <v>2</v>
      </c>
      <c r="K57">
        <f t="shared" si="0"/>
        <v>22</v>
      </c>
      <c r="L57">
        <f t="shared" si="1"/>
        <v>2.2000000000000002</v>
      </c>
      <c r="M57">
        <f t="shared" si="2"/>
        <v>1.2000000000000002</v>
      </c>
      <c r="N57">
        <v>2</v>
      </c>
      <c r="O57">
        <f t="shared" si="3"/>
        <v>0.60000000000000009</v>
      </c>
      <c r="P57" s="4">
        <f t="shared" si="4"/>
        <v>60.000000000000007</v>
      </c>
    </row>
    <row r="58" spans="1:16" x14ac:dyDescent="0.25">
      <c r="A58" s="9">
        <v>4</v>
      </c>
      <c r="B58" s="9">
        <v>3</v>
      </c>
      <c r="C58" s="9">
        <v>1</v>
      </c>
      <c r="D58" s="9">
        <v>2</v>
      </c>
      <c r="E58" s="9">
        <v>2</v>
      </c>
      <c r="F58" s="9">
        <v>1</v>
      </c>
      <c r="G58" s="9">
        <v>2</v>
      </c>
      <c r="H58" s="9">
        <v>2</v>
      </c>
      <c r="I58" s="9">
        <v>1</v>
      </c>
      <c r="J58" s="9">
        <v>1</v>
      </c>
      <c r="K58">
        <f t="shared" si="0"/>
        <v>19</v>
      </c>
      <c r="L58">
        <f t="shared" si="1"/>
        <v>1.9</v>
      </c>
      <c r="M58">
        <f t="shared" si="2"/>
        <v>0.89999999999999991</v>
      </c>
      <c r="N58">
        <v>2</v>
      </c>
      <c r="O58">
        <f t="shared" si="3"/>
        <v>0.44999999999999996</v>
      </c>
      <c r="P58" s="4">
        <f t="shared" si="4"/>
        <v>44.999999999999993</v>
      </c>
    </row>
    <row r="59" spans="1:16" x14ac:dyDescent="0.25">
      <c r="A59" s="10">
        <v>3</v>
      </c>
      <c r="B59" s="10">
        <v>3</v>
      </c>
      <c r="C59" s="10">
        <v>2</v>
      </c>
      <c r="D59" s="10">
        <v>2</v>
      </c>
      <c r="E59" s="10">
        <v>3</v>
      </c>
      <c r="F59" s="10">
        <v>3</v>
      </c>
      <c r="G59" s="10">
        <v>2</v>
      </c>
      <c r="H59" s="10">
        <v>3</v>
      </c>
      <c r="I59" s="10">
        <v>3</v>
      </c>
      <c r="J59" s="10">
        <v>2</v>
      </c>
      <c r="K59">
        <f t="shared" si="0"/>
        <v>26</v>
      </c>
      <c r="L59">
        <f t="shared" si="1"/>
        <v>2.6</v>
      </c>
      <c r="M59">
        <f t="shared" si="2"/>
        <v>1.6</v>
      </c>
      <c r="N59">
        <v>2</v>
      </c>
      <c r="O59">
        <f t="shared" si="3"/>
        <v>0.8</v>
      </c>
      <c r="P59" s="4">
        <f t="shared" si="4"/>
        <v>80</v>
      </c>
    </row>
    <row r="60" spans="1:16" x14ac:dyDescent="0.25">
      <c r="A60" s="9">
        <v>2</v>
      </c>
      <c r="B60" s="9">
        <v>3</v>
      </c>
      <c r="C60" s="9">
        <v>2</v>
      </c>
      <c r="D60" s="9">
        <v>3</v>
      </c>
      <c r="E60" s="9">
        <v>3</v>
      </c>
      <c r="F60" s="9">
        <v>2</v>
      </c>
      <c r="G60" s="9">
        <v>3</v>
      </c>
      <c r="H60" s="9">
        <v>3</v>
      </c>
      <c r="I60" s="9">
        <v>2</v>
      </c>
      <c r="J60" s="9">
        <v>2</v>
      </c>
      <c r="K60">
        <f t="shared" si="0"/>
        <v>25</v>
      </c>
      <c r="L60">
        <f t="shared" si="1"/>
        <v>2.5</v>
      </c>
      <c r="M60">
        <f t="shared" si="2"/>
        <v>1.5</v>
      </c>
      <c r="N60">
        <v>2</v>
      </c>
      <c r="O60">
        <f t="shared" si="3"/>
        <v>0.75</v>
      </c>
      <c r="P60" s="4">
        <f t="shared" si="4"/>
        <v>75</v>
      </c>
    </row>
    <row r="61" spans="1:16" x14ac:dyDescent="0.25">
      <c r="A61" s="10">
        <v>3</v>
      </c>
      <c r="B61" s="10">
        <v>3</v>
      </c>
      <c r="C61" s="10">
        <v>1</v>
      </c>
      <c r="D61" s="10">
        <v>2</v>
      </c>
      <c r="E61" s="10">
        <v>2</v>
      </c>
      <c r="F61" s="10">
        <v>2</v>
      </c>
      <c r="G61" s="10">
        <v>2</v>
      </c>
      <c r="H61" s="10">
        <v>2</v>
      </c>
      <c r="I61" s="10">
        <v>1</v>
      </c>
      <c r="J61" s="10">
        <v>1</v>
      </c>
      <c r="K61">
        <f t="shared" si="0"/>
        <v>19</v>
      </c>
      <c r="L61">
        <f t="shared" si="1"/>
        <v>1.9</v>
      </c>
      <c r="M61">
        <f t="shared" si="2"/>
        <v>0.89999999999999991</v>
      </c>
      <c r="N61">
        <v>2</v>
      </c>
      <c r="O61">
        <f t="shared" si="3"/>
        <v>0.44999999999999996</v>
      </c>
      <c r="P61" s="4">
        <f t="shared" si="4"/>
        <v>44.999999999999993</v>
      </c>
    </row>
    <row r="62" spans="1:16" x14ac:dyDescent="0.25">
      <c r="A62" s="9">
        <v>3</v>
      </c>
      <c r="B62" s="9">
        <v>3</v>
      </c>
      <c r="C62" s="9">
        <v>3</v>
      </c>
      <c r="D62" s="9">
        <v>2</v>
      </c>
      <c r="E62" s="9">
        <v>2</v>
      </c>
      <c r="F62" s="9">
        <v>2</v>
      </c>
      <c r="G62" s="9">
        <v>2</v>
      </c>
      <c r="H62" s="9">
        <v>2</v>
      </c>
      <c r="I62" s="9">
        <v>2</v>
      </c>
      <c r="J62" s="9">
        <v>1</v>
      </c>
      <c r="K62">
        <f t="shared" si="0"/>
        <v>22</v>
      </c>
      <c r="L62">
        <f t="shared" si="1"/>
        <v>2.2000000000000002</v>
      </c>
      <c r="M62">
        <f t="shared" si="2"/>
        <v>1.2000000000000002</v>
      </c>
      <c r="N62">
        <v>2</v>
      </c>
      <c r="O62">
        <f t="shared" si="3"/>
        <v>0.60000000000000009</v>
      </c>
      <c r="P62" s="4">
        <f t="shared" si="4"/>
        <v>60.000000000000007</v>
      </c>
    </row>
    <row r="63" spans="1:16" x14ac:dyDescent="0.25">
      <c r="A63" s="10">
        <v>4</v>
      </c>
      <c r="B63" s="10">
        <v>3</v>
      </c>
      <c r="C63" s="10">
        <v>2</v>
      </c>
      <c r="D63" s="10">
        <v>2</v>
      </c>
      <c r="E63" s="10">
        <v>3</v>
      </c>
      <c r="F63" s="10">
        <v>3</v>
      </c>
      <c r="G63" s="10">
        <v>2</v>
      </c>
      <c r="H63" s="10">
        <v>2</v>
      </c>
      <c r="I63" s="10">
        <v>2</v>
      </c>
      <c r="J63" s="10">
        <v>3</v>
      </c>
      <c r="K63">
        <f t="shared" si="0"/>
        <v>26</v>
      </c>
      <c r="L63">
        <f t="shared" si="1"/>
        <v>2.6</v>
      </c>
      <c r="M63">
        <f t="shared" si="2"/>
        <v>1.6</v>
      </c>
      <c r="N63">
        <v>2</v>
      </c>
      <c r="O63">
        <f t="shared" si="3"/>
        <v>0.8</v>
      </c>
      <c r="P63" s="4">
        <f t="shared" si="4"/>
        <v>80</v>
      </c>
    </row>
    <row r="64" spans="1:16" x14ac:dyDescent="0.25">
      <c r="A64" s="9">
        <v>3</v>
      </c>
      <c r="B64" s="9">
        <v>3</v>
      </c>
      <c r="C64" s="9">
        <v>2</v>
      </c>
      <c r="D64" s="9">
        <v>2</v>
      </c>
      <c r="E64" s="9">
        <v>3</v>
      </c>
      <c r="F64" s="9">
        <v>2</v>
      </c>
      <c r="G64" s="9">
        <v>3</v>
      </c>
      <c r="H64" s="9">
        <v>2</v>
      </c>
      <c r="I64" s="9">
        <v>3</v>
      </c>
      <c r="J64" s="9">
        <v>3</v>
      </c>
      <c r="K64">
        <f t="shared" si="0"/>
        <v>26</v>
      </c>
      <c r="L64">
        <f t="shared" si="1"/>
        <v>2.6</v>
      </c>
      <c r="M64">
        <f t="shared" si="2"/>
        <v>1.6</v>
      </c>
      <c r="N64">
        <v>2</v>
      </c>
      <c r="O64">
        <f t="shared" si="3"/>
        <v>0.8</v>
      </c>
      <c r="P64" s="4">
        <f t="shared" si="4"/>
        <v>80</v>
      </c>
    </row>
    <row r="65" spans="1:16" x14ac:dyDescent="0.25">
      <c r="A65" s="10">
        <v>4</v>
      </c>
      <c r="B65" s="10">
        <v>2</v>
      </c>
      <c r="C65" s="10">
        <v>2</v>
      </c>
      <c r="D65" s="10">
        <v>2</v>
      </c>
      <c r="E65" s="10">
        <v>2</v>
      </c>
      <c r="F65" s="10">
        <v>2</v>
      </c>
      <c r="G65" s="10">
        <v>2</v>
      </c>
      <c r="H65" s="10">
        <v>3</v>
      </c>
      <c r="I65" s="10">
        <v>3</v>
      </c>
      <c r="J65" s="10">
        <v>3</v>
      </c>
      <c r="K65">
        <f t="shared" si="0"/>
        <v>25</v>
      </c>
      <c r="L65">
        <f t="shared" si="1"/>
        <v>2.5</v>
      </c>
      <c r="M65">
        <f t="shared" si="2"/>
        <v>1.5</v>
      </c>
      <c r="N65">
        <v>2</v>
      </c>
      <c r="O65">
        <f t="shared" si="3"/>
        <v>0.75</v>
      </c>
      <c r="P65" s="4">
        <f t="shared" si="4"/>
        <v>75</v>
      </c>
    </row>
    <row r="66" spans="1:16" x14ac:dyDescent="0.25">
      <c r="A66" s="9">
        <v>3</v>
      </c>
      <c r="B66" s="9">
        <v>3</v>
      </c>
      <c r="C66" s="9">
        <v>2</v>
      </c>
      <c r="D66" s="9">
        <v>2</v>
      </c>
      <c r="E66" s="9">
        <v>3</v>
      </c>
      <c r="F66" s="9">
        <v>3</v>
      </c>
      <c r="G66" s="9">
        <v>2</v>
      </c>
      <c r="H66" s="9">
        <v>3</v>
      </c>
      <c r="I66" s="9">
        <v>2</v>
      </c>
      <c r="J66" s="9">
        <v>3</v>
      </c>
      <c r="K66">
        <f t="shared" si="0"/>
        <v>26</v>
      </c>
      <c r="L66">
        <f t="shared" si="1"/>
        <v>2.6</v>
      </c>
      <c r="M66">
        <f t="shared" si="2"/>
        <v>1.6</v>
      </c>
      <c r="N66">
        <v>2</v>
      </c>
      <c r="O66">
        <f t="shared" si="3"/>
        <v>0.8</v>
      </c>
      <c r="P66" s="4">
        <f t="shared" si="4"/>
        <v>80</v>
      </c>
    </row>
    <row r="67" spans="1:16" x14ac:dyDescent="0.25">
      <c r="A67" s="10">
        <v>3</v>
      </c>
      <c r="B67" s="10">
        <v>3</v>
      </c>
      <c r="C67" s="10">
        <v>3</v>
      </c>
      <c r="D67" s="10">
        <v>3</v>
      </c>
      <c r="E67" s="10">
        <v>2</v>
      </c>
      <c r="F67" s="10">
        <v>2</v>
      </c>
      <c r="G67" s="10">
        <v>3</v>
      </c>
      <c r="H67" s="10">
        <v>2</v>
      </c>
      <c r="I67" s="10">
        <v>2</v>
      </c>
      <c r="J67" s="10">
        <v>2</v>
      </c>
      <c r="K67">
        <f t="shared" ref="K67:K82" si="5">SUM(A67:J67)</f>
        <v>25</v>
      </c>
      <c r="L67">
        <f t="shared" ref="L67:L82" si="6">K67/10</f>
        <v>2.5</v>
      </c>
      <c r="M67">
        <f t="shared" ref="M67:M82" si="7">L67-1</f>
        <v>1.5</v>
      </c>
      <c r="N67">
        <v>2</v>
      </c>
      <c r="O67">
        <f t="shared" ref="O67:O82" si="8">M67/N67</f>
        <v>0.75</v>
      </c>
      <c r="P67" s="4">
        <f t="shared" ref="P67:P82" si="9">O67*100</f>
        <v>75</v>
      </c>
    </row>
    <row r="68" spans="1:16" x14ac:dyDescent="0.25">
      <c r="A68" s="9">
        <v>2</v>
      </c>
      <c r="B68" s="9">
        <v>3</v>
      </c>
      <c r="C68" s="9">
        <v>2</v>
      </c>
      <c r="D68" s="9">
        <v>2</v>
      </c>
      <c r="E68" s="9">
        <v>3</v>
      </c>
      <c r="F68" s="9">
        <v>2</v>
      </c>
      <c r="G68" s="9">
        <v>3</v>
      </c>
      <c r="H68" s="9">
        <v>3</v>
      </c>
      <c r="I68" s="9">
        <v>2</v>
      </c>
      <c r="J68" s="9">
        <v>2</v>
      </c>
      <c r="K68">
        <f t="shared" si="5"/>
        <v>24</v>
      </c>
      <c r="L68">
        <f t="shared" si="6"/>
        <v>2.4</v>
      </c>
      <c r="M68">
        <f t="shared" si="7"/>
        <v>1.4</v>
      </c>
      <c r="N68">
        <v>2</v>
      </c>
      <c r="O68">
        <f t="shared" si="8"/>
        <v>0.7</v>
      </c>
      <c r="P68" s="4">
        <f t="shared" si="9"/>
        <v>70</v>
      </c>
    </row>
    <row r="69" spans="1:16" x14ac:dyDescent="0.25">
      <c r="A69" s="10">
        <v>4</v>
      </c>
      <c r="B69" s="10">
        <v>3</v>
      </c>
      <c r="C69" s="10">
        <v>2</v>
      </c>
      <c r="D69" s="10">
        <v>2</v>
      </c>
      <c r="E69" s="10">
        <v>2</v>
      </c>
      <c r="F69" s="10">
        <v>2</v>
      </c>
      <c r="G69" s="10">
        <v>2</v>
      </c>
      <c r="H69" s="10">
        <v>2</v>
      </c>
      <c r="I69" s="10">
        <v>2</v>
      </c>
      <c r="J69" s="10">
        <v>2</v>
      </c>
      <c r="K69">
        <f t="shared" si="5"/>
        <v>23</v>
      </c>
      <c r="L69">
        <f t="shared" si="6"/>
        <v>2.2999999999999998</v>
      </c>
      <c r="M69">
        <f t="shared" si="7"/>
        <v>1.2999999999999998</v>
      </c>
      <c r="N69">
        <v>2</v>
      </c>
      <c r="O69">
        <f t="shared" si="8"/>
        <v>0.64999999999999991</v>
      </c>
      <c r="P69" s="4">
        <f t="shared" si="9"/>
        <v>64.999999999999986</v>
      </c>
    </row>
    <row r="70" spans="1:16" x14ac:dyDescent="0.25">
      <c r="A70" s="9">
        <v>2</v>
      </c>
      <c r="B70" s="9">
        <v>3</v>
      </c>
      <c r="C70" s="9">
        <v>3</v>
      </c>
      <c r="D70" s="9">
        <v>2</v>
      </c>
      <c r="E70" s="9">
        <v>3</v>
      </c>
      <c r="F70" s="9">
        <v>3</v>
      </c>
      <c r="G70" s="9">
        <v>2</v>
      </c>
      <c r="H70" s="9">
        <v>3</v>
      </c>
      <c r="I70" s="9">
        <v>3</v>
      </c>
      <c r="J70" s="9">
        <v>3</v>
      </c>
      <c r="K70">
        <f t="shared" si="5"/>
        <v>27</v>
      </c>
      <c r="L70">
        <f t="shared" si="6"/>
        <v>2.7</v>
      </c>
      <c r="M70">
        <f t="shared" si="7"/>
        <v>1.7000000000000002</v>
      </c>
      <c r="N70">
        <v>2</v>
      </c>
      <c r="O70">
        <f t="shared" si="8"/>
        <v>0.85000000000000009</v>
      </c>
      <c r="P70" s="4">
        <f t="shared" si="9"/>
        <v>85.000000000000014</v>
      </c>
    </row>
    <row r="71" spans="1:16" x14ac:dyDescent="0.25">
      <c r="A71" s="10">
        <v>2</v>
      </c>
      <c r="B71" s="10">
        <v>3</v>
      </c>
      <c r="C71" s="10">
        <v>2</v>
      </c>
      <c r="D71" s="10">
        <v>2</v>
      </c>
      <c r="E71" s="10">
        <v>3</v>
      </c>
      <c r="F71" s="10">
        <v>3</v>
      </c>
      <c r="G71" s="10">
        <v>2</v>
      </c>
      <c r="H71" s="10">
        <v>3</v>
      </c>
      <c r="I71" s="10">
        <v>2</v>
      </c>
      <c r="J71" s="10">
        <v>3</v>
      </c>
      <c r="K71">
        <f t="shared" si="5"/>
        <v>25</v>
      </c>
      <c r="L71">
        <f t="shared" si="6"/>
        <v>2.5</v>
      </c>
      <c r="M71">
        <f t="shared" si="7"/>
        <v>1.5</v>
      </c>
      <c r="N71">
        <v>2</v>
      </c>
      <c r="O71">
        <f t="shared" si="8"/>
        <v>0.75</v>
      </c>
      <c r="P71" s="4">
        <f t="shared" si="9"/>
        <v>75</v>
      </c>
    </row>
    <row r="72" spans="1:16" x14ac:dyDescent="0.25">
      <c r="A72" s="9">
        <v>2</v>
      </c>
      <c r="B72" s="9">
        <v>3</v>
      </c>
      <c r="C72" s="9">
        <v>2</v>
      </c>
      <c r="D72" s="9">
        <v>3</v>
      </c>
      <c r="E72" s="9">
        <v>3</v>
      </c>
      <c r="F72" s="9">
        <v>2</v>
      </c>
      <c r="G72" s="9">
        <v>3</v>
      </c>
      <c r="H72" s="9">
        <v>3</v>
      </c>
      <c r="I72" s="9">
        <v>3</v>
      </c>
      <c r="J72" s="9">
        <v>3</v>
      </c>
      <c r="K72">
        <f t="shared" si="5"/>
        <v>27</v>
      </c>
      <c r="L72">
        <f t="shared" si="6"/>
        <v>2.7</v>
      </c>
      <c r="M72">
        <f t="shared" si="7"/>
        <v>1.7000000000000002</v>
      </c>
      <c r="N72">
        <v>2</v>
      </c>
      <c r="O72">
        <f t="shared" si="8"/>
        <v>0.85000000000000009</v>
      </c>
      <c r="P72" s="4">
        <f t="shared" si="9"/>
        <v>85.000000000000014</v>
      </c>
    </row>
    <row r="73" spans="1:16" x14ac:dyDescent="0.25">
      <c r="A73" s="10">
        <v>3</v>
      </c>
      <c r="B73" s="10">
        <v>3</v>
      </c>
      <c r="C73" s="10">
        <v>2</v>
      </c>
      <c r="D73" s="10">
        <v>3</v>
      </c>
      <c r="E73" s="10">
        <v>3</v>
      </c>
      <c r="F73" s="10">
        <v>2</v>
      </c>
      <c r="G73" s="10">
        <v>2</v>
      </c>
      <c r="H73" s="10">
        <v>2</v>
      </c>
      <c r="I73" s="10">
        <v>2</v>
      </c>
      <c r="J73" s="10">
        <v>2</v>
      </c>
      <c r="K73">
        <f t="shared" si="5"/>
        <v>24</v>
      </c>
      <c r="L73">
        <f t="shared" si="6"/>
        <v>2.4</v>
      </c>
      <c r="M73">
        <f t="shared" si="7"/>
        <v>1.4</v>
      </c>
      <c r="N73">
        <v>2</v>
      </c>
      <c r="O73">
        <f t="shared" si="8"/>
        <v>0.7</v>
      </c>
      <c r="P73" s="4">
        <f t="shared" si="9"/>
        <v>70</v>
      </c>
    </row>
    <row r="74" spans="1:16" x14ac:dyDescent="0.25">
      <c r="A74" s="9">
        <v>4</v>
      </c>
      <c r="B74" s="9">
        <v>3</v>
      </c>
      <c r="C74" s="9">
        <v>1</v>
      </c>
      <c r="D74" s="9">
        <v>2</v>
      </c>
      <c r="E74" s="9">
        <v>2</v>
      </c>
      <c r="F74" s="9">
        <v>1</v>
      </c>
      <c r="G74" s="9">
        <v>2</v>
      </c>
      <c r="H74" s="9">
        <v>2</v>
      </c>
      <c r="I74" s="9">
        <v>2</v>
      </c>
      <c r="J74" s="9">
        <v>2</v>
      </c>
      <c r="K74">
        <f t="shared" si="5"/>
        <v>21</v>
      </c>
      <c r="L74">
        <f t="shared" si="6"/>
        <v>2.1</v>
      </c>
      <c r="M74">
        <f t="shared" si="7"/>
        <v>1.1000000000000001</v>
      </c>
      <c r="N74">
        <v>2</v>
      </c>
      <c r="O74">
        <f t="shared" si="8"/>
        <v>0.55000000000000004</v>
      </c>
      <c r="P74" s="4">
        <f t="shared" si="9"/>
        <v>55.000000000000007</v>
      </c>
    </row>
    <row r="75" spans="1:16" x14ac:dyDescent="0.25">
      <c r="A75" s="10">
        <v>3</v>
      </c>
      <c r="B75" s="10">
        <v>3</v>
      </c>
      <c r="C75" s="10">
        <v>1</v>
      </c>
      <c r="D75" s="10">
        <v>2</v>
      </c>
      <c r="E75" s="10">
        <v>2</v>
      </c>
      <c r="F75" s="10">
        <v>1</v>
      </c>
      <c r="G75" s="10">
        <v>2</v>
      </c>
      <c r="H75" s="10">
        <v>2</v>
      </c>
      <c r="I75" s="10">
        <v>2</v>
      </c>
      <c r="J75" s="10">
        <v>1</v>
      </c>
      <c r="K75">
        <f t="shared" si="5"/>
        <v>19</v>
      </c>
      <c r="L75">
        <f t="shared" si="6"/>
        <v>1.9</v>
      </c>
      <c r="M75">
        <f t="shared" si="7"/>
        <v>0.89999999999999991</v>
      </c>
      <c r="N75">
        <v>2</v>
      </c>
      <c r="O75">
        <f t="shared" si="8"/>
        <v>0.44999999999999996</v>
      </c>
      <c r="P75" s="4">
        <f t="shared" si="9"/>
        <v>44.999999999999993</v>
      </c>
    </row>
    <row r="76" spans="1:16" x14ac:dyDescent="0.25">
      <c r="A76" s="9">
        <v>2</v>
      </c>
      <c r="B76" s="9">
        <v>2</v>
      </c>
      <c r="C76" s="9">
        <v>2</v>
      </c>
      <c r="D76" s="9">
        <v>3</v>
      </c>
      <c r="E76" s="9">
        <v>3</v>
      </c>
      <c r="F76" s="9">
        <v>2</v>
      </c>
      <c r="G76" s="9">
        <v>3</v>
      </c>
      <c r="H76" s="9">
        <v>3</v>
      </c>
      <c r="I76" s="9">
        <v>3</v>
      </c>
      <c r="J76" s="9">
        <v>3</v>
      </c>
      <c r="K76">
        <f t="shared" si="5"/>
        <v>26</v>
      </c>
      <c r="L76">
        <f t="shared" si="6"/>
        <v>2.6</v>
      </c>
      <c r="M76">
        <f t="shared" si="7"/>
        <v>1.6</v>
      </c>
      <c r="N76">
        <v>2</v>
      </c>
      <c r="O76">
        <f t="shared" si="8"/>
        <v>0.8</v>
      </c>
      <c r="P76" s="4">
        <f t="shared" si="9"/>
        <v>80</v>
      </c>
    </row>
    <row r="77" spans="1:16" x14ac:dyDescent="0.25">
      <c r="A77" s="10">
        <v>3</v>
      </c>
      <c r="B77" s="10">
        <v>3</v>
      </c>
      <c r="C77" s="10">
        <v>2</v>
      </c>
      <c r="D77" s="10">
        <v>3</v>
      </c>
      <c r="E77" s="10">
        <v>3</v>
      </c>
      <c r="F77" s="10">
        <v>2</v>
      </c>
      <c r="G77" s="10">
        <v>3</v>
      </c>
      <c r="H77" s="10">
        <v>3</v>
      </c>
      <c r="I77" s="10">
        <v>3</v>
      </c>
      <c r="J77" s="10">
        <v>3</v>
      </c>
      <c r="K77">
        <f t="shared" si="5"/>
        <v>28</v>
      </c>
      <c r="L77">
        <f t="shared" si="6"/>
        <v>2.8</v>
      </c>
      <c r="M77">
        <f t="shared" si="7"/>
        <v>1.7999999999999998</v>
      </c>
      <c r="N77">
        <v>2</v>
      </c>
      <c r="O77">
        <f t="shared" si="8"/>
        <v>0.89999999999999991</v>
      </c>
      <c r="P77" s="4">
        <f t="shared" si="9"/>
        <v>89.999999999999986</v>
      </c>
    </row>
    <row r="78" spans="1:16" x14ac:dyDescent="0.25">
      <c r="A78" s="9">
        <v>2</v>
      </c>
      <c r="B78" s="9">
        <v>2</v>
      </c>
      <c r="C78" s="9">
        <v>2</v>
      </c>
      <c r="D78" s="9">
        <v>3</v>
      </c>
      <c r="E78" s="9">
        <v>3</v>
      </c>
      <c r="F78" s="9">
        <v>2</v>
      </c>
      <c r="G78" s="9">
        <v>3</v>
      </c>
      <c r="H78" s="9">
        <v>3</v>
      </c>
      <c r="I78" s="9">
        <v>3</v>
      </c>
      <c r="J78" s="9">
        <v>3</v>
      </c>
      <c r="K78">
        <f t="shared" si="5"/>
        <v>26</v>
      </c>
      <c r="L78">
        <f t="shared" si="6"/>
        <v>2.6</v>
      </c>
      <c r="M78">
        <f t="shared" si="7"/>
        <v>1.6</v>
      </c>
      <c r="N78">
        <v>2</v>
      </c>
      <c r="O78">
        <f t="shared" si="8"/>
        <v>0.8</v>
      </c>
      <c r="P78" s="4">
        <f t="shared" si="9"/>
        <v>80</v>
      </c>
    </row>
    <row r="79" spans="1:16" x14ac:dyDescent="0.25">
      <c r="A79" s="10">
        <v>2</v>
      </c>
      <c r="B79" s="10">
        <v>2</v>
      </c>
      <c r="C79" s="10">
        <v>2</v>
      </c>
      <c r="D79" s="10">
        <v>3</v>
      </c>
      <c r="E79" s="10">
        <v>3</v>
      </c>
      <c r="F79" s="10">
        <v>2</v>
      </c>
      <c r="G79" s="10">
        <v>3</v>
      </c>
      <c r="H79" s="10">
        <v>3</v>
      </c>
      <c r="I79" s="10">
        <v>3</v>
      </c>
      <c r="J79" s="10">
        <v>3</v>
      </c>
      <c r="K79">
        <f t="shared" si="5"/>
        <v>26</v>
      </c>
      <c r="L79">
        <f t="shared" si="6"/>
        <v>2.6</v>
      </c>
      <c r="M79">
        <f t="shared" si="7"/>
        <v>1.6</v>
      </c>
      <c r="N79">
        <v>2</v>
      </c>
      <c r="O79">
        <f t="shared" si="8"/>
        <v>0.8</v>
      </c>
      <c r="P79" s="4">
        <f t="shared" si="9"/>
        <v>80</v>
      </c>
    </row>
    <row r="80" spans="1:16" x14ac:dyDescent="0.25">
      <c r="A80" s="9">
        <v>2</v>
      </c>
      <c r="B80" s="9">
        <v>3</v>
      </c>
      <c r="C80" s="9">
        <v>2</v>
      </c>
      <c r="D80" s="9">
        <v>3</v>
      </c>
      <c r="E80" s="9">
        <v>3</v>
      </c>
      <c r="F80" s="9">
        <v>2</v>
      </c>
      <c r="G80" s="9">
        <v>3</v>
      </c>
      <c r="H80" s="9">
        <v>3</v>
      </c>
      <c r="I80" s="9">
        <v>3</v>
      </c>
      <c r="J80" s="9">
        <v>3</v>
      </c>
      <c r="K80">
        <f t="shared" si="5"/>
        <v>27</v>
      </c>
      <c r="L80">
        <f t="shared" si="6"/>
        <v>2.7</v>
      </c>
      <c r="M80">
        <f t="shared" si="7"/>
        <v>1.7000000000000002</v>
      </c>
      <c r="N80">
        <v>2</v>
      </c>
      <c r="O80">
        <f t="shared" si="8"/>
        <v>0.85000000000000009</v>
      </c>
      <c r="P80" s="4">
        <f t="shared" si="9"/>
        <v>85.000000000000014</v>
      </c>
    </row>
    <row r="81" spans="1:16" x14ac:dyDescent="0.25">
      <c r="A81" s="10">
        <v>2</v>
      </c>
      <c r="B81" s="10">
        <v>2</v>
      </c>
      <c r="C81" s="10">
        <v>2</v>
      </c>
      <c r="D81" s="10">
        <v>3</v>
      </c>
      <c r="E81" s="10">
        <v>3</v>
      </c>
      <c r="F81" s="10">
        <v>2</v>
      </c>
      <c r="G81" s="10">
        <v>3</v>
      </c>
      <c r="H81" s="10">
        <v>3</v>
      </c>
      <c r="I81" s="10">
        <v>3</v>
      </c>
      <c r="J81" s="10">
        <v>3</v>
      </c>
      <c r="K81">
        <f t="shared" si="5"/>
        <v>26</v>
      </c>
      <c r="L81">
        <f t="shared" si="6"/>
        <v>2.6</v>
      </c>
      <c r="M81">
        <f t="shared" si="7"/>
        <v>1.6</v>
      </c>
      <c r="N81">
        <v>2</v>
      </c>
      <c r="O81">
        <f t="shared" si="8"/>
        <v>0.8</v>
      </c>
      <c r="P81" s="4">
        <f t="shared" si="9"/>
        <v>80</v>
      </c>
    </row>
    <row r="82" spans="1:16" x14ac:dyDescent="0.25">
      <c r="A82" s="11">
        <v>2</v>
      </c>
      <c r="B82" s="11">
        <v>3</v>
      </c>
      <c r="C82" s="11">
        <v>2</v>
      </c>
      <c r="D82" s="11">
        <v>3</v>
      </c>
      <c r="E82" s="11">
        <v>2</v>
      </c>
      <c r="F82" s="11">
        <v>3</v>
      </c>
      <c r="G82" s="11">
        <v>2</v>
      </c>
      <c r="H82" s="11">
        <v>2</v>
      </c>
      <c r="I82" s="11">
        <v>3</v>
      </c>
      <c r="J82" s="11">
        <v>3</v>
      </c>
      <c r="K82">
        <f t="shared" si="5"/>
        <v>25</v>
      </c>
      <c r="L82">
        <f t="shared" si="6"/>
        <v>2.5</v>
      </c>
      <c r="M82">
        <f t="shared" si="7"/>
        <v>1.5</v>
      </c>
      <c r="N82">
        <v>2</v>
      </c>
      <c r="O82">
        <f t="shared" si="8"/>
        <v>0.75</v>
      </c>
      <c r="P82" s="4">
        <f t="shared" si="9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AE35-EC6C-415E-87B1-9FF27B41DFE2}">
  <dimension ref="A1:I82"/>
  <sheetViews>
    <sheetView topLeftCell="A5" workbookViewId="0">
      <selection activeCell="I2" sqref="I2:I82"/>
    </sheetView>
  </sheetViews>
  <sheetFormatPr defaultRowHeight="15" x14ac:dyDescent="0.25"/>
  <cols>
    <col min="1" max="1" width="19.28515625" bestFit="1" customWidth="1"/>
    <col min="2" max="2" width="27.28515625" bestFit="1" customWidth="1"/>
    <col min="3" max="3" width="38.28515625" bestFit="1" customWidth="1"/>
    <col min="9" max="9" width="18.28515625" style="3" customWidth="1"/>
  </cols>
  <sheetData>
    <row r="1" spans="1:9" x14ac:dyDescent="0.25">
      <c r="A1" s="1" t="s">
        <v>11</v>
      </c>
      <c r="B1" s="1" t="s">
        <v>12</v>
      </c>
      <c r="C1" s="1" t="s">
        <v>13</v>
      </c>
      <c r="E1" s="5" t="s">
        <v>39</v>
      </c>
      <c r="I1" s="3" t="s">
        <v>40</v>
      </c>
    </row>
    <row r="2" spans="1:9" x14ac:dyDescent="0.25">
      <c r="A2" s="9">
        <v>3</v>
      </c>
      <c r="B2" s="9">
        <v>3</v>
      </c>
      <c r="C2" s="9">
        <v>2</v>
      </c>
      <c r="D2">
        <f>SUM(A2:C2)</f>
        <v>8</v>
      </c>
      <c r="E2">
        <f>D2/3</f>
        <v>2.6666666666666665</v>
      </c>
      <c r="F2">
        <f>E2-1</f>
        <v>1.6666666666666665</v>
      </c>
      <c r="G2">
        <v>2</v>
      </c>
      <c r="H2">
        <f>F2/G2</f>
        <v>0.83333333333333326</v>
      </c>
      <c r="I2" s="6">
        <f>H2*100</f>
        <v>83.333333333333329</v>
      </c>
    </row>
    <row r="3" spans="1:9" x14ac:dyDescent="0.25">
      <c r="A3" s="10">
        <v>2</v>
      </c>
      <c r="B3" s="10">
        <v>3</v>
      </c>
      <c r="C3" s="10">
        <v>1</v>
      </c>
      <c r="D3">
        <f t="shared" ref="D3:D66" si="0">SUM(A3:C3)</f>
        <v>6</v>
      </c>
      <c r="E3">
        <f t="shared" ref="E3:E66" si="1">D3/3</f>
        <v>2</v>
      </c>
      <c r="F3">
        <f t="shared" ref="F3:F66" si="2">E3-1</f>
        <v>1</v>
      </c>
      <c r="G3">
        <v>2</v>
      </c>
      <c r="H3">
        <f t="shared" ref="H3:H66" si="3">F3/G3</f>
        <v>0.5</v>
      </c>
      <c r="I3" s="6">
        <f t="shared" ref="I3:I66" si="4">H3*100</f>
        <v>50</v>
      </c>
    </row>
    <row r="4" spans="1:9" x14ac:dyDescent="0.25">
      <c r="A4" s="9">
        <v>3</v>
      </c>
      <c r="B4" s="9">
        <v>3</v>
      </c>
      <c r="C4" s="9">
        <v>1</v>
      </c>
      <c r="D4">
        <f t="shared" si="0"/>
        <v>7</v>
      </c>
      <c r="E4">
        <f t="shared" si="1"/>
        <v>2.3333333333333335</v>
      </c>
      <c r="F4">
        <f t="shared" si="2"/>
        <v>1.3333333333333335</v>
      </c>
      <c r="G4">
        <v>2</v>
      </c>
      <c r="H4">
        <f t="shared" si="3"/>
        <v>0.66666666666666674</v>
      </c>
      <c r="I4" s="6">
        <f t="shared" si="4"/>
        <v>66.666666666666671</v>
      </c>
    </row>
    <row r="5" spans="1:9" x14ac:dyDescent="0.25">
      <c r="A5" s="10">
        <v>3</v>
      </c>
      <c r="B5" s="10">
        <v>3</v>
      </c>
      <c r="C5" s="10">
        <v>2</v>
      </c>
      <c r="D5">
        <f t="shared" si="0"/>
        <v>8</v>
      </c>
      <c r="E5">
        <f t="shared" si="1"/>
        <v>2.6666666666666665</v>
      </c>
      <c r="F5">
        <f t="shared" si="2"/>
        <v>1.6666666666666665</v>
      </c>
      <c r="G5">
        <v>2</v>
      </c>
      <c r="H5">
        <f t="shared" si="3"/>
        <v>0.83333333333333326</v>
      </c>
      <c r="I5" s="6">
        <f t="shared" si="4"/>
        <v>83.333333333333329</v>
      </c>
    </row>
    <row r="6" spans="1:9" x14ac:dyDescent="0.25">
      <c r="A6" s="9">
        <v>3</v>
      </c>
      <c r="B6" s="9">
        <v>3</v>
      </c>
      <c r="C6" s="9">
        <v>2</v>
      </c>
      <c r="D6">
        <f t="shared" si="0"/>
        <v>8</v>
      </c>
      <c r="E6">
        <f t="shared" si="1"/>
        <v>2.6666666666666665</v>
      </c>
      <c r="F6">
        <f t="shared" si="2"/>
        <v>1.6666666666666665</v>
      </c>
      <c r="G6">
        <v>2</v>
      </c>
      <c r="H6">
        <f t="shared" si="3"/>
        <v>0.83333333333333326</v>
      </c>
      <c r="I6" s="6">
        <f t="shared" si="4"/>
        <v>83.333333333333329</v>
      </c>
    </row>
    <row r="7" spans="1:9" x14ac:dyDescent="0.25">
      <c r="A7" s="10">
        <v>2</v>
      </c>
      <c r="B7" s="10">
        <v>3</v>
      </c>
      <c r="C7" s="10">
        <v>1</v>
      </c>
      <c r="D7">
        <f t="shared" si="0"/>
        <v>6</v>
      </c>
      <c r="E7">
        <f t="shared" si="1"/>
        <v>2</v>
      </c>
      <c r="F7">
        <f t="shared" si="2"/>
        <v>1</v>
      </c>
      <c r="G7">
        <v>2</v>
      </c>
      <c r="H7">
        <f t="shared" si="3"/>
        <v>0.5</v>
      </c>
      <c r="I7" s="6">
        <f t="shared" si="4"/>
        <v>50</v>
      </c>
    </row>
    <row r="8" spans="1:9" x14ac:dyDescent="0.25">
      <c r="A8" s="9">
        <v>3</v>
      </c>
      <c r="B8" s="9">
        <v>3</v>
      </c>
      <c r="C8" s="9">
        <v>2</v>
      </c>
      <c r="D8">
        <f t="shared" si="0"/>
        <v>8</v>
      </c>
      <c r="E8">
        <f t="shared" si="1"/>
        <v>2.6666666666666665</v>
      </c>
      <c r="F8">
        <f t="shared" si="2"/>
        <v>1.6666666666666665</v>
      </c>
      <c r="G8">
        <v>2</v>
      </c>
      <c r="H8">
        <f t="shared" si="3"/>
        <v>0.83333333333333326</v>
      </c>
      <c r="I8" s="6">
        <f t="shared" si="4"/>
        <v>83.333333333333329</v>
      </c>
    </row>
    <row r="9" spans="1:9" x14ac:dyDescent="0.25">
      <c r="A9" s="10">
        <v>3</v>
      </c>
      <c r="B9" s="10">
        <v>3</v>
      </c>
      <c r="C9" s="10">
        <v>2</v>
      </c>
      <c r="D9">
        <f t="shared" si="0"/>
        <v>8</v>
      </c>
      <c r="E9">
        <f t="shared" si="1"/>
        <v>2.6666666666666665</v>
      </c>
      <c r="F9">
        <f t="shared" si="2"/>
        <v>1.6666666666666665</v>
      </c>
      <c r="G9">
        <v>2</v>
      </c>
      <c r="H9">
        <f t="shared" si="3"/>
        <v>0.83333333333333326</v>
      </c>
      <c r="I9" s="6">
        <f t="shared" si="4"/>
        <v>83.333333333333329</v>
      </c>
    </row>
    <row r="10" spans="1:9" x14ac:dyDescent="0.25">
      <c r="A10" s="9">
        <v>3</v>
      </c>
      <c r="B10" s="9">
        <v>3</v>
      </c>
      <c r="C10" s="9">
        <v>2</v>
      </c>
      <c r="D10">
        <f t="shared" si="0"/>
        <v>8</v>
      </c>
      <c r="E10">
        <f t="shared" si="1"/>
        <v>2.6666666666666665</v>
      </c>
      <c r="F10">
        <f t="shared" si="2"/>
        <v>1.6666666666666665</v>
      </c>
      <c r="G10">
        <v>2</v>
      </c>
      <c r="H10">
        <f t="shared" si="3"/>
        <v>0.83333333333333326</v>
      </c>
      <c r="I10" s="6">
        <f t="shared" si="4"/>
        <v>83.333333333333329</v>
      </c>
    </row>
    <row r="11" spans="1:9" x14ac:dyDescent="0.25">
      <c r="A11" s="10">
        <v>2</v>
      </c>
      <c r="B11" s="10">
        <v>3</v>
      </c>
      <c r="C11" s="10">
        <v>1</v>
      </c>
      <c r="D11">
        <f t="shared" si="0"/>
        <v>6</v>
      </c>
      <c r="E11">
        <f t="shared" si="1"/>
        <v>2</v>
      </c>
      <c r="F11">
        <f t="shared" si="2"/>
        <v>1</v>
      </c>
      <c r="G11">
        <v>2</v>
      </c>
      <c r="H11">
        <f t="shared" si="3"/>
        <v>0.5</v>
      </c>
      <c r="I11" s="6">
        <f t="shared" si="4"/>
        <v>50</v>
      </c>
    </row>
    <row r="12" spans="1:9" x14ac:dyDescent="0.25">
      <c r="A12" s="9">
        <v>3</v>
      </c>
      <c r="B12" s="9">
        <v>3</v>
      </c>
      <c r="C12" s="9">
        <v>2</v>
      </c>
      <c r="D12">
        <f t="shared" si="0"/>
        <v>8</v>
      </c>
      <c r="E12">
        <f t="shared" si="1"/>
        <v>2.6666666666666665</v>
      </c>
      <c r="F12">
        <f t="shared" si="2"/>
        <v>1.6666666666666665</v>
      </c>
      <c r="G12">
        <v>2</v>
      </c>
      <c r="H12">
        <f t="shared" si="3"/>
        <v>0.83333333333333326</v>
      </c>
      <c r="I12" s="6">
        <f t="shared" si="4"/>
        <v>83.333333333333329</v>
      </c>
    </row>
    <row r="13" spans="1:9" x14ac:dyDescent="0.25">
      <c r="A13" s="10">
        <v>3</v>
      </c>
      <c r="B13" s="10">
        <v>3</v>
      </c>
      <c r="C13" s="10">
        <v>2</v>
      </c>
      <c r="D13">
        <f t="shared" si="0"/>
        <v>8</v>
      </c>
      <c r="E13">
        <f t="shared" si="1"/>
        <v>2.6666666666666665</v>
      </c>
      <c r="F13">
        <f t="shared" si="2"/>
        <v>1.6666666666666665</v>
      </c>
      <c r="G13">
        <v>2</v>
      </c>
      <c r="H13">
        <f t="shared" si="3"/>
        <v>0.83333333333333326</v>
      </c>
      <c r="I13" s="6">
        <f t="shared" si="4"/>
        <v>83.333333333333329</v>
      </c>
    </row>
    <row r="14" spans="1:9" x14ac:dyDescent="0.25">
      <c r="A14" s="9">
        <v>3</v>
      </c>
      <c r="B14" s="9">
        <v>3</v>
      </c>
      <c r="C14" s="9">
        <v>2</v>
      </c>
      <c r="D14">
        <f t="shared" si="0"/>
        <v>8</v>
      </c>
      <c r="E14">
        <f t="shared" si="1"/>
        <v>2.6666666666666665</v>
      </c>
      <c r="F14">
        <f t="shared" si="2"/>
        <v>1.6666666666666665</v>
      </c>
      <c r="G14">
        <v>2</v>
      </c>
      <c r="H14">
        <f t="shared" si="3"/>
        <v>0.83333333333333326</v>
      </c>
      <c r="I14" s="6">
        <f t="shared" si="4"/>
        <v>83.333333333333329</v>
      </c>
    </row>
    <row r="15" spans="1:9" x14ac:dyDescent="0.25">
      <c r="A15" s="10">
        <v>3</v>
      </c>
      <c r="B15" s="10">
        <v>3</v>
      </c>
      <c r="C15" s="10">
        <v>2</v>
      </c>
      <c r="D15">
        <f t="shared" si="0"/>
        <v>8</v>
      </c>
      <c r="E15">
        <f t="shared" si="1"/>
        <v>2.6666666666666665</v>
      </c>
      <c r="F15">
        <f t="shared" si="2"/>
        <v>1.6666666666666665</v>
      </c>
      <c r="G15">
        <v>2</v>
      </c>
      <c r="H15">
        <f t="shared" si="3"/>
        <v>0.83333333333333326</v>
      </c>
      <c r="I15" s="6">
        <f t="shared" si="4"/>
        <v>83.333333333333329</v>
      </c>
    </row>
    <row r="16" spans="1:9" x14ac:dyDescent="0.25">
      <c r="A16" s="9">
        <v>3</v>
      </c>
      <c r="B16" s="9">
        <v>3</v>
      </c>
      <c r="C16" s="9">
        <v>2</v>
      </c>
      <c r="D16">
        <f t="shared" si="0"/>
        <v>8</v>
      </c>
      <c r="E16">
        <f t="shared" si="1"/>
        <v>2.6666666666666665</v>
      </c>
      <c r="F16">
        <f t="shared" si="2"/>
        <v>1.6666666666666665</v>
      </c>
      <c r="G16">
        <v>2</v>
      </c>
      <c r="H16">
        <f t="shared" si="3"/>
        <v>0.83333333333333326</v>
      </c>
      <c r="I16" s="6">
        <f t="shared" si="4"/>
        <v>83.333333333333329</v>
      </c>
    </row>
    <row r="17" spans="1:9" x14ac:dyDescent="0.25">
      <c r="A17" s="10">
        <v>2</v>
      </c>
      <c r="B17" s="10">
        <v>3</v>
      </c>
      <c r="C17" s="10">
        <v>2</v>
      </c>
      <c r="D17">
        <f t="shared" si="0"/>
        <v>7</v>
      </c>
      <c r="E17">
        <f t="shared" si="1"/>
        <v>2.3333333333333335</v>
      </c>
      <c r="F17">
        <f t="shared" si="2"/>
        <v>1.3333333333333335</v>
      </c>
      <c r="G17">
        <v>2</v>
      </c>
      <c r="H17">
        <f t="shared" si="3"/>
        <v>0.66666666666666674</v>
      </c>
      <c r="I17" s="6">
        <f t="shared" si="4"/>
        <v>66.666666666666671</v>
      </c>
    </row>
    <row r="18" spans="1:9" x14ac:dyDescent="0.25">
      <c r="A18" s="9">
        <v>3</v>
      </c>
      <c r="B18" s="9">
        <v>3</v>
      </c>
      <c r="C18" s="9">
        <v>2</v>
      </c>
      <c r="D18">
        <f t="shared" si="0"/>
        <v>8</v>
      </c>
      <c r="E18">
        <f t="shared" si="1"/>
        <v>2.6666666666666665</v>
      </c>
      <c r="F18">
        <f t="shared" si="2"/>
        <v>1.6666666666666665</v>
      </c>
      <c r="G18">
        <v>2</v>
      </c>
      <c r="H18">
        <f t="shared" si="3"/>
        <v>0.83333333333333326</v>
      </c>
      <c r="I18" s="6">
        <f t="shared" si="4"/>
        <v>83.333333333333329</v>
      </c>
    </row>
    <row r="19" spans="1:9" x14ac:dyDescent="0.25">
      <c r="A19" s="10">
        <v>3</v>
      </c>
      <c r="B19" s="10">
        <v>3</v>
      </c>
      <c r="C19" s="10">
        <v>1</v>
      </c>
      <c r="D19">
        <f t="shared" si="0"/>
        <v>7</v>
      </c>
      <c r="E19">
        <f t="shared" si="1"/>
        <v>2.3333333333333335</v>
      </c>
      <c r="F19">
        <f t="shared" si="2"/>
        <v>1.3333333333333335</v>
      </c>
      <c r="G19">
        <v>2</v>
      </c>
      <c r="H19">
        <f t="shared" si="3"/>
        <v>0.66666666666666674</v>
      </c>
      <c r="I19" s="6">
        <f t="shared" si="4"/>
        <v>66.666666666666671</v>
      </c>
    </row>
    <row r="20" spans="1:9" x14ac:dyDescent="0.25">
      <c r="A20" s="9">
        <v>3</v>
      </c>
      <c r="B20" s="9">
        <v>3</v>
      </c>
      <c r="C20" s="9">
        <v>2</v>
      </c>
      <c r="D20">
        <f t="shared" si="0"/>
        <v>8</v>
      </c>
      <c r="E20">
        <f t="shared" si="1"/>
        <v>2.6666666666666665</v>
      </c>
      <c r="F20">
        <f t="shared" si="2"/>
        <v>1.6666666666666665</v>
      </c>
      <c r="G20">
        <v>2</v>
      </c>
      <c r="H20">
        <f t="shared" si="3"/>
        <v>0.83333333333333326</v>
      </c>
      <c r="I20" s="6">
        <f t="shared" si="4"/>
        <v>83.333333333333329</v>
      </c>
    </row>
    <row r="21" spans="1:9" x14ac:dyDescent="0.25">
      <c r="A21" s="10">
        <v>3</v>
      </c>
      <c r="B21" s="10">
        <v>3</v>
      </c>
      <c r="C21" s="10">
        <v>2</v>
      </c>
      <c r="D21">
        <f t="shared" si="0"/>
        <v>8</v>
      </c>
      <c r="E21">
        <f t="shared" si="1"/>
        <v>2.6666666666666665</v>
      </c>
      <c r="F21">
        <f t="shared" si="2"/>
        <v>1.6666666666666665</v>
      </c>
      <c r="G21">
        <v>2</v>
      </c>
      <c r="H21">
        <f t="shared" si="3"/>
        <v>0.83333333333333326</v>
      </c>
      <c r="I21" s="6">
        <f t="shared" si="4"/>
        <v>83.333333333333329</v>
      </c>
    </row>
    <row r="22" spans="1:9" x14ac:dyDescent="0.25">
      <c r="A22" s="9">
        <v>2</v>
      </c>
      <c r="B22" s="9">
        <v>3</v>
      </c>
      <c r="C22" s="9">
        <v>1</v>
      </c>
      <c r="D22">
        <f t="shared" si="0"/>
        <v>6</v>
      </c>
      <c r="E22">
        <f t="shared" si="1"/>
        <v>2</v>
      </c>
      <c r="F22">
        <f t="shared" si="2"/>
        <v>1</v>
      </c>
      <c r="G22">
        <v>2</v>
      </c>
      <c r="H22">
        <f t="shared" si="3"/>
        <v>0.5</v>
      </c>
      <c r="I22" s="6">
        <f t="shared" si="4"/>
        <v>50</v>
      </c>
    </row>
    <row r="23" spans="1:9" x14ac:dyDescent="0.25">
      <c r="A23" s="10">
        <v>3</v>
      </c>
      <c r="B23" s="10">
        <v>3</v>
      </c>
      <c r="C23" s="10">
        <v>1</v>
      </c>
      <c r="D23">
        <f t="shared" si="0"/>
        <v>7</v>
      </c>
      <c r="E23">
        <f t="shared" si="1"/>
        <v>2.3333333333333335</v>
      </c>
      <c r="F23">
        <f t="shared" si="2"/>
        <v>1.3333333333333335</v>
      </c>
      <c r="G23">
        <v>2</v>
      </c>
      <c r="H23">
        <f t="shared" si="3"/>
        <v>0.66666666666666674</v>
      </c>
      <c r="I23" s="6">
        <f t="shared" si="4"/>
        <v>66.666666666666671</v>
      </c>
    </row>
    <row r="24" spans="1:9" x14ac:dyDescent="0.25">
      <c r="A24" s="9">
        <v>2</v>
      </c>
      <c r="B24" s="9">
        <v>3</v>
      </c>
      <c r="C24" s="9">
        <v>1</v>
      </c>
      <c r="D24">
        <f t="shared" si="0"/>
        <v>6</v>
      </c>
      <c r="E24">
        <f t="shared" si="1"/>
        <v>2</v>
      </c>
      <c r="F24">
        <f t="shared" si="2"/>
        <v>1</v>
      </c>
      <c r="G24">
        <v>2</v>
      </c>
      <c r="H24">
        <f t="shared" si="3"/>
        <v>0.5</v>
      </c>
      <c r="I24" s="6">
        <f t="shared" si="4"/>
        <v>50</v>
      </c>
    </row>
    <row r="25" spans="1:9" x14ac:dyDescent="0.25">
      <c r="A25" s="10">
        <v>3</v>
      </c>
      <c r="B25" s="10">
        <v>3</v>
      </c>
      <c r="C25" s="10">
        <v>2</v>
      </c>
      <c r="D25">
        <f t="shared" si="0"/>
        <v>8</v>
      </c>
      <c r="E25">
        <f t="shared" si="1"/>
        <v>2.6666666666666665</v>
      </c>
      <c r="F25">
        <f t="shared" si="2"/>
        <v>1.6666666666666665</v>
      </c>
      <c r="G25">
        <v>2</v>
      </c>
      <c r="H25">
        <f t="shared" si="3"/>
        <v>0.83333333333333326</v>
      </c>
      <c r="I25" s="6">
        <f t="shared" si="4"/>
        <v>83.333333333333329</v>
      </c>
    </row>
    <row r="26" spans="1:9" x14ac:dyDescent="0.25">
      <c r="A26" s="9">
        <v>3</v>
      </c>
      <c r="B26" s="9">
        <v>3</v>
      </c>
      <c r="C26" s="9">
        <v>1</v>
      </c>
      <c r="D26">
        <f t="shared" si="0"/>
        <v>7</v>
      </c>
      <c r="E26">
        <f t="shared" si="1"/>
        <v>2.3333333333333335</v>
      </c>
      <c r="F26">
        <f t="shared" si="2"/>
        <v>1.3333333333333335</v>
      </c>
      <c r="G26">
        <v>2</v>
      </c>
      <c r="H26">
        <f t="shared" si="3"/>
        <v>0.66666666666666674</v>
      </c>
      <c r="I26" s="6">
        <f t="shared" si="4"/>
        <v>66.666666666666671</v>
      </c>
    </row>
    <row r="27" spans="1:9" x14ac:dyDescent="0.25">
      <c r="A27" s="10">
        <v>3</v>
      </c>
      <c r="B27" s="10">
        <v>3</v>
      </c>
      <c r="C27" s="10">
        <v>1</v>
      </c>
      <c r="D27">
        <f t="shared" si="0"/>
        <v>7</v>
      </c>
      <c r="E27">
        <f t="shared" si="1"/>
        <v>2.3333333333333335</v>
      </c>
      <c r="F27">
        <f t="shared" si="2"/>
        <v>1.3333333333333335</v>
      </c>
      <c r="G27">
        <v>2</v>
      </c>
      <c r="H27">
        <f t="shared" si="3"/>
        <v>0.66666666666666674</v>
      </c>
      <c r="I27" s="6">
        <f t="shared" si="4"/>
        <v>66.666666666666671</v>
      </c>
    </row>
    <row r="28" spans="1:9" x14ac:dyDescent="0.25">
      <c r="A28" s="9">
        <v>3</v>
      </c>
      <c r="B28" s="9">
        <v>3</v>
      </c>
      <c r="C28" s="9">
        <v>1</v>
      </c>
      <c r="D28">
        <f t="shared" si="0"/>
        <v>7</v>
      </c>
      <c r="E28">
        <f t="shared" si="1"/>
        <v>2.3333333333333335</v>
      </c>
      <c r="F28">
        <f t="shared" si="2"/>
        <v>1.3333333333333335</v>
      </c>
      <c r="G28">
        <v>2</v>
      </c>
      <c r="H28">
        <f t="shared" si="3"/>
        <v>0.66666666666666674</v>
      </c>
      <c r="I28" s="6">
        <f t="shared" si="4"/>
        <v>66.666666666666671</v>
      </c>
    </row>
    <row r="29" spans="1:9" x14ac:dyDescent="0.25">
      <c r="A29" s="10">
        <v>3</v>
      </c>
      <c r="B29" s="10">
        <v>3</v>
      </c>
      <c r="C29" s="10">
        <v>2</v>
      </c>
      <c r="D29">
        <f t="shared" si="0"/>
        <v>8</v>
      </c>
      <c r="E29">
        <f t="shared" si="1"/>
        <v>2.6666666666666665</v>
      </c>
      <c r="F29">
        <f t="shared" si="2"/>
        <v>1.6666666666666665</v>
      </c>
      <c r="G29">
        <v>2</v>
      </c>
      <c r="H29">
        <f t="shared" si="3"/>
        <v>0.83333333333333326</v>
      </c>
      <c r="I29" s="6">
        <f t="shared" si="4"/>
        <v>83.333333333333329</v>
      </c>
    </row>
    <row r="30" spans="1:9" x14ac:dyDescent="0.25">
      <c r="A30" s="9">
        <v>2</v>
      </c>
      <c r="B30" s="9">
        <v>3</v>
      </c>
      <c r="C30" s="9">
        <v>1</v>
      </c>
      <c r="D30">
        <f t="shared" si="0"/>
        <v>6</v>
      </c>
      <c r="E30">
        <f t="shared" si="1"/>
        <v>2</v>
      </c>
      <c r="F30">
        <f t="shared" si="2"/>
        <v>1</v>
      </c>
      <c r="G30">
        <v>2</v>
      </c>
      <c r="H30">
        <f t="shared" si="3"/>
        <v>0.5</v>
      </c>
      <c r="I30" s="6">
        <f t="shared" si="4"/>
        <v>50</v>
      </c>
    </row>
    <row r="31" spans="1:9" x14ac:dyDescent="0.25">
      <c r="A31" s="10">
        <v>3</v>
      </c>
      <c r="B31" s="10">
        <v>3</v>
      </c>
      <c r="C31" s="10">
        <v>1</v>
      </c>
      <c r="D31">
        <f t="shared" si="0"/>
        <v>7</v>
      </c>
      <c r="E31">
        <f t="shared" si="1"/>
        <v>2.3333333333333335</v>
      </c>
      <c r="F31">
        <f t="shared" si="2"/>
        <v>1.3333333333333335</v>
      </c>
      <c r="G31">
        <v>2</v>
      </c>
      <c r="H31">
        <f t="shared" si="3"/>
        <v>0.66666666666666674</v>
      </c>
      <c r="I31" s="6">
        <f t="shared" si="4"/>
        <v>66.666666666666671</v>
      </c>
    </row>
    <row r="32" spans="1:9" x14ac:dyDescent="0.25">
      <c r="A32" s="9">
        <v>3</v>
      </c>
      <c r="B32" s="9">
        <v>3</v>
      </c>
      <c r="C32" s="9">
        <v>2</v>
      </c>
      <c r="D32">
        <f t="shared" si="0"/>
        <v>8</v>
      </c>
      <c r="E32">
        <f t="shared" si="1"/>
        <v>2.6666666666666665</v>
      </c>
      <c r="F32">
        <f t="shared" si="2"/>
        <v>1.6666666666666665</v>
      </c>
      <c r="G32">
        <v>2</v>
      </c>
      <c r="H32">
        <f t="shared" si="3"/>
        <v>0.83333333333333326</v>
      </c>
      <c r="I32" s="6">
        <f t="shared" si="4"/>
        <v>83.333333333333329</v>
      </c>
    </row>
    <row r="33" spans="1:9" x14ac:dyDescent="0.25">
      <c r="A33" s="10">
        <v>3</v>
      </c>
      <c r="B33" s="10">
        <v>3</v>
      </c>
      <c r="C33" s="10">
        <v>2</v>
      </c>
      <c r="D33">
        <f t="shared" si="0"/>
        <v>8</v>
      </c>
      <c r="E33">
        <f t="shared" si="1"/>
        <v>2.6666666666666665</v>
      </c>
      <c r="F33">
        <f t="shared" si="2"/>
        <v>1.6666666666666665</v>
      </c>
      <c r="G33">
        <v>2</v>
      </c>
      <c r="H33">
        <f t="shared" si="3"/>
        <v>0.83333333333333326</v>
      </c>
      <c r="I33" s="6">
        <f t="shared" si="4"/>
        <v>83.333333333333329</v>
      </c>
    </row>
    <row r="34" spans="1:9" x14ac:dyDescent="0.25">
      <c r="A34" s="9">
        <v>3</v>
      </c>
      <c r="B34" s="9">
        <v>3</v>
      </c>
      <c r="C34" s="9">
        <v>2</v>
      </c>
      <c r="D34">
        <f t="shared" si="0"/>
        <v>8</v>
      </c>
      <c r="E34">
        <f t="shared" si="1"/>
        <v>2.6666666666666665</v>
      </c>
      <c r="F34">
        <f t="shared" si="2"/>
        <v>1.6666666666666665</v>
      </c>
      <c r="G34">
        <v>2</v>
      </c>
      <c r="H34">
        <f t="shared" si="3"/>
        <v>0.83333333333333326</v>
      </c>
      <c r="I34" s="6">
        <f t="shared" si="4"/>
        <v>83.333333333333329</v>
      </c>
    </row>
    <row r="35" spans="1:9" x14ac:dyDescent="0.25">
      <c r="A35" s="10">
        <v>3</v>
      </c>
      <c r="B35" s="10">
        <v>3</v>
      </c>
      <c r="C35" s="10">
        <v>2</v>
      </c>
      <c r="D35">
        <f t="shared" si="0"/>
        <v>8</v>
      </c>
      <c r="E35">
        <f t="shared" si="1"/>
        <v>2.6666666666666665</v>
      </c>
      <c r="F35">
        <f t="shared" si="2"/>
        <v>1.6666666666666665</v>
      </c>
      <c r="G35">
        <v>2</v>
      </c>
      <c r="H35">
        <f t="shared" si="3"/>
        <v>0.83333333333333326</v>
      </c>
      <c r="I35" s="6">
        <f t="shared" si="4"/>
        <v>83.333333333333329</v>
      </c>
    </row>
    <row r="36" spans="1:9" x14ac:dyDescent="0.25">
      <c r="A36" s="9">
        <v>3</v>
      </c>
      <c r="B36" s="9">
        <v>3</v>
      </c>
      <c r="C36" s="9">
        <v>2</v>
      </c>
      <c r="D36">
        <f t="shared" si="0"/>
        <v>8</v>
      </c>
      <c r="E36">
        <f t="shared" si="1"/>
        <v>2.6666666666666665</v>
      </c>
      <c r="F36">
        <f t="shared" si="2"/>
        <v>1.6666666666666665</v>
      </c>
      <c r="G36">
        <v>2</v>
      </c>
      <c r="H36">
        <f t="shared" si="3"/>
        <v>0.83333333333333326</v>
      </c>
      <c r="I36" s="6">
        <f t="shared" si="4"/>
        <v>83.333333333333329</v>
      </c>
    </row>
    <row r="37" spans="1:9" x14ac:dyDescent="0.25">
      <c r="A37" s="10">
        <v>3</v>
      </c>
      <c r="B37" s="10">
        <v>3</v>
      </c>
      <c r="C37" s="10"/>
      <c r="D37">
        <f t="shared" si="0"/>
        <v>6</v>
      </c>
      <c r="E37">
        <f t="shared" si="1"/>
        <v>2</v>
      </c>
      <c r="F37">
        <f t="shared" si="2"/>
        <v>1</v>
      </c>
      <c r="G37">
        <v>2</v>
      </c>
      <c r="H37">
        <f t="shared" si="3"/>
        <v>0.5</v>
      </c>
      <c r="I37" s="6">
        <f t="shared" si="4"/>
        <v>50</v>
      </c>
    </row>
    <row r="38" spans="1:9" x14ac:dyDescent="0.25">
      <c r="A38" s="9">
        <v>3</v>
      </c>
      <c r="B38" s="9">
        <v>3</v>
      </c>
      <c r="C38" s="9">
        <v>1</v>
      </c>
      <c r="D38">
        <f t="shared" si="0"/>
        <v>7</v>
      </c>
      <c r="E38">
        <f t="shared" si="1"/>
        <v>2.3333333333333335</v>
      </c>
      <c r="F38">
        <f t="shared" si="2"/>
        <v>1.3333333333333335</v>
      </c>
      <c r="G38">
        <v>2</v>
      </c>
      <c r="H38">
        <f t="shared" si="3"/>
        <v>0.66666666666666674</v>
      </c>
      <c r="I38" s="6">
        <f t="shared" si="4"/>
        <v>66.666666666666671</v>
      </c>
    </row>
    <row r="39" spans="1:9" x14ac:dyDescent="0.25">
      <c r="A39" s="10">
        <v>3</v>
      </c>
      <c r="B39" s="10">
        <v>3</v>
      </c>
      <c r="C39" s="10">
        <v>2</v>
      </c>
      <c r="D39">
        <f t="shared" si="0"/>
        <v>8</v>
      </c>
      <c r="E39">
        <f t="shared" si="1"/>
        <v>2.6666666666666665</v>
      </c>
      <c r="F39">
        <f t="shared" si="2"/>
        <v>1.6666666666666665</v>
      </c>
      <c r="G39">
        <v>2</v>
      </c>
      <c r="H39">
        <f t="shared" si="3"/>
        <v>0.83333333333333326</v>
      </c>
      <c r="I39" s="6">
        <f t="shared" si="4"/>
        <v>83.333333333333329</v>
      </c>
    </row>
    <row r="40" spans="1:9" x14ac:dyDescent="0.25">
      <c r="A40" s="9">
        <v>3</v>
      </c>
      <c r="B40" s="9">
        <v>3</v>
      </c>
      <c r="C40" s="9">
        <v>1</v>
      </c>
      <c r="D40">
        <f t="shared" si="0"/>
        <v>7</v>
      </c>
      <c r="E40">
        <f t="shared" si="1"/>
        <v>2.3333333333333335</v>
      </c>
      <c r="F40">
        <f t="shared" si="2"/>
        <v>1.3333333333333335</v>
      </c>
      <c r="G40">
        <v>2</v>
      </c>
      <c r="H40">
        <f t="shared" si="3"/>
        <v>0.66666666666666674</v>
      </c>
      <c r="I40" s="6">
        <f t="shared" si="4"/>
        <v>66.666666666666671</v>
      </c>
    </row>
    <row r="41" spans="1:9" x14ac:dyDescent="0.25">
      <c r="A41" s="10">
        <v>2</v>
      </c>
      <c r="B41" s="10">
        <v>3</v>
      </c>
      <c r="C41" s="10">
        <v>1</v>
      </c>
      <c r="D41">
        <f t="shared" si="0"/>
        <v>6</v>
      </c>
      <c r="E41">
        <f t="shared" si="1"/>
        <v>2</v>
      </c>
      <c r="F41">
        <f t="shared" si="2"/>
        <v>1</v>
      </c>
      <c r="G41">
        <v>2</v>
      </c>
      <c r="H41">
        <f t="shared" si="3"/>
        <v>0.5</v>
      </c>
      <c r="I41" s="6">
        <f t="shared" si="4"/>
        <v>50</v>
      </c>
    </row>
    <row r="42" spans="1:9" x14ac:dyDescent="0.25">
      <c r="A42" s="9">
        <v>3</v>
      </c>
      <c r="B42" s="9">
        <v>3</v>
      </c>
      <c r="C42" s="9">
        <v>1</v>
      </c>
      <c r="D42">
        <f t="shared" si="0"/>
        <v>7</v>
      </c>
      <c r="E42">
        <f t="shared" si="1"/>
        <v>2.3333333333333335</v>
      </c>
      <c r="F42">
        <f t="shared" si="2"/>
        <v>1.3333333333333335</v>
      </c>
      <c r="G42">
        <v>2</v>
      </c>
      <c r="H42">
        <f t="shared" si="3"/>
        <v>0.66666666666666674</v>
      </c>
      <c r="I42" s="6">
        <f t="shared" si="4"/>
        <v>66.666666666666671</v>
      </c>
    </row>
    <row r="43" spans="1:9" x14ac:dyDescent="0.25">
      <c r="A43" s="10">
        <v>3</v>
      </c>
      <c r="B43" s="10">
        <v>3</v>
      </c>
      <c r="C43" s="10">
        <v>1</v>
      </c>
      <c r="D43">
        <f t="shared" si="0"/>
        <v>7</v>
      </c>
      <c r="E43">
        <f t="shared" si="1"/>
        <v>2.3333333333333335</v>
      </c>
      <c r="F43">
        <f t="shared" si="2"/>
        <v>1.3333333333333335</v>
      </c>
      <c r="G43">
        <v>2</v>
      </c>
      <c r="H43">
        <f t="shared" si="3"/>
        <v>0.66666666666666674</v>
      </c>
      <c r="I43" s="6">
        <f t="shared" si="4"/>
        <v>66.666666666666671</v>
      </c>
    </row>
    <row r="44" spans="1:9" x14ac:dyDescent="0.25">
      <c r="A44" s="9">
        <v>3</v>
      </c>
      <c r="B44" s="9">
        <v>3</v>
      </c>
      <c r="C44" s="9">
        <v>1</v>
      </c>
      <c r="D44">
        <f t="shared" si="0"/>
        <v>7</v>
      </c>
      <c r="E44">
        <f t="shared" si="1"/>
        <v>2.3333333333333335</v>
      </c>
      <c r="F44">
        <f t="shared" si="2"/>
        <v>1.3333333333333335</v>
      </c>
      <c r="G44">
        <v>2</v>
      </c>
      <c r="H44">
        <f t="shared" si="3"/>
        <v>0.66666666666666674</v>
      </c>
      <c r="I44" s="6">
        <f t="shared" si="4"/>
        <v>66.666666666666671</v>
      </c>
    </row>
    <row r="45" spans="1:9" x14ac:dyDescent="0.25">
      <c r="A45" s="10">
        <v>2</v>
      </c>
      <c r="B45" s="10">
        <v>3</v>
      </c>
      <c r="C45" s="10">
        <v>1</v>
      </c>
      <c r="D45">
        <f t="shared" si="0"/>
        <v>6</v>
      </c>
      <c r="E45">
        <f t="shared" si="1"/>
        <v>2</v>
      </c>
      <c r="F45">
        <f t="shared" si="2"/>
        <v>1</v>
      </c>
      <c r="G45">
        <v>2</v>
      </c>
      <c r="H45">
        <f t="shared" si="3"/>
        <v>0.5</v>
      </c>
      <c r="I45" s="6">
        <f t="shared" si="4"/>
        <v>50</v>
      </c>
    </row>
    <row r="46" spans="1:9" x14ac:dyDescent="0.25">
      <c r="A46" s="9">
        <v>2</v>
      </c>
      <c r="B46" s="9">
        <v>3</v>
      </c>
      <c r="C46" s="9">
        <v>1</v>
      </c>
      <c r="D46">
        <f t="shared" si="0"/>
        <v>6</v>
      </c>
      <c r="E46">
        <f t="shared" si="1"/>
        <v>2</v>
      </c>
      <c r="F46">
        <f t="shared" si="2"/>
        <v>1</v>
      </c>
      <c r="G46">
        <v>2</v>
      </c>
      <c r="H46">
        <f t="shared" si="3"/>
        <v>0.5</v>
      </c>
      <c r="I46" s="6">
        <f t="shared" si="4"/>
        <v>50</v>
      </c>
    </row>
    <row r="47" spans="1:9" x14ac:dyDescent="0.25">
      <c r="A47" s="10">
        <v>2</v>
      </c>
      <c r="B47" s="10">
        <v>3</v>
      </c>
      <c r="C47" s="10">
        <v>1</v>
      </c>
      <c r="D47">
        <f t="shared" si="0"/>
        <v>6</v>
      </c>
      <c r="E47">
        <f t="shared" si="1"/>
        <v>2</v>
      </c>
      <c r="F47">
        <f t="shared" si="2"/>
        <v>1</v>
      </c>
      <c r="G47">
        <v>2</v>
      </c>
      <c r="H47">
        <f t="shared" si="3"/>
        <v>0.5</v>
      </c>
      <c r="I47" s="6">
        <f t="shared" si="4"/>
        <v>50</v>
      </c>
    </row>
    <row r="48" spans="1:9" x14ac:dyDescent="0.25">
      <c r="A48" s="9">
        <v>3</v>
      </c>
      <c r="B48" s="9">
        <v>3</v>
      </c>
      <c r="C48" s="9">
        <v>2</v>
      </c>
      <c r="D48">
        <f t="shared" si="0"/>
        <v>8</v>
      </c>
      <c r="E48">
        <f t="shared" si="1"/>
        <v>2.6666666666666665</v>
      </c>
      <c r="F48">
        <f t="shared" si="2"/>
        <v>1.6666666666666665</v>
      </c>
      <c r="G48">
        <v>2</v>
      </c>
      <c r="H48">
        <f t="shared" si="3"/>
        <v>0.83333333333333326</v>
      </c>
      <c r="I48" s="6">
        <f t="shared" si="4"/>
        <v>83.333333333333329</v>
      </c>
    </row>
    <row r="49" spans="1:9" x14ac:dyDescent="0.25">
      <c r="A49" s="10">
        <v>2</v>
      </c>
      <c r="B49" s="10">
        <v>3</v>
      </c>
      <c r="C49" s="10">
        <v>1</v>
      </c>
      <c r="D49">
        <f t="shared" si="0"/>
        <v>6</v>
      </c>
      <c r="E49">
        <f t="shared" si="1"/>
        <v>2</v>
      </c>
      <c r="F49">
        <f t="shared" si="2"/>
        <v>1</v>
      </c>
      <c r="G49">
        <v>2</v>
      </c>
      <c r="H49">
        <f t="shared" si="3"/>
        <v>0.5</v>
      </c>
      <c r="I49" s="6">
        <f t="shared" si="4"/>
        <v>50</v>
      </c>
    </row>
    <row r="50" spans="1:9" x14ac:dyDescent="0.25">
      <c r="A50" s="9">
        <v>2</v>
      </c>
      <c r="B50" s="9">
        <v>3</v>
      </c>
      <c r="C50" s="9">
        <v>1</v>
      </c>
      <c r="D50">
        <f t="shared" si="0"/>
        <v>6</v>
      </c>
      <c r="E50">
        <f t="shared" si="1"/>
        <v>2</v>
      </c>
      <c r="F50">
        <f t="shared" si="2"/>
        <v>1</v>
      </c>
      <c r="G50">
        <v>2</v>
      </c>
      <c r="H50">
        <f t="shared" si="3"/>
        <v>0.5</v>
      </c>
      <c r="I50" s="6">
        <f t="shared" si="4"/>
        <v>50</v>
      </c>
    </row>
    <row r="51" spans="1:9" x14ac:dyDescent="0.25">
      <c r="A51" s="10">
        <v>2</v>
      </c>
      <c r="B51" s="10">
        <v>3</v>
      </c>
      <c r="C51" s="10">
        <v>1</v>
      </c>
      <c r="D51">
        <f t="shared" si="0"/>
        <v>6</v>
      </c>
      <c r="E51">
        <f t="shared" si="1"/>
        <v>2</v>
      </c>
      <c r="F51">
        <f t="shared" si="2"/>
        <v>1</v>
      </c>
      <c r="G51">
        <v>2</v>
      </c>
      <c r="H51">
        <f t="shared" si="3"/>
        <v>0.5</v>
      </c>
      <c r="I51" s="6">
        <f t="shared" si="4"/>
        <v>50</v>
      </c>
    </row>
    <row r="52" spans="1:9" x14ac:dyDescent="0.25">
      <c r="A52" s="9">
        <v>2</v>
      </c>
      <c r="B52" s="9">
        <v>3</v>
      </c>
      <c r="C52" s="9">
        <v>2</v>
      </c>
      <c r="D52">
        <f t="shared" si="0"/>
        <v>7</v>
      </c>
      <c r="E52">
        <f t="shared" si="1"/>
        <v>2.3333333333333335</v>
      </c>
      <c r="F52">
        <f t="shared" si="2"/>
        <v>1.3333333333333335</v>
      </c>
      <c r="G52">
        <v>2</v>
      </c>
      <c r="H52">
        <f t="shared" si="3"/>
        <v>0.66666666666666674</v>
      </c>
      <c r="I52" s="6">
        <f t="shared" si="4"/>
        <v>66.666666666666671</v>
      </c>
    </row>
    <row r="53" spans="1:9" x14ac:dyDescent="0.25">
      <c r="A53" s="10">
        <v>2</v>
      </c>
      <c r="B53" s="10">
        <v>3</v>
      </c>
      <c r="C53" s="10">
        <v>1</v>
      </c>
      <c r="D53">
        <f t="shared" si="0"/>
        <v>6</v>
      </c>
      <c r="E53">
        <f t="shared" si="1"/>
        <v>2</v>
      </c>
      <c r="F53">
        <f t="shared" si="2"/>
        <v>1</v>
      </c>
      <c r="G53">
        <v>2</v>
      </c>
      <c r="H53">
        <f t="shared" si="3"/>
        <v>0.5</v>
      </c>
      <c r="I53" s="6">
        <f t="shared" si="4"/>
        <v>50</v>
      </c>
    </row>
    <row r="54" spans="1:9" x14ac:dyDescent="0.25">
      <c r="A54" s="9">
        <v>3</v>
      </c>
      <c r="B54" s="9">
        <v>3</v>
      </c>
      <c r="C54" s="9">
        <v>1</v>
      </c>
      <c r="D54">
        <f t="shared" si="0"/>
        <v>7</v>
      </c>
      <c r="E54">
        <f t="shared" si="1"/>
        <v>2.3333333333333335</v>
      </c>
      <c r="F54">
        <f t="shared" si="2"/>
        <v>1.3333333333333335</v>
      </c>
      <c r="G54">
        <v>2</v>
      </c>
      <c r="H54">
        <f t="shared" si="3"/>
        <v>0.66666666666666674</v>
      </c>
      <c r="I54" s="6">
        <f t="shared" si="4"/>
        <v>66.666666666666671</v>
      </c>
    </row>
    <row r="55" spans="1:9" x14ac:dyDescent="0.25">
      <c r="A55" s="10">
        <v>2</v>
      </c>
      <c r="B55" s="10">
        <v>3</v>
      </c>
      <c r="C55" s="10">
        <v>1</v>
      </c>
      <c r="D55">
        <f t="shared" si="0"/>
        <v>6</v>
      </c>
      <c r="E55">
        <f t="shared" si="1"/>
        <v>2</v>
      </c>
      <c r="F55">
        <f t="shared" si="2"/>
        <v>1</v>
      </c>
      <c r="G55">
        <v>2</v>
      </c>
      <c r="H55">
        <f t="shared" si="3"/>
        <v>0.5</v>
      </c>
      <c r="I55" s="6">
        <f t="shared" si="4"/>
        <v>50</v>
      </c>
    </row>
    <row r="56" spans="1:9" x14ac:dyDescent="0.25">
      <c r="A56" s="9">
        <v>3</v>
      </c>
      <c r="B56" s="9">
        <v>3</v>
      </c>
      <c r="C56" s="9">
        <v>2</v>
      </c>
      <c r="D56">
        <f t="shared" si="0"/>
        <v>8</v>
      </c>
      <c r="E56">
        <f t="shared" si="1"/>
        <v>2.6666666666666665</v>
      </c>
      <c r="F56">
        <f t="shared" si="2"/>
        <v>1.6666666666666665</v>
      </c>
      <c r="G56">
        <v>2</v>
      </c>
      <c r="H56">
        <f t="shared" si="3"/>
        <v>0.83333333333333326</v>
      </c>
      <c r="I56" s="6">
        <f t="shared" si="4"/>
        <v>83.333333333333329</v>
      </c>
    </row>
    <row r="57" spans="1:9" x14ac:dyDescent="0.25">
      <c r="A57" s="10">
        <v>2</v>
      </c>
      <c r="B57" s="10">
        <v>2</v>
      </c>
      <c r="C57" s="10">
        <v>1</v>
      </c>
      <c r="D57">
        <f t="shared" si="0"/>
        <v>5</v>
      </c>
      <c r="E57">
        <f t="shared" si="1"/>
        <v>1.6666666666666667</v>
      </c>
      <c r="F57">
        <f t="shared" si="2"/>
        <v>0.66666666666666674</v>
      </c>
      <c r="G57">
        <v>2</v>
      </c>
      <c r="H57">
        <f t="shared" si="3"/>
        <v>0.33333333333333337</v>
      </c>
      <c r="I57" s="6">
        <f t="shared" si="4"/>
        <v>33.333333333333336</v>
      </c>
    </row>
    <row r="58" spans="1:9" x14ac:dyDescent="0.25">
      <c r="A58" s="9">
        <v>2</v>
      </c>
      <c r="B58" s="9">
        <v>3</v>
      </c>
      <c r="C58" s="9">
        <v>1</v>
      </c>
      <c r="D58">
        <f t="shared" si="0"/>
        <v>6</v>
      </c>
      <c r="E58">
        <f t="shared" si="1"/>
        <v>2</v>
      </c>
      <c r="F58">
        <f t="shared" si="2"/>
        <v>1</v>
      </c>
      <c r="G58">
        <v>2</v>
      </c>
      <c r="H58">
        <f t="shared" si="3"/>
        <v>0.5</v>
      </c>
      <c r="I58" s="6">
        <f t="shared" si="4"/>
        <v>50</v>
      </c>
    </row>
    <row r="59" spans="1:9" x14ac:dyDescent="0.25">
      <c r="A59" s="10">
        <v>3</v>
      </c>
      <c r="B59" s="10">
        <v>3</v>
      </c>
      <c r="C59" s="10">
        <v>2</v>
      </c>
      <c r="D59">
        <f t="shared" si="0"/>
        <v>8</v>
      </c>
      <c r="E59">
        <f t="shared" si="1"/>
        <v>2.6666666666666665</v>
      </c>
      <c r="F59">
        <f t="shared" si="2"/>
        <v>1.6666666666666665</v>
      </c>
      <c r="G59">
        <v>2</v>
      </c>
      <c r="H59">
        <f t="shared" si="3"/>
        <v>0.83333333333333326</v>
      </c>
      <c r="I59" s="6">
        <f t="shared" si="4"/>
        <v>83.333333333333329</v>
      </c>
    </row>
    <row r="60" spans="1:9" x14ac:dyDescent="0.25">
      <c r="A60" s="9">
        <v>3</v>
      </c>
      <c r="B60" s="9">
        <v>3</v>
      </c>
      <c r="C60" s="9">
        <v>1</v>
      </c>
      <c r="D60">
        <f t="shared" si="0"/>
        <v>7</v>
      </c>
      <c r="E60">
        <f t="shared" si="1"/>
        <v>2.3333333333333335</v>
      </c>
      <c r="F60">
        <f t="shared" si="2"/>
        <v>1.3333333333333335</v>
      </c>
      <c r="G60">
        <v>2</v>
      </c>
      <c r="H60">
        <f t="shared" si="3"/>
        <v>0.66666666666666674</v>
      </c>
      <c r="I60" s="6">
        <f t="shared" si="4"/>
        <v>66.666666666666671</v>
      </c>
    </row>
    <row r="61" spans="1:9" x14ac:dyDescent="0.25">
      <c r="A61" s="10">
        <v>2</v>
      </c>
      <c r="B61" s="10">
        <v>3</v>
      </c>
      <c r="C61" s="10">
        <v>2</v>
      </c>
      <c r="D61">
        <f t="shared" si="0"/>
        <v>7</v>
      </c>
      <c r="E61">
        <f t="shared" si="1"/>
        <v>2.3333333333333335</v>
      </c>
      <c r="F61">
        <f t="shared" si="2"/>
        <v>1.3333333333333335</v>
      </c>
      <c r="G61">
        <v>2</v>
      </c>
      <c r="H61">
        <f t="shared" si="3"/>
        <v>0.66666666666666674</v>
      </c>
      <c r="I61" s="6">
        <f t="shared" si="4"/>
        <v>66.666666666666671</v>
      </c>
    </row>
    <row r="62" spans="1:9" x14ac:dyDescent="0.25">
      <c r="A62" s="9">
        <v>2</v>
      </c>
      <c r="B62" s="9">
        <v>3</v>
      </c>
      <c r="C62" s="9">
        <v>1</v>
      </c>
      <c r="D62">
        <f t="shared" si="0"/>
        <v>6</v>
      </c>
      <c r="E62">
        <f t="shared" si="1"/>
        <v>2</v>
      </c>
      <c r="F62">
        <f t="shared" si="2"/>
        <v>1</v>
      </c>
      <c r="G62">
        <v>2</v>
      </c>
      <c r="H62">
        <f t="shared" si="3"/>
        <v>0.5</v>
      </c>
      <c r="I62" s="6">
        <f t="shared" si="4"/>
        <v>50</v>
      </c>
    </row>
    <row r="63" spans="1:9" x14ac:dyDescent="0.25">
      <c r="A63" s="10">
        <v>3</v>
      </c>
      <c r="B63" s="10">
        <v>3</v>
      </c>
      <c r="C63" s="10">
        <v>2</v>
      </c>
      <c r="D63">
        <f t="shared" si="0"/>
        <v>8</v>
      </c>
      <c r="E63">
        <f t="shared" si="1"/>
        <v>2.6666666666666665</v>
      </c>
      <c r="F63">
        <f t="shared" si="2"/>
        <v>1.6666666666666665</v>
      </c>
      <c r="G63">
        <v>2</v>
      </c>
      <c r="H63">
        <f t="shared" si="3"/>
        <v>0.83333333333333326</v>
      </c>
      <c r="I63" s="6">
        <f t="shared" si="4"/>
        <v>83.333333333333329</v>
      </c>
    </row>
    <row r="64" spans="1:9" x14ac:dyDescent="0.25">
      <c r="A64" s="9">
        <v>2</v>
      </c>
      <c r="B64" s="9">
        <v>3</v>
      </c>
      <c r="C64" s="9">
        <v>2</v>
      </c>
      <c r="D64">
        <f t="shared" si="0"/>
        <v>7</v>
      </c>
      <c r="E64">
        <f t="shared" si="1"/>
        <v>2.3333333333333335</v>
      </c>
      <c r="F64">
        <f t="shared" si="2"/>
        <v>1.3333333333333335</v>
      </c>
      <c r="G64">
        <v>2</v>
      </c>
      <c r="H64">
        <f t="shared" si="3"/>
        <v>0.66666666666666674</v>
      </c>
      <c r="I64" s="6">
        <f t="shared" si="4"/>
        <v>66.666666666666671</v>
      </c>
    </row>
    <row r="65" spans="1:9" x14ac:dyDescent="0.25">
      <c r="A65" s="10">
        <v>2</v>
      </c>
      <c r="B65" s="10">
        <v>2</v>
      </c>
      <c r="C65" s="10">
        <v>1</v>
      </c>
      <c r="D65">
        <f t="shared" si="0"/>
        <v>5</v>
      </c>
      <c r="E65">
        <f t="shared" si="1"/>
        <v>1.6666666666666667</v>
      </c>
      <c r="F65">
        <f t="shared" si="2"/>
        <v>0.66666666666666674</v>
      </c>
      <c r="G65">
        <v>2</v>
      </c>
      <c r="H65">
        <f t="shared" si="3"/>
        <v>0.33333333333333337</v>
      </c>
      <c r="I65" s="6">
        <f t="shared" si="4"/>
        <v>33.333333333333336</v>
      </c>
    </row>
    <row r="66" spans="1:9" x14ac:dyDescent="0.25">
      <c r="A66" s="9">
        <v>3</v>
      </c>
      <c r="B66" s="9">
        <v>3</v>
      </c>
      <c r="C66" s="9">
        <v>2</v>
      </c>
      <c r="D66">
        <f t="shared" si="0"/>
        <v>8</v>
      </c>
      <c r="E66">
        <f t="shared" si="1"/>
        <v>2.6666666666666665</v>
      </c>
      <c r="F66">
        <f t="shared" si="2"/>
        <v>1.6666666666666665</v>
      </c>
      <c r="G66">
        <v>2</v>
      </c>
      <c r="H66">
        <f t="shared" si="3"/>
        <v>0.83333333333333326</v>
      </c>
      <c r="I66" s="6">
        <f t="shared" si="4"/>
        <v>83.333333333333329</v>
      </c>
    </row>
    <row r="67" spans="1:9" x14ac:dyDescent="0.25">
      <c r="A67" s="10">
        <v>3</v>
      </c>
      <c r="B67" s="10">
        <v>2</v>
      </c>
      <c r="C67" s="10">
        <v>1</v>
      </c>
      <c r="D67">
        <f t="shared" ref="D67:D82" si="5">SUM(A67:C67)</f>
        <v>6</v>
      </c>
      <c r="E67">
        <f t="shared" ref="E67:E82" si="6">D67/3</f>
        <v>2</v>
      </c>
      <c r="F67">
        <f t="shared" ref="F67:F82" si="7">E67-1</f>
        <v>1</v>
      </c>
      <c r="G67">
        <v>2</v>
      </c>
      <c r="H67">
        <f t="shared" ref="H67:H82" si="8">F67/G67</f>
        <v>0.5</v>
      </c>
      <c r="I67" s="6">
        <f t="shared" ref="I67:I82" si="9">H67*100</f>
        <v>50</v>
      </c>
    </row>
    <row r="68" spans="1:9" x14ac:dyDescent="0.25">
      <c r="A68" s="9">
        <v>3</v>
      </c>
      <c r="B68" s="9">
        <v>3</v>
      </c>
      <c r="C68" s="9">
        <v>2</v>
      </c>
      <c r="D68">
        <f t="shared" si="5"/>
        <v>8</v>
      </c>
      <c r="E68">
        <f t="shared" si="6"/>
        <v>2.6666666666666665</v>
      </c>
      <c r="F68">
        <f t="shared" si="7"/>
        <v>1.6666666666666665</v>
      </c>
      <c r="G68">
        <v>2</v>
      </c>
      <c r="H68">
        <f t="shared" si="8"/>
        <v>0.83333333333333326</v>
      </c>
      <c r="I68" s="6">
        <f t="shared" si="9"/>
        <v>83.333333333333329</v>
      </c>
    </row>
    <row r="69" spans="1:9" x14ac:dyDescent="0.25">
      <c r="A69" s="10">
        <v>2</v>
      </c>
      <c r="B69" s="10">
        <v>3</v>
      </c>
      <c r="C69" s="10">
        <v>2</v>
      </c>
      <c r="D69">
        <f t="shared" si="5"/>
        <v>7</v>
      </c>
      <c r="E69">
        <f t="shared" si="6"/>
        <v>2.3333333333333335</v>
      </c>
      <c r="F69">
        <f t="shared" si="7"/>
        <v>1.3333333333333335</v>
      </c>
      <c r="G69">
        <v>2</v>
      </c>
      <c r="H69">
        <f t="shared" si="8"/>
        <v>0.66666666666666674</v>
      </c>
      <c r="I69" s="6">
        <f t="shared" si="9"/>
        <v>66.666666666666671</v>
      </c>
    </row>
    <row r="70" spans="1:9" x14ac:dyDescent="0.25">
      <c r="A70" s="9">
        <v>3</v>
      </c>
      <c r="B70" s="9">
        <v>3</v>
      </c>
      <c r="C70" s="9">
        <v>2</v>
      </c>
      <c r="D70">
        <f t="shared" si="5"/>
        <v>8</v>
      </c>
      <c r="E70">
        <f t="shared" si="6"/>
        <v>2.6666666666666665</v>
      </c>
      <c r="F70">
        <f t="shared" si="7"/>
        <v>1.6666666666666665</v>
      </c>
      <c r="G70">
        <v>2</v>
      </c>
      <c r="H70">
        <f t="shared" si="8"/>
        <v>0.83333333333333326</v>
      </c>
      <c r="I70" s="6">
        <f t="shared" si="9"/>
        <v>83.333333333333329</v>
      </c>
    </row>
    <row r="71" spans="1:9" x14ac:dyDescent="0.25">
      <c r="A71" s="10">
        <v>3</v>
      </c>
      <c r="B71" s="10">
        <v>3</v>
      </c>
      <c r="C71" s="10">
        <v>2</v>
      </c>
      <c r="D71">
        <f t="shared" si="5"/>
        <v>8</v>
      </c>
      <c r="E71">
        <f t="shared" si="6"/>
        <v>2.6666666666666665</v>
      </c>
      <c r="F71">
        <f t="shared" si="7"/>
        <v>1.6666666666666665</v>
      </c>
      <c r="G71">
        <v>2</v>
      </c>
      <c r="H71">
        <f t="shared" si="8"/>
        <v>0.83333333333333326</v>
      </c>
      <c r="I71" s="6">
        <f t="shared" si="9"/>
        <v>83.333333333333329</v>
      </c>
    </row>
    <row r="72" spans="1:9" x14ac:dyDescent="0.25">
      <c r="A72" s="9">
        <v>3</v>
      </c>
      <c r="B72" s="9">
        <v>3</v>
      </c>
      <c r="C72" s="9">
        <v>2</v>
      </c>
      <c r="D72">
        <f t="shared" si="5"/>
        <v>8</v>
      </c>
      <c r="E72">
        <f t="shared" si="6"/>
        <v>2.6666666666666665</v>
      </c>
      <c r="F72">
        <f t="shared" si="7"/>
        <v>1.6666666666666665</v>
      </c>
      <c r="G72">
        <v>2</v>
      </c>
      <c r="H72">
        <f t="shared" si="8"/>
        <v>0.83333333333333326</v>
      </c>
      <c r="I72" s="6">
        <f t="shared" si="9"/>
        <v>83.333333333333329</v>
      </c>
    </row>
    <row r="73" spans="1:9" x14ac:dyDescent="0.25">
      <c r="A73" s="10">
        <v>3</v>
      </c>
      <c r="B73" s="10">
        <v>3</v>
      </c>
      <c r="C73" s="10">
        <v>1</v>
      </c>
      <c r="D73">
        <f t="shared" si="5"/>
        <v>7</v>
      </c>
      <c r="E73">
        <f t="shared" si="6"/>
        <v>2.3333333333333335</v>
      </c>
      <c r="F73">
        <f t="shared" si="7"/>
        <v>1.3333333333333335</v>
      </c>
      <c r="G73">
        <v>2</v>
      </c>
      <c r="H73">
        <f t="shared" si="8"/>
        <v>0.66666666666666674</v>
      </c>
      <c r="I73" s="6">
        <f t="shared" si="9"/>
        <v>66.666666666666671</v>
      </c>
    </row>
    <row r="74" spans="1:9" x14ac:dyDescent="0.25">
      <c r="A74" s="9">
        <v>2</v>
      </c>
      <c r="B74" s="9">
        <v>3</v>
      </c>
      <c r="C74" s="9">
        <v>1</v>
      </c>
      <c r="D74">
        <f t="shared" si="5"/>
        <v>6</v>
      </c>
      <c r="E74">
        <f t="shared" si="6"/>
        <v>2</v>
      </c>
      <c r="F74">
        <f t="shared" si="7"/>
        <v>1</v>
      </c>
      <c r="G74">
        <v>2</v>
      </c>
      <c r="H74">
        <f t="shared" si="8"/>
        <v>0.5</v>
      </c>
      <c r="I74" s="6">
        <f t="shared" si="9"/>
        <v>50</v>
      </c>
    </row>
    <row r="75" spans="1:9" x14ac:dyDescent="0.25">
      <c r="A75" s="10">
        <v>2</v>
      </c>
      <c r="B75" s="10">
        <v>3</v>
      </c>
      <c r="C75" s="10">
        <v>1</v>
      </c>
      <c r="D75">
        <f t="shared" si="5"/>
        <v>6</v>
      </c>
      <c r="E75">
        <f t="shared" si="6"/>
        <v>2</v>
      </c>
      <c r="F75">
        <f t="shared" si="7"/>
        <v>1</v>
      </c>
      <c r="G75">
        <v>2</v>
      </c>
      <c r="H75">
        <f t="shared" si="8"/>
        <v>0.5</v>
      </c>
      <c r="I75" s="6">
        <f t="shared" si="9"/>
        <v>50</v>
      </c>
    </row>
    <row r="76" spans="1:9" x14ac:dyDescent="0.25">
      <c r="A76" s="9">
        <v>3</v>
      </c>
      <c r="B76" s="9">
        <v>3</v>
      </c>
      <c r="C76" s="9">
        <v>2</v>
      </c>
      <c r="D76">
        <f t="shared" si="5"/>
        <v>8</v>
      </c>
      <c r="E76">
        <f t="shared" si="6"/>
        <v>2.6666666666666665</v>
      </c>
      <c r="F76">
        <f t="shared" si="7"/>
        <v>1.6666666666666665</v>
      </c>
      <c r="G76">
        <v>2</v>
      </c>
      <c r="H76">
        <f t="shared" si="8"/>
        <v>0.83333333333333326</v>
      </c>
      <c r="I76" s="6">
        <f t="shared" si="9"/>
        <v>83.333333333333329</v>
      </c>
    </row>
    <row r="77" spans="1:9" x14ac:dyDescent="0.25">
      <c r="A77" s="10">
        <v>3</v>
      </c>
      <c r="B77" s="10">
        <v>3</v>
      </c>
      <c r="C77" s="10">
        <v>2</v>
      </c>
      <c r="D77">
        <f t="shared" si="5"/>
        <v>8</v>
      </c>
      <c r="E77">
        <f t="shared" si="6"/>
        <v>2.6666666666666665</v>
      </c>
      <c r="F77">
        <f t="shared" si="7"/>
        <v>1.6666666666666665</v>
      </c>
      <c r="G77">
        <v>2</v>
      </c>
      <c r="H77">
        <f t="shared" si="8"/>
        <v>0.83333333333333326</v>
      </c>
      <c r="I77" s="6">
        <f t="shared" si="9"/>
        <v>83.333333333333329</v>
      </c>
    </row>
    <row r="78" spans="1:9" x14ac:dyDescent="0.25">
      <c r="A78" s="9">
        <v>3</v>
      </c>
      <c r="B78" s="9">
        <v>3</v>
      </c>
      <c r="C78" s="9">
        <v>2</v>
      </c>
      <c r="D78">
        <f t="shared" si="5"/>
        <v>8</v>
      </c>
      <c r="E78">
        <f t="shared" si="6"/>
        <v>2.6666666666666665</v>
      </c>
      <c r="F78">
        <f t="shared" si="7"/>
        <v>1.6666666666666665</v>
      </c>
      <c r="G78">
        <v>2</v>
      </c>
      <c r="H78">
        <f t="shared" si="8"/>
        <v>0.83333333333333326</v>
      </c>
      <c r="I78" s="6">
        <f t="shared" si="9"/>
        <v>83.333333333333329</v>
      </c>
    </row>
    <row r="79" spans="1:9" x14ac:dyDescent="0.25">
      <c r="A79" s="10">
        <v>3</v>
      </c>
      <c r="B79" s="10">
        <v>3</v>
      </c>
      <c r="C79" s="10">
        <v>2</v>
      </c>
      <c r="D79">
        <f t="shared" si="5"/>
        <v>8</v>
      </c>
      <c r="E79">
        <f t="shared" si="6"/>
        <v>2.6666666666666665</v>
      </c>
      <c r="F79">
        <f t="shared" si="7"/>
        <v>1.6666666666666665</v>
      </c>
      <c r="G79">
        <v>2</v>
      </c>
      <c r="H79">
        <f t="shared" si="8"/>
        <v>0.83333333333333326</v>
      </c>
      <c r="I79" s="6">
        <f t="shared" si="9"/>
        <v>83.333333333333329</v>
      </c>
    </row>
    <row r="80" spans="1:9" x14ac:dyDescent="0.25">
      <c r="A80" s="9">
        <v>3</v>
      </c>
      <c r="B80" s="9">
        <v>3</v>
      </c>
      <c r="C80" s="9">
        <v>2</v>
      </c>
      <c r="D80">
        <f t="shared" si="5"/>
        <v>8</v>
      </c>
      <c r="E80">
        <f t="shared" si="6"/>
        <v>2.6666666666666665</v>
      </c>
      <c r="F80">
        <f t="shared" si="7"/>
        <v>1.6666666666666665</v>
      </c>
      <c r="G80">
        <v>2</v>
      </c>
      <c r="H80">
        <f t="shared" si="8"/>
        <v>0.83333333333333326</v>
      </c>
      <c r="I80" s="6">
        <f t="shared" si="9"/>
        <v>83.333333333333329</v>
      </c>
    </row>
    <row r="81" spans="1:9" x14ac:dyDescent="0.25">
      <c r="A81" s="10">
        <v>3</v>
      </c>
      <c r="B81" s="10">
        <v>3</v>
      </c>
      <c r="C81" s="10">
        <v>2</v>
      </c>
      <c r="D81">
        <f t="shared" si="5"/>
        <v>8</v>
      </c>
      <c r="E81">
        <f t="shared" si="6"/>
        <v>2.6666666666666665</v>
      </c>
      <c r="F81">
        <f t="shared" si="7"/>
        <v>1.6666666666666665</v>
      </c>
      <c r="G81">
        <v>2</v>
      </c>
      <c r="H81">
        <f t="shared" si="8"/>
        <v>0.83333333333333326</v>
      </c>
      <c r="I81" s="6">
        <f t="shared" si="9"/>
        <v>83.333333333333329</v>
      </c>
    </row>
    <row r="82" spans="1:9" x14ac:dyDescent="0.25">
      <c r="A82" s="11">
        <v>3</v>
      </c>
      <c r="B82" s="11">
        <v>3</v>
      </c>
      <c r="C82" s="11">
        <v>2</v>
      </c>
      <c r="D82">
        <f t="shared" si="5"/>
        <v>8</v>
      </c>
      <c r="E82">
        <f t="shared" si="6"/>
        <v>2.6666666666666665</v>
      </c>
      <c r="F82">
        <f t="shared" si="7"/>
        <v>1.6666666666666665</v>
      </c>
      <c r="G82">
        <v>2</v>
      </c>
      <c r="H82">
        <f t="shared" si="8"/>
        <v>0.83333333333333326</v>
      </c>
      <c r="I82" s="6">
        <f t="shared" si="9"/>
        <v>83.333333333333329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35AA-B152-4960-AA81-D86B1A1F5E63}">
  <dimension ref="A1:H82"/>
  <sheetViews>
    <sheetView workbookViewId="0">
      <selection activeCell="H2" sqref="H2:H82"/>
    </sheetView>
  </sheetViews>
  <sheetFormatPr defaultRowHeight="15" x14ac:dyDescent="0.25"/>
  <cols>
    <col min="3" max="3" width="40.7109375" bestFit="1" customWidth="1"/>
    <col min="8" max="8" width="14.42578125" style="3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7" t="s">
        <v>39</v>
      </c>
      <c r="H1" s="3" t="s">
        <v>41</v>
      </c>
    </row>
    <row r="2" spans="1:8" x14ac:dyDescent="0.25">
      <c r="A2" s="9">
        <v>2</v>
      </c>
      <c r="B2" s="9">
        <v>2</v>
      </c>
      <c r="C2" s="9">
        <v>2</v>
      </c>
      <c r="D2">
        <f>AVERAGE(A2:C2)</f>
        <v>2</v>
      </c>
      <c r="E2">
        <f>D2-1</f>
        <v>1</v>
      </c>
      <c r="F2">
        <v>1</v>
      </c>
      <c r="G2">
        <f>E2/F2</f>
        <v>1</v>
      </c>
      <c r="H2" s="6">
        <f>G2*100</f>
        <v>100</v>
      </c>
    </row>
    <row r="3" spans="1:8" x14ac:dyDescent="0.25">
      <c r="A3" s="10">
        <v>1</v>
      </c>
      <c r="B3" s="10">
        <v>1</v>
      </c>
      <c r="C3" s="10">
        <v>1</v>
      </c>
      <c r="D3">
        <f t="shared" ref="D3:D66" si="0">AVERAGE(A3:C3)</f>
        <v>1</v>
      </c>
      <c r="E3">
        <f t="shared" ref="E3:E66" si="1">D3-1</f>
        <v>0</v>
      </c>
      <c r="F3">
        <v>1</v>
      </c>
      <c r="G3">
        <f t="shared" ref="G3:G66" si="2">E3/F3</f>
        <v>0</v>
      </c>
      <c r="H3" s="6">
        <f t="shared" ref="H3:H66" si="3">G3*100</f>
        <v>0</v>
      </c>
    </row>
    <row r="4" spans="1:8" x14ac:dyDescent="0.25">
      <c r="A4" s="9">
        <v>1</v>
      </c>
      <c r="B4" s="9">
        <v>1</v>
      </c>
      <c r="C4" s="9">
        <v>1</v>
      </c>
      <c r="D4">
        <f t="shared" si="0"/>
        <v>1</v>
      </c>
      <c r="E4">
        <f t="shared" si="1"/>
        <v>0</v>
      </c>
      <c r="F4">
        <v>1</v>
      </c>
      <c r="G4">
        <f t="shared" si="2"/>
        <v>0</v>
      </c>
      <c r="H4" s="6">
        <f t="shared" si="3"/>
        <v>0</v>
      </c>
    </row>
    <row r="5" spans="1:8" x14ac:dyDescent="0.25">
      <c r="A5" s="10">
        <v>2</v>
      </c>
      <c r="B5" s="10">
        <v>2</v>
      </c>
      <c r="C5" s="10">
        <v>2</v>
      </c>
      <c r="D5">
        <f t="shared" si="0"/>
        <v>2</v>
      </c>
      <c r="E5">
        <f t="shared" si="1"/>
        <v>1</v>
      </c>
      <c r="F5">
        <v>1</v>
      </c>
      <c r="G5">
        <f t="shared" si="2"/>
        <v>1</v>
      </c>
      <c r="H5" s="6">
        <f t="shared" si="3"/>
        <v>100</v>
      </c>
    </row>
    <row r="6" spans="1:8" x14ac:dyDescent="0.25">
      <c r="A6" s="9">
        <v>2</v>
      </c>
      <c r="B6" s="9">
        <v>2</v>
      </c>
      <c r="C6" s="9">
        <v>2</v>
      </c>
      <c r="D6">
        <f t="shared" si="0"/>
        <v>2</v>
      </c>
      <c r="E6">
        <f t="shared" si="1"/>
        <v>1</v>
      </c>
      <c r="F6">
        <v>1</v>
      </c>
      <c r="G6">
        <f t="shared" si="2"/>
        <v>1</v>
      </c>
      <c r="H6" s="6">
        <f t="shared" si="3"/>
        <v>100</v>
      </c>
    </row>
    <row r="7" spans="1:8" x14ac:dyDescent="0.25">
      <c r="A7" s="10">
        <v>1</v>
      </c>
      <c r="B7" s="10">
        <v>1</v>
      </c>
      <c r="C7" s="10">
        <v>1</v>
      </c>
      <c r="D7">
        <f t="shared" si="0"/>
        <v>1</v>
      </c>
      <c r="E7">
        <f t="shared" si="1"/>
        <v>0</v>
      </c>
      <c r="F7">
        <v>1</v>
      </c>
      <c r="G7">
        <f t="shared" si="2"/>
        <v>0</v>
      </c>
      <c r="H7" s="6">
        <f t="shared" si="3"/>
        <v>0</v>
      </c>
    </row>
    <row r="8" spans="1:8" x14ac:dyDescent="0.25">
      <c r="A8" s="9">
        <v>2</v>
      </c>
      <c r="B8" s="9">
        <v>2</v>
      </c>
      <c r="C8" s="9">
        <v>2</v>
      </c>
      <c r="D8">
        <f t="shared" si="0"/>
        <v>2</v>
      </c>
      <c r="E8">
        <f t="shared" si="1"/>
        <v>1</v>
      </c>
      <c r="F8">
        <v>1</v>
      </c>
      <c r="G8">
        <f t="shared" si="2"/>
        <v>1</v>
      </c>
      <c r="H8" s="6">
        <f t="shared" si="3"/>
        <v>100</v>
      </c>
    </row>
    <row r="9" spans="1:8" x14ac:dyDescent="0.25">
      <c r="A9" s="10">
        <v>1</v>
      </c>
      <c r="B9" s="10">
        <v>1</v>
      </c>
      <c r="C9" s="10">
        <v>1</v>
      </c>
      <c r="D9">
        <f t="shared" si="0"/>
        <v>1</v>
      </c>
      <c r="E9">
        <f t="shared" si="1"/>
        <v>0</v>
      </c>
      <c r="F9">
        <v>1</v>
      </c>
      <c r="G9">
        <f t="shared" si="2"/>
        <v>0</v>
      </c>
      <c r="H9" s="6">
        <f t="shared" si="3"/>
        <v>0</v>
      </c>
    </row>
    <row r="10" spans="1:8" x14ac:dyDescent="0.25">
      <c r="A10" s="9">
        <v>2</v>
      </c>
      <c r="B10" s="9">
        <v>2</v>
      </c>
      <c r="C10" s="9">
        <v>2</v>
      </c>
      <c r="D10">
        <f t="shared" si="0"/>
        <v>2</v>
      </c>
      <c r="E10">
        <f t="shared" si="1"/>
        <v>1</v>
      </c>
      <c r="F10">
        <v>1</v>
      </c>
      <c r="G10">
        <f t="shared" si="2"/>
        <v>1</v>
      </c>
      <c r="H10" s="6">
        <f t="shared" si="3"/>
        <v>100</v>
      </c>
    </row>
    <row r="11" spans="1:8" x14ac:dyDescent="0.25">
      <c r="A11" s="10">
        <v>1</v>
      </c>
      <c r="B11" s="10">
        <v>1</v>
      </c>
      <c r="C11" s="10">
        <v>1</v>
      </c>
      <c r="D11">
        <f t="shared" si="0"/>
        <v>1</v>
      </c>
      <c r="E11">
        <f t="shared" si="1"/>
        <v>0</v>
      </c>
      <c r="F11">
        <v>1</v>
      </c>
      <c r="G11">
        <f t="shared" si="2"/>
        <v>0</v>
      </c>
      <c r="H11" s="6">
        <f t="shared" si="3"/>
        <v>0</v>
      </c>
    </row>
    <row r="12" spans="1:8" x14ac:dyDescent="0.25">
      <c r="A12" s="9">
        <v>1</v>
      </c>
      <c r="B12" s="9">
        <v>2</v>
      </c>
      <c r="C12" s="9">
        <v>2</v>
      </c>
      <c r="D12">
        <f t="shared" si="0"/>
        <v>1.6666666666666667</v>
      </c>
      <c r="E12">
        <f t="shared" si="1"/>
        <v>0.66666666666666674</v>
      </c>
      <c r="F12">
        <v>1</v>
      </c>
      <c r="G12">
        <f t="shared" si="2"/>
        <v>0.66666666666666674</v>
      </c>
      <c r="H12" s="6">
        <f t="shared" si="3"/>
        <v>66.666666666666671</v>
      </c>
    </row>
    <row r="13" spans="1:8" x14ac:dyDescent="0.25">
      <c r="A13" s="10">
        <v>1</v>
      </c>
      <c r="B13" s="10">
        <v>2</v>
      </c>
      <c r="C13" s="10">
        <v>2</v>
      </c>
      <c r="D13">
        <f t="shared" si="0"/>
        <v>1.6666666666666667</v>
      </c>
      <c r="E13">
        <f t="shared" si="1"/>
        <v>0.66666666666666674</v>
      </c>
      <c r="F13">
        <v>1</v>
      </c>
      <c r="G13">
        <f t="shared" si="2"/>
        <v>0.66666666666666674</v>
      </c>
      <c r="H13" s="6">
        <f t="shared" si="3"/>
        <v>66.666666666666671</v>
      </c>
    </row>
    <row r="14" spans="1:8" x14ac:dyDescent="0.25">
      <c r="A14" s="9">
        <v>2</v>
      </c>
      <c r="B14" s="9">
        <v>2</v>
      </c>
      <c r="C14" s="9">
        <v>2</v>
      </c>
      <c r="D14">
        <f t="shared" si="0"/>
        <v>2</v>
      </c>
      <c r="E14">
        <f t="shared" si="1"/>
        <v>1</v>
      </c>
      <c r="F14">
        <v>1</v>
      </c>
      <c r="G14">
        <f t="shared" si="2"/>
        <v>1</v>
      </c>
      <c r="H14" s="6">
        <f t="shared" si="3"/>
        <v>100</v>
      </c>
    </row>
    <row r="15" spans="1:8" x14ac:dyDescent="0.25">
      <c r="A15" s="10">
        <v>2</v>
      </c>
      <c r="B15" s="10">
        <v>2</v>
      </c>
      <c r="C15" s="10">
        <v>2</v>
      </c>
      <c r="D15">
        <f t="shared" si="0"/>
        <v>2</v>
      </c>
      <c r="E15">
        <f t="shared" si="1"/>
        <v>1</v>
      </c>
      <c r="F15">
        <v>1</v>
      </c>
      <c r="G15">
        <f t="shared" si="2"/>
        <v>1</v>
      </c>
      <c r="H15" s="6">
        <f t="shared" si="3"/>
        <v>100</v>
      </c>
    </row>
    <row r="16" spans="1:8" x14ac:dyDescent="0.25">
      <c r="A16" s="9">
        <v>2</v>
      </c>
      <c r="B16" s="9">
        <v>2</v>
      </c>
      <c r="C16" s="9">
        <v>2</v>
      </c>
      <c r="D16">
        <f t="shared" si="0"/>
        <v>2</v>
      </c>
      <c r="E16">
        <f t="shared" si="1"/>
        <v>1</v>
      </c>
      <c r="F16">
        <v>1</v>
      </c>
      <c r="G16">
        <f t="shared" si="2"/>
        <v>1</v>
      </c>
      <c r="H16" s="6">
        <f t="shared" si="3"/>
        <v>100</v>
      </c>
    </row>
    <row r="17" spans="1:8" x14ac:dyDescent="0.25">
      <c r="A17" s="10">
        <v>1</v>
      </c>
      <c r="B17" s="10">
        <v>2</v>
      </c>
      <c r="C17" s="10">
        <v>1</v>
      </c>
      <c r="D17">
        <f t="shared" si="0"/>
        <v>1.3333333333333333</v>
      </c>
      <c r="E17">
        <f t="shared" si="1"/>
        <v>0.33333333333333326</v>
      </c>
      <c r="F17">
        <v>1</v>
      </c>
      <c r="G17">
        <f t="shared" si="2"/>
        <v>0.33333333333333326</v>
      </c>
      <c r="H17" s="6">
        <f t="shared" si="3"/>
        <v>33.333333333333329</v>
      </c>
    </row>
    <row r="18" spans="1:8" x14ac:dyDescent="0.25">
      <c r="A18" s="9">
        <v>1</v>
      </c>
      <c r="B18" s="9">
        <v>2</v>
      </c>
      <c r="C18" s="9">
        <v>2</v>
      </c>
      <c r="D18">
        <f t="shared" si="0"/>
        <v>1.6666666666666667</v>
      </c>
      <c r="E18">
        <f t="shared" si="1"/>
        <v>0.66666666666666674</v>
      </c>
      <c r="F18">
        <v>1</v>
      </c>
      <c r="G18">
        <f t="shared" si="2"/>
        <v>0.66666666666666674</v>
      </c>
      <c r="H18" s="6">
        <f t="shared" si="3"/>
        <v>66.666666666666671</v>
      </c>
    </row>
    <row r="19" spans="1:8" x14ac:dyDescent="0.25">
      <c r="A19" s="10">
        <v>1</v>
      </c>
      <c r="B19" s="10">
        <v>1</v>
      </c>
      <c r="C19" s="10">
        <v>2</v>
      </c>
      <c r="D19">
        <f t="shared" si="0"/>
        <v>1.3333333333333333</v>
      </c>
      <c r="E19">
        <f t="shared" si="1"/>
        <v>0.33333333333333326</v>
      </c>
      <c r="F19">
        <v>1</v>
      </c>
      <c r="G19">
        <f t="shared" si="2"/>
        <v>0.33333333333333326</v>
      </c>
      <c r="H19" s="6">
        <f t="shared" si="3"/>
        <v>33.333333333333329</v>
      </c>
    </row>
    <row r="20" spans="1:8" x14ac:dyDescent="0.25">
      <c r="A20" s="9">
        <v>1</v>
      </c>
      <c r="B20" s="9">
        <v>2</v>
      </c>
      <c r="C20" s="9">
        <v>1</v>
      </c>
      <c r="D20">
        <f t="shared" si="0"/>
        <v>1.3333333333333333</v>
      </c>
      <c r="E20">
        <f t="shared" si="1"/>
        <v>0.33333333333333326</v>
      </c>
      <c r="F20">
        <v>1</v>
      </c>
      <c r="G20">
        <f t="shared" si="2"/>
        <v>0.33333333333333326</v>
      </c>
      <c r="H20" s="6">
        <f t="shared" si="3"/>
        <v>33.333333333333329</v>
      </c>
    </row>
    <row r="21" spans="1:8" x14ac:dyDescent="0.25">
      <c r="A21" s="10">
        <v>1</v>
      </c>
      <c r="B21" s="10">
        <v>2</v>
      </c>
      <c r="C21" s="10">
        <v>1</v>
      </c>
      <c r="D21">
        <f t="shared" si="0"/>
        <v>1.3333333333333333</v>
      </c>
      <c r="E21">
        <f t="shared" si="1"/>
        <v>0.33333333333333326</v>
      </c>
      <c r="F21">
        <v>1</v>
      </c>
      <c r="G21">
        <f t="shared" si="2"/>
        <v>0.33333333333333326</v>
      </c>
      <c r="H21" s="6">
        <f t="shared" si="3"/>
        <v>33.333333333333329</v>
      </c>
    </row>
    <row r="22" spans="1:8" x14ac:dyDescent="0.25">
      <c r="A22" s="9">
        <v>1</v>
      </c>
      <c r="B22" s="9">
        <v>2</v>
      </c>
      <c r="C22" s="9">
        <v>1</v>
      </c>
      <c r="D22">
        <f t="shared" si="0"/>
        <v>1.3333333333333333</v>
      </c>
      <c r="E22">
        <f t="shared" si="1"/>
        <v>0.33333333333333326</v>
      </c>
      <c r="F22">
        <v>1</v>
      </c>
      <c r="G22">
        <f t="shared" si="2"/>
        <v>0.33333333333333326</v>
      </c>
      <c r="H22" s="6">
        <f t="shared" si="3"/>
        <v>33.333333333333329</v>
      </c>
    </row>
    <row r="23" spans="1:8" x14ac:dyDescent="0.25">
      <c r="A23" s="10">
        <v>1</v>
      </c>
      <c r="B23" s="10">
        <v>2</v>
      </c>
      <c r="C23" s="10">
        <v>2</v>
      </c>
      <c r="D23">
        <f t="shared" si="0"/>
        <v>1.6666666666666667</v>
      </c>
      <c r="E23">
        <f t="shared" si="1"/>
        <v>0.66666666666666674</v>
      </c>
      <c r="F23">
        <v>1</v>
      </c>
      <c r="G23">
        <f t="shared" si="2"/>
        <v>0.66666666666666674</v>
      </c>
      <c r="H23" s="6">
        <f t="shared" si="3"/>
        <v>66.666666666666671</v>
      </c>
    </row>
    <row r="24" spans="1:8" x14ac:dyDescent="0.25">
      <c r="A24" s="9">
        <v>1</v>
      </c>
      <c r="B24" s="9">
        <v>1</v>
      </c>
      <c r="C24" s="9">
        <v>1</v>
      </c>
      <c r="D24">
        <f t="shared" si="0"/>
        <v>1</v>
      </c>
      <c r="E24">
        <f t="shared" si="1"/>
        <v>0</v>
      </c>
      <c r="F24">
        <v>1</v>
      </c>
      <c r="G24">
        <f t="shared" si="2"/>
        <v>0</v>
      </c>
      <c r="H24" s="6">
        <f t="shared" si="3"/>
        <v>0</v>
      </c>
    </row>
    <row r="25" spans="1:8" x14ac:dyDescent="0.25">
      <c r="A25" s="10">
        <v>2</v>
      </c>
      <c r="B25" s="10">
        <v>2</v>
      </c>
      <c r="C25" s="10">
        <v>2</v>
      </c>
      <c r="D25">
        <f t="shared" si="0"/>
        <v>2</v>
      </c>
      <c r="E25">
        <f t="shared" si="1"/>
        <v>1</v>
      </c>
      <c r="F25">
        <v>1</v>
      </c>
      <c r="G25">
        <f t="shared" si="2"/>
        <v>1</v>
      </c>
      <c r="H25" s="6">
        <f t="shared" si="3"/>
        <v>100</v>
      </c>
    </row>
    <row r="26" spans="1:8" x14ac:dyDescent="0.25">
      <c r="A26" s="9">
        <v>1</v>
      </c>
      <c r="B26" s="9">
        <v>2</v>
      </c>
      <c r="C26" s="9">
        <v>2</v>
      </c>
      <c r="D26">
        <f t="shared" si="0"/>
        <v>1.6666666666666667</v>
      </c>
      <c r="E26">
        <f t="shared" si="1"/>
        <v>0.66666666666666674</v>
      </c>
      <c r="F26">
        <v>1</v>
      </c>
      <c r="G26">
        <f t="shared" si="2"/>
        <v>0.66666666666666674</v>
      </c>
      <c r="H26" s="6">
        <f t="shared" si="3"/>
        <v>66.666666666666671</v>
      </c>
    </row>
    <row r="27" spans="1:8" x14ac:dyDescent="0.25">
      <c r="A27" s="10">
        <v>2</v>
      </c>
      <c r="B27" s="10">
        <v>1</v>
      </c>
      <c r="C27" s="10">
        <v>2</v>
      </c>
      <c r="D27">
        <f t="shared" si="0"/>
        <v>1.6666666666666667</v>
      </c>
      <c r="E27">
        <f t="shared" si="1"/>
        <v>0.66666666666666674</v>
      </c>
      <c r="F27">
        <v>1</v>
      </c>
      <c r="G27">
        <f t="shared" si="2"/>
        <v>0.66666666666666674</v>
      </c>
      <c r="H27" s="6">
        <f t="shared" si="3"/>
        <v>66.666666666666671</v>
      </c>
    </row>
    <row r="28" spans="1:8" x14ac:dyDescent="0.25">
      <c r="A28" s="9">
        <v>1</v>
      </c>
      <c r="B28" s="9">
        <v>2</v>
      </c>
      <c r="C28" s="9">
        <v>2</v>
      </c>
      <c r="D28">
        <f t="shared" si="0"/>
        <v>1.6666666666666667</v>
      </c>
      <c r="E28">
        <f t="shared" si="1"/>
        <v>0.66666666666666674</v>
      </c>
      <c r="F28">
        <v>1</v>
      </c>
      <c r="G28">
        <f t="shared" si="2"/>
        <v>0.66666666666666674</v>
      </c>
      <c r="H28" s="6">
        <f t="shared" si="3"/>
        <v>66.666666666666671</v>
      </c>
    </row>
    <row r="29" spans="1:8" x14ac:dyDescent="0.25">
      <c r="A29" s="10">
        <v>2</v>
      </c>
      <c r="B29" s="10">
        <v>2</v>
      </c>
      <c r="C29" s="10">
        <v>2</v>
      </c>
      <c r="D29">
        <f t="shared" si="0"/>
        <v>2</v>
      </c>
      <c r="E29">
        <f t="shared" si="1"/>
        <v>1</v>
      </c>
      <c r="F29">
        <v>1</v>
      </c>
      <c r="G29">
        <f t="shared" si="2"/>
        <v>1</v>
      </c>
      <c r="H29" s="6">
        <f t="shared" si="3"/>
        <v>100</v>
      </c>
    </row>
    <row r="30" spans="1:8" x14ac:dyDescent="0.25">
      <c r="A30" s="9">
        <v>1</v>
      </c>
      <c r="B30" s="9">
        <v>1</v>
      </c>
      <c r="C30" s="9">
        <v>1</v>
      </c>
      <c r="D30">
        <f t="shared" si="0"/>
        <v>1</v>
      </c>
      <c r="E30">
        <f t="shared" si="1"/>
        <v>0</v>
      </c>
      <c r="F30">
        <v>1</v>
      </c>
      <c r="G30">
        <f t="shared" si="2"/>
        <v>0</v>
      </c>
      <c r="H30" s="6">
        <f t="shared" si="3"/>
        <v>0</v>
      </c>
    </row>
    <row r="31" spans="1:8" x14ac:dyDescent="0.25">
      <c r="A31" s="10">
        <v>1</v>
      </c>
      <c r="B31" s="10">
        <v>1</v>
      </c>
      <c r="C31" s="10">
        <v>1</v>
      </c>
      <c r="D31">
        <f t="shared" si="0"/>
        <v>1</v>
      </c>
      <c r="E31">
        <f t="shared" si="1"/>
        <v>0</v>
      </c>
      <c r="F31">
        <v>1</v>
      </c>
      <c r="G31">
        <f t="shared" si="2"/>
        <v>0</v>
      </c>
      <c r="H31" s="6">
        <f t="shared" si="3"/>
        <v>0</v>
      </c>
    </row>
    <row r="32" spans="1:8" x14ac:dyDescent="0.25">
      <c r="A32" s="9">
        <v>2</v>
      </c>
      <c r="B32" s="9">
        <v>1</v>
      </c>
      <c r="C32" s="9">
        <v>1</v>
      </c>
      <c r="D32">
        <f t="shared" si="0"/>
        <v>1.3333333333333333</v>
      </c>
      <c r="E32">
        <f t="shared" si="1"/>
        <v>0.33333333333333326</v>
      </c>
      <c r="F32">
        <v>1</v>
      </c>
      <c r="G32">
        <f t="shared" si="2"/>
        <v>0.33333333333333326</v>
      </c>
      <c r="H32" s="6">
        <f t="shared" si="3"/>
        <v>33.333333333333329</v>
      </c>
    </row>
    <row r="33" spans="1:8" x14ac:dyDescent="0.25">
      <c r="A33" s="10">
        <v>1</v>
      </c>
      <c r="B33" s="10">
        <v>1</v>
      </c>
      <c r="C33" s="10">
        <v>1</v>
      </c>
      <c r="D33">
        <f t="shared" si="0"/>
        <v>1</v>
      </c>
      <c r="E33">
        <f t="shared" si="1"/>
        <v>0</v>
      </c>
      <c r="F33">
        <v>1</v>
      </c>
      <c r="G33">
        <f t="shared" si="2"/>
        <v>0</v>
      </c>
      <c r="H33" s="6">
        <f t="shared" si="3"/>
        <v>0</v>
      </c>
    </row>
    <row r="34" spans="1:8" x14ac:dyDescent="0.25">
      <c r="A34" s="9">
        <v>2</v>
      </c>
      <c r="B34" s="9">
        <v>2</v>
      </c>
      <c r="C34" s="9">
        <v>2</v>
      </c>
      <c r="D34">
        <f t="shared" si="0"/>
        <v>2</v>
      </c>
      <c r="E34">
        <f t="shared" si="1"/>
        <v>1</v>
      </c>
      <c r="F34">
        <v>1</v>
      </c>
      <c r="G34">
        <f t="shared" si="2"/>
        <v>1</v>
      </c>
      <c r="H34" s="6">
        <f t="shared" si="3"/>
        <v>100</v>
      </c>
    </row>
    <row r="35" spans="1:8" x14ac:dyDescent="0.25">
      <c r="A35" s="10">
        <v>1</v>
      </c>
      <c r="B35" s="10">
        <v>1</v>
      </c>
      <c r="C35" s="10">
        <v>1</v>
      </c>
      <c r="D35">
        <f t="shared" si="0"/>
        <v>1</v>
      </c>
      <c r="E35">
        <f t="shared" si="1"/>
        <v>0</v>
      </c>
      <c r="F35">
        <v>1</v>
      </c>
      <c r="G35">
        <f t="shared" si="2"/>
        <v>0</v>
      </c>
      <c r="H35" s="6">
        <f t="shared" si="3"/>
        <v>0</v>
      </c>
    </row>
    <row r="36" spans="1:8" x14ac:dyDescent="0.25">
      <c r="A36" s="9">
        <v>2</v>
      </c>
      <c r="B36" s="9">
        <v>2</v>
      </c>
      <c r="C36" s="9">
        <v>2</v>
      </c>
      <c r="D36">
        <f t="shared" si="0"/>
        <v>2</v>
      </c>
      <c r="E36">
        <f t="shared" si="1"/>
        <v>1</v>
      </c>
      <c r="F36">
        <v>1</v>
      </c>
      <c r="G36">
        <f t="shared" si="2"/>
        <v>1</v>
      </c>
      <c r="H36" s="6">
        <f t="shared" si="3"/>
        <v>100</v>
      </c>
    </row>
    <row r="37" spans="1:8" x14ac:dyDescent="0.25">
      <c r="A37" s="10">
        <v>2</v>
      </c>
      <c r="B37" s="10">
        <v>2</v>
      </c>
      <c r="C37" s="10">
        <v>2</v>
      </c>
      <c r="D37">
        <f t="shared" si="0"/>
        <v>2</v>
      </c>
      <c r="E37">
        <f t="shared" si="1"/>
        <v>1</v>
      </c>
      <c r="F37">
        <v>1</v>
      </c>
      <c r="G37">
        <f t="shared" si="2"/>
        <v>1</v>
      </c>
      <c r="H37" s="6">
        <f t="shared" si="3"/>
        <v>100</v>
      </c>
    </row>
    <row r="38" spans="1:8" x14ac:dyDescent="0.25">
      <c r="A38" s="9">
        <v>1</v>
      </c>
      <c r="B38" s="9">
        <v>1</v>
      </c>
      <c r="C38" s="9">
        <v>2</v>
      </c>
      <c r="D38">
        <f t="shared" si="0"/>
        <v>1.3333333333333333</v>
      </c>
      <c r="E38">
        <f t="shared" si="1"/>
        <v>0.33333333333333326</v>
      </c>
      <c r="F38">
        <v>1</v>
      </c>
      <c r="G38">
        <f t="shared" si="2"/>
        <v>0.33333333333333326</v>
      </c>
      <c r="H38" s="6">
        <f t="shared" si="3"/>
        <v>33.333333333333329</v>
      </c>
    </row>
    <row r="39" spans="1:8" x14ac:dyDescent="0.25">
      <c r="A39" s="10">
        <v>1</v>
      </c>
      <c r="B39" s="10">
        <v>1</v>
      </c>
      <c r="C39" s="10">
        <v>1</v>
      </c>
      <c r="D39">
        <f t="shared" si="0"/>
        <v>1</v>
      </c>
      <c r="E39">
        <f t="shared" si="1"/>
        <v>0</v>
      </c>
      <c r="F39">
        <v>1</v>
      </c>
      <c r="G39">
        <f t="shared" si="2"/>
        <v>0</v>
      </c>
      <c r="H39" s="6">
        <f t="shared" si="3"/>
        <v>0</v>
      </c>
    </row>
    <row r="40" spans="1:8" x14ac:dyDescent="0.25">
      <c r="A40" s="9">
        <v>1</v>
      </c>
      <c r="B40" s="9">
        <v>1</v>
      </c>
      <c r="C40" s="9">
        <v>1</v>
      </c>
      <c r="D40">
        <f t="shared" si="0"/>
        <v>1</v>
      </c>
      <c r="E40">
        <f t="shared" si="1"/>
        <v>0</v>
      </c>
      <c r="F40">
        <v>1</v>
      </c>
      <c r="G40">
        <f t="shared" si="2"/>
        <v>0</v>
      </c>
      <c r="H40" s="6">
        <f t="shared" si="3"/>
        <v>0</v>
      </c>
    </row>
    <row r="41" spans="1:8" x14ac:dyDescent="0.25">
      <c r="A41" s="10">
        <v>1</v>
      </c>
      <c r="B41" s="10">
        <v>1</v>
      </c>
      <c r="C41" s="10">
        <v>1</v>
      </c>
      <c r="D41">
        <f t="shared" si="0"/>
        <v>1</v>
      </c>
      <c r="E41">
        <f t="shared" si="1"/>
        <v>0</v>
      </c>
      <c r="F41">
        <v>1</v>
      </c>
      <c r="G41">
        <f t="shared" si="2"/>
        <v>0</v>
      </c>
      <c r="H41" s="6">
        <f t="shared" si="3"/>
        <v>0</v>
      </c>
    </row>
    <row r="42" spans="1:8" x14ac:dyDescent="0.25">
      <c r="A42" s="9">
        <v>1</v>
      </c>
      <c r="B42" s="9">
        <v>1</v>
      </c>
      <c r="C42" s="9">
        <v>2</v>
      </c>
      <c r="D42">
        <f t="shared" si="0"/>
        <v>1.3333333333333333</v>
      </c>
      <c r="E42">
        <f t="shared" si="1"/>
        <v>0.33333333333333326</v>
      </c>
      <c r="F42">
        <v>1</v>
      </c>
      <c r="G42">
        <f t="shared" si="2"/>
        <v>0.33333333333333326</v>
      </c>
      <c r="H42" s="6">
        <f t="shared" si="3"/>
        <v>33.333333333333329</v>
      </c>
    </row>
    <row r="43" spans="1:8" x14ac:dyDescent="0.25">
      <c r="A43" s="10">
        <v>1</v>
      </c>
      <c r="B43" s="10">
        <v>1</v>
      </c>
      <c r="C43" s="10">
        <v>2</v>
      </c>
      <c r="D43">
        <f t="shared" si="0"/>
        <v>1.3333333333333333</v>
      </c>
      <c r="E43">
        <f t="shared" si="1"/>
        <v>0.33333333333333326</v>
      </c>
      <c r="F43">
        <v>1</v>
      </c>
      <c r="G43">
        <f t="shared" si="2"/>
        <v>0.33333333333333326</v>
      </c>
      <c r="H43" s="6">
        <f t="shared" si="3"/>
        <v>33.333333333333329</v>
      </c>
    </row>
    <row r="44" spans="1:8" x14ac:dyDescent="0.25">
      <c r="A44" s="9">
        <v>1</v>
      </c>
      <c r="B44" s="9">
        <v>1</v>
      </c>
      <c r="C44" s="9">
        <v>1</v>
      </c>
      <c r="D44">
        <f t="shared" si="0"/>
        <v>1</v>
      </c>
      <c r="E44">
        <f t="shared" si="1"/>
        <v>0</v>
      </c>
      <c r="F44">
        <v>1</v>
      </c>
      <c r="G44">
        <f t="shared" si="2"/>
        <v>0</v>
      </c>
      <c r="H44" s="6">
        <f t="shared" si="3"/>
        <v>0</v>
      </c>
    </row>
    <row r="45" spans="1:8" x14ac:dyDescent="0.25">
      <c r="A45" s="10">
        <v>1</v>
      </c>
      <c r="B45" s="10">
        <v>1</v>
      </c>
      <c r="C45" s="10">
        <v>2</v>
      </c>
      <c r="D45">
        <f t="shared" si="0"/>
        <v>1.3333333333333333</v>
      </c>
      <c r="E45">
        <f t="shared" si="1"/>
        <v>0.33333333333333326</v>
      </c>
      <c r="F45">
        <v>1</v>
      </c>
      <c r="G45">
        <f t="shared" si="2"/>
        <v>0.33333333333333326</v>
      </c>
      <c r="H45" s="6">
        <f t="shared" si="3"/>
        <v>33.333333333333329</v>
      </c>
    </row>
    <row r="46" spans="1:8" x14ac:dyDescent="0.25">
      <c r="A46" s="9">
        <v>1</v>
      </c>
      <c r="B46" s="9">
        <v>1</v>
      </c>
      <c r="C46" s="9">
        <v>1</v>
      </c>
      <c r="D46">
        <f t="shared" si="0"/>
        <v>1</v>
      </c>
      <c r="E46">
        <f t="shared" si="1"/>
        <v>0</v>
      </c>
      <c r="F46">
        <v>1</v>
      </c>
      <c r="G46">
        <f t="shared" si="2"/>
        <v>0</v>
      </c>
      <c r="H46" s="6">
        <f t="shared" si="3"/>
        <v>0</v>
      </c>
    </row>
    <row r="47" spans="1:8" x14ac:dyDescent="0.25">
      <c r="A47" s="10">
        <v>1</v>
      </c>
      <c r="B47" s="10">
        <v>1</v>
      </c>
      <c r="C47" s="10">
        <v>1</v>
      </c>
      <c r="D47">
        <f t="shared" si="0"/>
        <v>1</v>
      </c>
      <c r="E47">
        <f t="shared" si="1"/>
        <v>0</v>
      </c>
      <c r="F47">
        <v>1</v>
      </c>
      <c r="G47">
        <f t="shared" si="2"/>
        <v>0</v>
      </c>
      <c r="H47" s="6">
        <f t="shared" si="3"/>
        <v>0</v>
      </c>
    </row>
    <row r="48" spans="1:8" x14ac:dyDescent="0.25">
      <c r="A48" s="9">
        <v>2</v>
      </c>
      <c r="B48" s="9">
        <v>2</v>
      </c>
      <c r="C48" s="9">
        <v>2</v>
      </c>
      <c r="D48">
        <f t="shared" si="0"/>
        <v>2</v>
      </c>
      <c r="E48">
        <f t="shared" si="1"/>
        <v>1</v>
      </c>
      <c r="F48">
        <v>1</v>
      </c>
      <c r="G48">
        <f t="shared" si="2"/>
        <v>1</v>
      </c>
      <c r="H48" s="6">
        <f t="shared" si="3"/>
        <v>100</v>
      </c>
    </row>
    <row r="49" spans="1:8" x14ac:dyDescent="0.25">
      <c r="A49" s="10">
        <v>1</v>
      </c>
      <c r="B49" s="10">
        <v>2</v>
      </c>
      <c r="C49" s="10">
        <v>2</v>
      </c>
      <c r="D49">
        <f t="shared" si="0"/>
        <v>1.6666666666666667</v>
      </c>
      <c r="E49">
        <f t="shared" si="1"/>
        <v>0.66666666666666674</v>
      </c>
      <c r="F49">
        <v>1</v>
      </c>
      <c r="G49">
        <f t="shared" si="2"/>
        <v>0.66666666666666674</v>
      </c>
      <c r="H49" s="6">
        <f t="shared" si="3"/>
        <v>66.666666666666671</v>
      </c>
    </row>
    <row r="50" spans="1:8" x14ac:dyDescent="0.25">
      <c r="A50" s="9">
        <v>1</v>
      </c>
      <c r="B50" s="9">
        <v>1</v>
      </c>
      <c r="C50" s="9">
        <v>2</v>
      </c>
      <c r="D50">
        <f t="shared" si="0"/>
        <v>1.3333333333333333</v>
      </c>
      <c r="E50">
        <f t="shared" si="1"/>
        <v>0.33333333333333326</v>
      </c>
      <c r="F50">
        <v>1</v>
      </c>
      <c r="G50">
        <f t="shared" si="2"/>
        <v>0.33333333333333326</v>
      </c>
      <c r="H50" s="6">
        <f t="shared" si="3"/>
        <v>33.333333333333329</v>
      </c>
    </row>
    <row r="51" spans="1:8" x14ac:dyDescent="0.25">
      <c r="A51" s="10">
        <v>1</v>
      </c>
      <c r="B51" s="10">
        <v>1</v>
      </c>
      <c r="C51" s="10">
        <v>1</v>
      </c>
      <c r="D51">
        <f t="shared" si="0"/>
        <v>1</v>
      </c>
      <c r="E51">
        <f t="shared" si="1"/>
        <v>0</v>
      </c>
      <c r="F51">
        <v>1</v>
      </c>
      <c r="G51">
        <f t="shared" si="2"/>
        <v>0</v>
      </c>
      <c r="H51" s="6">
        <f t="shared" si="3"/>
        <v>0</v>
      </c>
    </row>
    <row r="52" spans="1:8" x14ac:dyDescent="0.25">
      <c r="A52" s="9">
        <v>1</v>
      </c>
      <c r="B52" s="9">
        <v>2</v>
      </c>
      <c r="C52" s="9">
        <v>1</v>
      </c>
      <c r="D52">
        <f t="shared" si="0"/>
        <v>1.3333333333333333</v>
      </c>
      <c r="E52">
        <f t="shared" si="1"/>
        <v>0.33333333333333326</v>
      </c>
      <c r="F52">
        <v>1</v>
      </c>
      <c r="G52">
        <f t="shared" si="2"/>
        <v>0.33333333333333326</v>
      </c>
      <c r="H52" s="6">
        <f t="shared" si="3"/>
        <v>33.333333333333329</v>
      </c>
    </row>
    <row r="53" spans="1:8" x14ac:dyDescent="0.25">
      <c r="A53" s="10">
        <v>1</v>
      </c>
      <c r="B53" s="10">
        <v>1</v>
      </c>
      <c r="C53" s="10">
        <v>1</v>
      </c>
      <c r="D53">
        <f t="shared" si="0"/>
        <v>1</v>
      </c>
      <c r="E53">
        <f t="shared" si="1"/>
        <v>0</v>
      </c>
      <c r="F53">
        <v>1</v>
      </c>
      <c r="G53">
        <f t="shared" si="2"/>
        <v>0</v>
      </c>
      <c r="H53" s="6">
        <f t="shared" si="3"/>
        <v>0</v>
      </c>
    </row>
    <row r="54" spans="1:8" x14ac:dyDescent="0.25">
      <c r="A54" s="9">
        <v>1</v>
      </c>
      <c r="B54" s="9">
        <v>1</v>
      </c>
      <c r="C54" s="9">
        <v>2</v>
      </c>
      <c r="D54">
        <f t="shared" si="0"/>
        <v>1.3333333333333333</v>
      </c>
      <c r="E54">
        <f t="shared" si="1"/>
        <v>0.33333333333333326</v>
      </c>
      <c r="F54">
        <v>1</v>
      </c>
      <c r="G54">
        <f t="shared" si="2"/>
        <v>0.33333333333333326</v>
      </c>
      <c r="H54" s="6">
        <f t="shared" si="3"/>
        <v>33.333333333333329</v>
      </c>
    </row>
    <row r="55" spans="1:8" x14ac:dyDescent="0.25">
      <c r="A55" s="10">
        <v>1</v>
      </c>
      <c r="B55" s="10">
        <v>1</v>
      </c>
      <c r="C55" s="10">
        <v>1</v>
      </c>
      <c r="D55">
        <f t="shared" si="0"/>
        <v>1</v>
      </c>
      <c r="E55">
        <f t="shared" si="1"/>
        <v>0</v>
      </c>
      <c r="F55">
        <v>1</v>
      </c>
      <c r="G55">
        <f t="shared" si="2"/>
        <v>0</v>
      </c>
      <c r="H55" s="6">
        <f t="shared" si="3"/>
        <v>0</v>
      </c>
    </row>
    <row r="56" spans="1:8" x14ac:dyDescent="0.25">
      <c r="A56" s="9">
        <v>2</v>
      </c>
      <c r="B56" s="9">
        <v>1</v>
      </c>
      <c r="C56" s="9">
        <v>2</v>
      </c>
      <c r="D56">
        <f t="shared" si="0"/>
        <v>1.6666666666666667</v>
      </c>
      <c r="E56">
        <f t="shared" si="1"/>
        <v>0.66666666666666674</v>
      </c>
      <c r="F56">
        <v>1</v>
      </c>
      <c r="G56">
        <f t="shared" si="2"/>
        <v>0.66666666666666674</v>
      </c>
      <c r="H56" s="6">
        <f t="shared" si="3"/>
        <v>66.666666666666671</v>
      </c>
    </row>
    <row r="57" spans="1:8" x14ac:dyDescent="0.25">
      <c r="A57" s="10">
        <v>1</v>
      </c>
      <c r="B57" s="10">
        <v>2</v>
      </c>
      <c r="C57" s="10">
        <v>2</v>
      </c>
      <c r="D57">
        <f t="shared" si="0"/>
        <v>1.6666666666666667</v>
      </c>
      <c r="E57">
        <f t="shared" si="1"/>
        <v>0.66666666666666674</v>
      </c>
      <c r="F57">
        <v>1</v>
      </c>
      <c r="G57">
        <f t="shared" si="2"/>
        <v>0.66666666666666674</v>
      </c>
      <c r="H57" s="6">
        <f t="shared" si="3"/>
        <v>66.666666666666671</v>
      </c>
    </row>
    <row r="58" spans="1:8" x14ac:dyDescent="0.25">
      <c r="A58" s="9">
        <v>1</v>
      </c>
      <c r="B58" s="9">
        <v>1</v>
      </c>
      <c r="C58" s="9">
        <v>1</v>
      </c>
      <c r="D58">
        <f t="shared" si="0"/>
        <v>1</v>
      </c>
      <c r="E58">
        <f t="shared" si="1"/>
        <v>0</v>
      </c>
      <c r="F58">
        <v>1</v>
      </c>
      <c r="G58">
        <f t="shared" si="2"/>
        <v>0</v>
      </c>
      <c r="H58" s="6">
        <f t="shared" si="3"/>
        <v>0</v>
      </c>
    </row>
    <row r="59" spans="1:8" x14ac:dyDescent="0.25">
      <c r="A59" s="10">
        <v>2</v>
      </c>
      <c r="B59" s="10">
        <v>2</v>
      </c>
      <c r="C59" s="10">
        <v>2</v>
      </c>
      <c r="D59">
        <f t="shared" si="0"/>
        <v>2</v>
      </c>
      <c r="E59">
        <f t="shared" si="1"/>
        <v>1</v>
      </c>
      <c r="F59">
        <v>1</v>
      </c>
      <c r="G59">
        <f t="shared" si="2"/>
        <v>1</v>
      </c>
      <c r="H59" s="6">
        <f t="shared" si="3"/>
        <v>100</v>
      </c>
    </row>
    <row r="60" spans="1:8" x14ac:dyDescent="0.25">
      <c r="A60" s="9">
        <v>2</v>
      </c>
      <c r="B60" s="9">
        <v>2</v>
      </c>
      <c r="C60" s="9">
        <v>2</v>
      </c>
      <c r="D60">
        <f t="shared" si="0"/>
        <v>2</v>
      </c>
      <c r="E60">
        <f t="shared" si="1"/>
        <v>1</v>
      </c>
      <c r="F60">
        <v>1</v>
      </c>
      <c r="G60">
        <f t="shared" si="2"/>
        <v>1</v>
      </c>
      <c r="H60" s="6">
        <f t="shared" si="3"/>
        <v>100</v>
      </c>
    </row>
    <row r="61" spans="1:8" x14ac:dyDescent="0.25">
      <c r="A61" s="10">
        <v>2</v>
      </c>
      <c r="B61" s="10">
        <v>2</v>
      </c>
      <c r="C61" s="10">
        <v>2</v>
      </c>
      <c r="D61">
        <f t="shared" si="0"/>
        <v>2</v>
      </c>
      <c r="E61">
        <f t="shared" si="1"/>
        <v>1</v>
      </c>
      <c r="F61">
        <v>1</v>
      </c>
      <c r="G61">
        <f t="shared" si="2"/>
        <v>1</v>
      </c>
      <c r="H61" s="6">
        <f t="shared" si="3"/>
        <v>100</v>
      </c>
    </row>
    <row r="62" spans="1:8" x14ac:dyDescent="0.25">
      <c r="A62" s="9">
        <v>1</v>
      </c>
      <c r="B62" s="9">
        <v>1</v>
      </c>
      <c r="C62" s="9">
        <v>2</v>
      </c>
      <c r="D62">
        <f t="shared" si="0"/>
        <v>1.3333333333333333</v>
      </c>
      <c r="E62">
        <f t="shared" si="1"/>
        <v>0.33333333333333326</v>
      </c>
      <c r="F62">
        <v>1</v>
      </c>
      <c r="G62">
        <f t="shared" si="2"/>
        <v>0.33333333333333326</v>
      </c>
      <c r="H62" s="6">
        <f t="shared" si="3"/>
        <v>33.333333333333329</v>
      </c>
    </row>
    <row r="63" spans="1:8" x14ac:dyDescent="0.25">
      <c r="A63" s="10">
        <v>1</v>
      </c>
      <c r="B63" s="10">
        <v>2</v>
      </c>
      <c r="C63" s="10">
        <v>2</v>
      </c>
      <c r="D63">
        <f t="shared" si="0"/>
        <v>1.6666666666666667</v>
      </c>
      <c r="E63">
        <f t="shared" si="1"/>
        <v>0.66666666666666674</v>
      </c>
      <c r="F63">
        <v>1</v>
      </c>
      <c r="G63">
        <f t="shared" si="2"/>
        <v>0.66666666666666674</v>
      </c>
      <c r="H63" s="6">
        <f t="shared" si="3"/>
        <v>66.666666666666671</v>
      </c>
    </row>
    <row r="64" spans="1:8" x14ac:dyDescent="0.25">
      <c r="A64" s="9">
        <v>2</v>
      </c>
      <c r="B64" s="9">
        <v>1</v>
      </c>
      <c r="C64" s="9">
        <v>2</v>
      </c>
      <c r="D64">
        <f t="shared" si="0"/>
        <v>1.6666666666666667</v>
      </c>
      <c r="E64">
        <f t="shared" si="1"/>
        <v>0.66666666666666674</v>
      </c>
      <c r="F64">
        <v>1</v>
      </c>
      <c r="G64">
        <f t="shared" si="2"/>
        <v>0.66666666666666674</v>
      </c>
      <c r="H64" s="6">
        <f t="shared" si="3"/>
        <v>66.666666666666671</v>
      </c>
    </row>
    <row r="65" spans="1:8" x14ac:dyDescent="0.25">
      <c r="A65" s="10">
        <v>2</v>
      </c>
      <c r="B65" s="10">
        <v>1</v>
      </c>
      <c r="C65" s="10">
        <v>2</v>
      </c>
      <c r="D65">
        <f t="shared" si="0"/>
        <v>1.6666666666666667</v>
      </c>
      <c r="E65">
        <f t="shared" si="1"/>
        <v>0.66666666666666674</v>
      </c>
      <c r="F65">
        <v>1</v>
      </c>
      <c r="G65">
        <f t="shared" si="2"/>
        <v>0.66666666666666674</v>
      </c>
      <c r="H65" s="6">
        <f t="shared" si="3"/>
        <v>66.666666666666671</v>
      </c>
    </row>
    <row r="66" spans="1:8" x14ac:dyDescent="0.25">
      <c r="A66" s="9">
        <v>1</v>
      </c>
      <c r="B66" s="9">
        <v>2</v>
      </c>
      <c r="C66" s="9">
        <v>1</v>
      </c>
      <c r="D66">
        <f t="shared" si="0"/>
        <v>1.3333333333333333</v>
      </c>
      <c r="E66">
        <f t="shared" si="1"/>
        <v>0.33333333333333326</v>
      </c>
      <c r="F66">
        <v>1</v>
      </c>
      <c r="G66">
        <f t="shared" si="2"/>
        <v>0.33333333333333326</v>
      </c>
      <c r="H66" s="6">
        <f t="shared" si="3"/>
        <v>33.333333333333329</v>
      </c>
    </row>
    <row r="67" spans="1:8" x14ac:dyDescent="0.25">
      <c r="A67" s="10">
        <v>2</v>
      </c>
      <c r="B67" s="10">
        <v>1</v>
      </c>
      <c r="C67" s="10">
        <v>2</v>
      </c>
      <c r="D67">
        <f t="shared" ref="D67:D82" si="4">AVERAGE(A67:C67)</f>
        <v>1.6666666666666667</v>
      </c>
      <c r="E67">
        <f t="shared" ref="E67:E82" si="5">D67-1</f>
        <v>0.66666666666666674</v>
      </c>
      <c r="F67">
        <v>1</v>
      </c>
      <c r="G67">
        <f t="shared" ref="G67:G82" si="6">E67/F67</f>
        <v>0.66666666666666674</v>
      </c>
      <c r="H67" s="6">
        <f t="shared" ref="H67:H82" si="7">G67*100</f>
        <v>66.666666666666671</v>
      </c>
    </row>
    <row r="68" spans="1:8" x14ac:dyDescent="0.25">
      <c r="A68" s="9">
        <v>2</v>
      </c>
      <c r="B68" s="9">
        <v>2</v>
      </c>
      <c r="C68" s="9">
        <v>2</v>
      </c>
      <c r="D68">
        <f t="shared" si="4"/>
        <v>2</v>
      </c>
      <c r="E68">
        <f t="shared" si="5"/>
        <v>1</v>
      </c>
      <c r="F68">
        <v>1</v>
      </c>
      <c r="G68">
        <f t="shared" si="6"/>
        <v>1</v>
      </c>
      <c r="H68" s="6">
        <f t="shared" si="7"/>
        <v>100</v>
      </c>
    </row>
    <row r="69" spans="1:8" x14ac:dyDescent="0.25">
      <c r="A69" s="10">
        <v>1</v>
      </c>
      <c r="B69" s="10">
        <v>2</v>
      </c>
      <c r="C69" s="10">
        <v>1</v>
      </c>
      <c r="D69">
        <f t="shared" si="4"/>
        <v>1.3333333333333333</v>
      </c>
      <c r="E69">
        <f t="shared" si="5"/>
        <v>0.33333333333333326</v>
      </c>
      <c r="F69">
        <v>1</v>
      </c>
      <c r="G69">
        <f t="shared" si="6"/>
        <v>0.33333333333333326</v>
      </c>
      <c r="H69" s="6">
        <f t="shared" si="7"/>
        <v>33.333333333333329</v>
      </c>
    </row>
    <row r="70" spans="1:8" x14ac:dyDescent="0.25">
      <c r="A70" s="9">
        <v>2</v>
      </c>
      <c r="B70" s="9">
        <v>2</v>
      </c>
      <c r="C70" s="9">
        <v>2</v>
      </c>
      <c r="D70">
        <f t="shared" si="4"/>
        <v>2</v>
      </c>
      <c r="E70">
        <f t="shared" si="5"/>
        <v>1</v>
      </c>
      <c r="F70">
        <v>1</v>
      </c>
      <c r="G70">
        <f t="shared" si="6"/>
        <v>1</v>
      </c>
      <c r="H70" s="6">
        <f>G70*100</f>
        <v>100</v>
      </c>
    </row>
    <row r="71" spans="1:8" x14ac:dyDescent="0.25">
      <c r="A71" s="10">
        <v>2</v>
      </c>
      <c r="B71" s="10">
        <v>2</v>
      </c>
      <c r="C71" s="10">
        <v>1</v>
      </c>
      <c r="D71">
        <f t="shared" si="4"/>
        <v>1.6666666666666667</v>
      </c>
      <c r="E71">
        <f t="shared" si="5"/>
        <v>0.66666666666666674</v>
      </c>
      <c r="F71">
        <v>1</v>
      </c>
      <c r="G71">
        <f t="shared" si="6"/>
        <v>0.66666666666666674</v>
      </c>
      <c r="H71" s="6">
        <f t="shared" si="7"/>
        <v>66.666666666666671</v>
      </c>
    </row>
    <row r="72" spans="1:8" x14ac:dyDescent="0.25">
      <c r="A72" s="9">
        <v>2</v>
      </c>
      <c r="B72" s="9">
        <v>2</v>
      </c>
      <c r="C72" s="9">
        <v>2</v>
      </c>
      <c r="D72">
        <f t="shared" si="4"/>
        <v>2</v>
      </c>
      <c r="E72">
        <f t="shared" si="5"/>
        <v>1</v>
      </c>
      <c r="F72">
        <v>1</v>
      </c>
      <c r="G72">
        <f t="shared" si="6"/>
        <v>1</v>
      </c>
      <c r="H72" s="6">
        <f t="shared" si="7"/>
        <v>100</v>
      </c>
    </row>
    <row r="73" spans="1:8" x14ac:dyDescent="0.25">
      <c r="A73" s="10">
        <v>1</v>
      </c>
      <c r="B73" s="10">
        <v>2</v>
      </c>
      <c r="C73" s="10">
        <v>2</v>
      </c>
      <c r="D73">
        <f t="shared" si="4"/>
        <v>1.6666666666666667</v>
      </c>
      <c r="E73">
        <f t="shared" si="5"/>
        <v>0.66666666666666674</v>
      </c>
      <c r="F73">
        <v>1</v>
      </c>
      <c r="G73">
        <f t="shared" si="6"/>
        <v>0.66666666666666674</v>
      </c>
      <c r="H73" s="6">
        <f t="shared" si="7"/>
        <v>66.666666666666671</v>
      </c>
    </row>
    <row r="74" spans="1:8" x14ac:dyDescent="0.25">
      <c r="A74" s="9">
        <v>1</v>
      </c>
      <c r="B74" s="9">
        <v>1</v>
      </c>
      <c r="C74" s="9">
        <v>1</v>
      </c>
      <c r="D74">
        <f t="shared" si="4"/>
        <v>1</v>
      </c>
      <c r="E74">
        <f t="shared" si="5"/>
        <v>0</v>
      </c>
      <c r="F74">
        <v>1</v>
      </c>
      <c r="G74">
        <f t="shared" si="6"/>
        <v>0</v>
      </c>
      <c r="H74" s="6">
        <f t="shared" si="7"/>
        <v>0</v>
      </c>
    </row>
    <row r="75" spans="1:8" x14ac:dyDescent="0.25">
      <c r="A75" s="10">
        <v>1</v>
      </c>
      <c r="B75" s="10">
        <v>1</v>
      </c>
      <c r="C75" s="10">
        <v>1</v>
      </c>
      <c r="D75">
        <f t="shared" si="4"/>
        <v>1</v>
      </c>
      <c r="E75">
        <f t="shared" si="5"/>
        <v>0</v>
      </c>
      <c r="F75">
        <v>1</v>
      </c>
      <c r="G75">
        <f t="shared" si="6"/>
        <v>0</v>
      </c>
      <c r="H75" s="6">
        <f t="shared" si="7"/>
        <v>0</v>
      </c>
    </row>
    <row r="76" spans="1:8" x14ac:dyDescent="0.25">
      <c r="A76" s="9">
        <v>2</v>
      </c>
      <c r="B76" s="9">
        <v>2</v>
      </c>
      <c r="C76" s="9">
        <v>2</v>
      </c>
      <c r="D76">
        <f t="shared" si="4"/>
        <v>2</v>
      </c>
      <c r="E76">
        <f t="shared" si="5"/>
        <v>1</v>
      </c>
      <c r="F76">
        <v>1</v>
      </c>
      <c r="G76">
        <f t="shared" si="6"/>
        <v>1</v>
      </c>
      <c r="H76" s="6">
        <f t="shared" si="7"/>
        <v>100</v>
      </c>
    </row>
    <row r="77" spans="1:8" x14ac:dyDescent="0.25">
      <c r="A77" s="10">
        <v>1</v>
      </c>
      <c r="B77" s="10">
        <v>2</v>
      </c>
      <c r="C77" s="10">
        <v>2</v>
      </c>
      <c r="D77">
        <f t="shared" si="4"/>
        <v>1.6666666666666667</v>
      </c>
      <c r="E77">
        <f t="shared" si="5"/>
        <v>0.66666666666666674</v>
      </c>
      <c r="F77">
        <v>1</v>
      </c>
      <c r="G77">
        <f t="shared" si="6"/>
        <v>0.66666666666666674</v>
      </c>
      <c r="H77" s="6">
        <f t="shared" si="7"/>
        <v>66.666666666666671</v>
      </c>
    </row>
    <row r="78" spans="1:8" x14ac:dyDescent="0.25">
      <c r="A78" s="9">
        <v>2</v>
      </c>
      <c r="B78" s="9">
        <v>2</v>
      </c>
      <c r="C78" s="9">
        <v>2</v>
      </c>
      <c r="D78">
        <f t="shared" si="4"/>
        <v>2</v>
      </c>
      <c r="E78">
        <f t="shared" si="5"/>
        <v>1</v>
      </c>
      <c r="F78">
        <v>1</v>
      </c>
      <c r="G78">
        <f t="shared" si="6"/>
        <v>1</v>
      </c>
      <c r="H78" s="6">
        <f t="shared" si="7"/>
        <v>100</v>
      </c>
    </row>
    <row r="79" spans="1:8" x14ac:dyDescent="0.25">
      <c r="A79" s="10">
        <v>2</v>
      </c>
      <c r="B79" s="10">
        <v>2</v>
      </c>
      <c r="C79" s="10">
        <v>2</v>
      </c>
      <c r="D79">
        <f t="shared" si="4"/>
        <v>2</v>
      </c>
      <c r="E79">
        <f t="shared" si="5"/>
        <v>1</v>
      </c>
      <c r="F79">
        <v>1</v>
      </c>
      <c r="G79">
        <f t="shared" si="6"/>
        <v>1</v>
      </c>
      <c r="H79" s="6">
        <f t="shared" si="7"/>
        <v>100</v>
      </c>
    </row>
    <row r="80" spans="1:8" x14ac:dyDescent="0.25">
      <c r="A80" s="9">
        <v>1</v>
      </c>
      <c r="B80" s="9">
        <v>2</v>
      </c>
      <c r="C80" s="9">
        <v>2</v>
      </c>
      <c r="D80">
        <f t="shared" si="4"/>
        <v>1.6666666666666667</v>
      </c>
      <c r="E80">
        <f t="shared" si="5"/>
        <v>0.66666666666666674</v>
      </c>
      <c r="F80">
        <v>1</v>
      </c>
      <c r="G80">
        <f t="shared" si="6"/>
        <v>0.66666666666666674</v>
      </c>
      <c r="H80" s="6">
        <f t="shared" si="7"/>
        <v>66.666666666666671</v>
      </c>
    </row>
    <row r="81" spans="1:8" x14ac:dyDescent="0.25">
      <c r="A81" s="10">
        <v>2</v>
      </c>
      <c r="B81" s="10">
        <v>2</v>
      </c>
      <c r="C81" s="10">
        <v>2</v>
      </c>
      <c r="D81">
        <f t="shared" si="4"/>
        <v>2</v>
      </c>
      <c r="E81">
        <f t="shared" si="5"/>
        <v>1</v>
      </c>
      <c r="F81">
        <v>1</v>
      </c>
      <c r="G81">
        <f t="shared" si="6"/>
        <v>1</v>
      </c>
      <c r="H81" s="6">
        <f t="shared" si="7"/>
        <v>100</v>
      </c>
    </row>
    <row r="82" spans="1:8" x14ac:dyDescent="0.25">
      <c r="A82" s="11">
        <v>1</v>
      </c>
      <c r="B82" s="11">
        <v>2</v>
      </c>
      <c r="C82" s="11">
        <v>1</v>
      </c>
      <c r="D82">
        <f t="shared" si="4"/>
        <v>1.3333333333333333</v>
      </c>
      <c r="E82">
        <f t="shared" si="5"/>
        <v>0.33333333333333326</v>
      </c>
      <c r="F82">
        <v>1</v>
      </c>
      <c r="G82">
        <f t="shared" si="6"/>
        <v>0.33333333333333326</v>
      </c>
      <c r="H82" s="6">
        <f t="shared" si="7"/>
        <v>33.333333333333329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61DF-84E7-4651-AF45-CDBCAED81208}">
  <dimension ref="A1:Q82"/>
  <sheetViews>
    <sheetView topLeftCell="D1" workbookViewId="0">
      <selection activeCell="Q2" sqref="Q2:Q82"/>
    </sheetView>
  </sheetViews>
  <sheetFormatPr defaultRowHeight="15" x14ac:dyDescent="0.25"/>
  <cols>
    <col min="1" max="1" width="40.28515625" bestFit="1" customWidth="1"/>
    <col min="3" max="3" width="36.7109375" bestFit="1" customWidth="1"/>
    <col min="4" max="4" width="31.7109375" bestFit="1" customWidth="1"/>
    <col min="6" max="6" width="8.7109375" style="3"/>
    <col min="9" max="9" width="31.7109375" bestFit="1" customWidth="1"/>
  </cols>
  <sheetData>
    <row r="1" spans="1:17" x14ac:dyDescent="0.25">
      <c r="A1" s="1" t="s">
        <v>17</v>
      </c>
      <c r="B1" s="1" t="s">
        <v>18</v>
      </c>
      <c r="C1" s="1" t="s">
        <v>19</v>
      </c>
      <c r="D1" s="1"/>
      <c r="I1" s="1" t="s">
        <v>20</v>
      </c>
    </row>
    <row r="2" spans="1:17" x14ac:dyDescent="0.25">
      <c r="A2" s="9">
        <v>2</v>
      </c>
      <c r="B2" s="9">
        <v>2</v>
      </c>
      <c r="C2" s="9">
        <v>2</v>
      </c>
      <c r="D2">
        <f>AVERAGE(A2:C2)</f>
        <v>2</v>
      </c>
      <c r="E2">
        <f>D2-1</f>
        <v>1</v>
      </c>
      <c r="F2" s="6">
        <f>E2*100</f>
        <v>100</v>
      </c>
      <c r="I2" s="9">
        <v>2</v>
      </c>
      <c r="J2">
        <f>I2-1</f>
        <v>1</v>
      </c>
      <c r="K2">
        <f>J2/5</f>
        <v>0.2</v>
      </c>
      <c r="L2" s="3">
        <f>K2*100</f>
        <v>20</v>
      </c>
      <c r="O2" s="8">
        <v>100</v>
      </c>
      <c r="P2">
        <v>20</v>
      </c>
      <c r="Q2" s="6">
        <f>AVERAGE(O2:P2)</f>
        <v>60</v>
      </c>
    </row>
    <row r="3" spans="1:17" x14ac:dyDescent="0.25">
      <c r="A3" s="10">
        <v>1</v>
      </c>
      <c r="B3" s="10">
        <v>1</v>
      </c>
      <c r="C3" s="10">
        <v>2</v>
      </c>
      <c r="D3">
        <f t="shared" ref="D3:D66" si="0">AVERAGE(A3:C3)</f>
        <v>1.3333333333333333</v>
      </c>
      <c r="E3">
        <f t="shared" ref="E3:E66" si="1">D3-1</f>
        <v>0.33333333333333326</v>
      </c>
      <c r="F3" s="6">
        <f t="shared" ref="F3:F66" si="2">E3*100</f>
        <v>33.333333333333329</v>
      </c>
      <c r="I3" s="10">
        <v>3</v>
      </c>
      <c r="J3">
        <f t="shared" ref="J3:J66" si="3">I3-1</f>
        <v>2</v>
      </c>
      <c r="K3">
        <f t="shared" ref="K3:K66" si="4">J3/5</f>
        <v>0.4</v>
      </c>
      <c r="L3" s="3">
        <f t="shared" ref="L3:L66" si="5">K3*100</f>
        <v>40</v>
      </c>
      <c r="O3" s="8">
        <v>33.333333333333329</v>
      </c>
      <c r="P3">
        <v>40</v>
      </c>
      <c r="Q3" s="6">
        <f t="shared" ref="Q3:Q66" si="6">AVERAGE(O3:P3)</f>
        <v>36.666666666666664</v>
      </c>
    </row>
    <row r="4" spans="1:17" x14ac:dyDescent="0.25">
      <c r="A4" s="9">
        <v>1</v>
      </c>
      <c r="B4" s="9">
        <v>1</v>
      </c>
      <c r="C4" s="9">
        <v>1</v>
      </c>
      <c r="D4">
        <f t="shared" si="0"/>
        <v>1</v>
      </c>
      <c r="E4">
        <f t="shared" si="1"/>
        <v>0</v>
      </c>
      <c r="F4" s="6">
        <f t="shared" si="2"/>
        <v>0</v>
      </c>
      <c r="I4" s="9">
        <v>3</v>
      </c>
      <c r="J4">
        <f t="shared" si="3"/>
        <v>2</v>
      </c>
      <c r="K4">
        <f t="shared" si="4"/>
        <v>0.4</v>
      </c>
      <c r="L4" s="3">
        <f t="shared" si="5"/>
        <v>40</v>
      </c>
      <c r="O4" s="8">
        <v>0</v>
      </c>
      <c r="P4">
        <v>40</v>
      </c>
      <c r="Q4" s="6">
        <f t="shared" si="6"/>
        <v>20</v>
      </c>
    </row>
    <row r="5" spans="1:17" x14ac:dyDescent="0.25">
      <c r="A5" s="10">
        <v>1</v>
      </c>
      <c r="B5" s="10">
        <v>2</v>
      </c>
      <c r="C5" s="10">
        <v>2</v>
      </c>
      <c r="D5">
        <f t="shared" si="0"/>
        <v>1.6666666666666667</v>
      </c>
      <c r="E5">
        <f t="shared" si="1"/>
        <v>0.66666666666666674</v>
      </c>
      <c r="F5" s="6">
        <f t="shared" si="2"/>
        <v>66.666666666666671</v>
      </c>
      <c r="I5" s="10">
        <v>1</v>
      </c>
      <c r="J5">
        <f t="shared" si="3"/>
        <v>0</v>
      </c>
      <c r="K5">
        <f t="shared" si="4"/>
        <v>0</v>
      </c>
      <c r="L5" s="3">
        <f t="shared" si="5"/>
        <v>0</v>
      </c>
      <c r="O5" s="8">
        <v>66.666666666666671</v>
      </c>
      <c r="P5">
        <v>0</v>
      </c>
      <c r="Q5" s="6">
        <f t="shared" si="6"/>
        <v>33.333333333333336</v>
      </c>
    </row>
    <row r="6" spans="1:17" x14ac:dyDescent="0.25">
      <c r="A6" s="9">
        <v>2</v>
      </c>
      <c r="B6" s="9">
        <v>2</v>
      </c>
      <c r="C6" s="9">
        <v>2</v>
      </c>
      <c r="D6">
        <f t="shared" si="0"/>
        <v>2</v>
      </c>
      <c r="E6">
        <f t="shared" si="1"/>
        <v>1</v>
      </c>
      <c r="F6" s="6">
        <f t="shared" si="2"/>
        <v>100</v>
      </c>
      <c r="I6" s="9">
        <v>1</v>
      </c>
      <c r="J6">
        <f t="shared" si="3"/>
        <v>0</v>
      </c>
      <c r="K6">
        <f t="shared" si="4"/>
        <v>0</v>
      </c>
      <c r="L6" s="3">
        <f t="shared" si="5"/>
        <v>0</v>
      </c>
      <c r="O6" s="8">
        <v>100</v>
      </c>
      <c r="P6">
        <v>0</v>
      </c>
      <c r="Q6" s="6">
        <f t="shared" si="6"/>
        <v>50</v>
      </c>
    </row>
    <row r="7" spans="1:17" x14ac:dyDescent="0.25">
      <c r="A7" s="10">
        <v>1</v>
      </c>
      <c r="B7" s="10">
        <v>1</v>
      </c>
      <c r="C7" s="10">
        <v>1</v>
      </c>
      <c r="D7">
        <f t="shared" si="0"/>
        <v>1</v>
      </c>
      <c r="E7">
        <f t="shared" si="1"/>
        <v>0</v>
      </c>
      <c r="F7" s="6">
        <f t="shared" si="2"/>
        <v>0</v>
      </c>
      <c r="I7" s="10">
        <v>3</v>
      </c>
      <c r="J7">
        <f t="shared" si="3"/>
        <v>2</v>
      </c>
      <c r="K7">
        <f t="shared" si="4"/>
        <v>0.4</v>
      </c>
      <c r="L7" s="3">
        <f t="shared" si="5"/>
        <v>40</v>
      </c>
      <c r="O7" s="8">
        <v>0</v>
      </c>
      <c r="P7">
        <v>40</v>
      </c>
      <c r="Q7" s="6">
        <f t="shared" si="6"/>
        <v>20</v>
      </c>
    </row>
    <row r="8" spans="1:17" x14ac:dyDescent="0.25">
      <c r="A8" s="9">
        <v>2</v>
      </c>
      <c r="B8" s="9">
        <v>2</v>
      </c>
      <c r="C8" s="9">
        <v>2</v>
      </c>
      <c r="D8">
        <f t="shared" si="0"/>
        <v>2</v>
      </c>
      <c r="E8">
        <f t="shared" si="1"/>
        <v>1</v>
      </c>
      <c r="F8" s="6">
        <f t="shared" si="2"/>
        <v>100</v>
      </c>
      <c r="I8" s="9">
        <v>1</v>
      </c>
      <c r="J8">
        <f t="shared" si="3"/>
        <v>0</v>
      </c>
      <c r="K8">
        <f t="shared" si="4"/>
        <v>0</v>
      </c>
      <c r="L8" s="3">
        <f t="shared" si="5"/>
        <v>0</v>
      </c>
      <c r="O8" s="8">
        <v>100</v>
      </c>
      <c r="P8">
        <v>0</v>
      </c>
      <c r="Q8" s="6">
        <f t="shared" si="6"/>
        <v>50</v>
      </c>
    </row>
    <row r="9" spans="1:17" x14ac:dyDescent="0.25">
      <c r="A9" s="10">
        <v>1</v>
      </c>
      <c r="B9" s="10">
        <v>1</v>
      </c>
      <c r="C9" s="10">
        <v>2</v>
      </c>
      <c r="D9">
        <f t="shared" si="0"/>
        <v>1.3333333333333333</v>
      </c>
      <c r="E9">
        <f t="shared" si="1"/>
        <v>0.33333333333333326</v>
      </c>
      <c r="F9" s="6">
        <f t="shared" si="2"/>
        <v>33.333333333333329</v>
      </c>
      <c r="I9" s="10">
        <v>3</v>
      </c>
      <c r="J9">
        <f t="shared" si="3"/>
        <v>2</v>
      </c>
      <c r="K9">
        <f t="shared" si="4"/>
        <v>0.4</v>
      </c>
      <c r="L9" s="3">
        <f t="shared" si="5"/>
        <v>40</v>
      </c>
      <c r="O9" s="8">
        <v>33.333333333333329</v>
      </c>
      <c r="P9">
        <v>40</v>
      </c>
      <c r="Q9" s="6">
        <f t="shared" si="6"/>
        <v>36.666666666666664</v>
      </c>
    </row>
    <row r="10" spans="1:17" x14ac:dyDescent="0.25">
      <c r="A10" s="9">
        <v>2</v>
      </c>
      <c r="B10" s="9">
        <v>2</v>
      </c>
      <c r="C10" s="9">
        <v>2</v>
      </c>
      <c r="D10">
        <f t="shared" si="0"/>
        <v>2</v>
      </c>
      <c r="E10">
        <f t="shared" si="1"/>
        <v>1</v>
      </c>
      <c r="F10" s="6">
        <f t="shared" si="2"/>
        <v>100</v>
      </c>
      <c r="I10" s="9">
        <v>1</v>
      </c>
      <c r="J10">
        <f t="shared" si="3"/>
        <v>0</v>
      </c>
      <c r="K10">
        <f t="shared" si="4"/>
        <v>0</v>
      </c>
      <c r="L10" s="3">
        <f t="shared" si="5"/>
        <v>0</v>
      </c>
      <c r="O10" s="8">
        <v>100</v>
      </c>
      <c r="P10">
        <v>0</v>
      </c>
      <c r="Q10" s="6">
        <f t="shared" si="6"/>
        <v>50</v>
      </c>
    </row>
    <row r="11" spans="1:17" x14ac:dyDescent="0.25">
      <c r="A11" s="10">
        <v>1</v>
      </c>
      <c r="B11" s="10">
        <v>1</v>
      </c>
      <c r="C11" s="10">
        <v>2</v>
      </c>
      <c r="D11">
        <f t="shared" si="0"/>
        <v>1.3333333333333333</v>
      </c>
      <c r="E11">
        <f t="shared" si="1"/>
        <v>0.33333333333333326</v>
      </c>
      <c r="F11" s="6">
        <f t="shared" si="2"/>
        <v>33.333333333333329</v>
      </c>
      <c r="I11" s="10">
        <v>4</v>
      </c>
      <c r="J11">
        <f t="shared" si="3"/>
        <v>3</v>
      </c>
      <c r="K11">
        <f t="shared" si="4"/>
        <v>0.6</v>
      </c>
      <c r="L11" s="3">
        <f t="shared" si="5"/>
        <v>60</v>
      </c>
      <c r="O11" s="8">
        <v>33.333333333333329</v>
      </c>
      <c r="P11">
        <v>60</v>
      </c>
      <c r="Q11" s="6">
        <f t="shared" si="6"/>
        <v>46.666666666666664</v>
      </c>
    </row>
    <row r="12" spans="1:17" x14ac:dyDescent="0.25">
      <c r="A12" s="9">
        <v>2</v>
      </c>
      <c r="B12" s="9">
        <v>1</v>
      </c>
      <c r="C12" s="9">
        <v>2</v>
      </c>
      <c r="D12">
        <f t="shared" si="0"/>
        <v>1.6666666666666667</v>
      </c>
      <c r="E12">
        <f t="shared" si="1"/>
        <v>0.66666666666666674</v>
      </c>
      <c r="F12" s="6">
        <f t="shared" si="2"/>
        <v>66.666666666666671</v>
      </c>
      <c r="I12" s="9">
        <v>2</v>
      </c>
      <c r="J12">
        <f t="shared" si="3"/>
        <v>1</v>
      </c>
      <c r="K12">
        <f t="shared" si="4"/>
        <v>0.2</v>
      </c>
      <c r="L12" s="3">
        <f t="shared" si="5"/>
        <v>20</v>
      </c>
      <c r="O12" s="8">
        <v>66.666666666666671</v>
      </c>
      <c r="P12">
        <v>20</v>
      </c>
      <c r="Q12" s="6">
        <f t="shared" si="6"/>
        <v>43.333333333333336</v>
      </c>
    </row>
    <row r="13" spans="1:17" x14ac:dyDescent="0.25">
      <c r="A13" s="10">
        <v>1</v>
      </c>
      <c r="B13" s="10">
        <v>1</v>
      </c>
      <c r="C13" s="10">
        <v>2</v>
      </c>
      <c r="D13">
        <f t="shared" si="0"/>
        <v>1.3333333333333333</v>
      </c>
      <c r="E13">
        <f t="shared" si="1"/>
        <v>0.33333333333333326</v>
      </c>
      <c r="F13" s="6">
        <f t="shared" si="2"/>
        <v>33.333333333333329</v>
      </c>
      <c r="I13" s="10">
        <v>4</v>
      </c>
      <c r="J13">
        <f t="shared" si="3"/>
        <v>3</v>
      </c>
      <c r="K13">
        <f t="shared" si="4"/>
        <v>0.6</v>
      </c>
      <c r="L13" s="3">
        <f t="shared" si="5"/>
        <v>60</v>
      </c>
      <c r="O13" s="8">
        <v>33.333333333333329</v>
      </c>
      <c r="P13">
        <v>60</v>
      </c>
      <c r="Q13" s="6">
        <f t="shared" si="6"/>
        <v>46.666666666666664</v>
      </c>
    </row>
    <row r="14" spans="1:17" x14ac:dyDescent="0.25">
      <c r="A14" s="9">
        <v>2</v>
      </c>
      <c r="B14" s="9">
        <v>2</v>
      </c>
      <c r="C14" s="9">
        <v>2</v>
      </c>
      <c r="D14">
        <f t="shared" si="0"/>
        <v>2</v>
      </c>
      <c r="E14">
        <f t="shared" si="1"/>
        <v>1</v>
      </c>
      <c r="F14" s="6">
        <f t="shared" si="2"/>
        <v>100</v>
      </c>
      <c r="I14" s="9">
        <v>1</v>
      </c>
      <c r="J14">
        <f t="shared" si="3"/>
        <v>0</v>
      </c>
      <c r="K14">
        <f t="shared" si="4"/>
        <v>0</v>
      </c>
      <c r="L14" s="3">
        <f t="shared" si="5"/>
        <v>0</v>
      </c>
      <c r="O14" s="8">
        <v>100</v>
      </c>
      <c r="P14">
        <v>0</v>
      </c>
      <c r="Q14" s="6">
        <f t="shared" si="6"/>
        <v>50</v>
      </c>
    </row>
    <row r="15" spans="1:17" x14ac:dyDescent="0.25">
      <c r="A15" s="10">
        <v>2</v>
      </c>
      <c r="B15" s="10">
        <v>2</v>
      </c>
      <c r="C15" s="10">
        <v>2</v>
      </c>
      <c r="D15">
        <f t="shared" si="0"/>
        <v>2</v>
      </c>
      <c r="E15">
        <f t="shared" si="1"/>
        <v>1</v>
      </c>
      <c r="F15" s="6">
        <f t="shared" si="2"/>
        <v>100</v>
      </c>
      <c r="I15" s="10">
        <v>2</v>
      </c>
      <c r="J15">
        <f t="shared" si="3"/>
        <v>1</v>
      </c>
      <c r="K15">
        <f t="shared" si="4"/>
        <v>0.2</v>
      </c>
      <c r="L15" s="3">
        <f t="shared" si="5"/>
        <v>20</v>
      </c>
      <c r="O15" s="8">
        <v>100</v>
      </c>
      <c r="P15">
        <v>20</v>
      </c>
      <c r="Q15" s="6">
        <f t="shared" si="6"/>
        <v>60</v>
      </c>
    </row>
    <row r="16" spans="1:17" x14ac:dyDescent="0.25">
      <c r="A16" s="9">
        <v>2</v>
      </c>
      <c r="B16" s="9">
        <v>2</v>
      </c>
      <c r="C16" s="9">
        <v>2</v>
      </c>
      <c r="D16">
        <f t="shared" si="0"/>
        <v>2</v>
      </c>
      <c r="E16">
        <f t="shared" si="1"/>
        <v>1</v>
      </c>
      <c r="F16" s="6">
        <f t="shared" si="2"/>
        <v>100</v>
      </c>
      <c r="I16" s="9">
        <v>4</v>
      </c>
      <c r="J16">
        <f t="shared" si="3"/>
        <v>3</v>
      </c>
      <c r="K16">
        <f t="shared" si="4"/>
        <v>0.6</v>
      </c>
      <c r="L16" s="3">
        <f t="shared" si="5"/>
        <v>60</v>
      </c>
      <c r="O16" s="8">
        <v>100</v>
      </c>
      <c r="P16">
        <v>60</v>
      </c>
      <c r="Q16" s="6">
        <f t="shared" si="6"/>
        <v>80</v>
      </c>
    </row>
    <row r="17" spans="1:17" x14ac:dyDescent="0.25">
      <c r="A17" s="10">
        <v>1</v>
      </c>
      <c r="B17" s="10">
        <v>1</v>
      </c>
      <c r="C17" s="10">
        <v>2</v>
      </c>
      <c r="D17">
        <f t="shared" si="0"/>
        <v>1.3333333333333333</v>
      </c>
      <c r="E17">
        <f t="shared" si="1"/>
        <v>0.33333333333333326</v>
      </c>
      <c r="F17" s="6">
        <f t="shared" si="2"/>
        <v>33.333333333333329</v>
      </c>
      <c r="I17" s="10">
        <v>2</v>
      </c>
      <c r="J17">
        <f t="shared" si="3"/>
        <v>1</v>
      </c>
      <c r="K17">
        <f t="shared" si="4"/>
        <v>0.2</v>
      </c>
      <c r="L17" s="3">
        <f t="shared" si="5"/>
        <v>20</v>
      </c>
      <c r="O17" s="8">
        <v>33.333333333333329</v>
      </c>
      <c r="P17">
        <v>20</v>
      </c>
      <c r="Q17" s="6">
        <f t="shared" si="6"/>
        <v>26.666666666666664</v>
      </c>
    </row>
    <row r="18" spans="1:17" x14ac:dyDescent="0.25">
      <c r="A18" s="9">
        <v>2</v>
      </c>
      <c r="B18" s="9">
        <v>2</v>
      </c>
      <c r="C18" s="9">
        <v>2</v>
      </c>
      <c r="D18">
        <f t="shared" si="0"/>
        <v>2</v>
      </c>
      <c r="E18">
        <f t="shared" si="1"/>
        <v>1</v>
      </c>
      <c r="F18" s="6">
        <f t="shared" si="2"/>
        <v>100</v>
      </c>
      <c r="I18" s="9">
        <v>2</v>
      </c>
      <c r="J18">
        <f t="shared" si="3"/>
        <v>1</v>
      </c>
      <c r="K18">
        <f t="shared" si="4"/>
        <v>0.2</v>
      </c>
      <c r="L18" s="3">
        <f t="shared" si="5"/>
        <v>20</v>
      </c>
      <c r="O18" s="8">
        <v>100</v>
      </c>
      <c r="P18">
        <v>20</v>
      </c>
      <c r="Q18" s="6">
        <f t="shared" si="6"/>
        <v>60</v>
      </c>
    </row>
    <row r="19" spans="1:17" x14ac:dyDescent="0.25">
      <c r="A19" s="10">
        <v>1</v>
      </c>
      <c r="B19" s="10">
        <v>2</v>
      </c>
      <c r="C19" s="10">
        <v>1</v>
      </c>
      <c r="D19">
        <f t="shared" si="0"/>
        <v>1.3333333333333333</v>
      </c>
      <c r="E19">
        <f t="shared" si="1"/>
        <v>0.33333333333333326</v>
      </c>
      <c r="F19" s="6">
        <f t="shared" si="2"/>
        <v>33.333333333333329</v>
      </c>
      <c r="I19" s="10">
        <v>3</v>
      </c>
      <c r="J19">
        <f t="shared" si="3"/>
        <v>2</v>
      </c>
      <c r="K19">
        <f t="shared" si="4"/>
        <v>0.4</v>
      </c>
      <c r="L19" s="3">
        <f t="shared" si="5"/>
        <v>40</v>
      </c>
      <c r="O19" s="8">
        <v>33.333333333333329</v>
      </c>
      <c r="P19">
        <v>40</v>
      </c>
      <c r="Q19" s="6">
        <f t="shared" si="6"/>
        <v>36.666666666666664</v>
      </c>
    </row>
    <row r="20" spans="1:17" x14ac:dyDescent="0.25">
      <c r="A20" s="9">
        <v>1</v>
      </c>
      <c r="B20" s="9">
        <v>2</v>
      </c>
      <c r="C20" s="9">
        <v>1</v>
      </c>
      <c r="D20">
        <f t="shared" si="0"/>
        <v>1.3333333333333333</v>
      </c>
      <c r="E20">
        <f t="shared" si="1"/>
        <v>0.33333333333333326</v>
      </c>
      <c r="F20" s="6">
        <f t="shared" si="2"/>
        <v>33.333333333333329</v>
      </c>
      <c r="I20" s="9">
        <v>3</v>
      </c>
      <c r="J20">
        <f t="shared" si="3"/>
        <v>2</v>
      </c>
      <c r="K20">
        <f t="shared" si="4"/>
        <v>0.4</v>
      </c>
      <c r="L20" s="3">
        <f t="shared" si="5"/>
        <v>40</v>
      </c>
      <c r="O20" s="8">
        <v>33.333333333333329</v>
      </c>
      <c r="P20">
        <v>40</v>
      </c>
      <c r="Q20" s="6">
        <f t="shared" si="6"/>
        <v>36.666666666666664</v>
      </c>
    </row>
    <row r="21" spans="1:17" x14ac:dyDescent="0.25">
      <c r="A21" s="10">
        <v>1</v>
      </c>
      <c r="B21" s="10">
        <v>2</v>
      </c>
      <c r="C21" s="10">
        <v>1</v>
      </c>
      <c r="D21">
        <f t="shared" si="0"/>
        <v>1.3333333333333333</v>
      </c>
      <c r="E21">
        <f t="shared" si="1"/>
        <v>0.33333333333333326</v>
      </c>
      <c r="F21" s="6">
        <f t="shared" si="2"/>
        <v>33.333333333333329</v>
      </c>
      <c r="I21" s="10">
        <v>3</v>
      </c>
      <c r="J21">
        <f t="shared" si="3"/>
        <v>2</v>
      </c>
      <c r="K21">
        <f t="shared" si="4"/>
        <v>0.4</v>
      </c>
      <c r="L21" s="3">
        <f t="shared" si="5"/>
        <v>40</v>
      </c>
      <c r="O21" s="8">
        <v>33.333333333333329</v>
      </c>
      <c r="P21">
        <v>40</v>
      </c>
      <c r="Q21" s="6">
        <f t="shared" si="6"/>
        <v>36.666666666666664</v>
      </c>
    </row>
    <row r="22" spans="1:17" x14ac:dyDescent="0.25">
      <c r="A22" s="9">
        <v>1</v>
      </c>
      <c r="B22" s="9">
        <v>2</v>
      </c>
      <c r="C22" s="9">
        <v>2</v>
      </c>
      <c r="D22">
        <f t="shared" si="0"/>
        <v>1.6666666666666667</v>
      </c>
      <c r="E22">
        <f t="shared" si="1"/>
        <v>0.66666666666666674</v>
      </c>
      <c r="F22" s="6">
        <f t="shared" si="2"/>
        <v>66.666666666666671</v>
      </c>
      <c r="I22" s="9">
        <v>3</v>
      </c>
      <c r="J22">
        <f t="shared" si="3"/>
        <v>2</v>
      </c>
      <c r="K22">
        <f t="shared" si="4"/>
        <v>0.4</v>
      </c>
      <c r="L22" s="3">
        <f t="shared" si="5"/>
        <v>40</v>
      </c>
      <c r="O22" s="8">
        <v>66.666666666666671</v>
      </c>
      <c r="P22">
        <v>40</v>
      </c>
      <c r="Q22" s="6">
        <f t="shared" si="6"/>
        <v>53.333333333333336</v>
      </c>
    </row>
    <row r="23" spans="1:17" x14ac:dyDescent="0.25">
      <c r="A23" s="10">
        <v>2</v>
      </c>
      <c r="B23" s="10">
        <v>1</v>
      </c>
      <c r="C23" s="10">
        <v>2</v>
      </c>
      <c r="D23">
        <f t="shared" si="0"/>
        <v>1.6666666666666667</v>
      </c>
      <c r="E23">
        <f t="shared" si="1"/>
        <v>0.66666666666666674</v>
      </c>
      <c r="F23" s="6">
        <f t="shared" si="2"/>
        <v>66.666666666666671</v>
      </c>
      <c r="I23" s="10">
        <v>3</v>
      </c>
      <c r="J23">
        <f t="shared" si="3"/>
        <v>2</v>
      </c>
      <c r="K23">
        <f t="shared" si="4"/>
        <v>0.4</v>
      </c>
      <c r="L23" s="3">
        <f t="shared" si="5"/>
        <v>40</v>
      </c>
      <c r="O23" s="8">
        <v>66.666666666666671</v>
      </c>
      <c r="P23">
        <v>40</v>
      </c>
      <c r="Q23" s="6">
        <f t="shared" si="6"/>
        <v>53.333333333333336</v>
      </c>
    </row>
    <row r="24" spans="1:17" x14ac:dyDescent="0.25">
      <c r="A24" s="9">
        <v>1</v>
      </c>
      <c r="B24" s="9">
        <v>1</v>
      </c>
      <c r="C24" s="9">
        <v>2</v>
      </c>
      <c r="D24">
        <f t="shared" si="0"/>
        <v>1.3333333333333333</v>
      </c>
      <c r="E24">
        <f t="shared" si="1"/>
        <v>0.33333333333333326</v>
      </c>
      <c r="F24" s="6">
        <f t="shared" si="2"/>
        <v>33.333333333333329</v>
      </c>
      <c r="I24" s="9">
        <v>3</v>
      </c>
      <c r="J24">
        <f t="shared" si="3"/>
        <v>2</v>
      </c>
      <c r="K24">
        <f t="shared" si="4"/>
        <v>0.4</v>
      </c>
      <c r="L24" s="3">
        <f t="shared" si="5"/>
        <v>40</v>
      </c>
      <c r="O24" s="8">
        <v>33.333333333333329</v>
      </c>
      <c r="P24">
        <v>40</v>
      </c>
      <c r="Q24" s="6">
        <f t="shared" si="6"/>
        <v>36.666666666666664</v>
      </c>
    </row>
    <row r="25" spans="1:17" x14ac:dyDescent="0.25">
      <c r="A25" s="10">
        <v>2</v>
      </c>
      <c r="B25" s="10">
        <v>2</v>
      </c>
      <c r="C25" s="10">
        <v>2</v>
      </c>
      <c r="D25">
        <f t="shared" si="0"/>
        <v>2</v>
      </c>
      <c r="E25">
        <f t="shared" si="1"/>
        <v>1</v>
      </c>
      <c r="F25" s="6">
        <f t="shared" si="2"/>
        <v>100</v>
      </c>
      <c r="I25" s="10">
        <v>2</v>
      </c>
      <c r="J25">
        <f t="shared" si="3"/>
        <v>1</v>
      </c>
      <c r="K25">
        <f t="shared" si="4"/>
        <v>0.2</v>
      </c>
      <c r="L25" s="3">
        <f t="shared" si="5"/>
        <v>20</v>
      </c>
      <c r="O25" s="8">
        <v>100</v>
      </c>
      <c r="P25">
        <v>20</v>
      </c>
      <c r="Q25" s="6">
        <f t="shared" si="6"/>
        <v>60</v>
      </c>
    </row>
    <row r="26" spans="1:17" x14ac:dyDescent="0.25">
      <c r="A26" s="9">
        <v>1</v>
      </c>
      <c r="B26" s="9">
        <v>1</v>
      </c>
      <c r="C26" s="9">
        <v>2</v>
      </c>
      <c r="D26">
        <f t="shared" si="0"/>
        <v>1.3333333333333333</v>
      </c>
      <c r="E26">
        <f t="shared" si="1"/>
        <v>0.33333333333333326</v>
      </c>
      <c r="F26" s="6">
        <f t="shared" si="2"/>
        <v>33.333333333333329</v>
      </c>
      <c r="I26" s="9">
        <v>3</v>
      </c>
      <c r="J26">
        <f t="shared" si="3"/>
        <v>2</v>
      </c>
      <c r="K26">
        <f t="shared" si="4"/>
        <v>0.4</v>
      </c>
      <c r="L26" s="3">
        <f t="shared" si="5"/>
        <v>40</v>
      </c>
      <c r="O26" s="8">
        <v>33.333333333333329</v>
      </c>
      <c r="P26">
        <v>40</v>
      </c>
      <c r="Q26" s="6">
        <f t="shared" si="6"/>
        <v>36.666666666666664</v>
      </c>
    </row>
    <row r="27" spans="1:17" x14ac:dyDescent="0.25">
      <c r="A27" s="10">
        <v>1</v>
      </c>
      <c r="B27" s="10">
        <v>1</v>
      </c>
      <c r="C27" s="10">
        <v>2</v>
      </c>
      <c r="D27">
        <f t="shared" si="0"/>
        <v>1.3333333333333333</v>
      </c>
      <c r="E27">
        <f t="shared" si="1"/>
        <v>0.33333333333333326</v>
      </c>
      <c r="F27" s="6">
        <f t="shared" si="2"/>
        <v>33.333333333333329</v>
      </c>
      <c r="I27" s="10">
        <v>3</v>
      </c>
      <c r="J27">
        <f t="shared" si="3"/>
        <v>2</v>
      </c>
      <c r="K27">
        <f t="shared" si="4"/>
        <v>0.4</v>
      </c>
      <c r="L27" s="3">
        <f t="shared" si="5"/>
        <v>40</v>
      </c>
      <c r="O27" s="8">
        <v>33.333333333333329</v>
      </c>
      <c r="P27">
        <v>40</v>
      </c>
      <c r="Q27" s="6">
        <f t="shared" si="6"/>
        <v>36.666666666666664</v>
      </c>
    </row>
    <row r="28" spans="1:17" x14ac:dyDescent="0.25">
      <c r="A28" s="9">
        <v>1</v>
      </c>
      <c r="B28" s="9">
        <v>1</v>
      </c>
      <c r="C28" s="9">
        <v>2</v>
      </c>
      <c r="D28">
        <f t="shared" si="0"/>
        <v>1.3333333333333333</v>
      </c>
      <c r="E28">
        <f t="shared" si="1"/>
        <v>0.33333333333333326</v>
      </c>
      <c r="F28" s="6">
        <f t="shared" si="2"/>
        <v>33.333333333333329</v>
      </c>
      <c r="I28" s="9">
        <v>3</v>
      </c>
      <c r="J28">
        <f t="shared" si="3"/>
        <v>2</v>
      </c>
      <c r="K28">
        <f t="shared" si="4"/>
        <v>0.4</v>
      </c>
      <c r="L28" s="3">
        <f t="shared" si="5"/>
        <v>40</v>
      </c>
      <c r="O28" s="8">
        <v>33.333333333333329</v>
      </c>
      <c r="P28">
        <v>40</v>
      </c>
      <c r="Q28" s="6">
        <f t="shared" si="6"/>
        <v>36.666666666666664</v>
      </c>
    </row>
    <row r="29" spans="1:17" x14ac:dyDescent="0.25">
      <c r="A29" s="10">
        <v>2</v>
      </c>
      <c r="B29" s="10">
        <v>2</v>
      </c>
      <c r="C29" s="10">
        <v>2</v>
      </c>
      <c r="D29">
        <f t="shared" si="0"/>
        <v>2</v>
      </c>
      <c r="E29">
        <f t="shared" si="1"/>
        <v>1</v>
      </c>
      <c r="F29" s="6">
        <f t="shared" si="2"/>
        <v>100</v>
      </c>
      <c r="I29" s="10">
        <v>2</v>
      </c>
      <c r="J29">
        <f t="shared" si="3"/>
        <v>1</v>
      </c>
      <c r="K29">
        <f t="shared" si="4"/>
        <v>0.2</v>
      </c>
      <c r="L29" s="3">
        <f t="shared" si="5"/>
        <v>20</v>
      </c>
      <c r="O29" s="8">
        <v>100</v>
      </c>
      <c r="P29">
        <v>20</v>
      </c>
      <c r="Q29" s="6">
        <f t="shared" si="6"/>
        <v>60</v>
      </c>
    </row>
    <row r="30" spans="1:17" x14ac:dyDescent="0.25">
      <c r="A30" s="9">
        <v>1</v>
      </c>
      <c r="B30" s="9">
        <v>1</v>
      </c>
      <c r="C30" s="9">
        <v>2</v>
      </c>
      <c r="D30">
        <f t="shared" si="0"/>
        <v>1.3333333333333333</v>
      </c>
      <c r="E30">
        <f t="shared" si="1"/>
        <v>0.33333333333333326</v>
      </c>
      <c r="F30" s="6">
        <f t="shared" si="2"/>
        <v>33.333333333333329</v>
      </c>
      <c r="I30" s="9">
        <v>4</v>
      </c>
      <c r="J30">
        <f t="shared" si="3"/>
        <v>3</v>
      </c>
      <c r="K30">
        <f t="shared" si="4"/>
        <v>0.6</v>
      </c>
      <c r="L30" s="3">
        <f t="shared" si="5"/>
        <v>60</v>
      </c>
      <c r="O30" s="8">
        <v>33.333333333333329</v>
      </c>
      <c r="P30">
        <v>60</v>
      </c>
      <c r="Q30" s="6">
        <f t="shared" si="6"/>
        <v>46.666666666666664</v>
      </c>
    </row>
    <row r="31" spans="1:17" x14ac:dyDescent="0.25">
      <c r="A31" s="10">
        <v>1</v>
      </c>
      <c r="B31" s="10">
        <v>1</v>
      </c>
      <c r="C31" s="10">
        <v>2</v>
      </c>
      <c r="D31">
        <f t="shared" si="0"/>
        <v>1.3333333333333333</v>
      </c>
      <c r="E31">
        <f t="shared" si="1"/>
        <v>0.33333333333333326</v>
      </c>
      <c r="F31" s="6">
        <f t="shared" si="2"/>
        <v>33.333333333333329</v>
      </c>
      <c r="I31" s="10">
        <v>3</v>
      </c>
      <c r="J31">
        <f t="shared" si="3"/>
        <v>2</v>
      </c>
      <c r="K31">
        <f t="shared" si="4"/>
        <v>0.4</v>
      </c>
      <c r="L31" s="3">
        <f t="shared" si="5"/>
        <v>40</v>
      </c>
      <c r="O31" s="8">
        <v>33.333333333333329</v>
      </c>
      <c r="P31">
        <v>40</v>
      </c>
      <c r="Q31" s="6">
        <f t="shared" si="6"/>
        <v>36.666666666666664</v>
      </c>
    </row>
    <row r="32" spans="1:17" x14ac:dyDescent="0.25">
      <c r="A32" s="9">
        <v>1</v>
      </c>
      <c r="B32" s="9">
        <v>1</v>
      </c>
      <c r="C32" s="9">
        <v>2</v>
      </c>
      <c r="D32">
        <f t="shared" si="0"/>
        <v>1.3333333333333333</v>
      </c>
      <c r="E32">
        <f t="shared" si="1"/>
        <v>0.33333333333333326</v>
      </c>
      <c r="F32" s="6">
        <f t="shared" si="2"/>
        <v>33.333333333333329</v>
      </c>
      <c r="I32" s="9">
        <v>2</v>
      </c>
      <c r="J32">
        <f t="shared" si="3"/>
        <v>1</v>
      </c>
      <c r="K32">
        <f t="shared" si="4"/>
        <v>0.2</v>
      </c>
      <c r="L32" s="3">
        <f t="shared" si="5"/>
        <v>20</v>
      </c>
      <c r="O32" s="8">
        <v>33.333333333333329</v>
      </c>
      <c r="P32">
        <v>20</v>
      </c>
      <c r="Q32" s="6">
        <f t="shared" si="6"/>
        <v>26.666666666666664</v>
      </c>
    </row>
    <row r="33" spans="1:17" x14ac:dyDescent="0.25">
      <c r="A33" s="10">
        <v>1</v>
      </c>
      <c r="B33" s="10">
        <v>1</v>
      </c>
      <c r="C33" s="10">
        <v>2</v>
      </c>
      <c r="D33">
        <f t="shared" si="0"/>
        <v>1.3333333333333333</v>
      </c>
      <c r="E33">
        <f t="shared" si="1"/>
        <v>0.33333333333333326</v>
      </c>
      <c r="F33" s="6">
        <f t="shared" si="2"/>
        <v>33.333333333333329</v>
      </c>
      <c r="I33" s="10">
        <v>2</v>
      </c>
      <c r="J33">
        <f t="shared" si="3"/>
        <v>1</v>
      </c>
      <c r="K33">
        <f t="shared" si="4"/>
        <v>0.2</v>
      </c>
      <c r="L33" s="3">
        <f t="shared" si="5"/>
        <v>20</v>
      </c>
      <c r="O33" s="8">
        <v>33.333333333333329</v>
      </c>
      <c r="P33">
        <v>20</v>
      </c>
      <c r="Q33" s="6">
        <f t="shared" si="6"/>
        <v>26.666666666666664</v>
      </c>
    </row>
    <row r="34" spans="1:17" x14ac:dyDescent="0.25">
      <c r="A34" s="9">
        <v>2</v>
      </c>
      <c r="B34" s="9">
        <v>2</v>
      </c>
      <c r="C34" s="9">
        <v>2</v>
      </c>
      <c r="D34">
        <f t="shared" si="0"/>
        <v>2</v>
      </c>
      <c r="E34">
        <f t="shared" si="1"/>
        <v>1</v>
      </c>
      <c r="F34" s="6">
        <f t="shared" si="2"/>
        <v>100</v>
      </c>
      <c r="I34" s="9">
        <v>3</v>
      </c>
      <c r="J34">
        <f t="shared" si="3"/>
        <v>2</v>
      </c>
      <c r="K34">
        <f t="shared" si="4"/>
        <v>0.4</v>
      </c>
      <c r="L34" s="3">
        <f t="shared" si="5"/>
        <v>40</v>
      </c>
      <c r="O34" s="8">
        <v>100</v>
      </c>
      <c r="P34">
        <v>40</v>
      </c>
      <c r="Q34" s="6">
        <f t="shared" si="6"/>
        <v>70</v>
      </c>
    </row>
    <row r="35" spans="1:17" x14ac:dyDescent="0.25">
      <c r="A35" s="10">
        <v>2</v>
      </c>
      <c r="B35" s="10">
        <v>1</v>
      </c>
      <c r="C35" s="10">
        <v>2</v>
      </c>
      <c r="D35">
        <f t="shared" si="0"/>
        <v>1.6666666666666667</v>
      </c>
      <c r="E35">
        <f t="shared" si="1"/>
        <v>0.66666666666666674</v>
      </c>
      <c r="F35" s="6">
        <f t="shared" si="2"/>
        <v>66.666666666666671</v>
      </c>
      <c r="I35" s="10">
        <v>3</v>
      </c>
      <c r="J35">
        <f t="shared" si="3"/>
        <v>2</v>
      </c>
      <c r="K35">
        <f t="shared" si="4"/>
        <v>0.4</v>
      </c>
      <c r="L35" s="3">
        <f t="shared" si="5"/>
        <v>40</v>
      </c>
      <c r="O35" s="8">
        <v>66.666666666666671</v>
      </c>
      <c r="P35">
        <v>40</v>
      </c>
      <c r="Q35" s="6">
        <f t="shared" si="6"/>
        <v>53.333333333333336</v>
      </c>
    </row>
    <row r="36" spans="1:17" x14ac:dyDescent="0.25">
      <c r="A36" s="9">
        <v>2</v>
      </c>
      <c r="B36" s="9">
        <v>2</v>
      </c>
      <c r="C36" s="9">
        <v>2</v>
      </c>
      <c r="D36">
        <f t="shared" si="0"/>
        <v>2</v>
      </c>
      <c r="E36">
        <f t="shared" si="1"/>
        <v>1</v>
      </c>
      <c r="F36" s="6">
        <f t="shared" si="2"/>
        <v>100</v>
      </c>
      <c r="I36" s="9">
        <v>3</v>
      </c>
      <c r="J36">
        <f t="shared" si="3"/>
        <v>2</v>
      </c>
      <c r="K36">
        <f t="shared" si="4"/>
        <v>0.4</v>
      </c>
      <c r="L36" s="3">
        <f t="shared" si="5"/>
        <v>40</v>
      </c>
      <c r="O36" s="8">
        <v>100</v>
      </c>
      <c r="P36">
        <v>40</v>
      </c>
      <c r="Q36" s="6">
        <f t="shared" si="6"/>
        <v>70</v>
      </c>
    </row>
    <row r="37" spans="1:17" x14ac:dyDescent="0.25">
      <c r="A37" s="10">
        <v>2</v>
      </c>
      <c r="B37" s="10">
        <v>2</v>
      </c>
      <c r="C37" s="10">
        <v>2</v>
      </c>
      <c r="D37">
        <f t="shared" si="0"/>
        <v>2</v>
      </c>
      <c r="E37">
        <f t="shared" si="1"/>
        <v>1</v>
      </c>
      <c r="F37" s="6">
        <f t="shared" si="2"/>
        <v>100</v>
      </c>
      <c r="I37" s="10">
        <v>1</v>
      </c>
      <c r="J37">
        <f t="shared" si="3"/>
        <v>0</v>
      </c>
      <c r="K37">
        <f t="shared" si="4"/>
        <v>0</v>
      </c>
      <c r="L37" s="3">
        <f t="shared" si="5"/>
        <v>0</v>
      </c>
      <c r="O37" s="8">
        <v>100</v>
      </c>
      <c r="P37">
        <v>0</v>
      </c>
      <c r="Q37" s="6">
        <f t="shared" si="6"/>
        <v>50</v>
      </c>
    </row>
    <row r="38" spans="1:17" x14ac:dyDescent="0.25">
      <c r="A38" s="9">
        <v>1</v>
      </c>
      <c r="B38" s="9">
        <v>1</v>
      </c>
      <c r="C38" s="9">
        <v>2</v>
      </c>
      <c r="D38">
        <f t="shared" si="0"/>
        <v>1.3333333333333333</v>
      </c>
      <c r="E38">
        <f t="shared" si="1"/>
        <v>0.33333333333333326</v>
      </c>
      <c r="F38" s="6">
        <f t="shared" si="2"/>
        <v>33.333333333333329</v>
      </c>
      <c r="I38" s="9">
        <v>3</v>
      </c>
      <c r="J38">
        <f t="shared" si="3"/>
        <v>2</v>
      </c>
      <c r="K38">
        <f t="shared" si="4"/>
        <v>0.4</v>
      </c>
      <c r="L38" s="3">
        <f t="shared" si="5"/>
        <v>40</v>
      </c>
      <c r="O38" s="8">
        <v>33.333333333333329</v>
      </c>
      <c r="P38">
        <v>40</v>
      </c>
      <c r="Q38" s="6">
        <f t="shared" si="6"/>
        <v>36.666666666666664</v>
      </c>
    </row>
    <row r="39" spans="1:17" x14ac:dyDescent="0.25">
      <c r="A39" s="10">
        <v>1</v>
      </c>
      <c r="B39" s="10">
        <v>1</v>
      </c>
      <c r="C39" s="10">
        <v>2</v>
      </c>
      <c r="D39">
        <f t="shared" si="0"/>
        <v>1.3333333333333333</v>
      </c>
      <c r="E39">
        <f t="shared" si="1"/>
        <v>0.33333333333333326</v>
      </c>
      <c r="F39" s="6">
        <f t="shared" si="2"/>
        <v>33.333333333333329</v>
      </c>
      <c r="I39" s="10">
        <v>2</v>
      </c>
      <c r="J39">
        <f t="shared" si="3"/>
        <v>1</v>
      </c>
      <c r="K39">
        <f t="shared" si="4"/>
        <v>0.2</v>
      </c>
      <c r="L39" s="3">
        <f t="shared" si="5"/>
        <v>20</v>
      </c>
      <c r="O39" s="8">
        <v>33.333333333333329</v>
      </c>
      <c r="P39">
        <v>20</v>
      </c>
      <c r="Q39" s="6">
        <f t="shared" si="6"/>
        <v>26.666666666666664</v>
      </c>
    </row>
    <row r="40" spans="1:17" x14ac:dyDescent="0.25">
      <c r="A40" s="9">
        <v>1</v>
      </c>
      <c r="B40" s="9">
        <v>1</v>
      </c>
      <c r="C40" s="9">
        <v>2</v>
      </c>
      <c r="D40">
        <f t="shared" si="0"/>
        <v>1.3333333333333333</v>
      </c>
      <c r="E40">
        <f t="shared" si="1"/>
        <v>0.33333333333333326</v>
      </c>
      <c r="F40" s="6">
        <f t="shared" si="2"/>
        <v>33.333333333333329</v>
      </c>
      <c r="I40" s="9">
        <v>2</v>
      </c>
      <c r="J40">
        <f t="shared" si="3"/>
        <v>1</v>
      </c>
      <c r="K40">
        <f t="shared" si="4"/>
        <v>0.2</v>
      </c>
      <c r="L40" s="3">
        <f t="shared" si="5"/>
        <v>20</v>
      </c>
      <c r="O40" s="8">
        <v>33.333333333333329</v>
      </c>
      <c r="P40">
        <v>20</v>
      </c>
      <c r="Q40" s="6">
        <f t="shared" si="6"/>
        <v>26.666666666666664</v>
      </c>
    </row>
    <row r="41" spans="1:17" x14ac:dyDescent="0.25">
      <c r="A41" s="10">
        <v>1</v>
      </c>
      <c r="B41" s="10">
        <v>1</v>
      </c>
      <c r="C41" s="10">
        <v>2</v>
      </c>
      <c r="D41">
        <f t="shared" si="0"/>
        <v>1.3333333333333333</v>
      </c>
      <c r="E41">
        <f t="shared" si="1"/>
        <v>0.33333333333333326</v>
      </c>
      <c r="F41" s="6">
        <f t="shared" si="2"/>
        <v>33.333333333333329</v>
      </c>
      <c r="I41" s="10">
        <v>3</v>
      </c>
      <c r="J41">
        <f t="shared" si="3"/>
        <v>2</v>
      </c>
      <c r="K41">
        <f t="shared" si="4"/>
        <v>0.4</v>
      </c>
      <c r="L41" s="3">
        <f t="shared" si="5"/>
        <v>40</v>
      </c>
      <c r="O41" s="8">
        <v>33.333333333333329</v>
      </c>
      <c r="P41">
        <v>40</v>
      </c>
      <c r="Q41" s="6">
        <f t="shared" si="6"/>
        <v>36.666666666666664</v>
      </c>
    </row>
    <row r="42" spans="1:17" x14ac:dyDescent="0.25">
      <c r="A42" s="9">
        <v>1</v>
      </c>
      <c r="B42" s="9">
        <v>1</v>
      </c>
      <c r="C42" s="9">
        <v>2</v>
      </c>
      <c r="D42">
        <f t="shared" si="0"/>
        <v>1.3333333333333333</v>
      </c>
      <c r="E42">
        <f t="shared" si="1"/>
        <v>0.33333333333333326</v>
      </c>
      <c r="F42" s="6">
        <f t="shared" si="2"/>
        <v>33.333333333333329</v>
      </c>
      <c r="I42" s="9">
        <v>3</v>
      </c>
      <c r="J42">
        <f t="shared" si="3"/>
        <v>2</v>
      </c>
      <c r="K42">
        <f t="shared" si="4"/>
        <v>0.4</v>
      </c>
      <c r="L42" s="3">
        <f t="shared" si="5"/>
        <v>40</v>
      </c>
      <c r="O42" s="8">
        <v>33.333333333333329</v>
      </c>
      <c r="P42">
        <v>40</v>
      </c>
      <c r="Q42" s="6">
        <f t="shared" si="6"/>
        <v>36.666666666666664</v>
      </c>
    </row>
    <row r="43" spans="1:17" x14ac:dyDescent="0.25">
      <c r="A43" s="10">
        <v>1</v>
      </c>
      <c r="B43" s="10">
        <v>1</v>
      </c>
      <c r="C43" s="10">
        <v>2</v>
      </c>
      <c r="D43">
        <f t="shared" si="0"/>
        <v>1.3333333333333333</v>
      </c>
      <c r="E43">
        <f t="shared" si="1"/>
        <v>0.33333333333333326</v>
      </c>
      <c r="F43" s="6">
        <f t="shared" si="2"/>
        <v>33.333333333333329</v>
      </c>
      <c r="I43" s="10">
        <v>3</v>
      </c>
      <c r="J43">
        <f t="shared" si="3"/>
        <v>2</v>
      </c>
      <c r="K43">
        <f t="shared" si="4"/>
        <v>0.4</v>
      </c>
      <c r="L43" s="3">
        <f t="shared" si="5"/>
        <v>40</v>
      </c>
      <c r="O43" s="8">
        <v>33.333333333333329</v>
      </c>
      <c r="P43">
        <v>40</v>
      </c>
      <c r="Q43" s="6">
        <f t="shared" si="6"/>
        <v>36.666666666666664</v>
      </c>
    </row>
    <row r="44" spans="1:17" x14ac:dyDescent="0.25">
      <c r="A44" s="9">
        <v>1</v>
      </c>
      <c r="B44" s="9">
        <v>1</v>
      </c>
      <c r="C44" s="9">
        <v>2</v>
      </c>
      <c r="D44">
        <f t="shared" si="0"/>
        <v>1.3333333333333333</v>
      </c>
      <c r="E44">
        <f t="shared" si="1"/>
        <v>0.33333333333333326</v>
      </c>
      <c r="F44" s="6">
        <f t="shared" si="2"/>
        <v>33.333333333333329</v>
      </c>
      <c r="I44" s="9">
        <v>3</v>
      </c>
      <c r="J44">
        <f t="shared" si="3"/>
        <v>2</v>
      </c>
      <c r="K44">
        <f t="shared" si="4"/>
        <v>0.4</v>
      </c>
      <c r="L44" s="3">
        <f t="shared" si="5"/>
        <v>40</v>
      </c>
      <c r="O44" s="8">
        <v>33.333333333333329</v>
      </c>
      <c r="P44">
        <v>40</v>
      </c>
      <c r="Q44" s="6">
        <f t="shared" si="6"/>
        <v>36.666666666666664</v>
      </c>
    </row>
    <row r="45" spans="1:17" x14ac:dyDescent="0.25">
      <c r="A45" s="10">
        <v>1</v>
      </c>
      <c r="B45" s="10">
        <v>1</v>
      </c>
      <c r="C45" s="10">
        <v>2</v>
      </c>
      <c r="D45">
        <f t="shared" si="0"/>
        <v>1.3333333333333333</v>
      </c>
      <c r="E45">
        <f t="shared" si="1"/>
        <v>0.33333333333333326</v>
      </c>
      <c r="F45" s="6">
        <f t="shared" si="2"/>
        <v>33.333333333333329</v>
      </c>
      <c r="I45" s="10">
        <v>3</v>
      </c>
      <c r="J45">
        <f t="shared" si="3"/>
        <v>2</v>
      </c>
      <c r="K45">
        <f t="shared" si="4"/>
        <v>0.4</v>
      </c>
      <c r="L45" s="3">
        <f t="shared" si="5"/>
        <v>40</v>
      </c>
      <c r="O45" s="8">
        <v>33.333333333333329</v>
      </c>
      <c r="P45">
        <v>40</v>
      </c>
      <c r="Q45" s="6">
        <f t="shared" si="6"/>
        <v>36.666666666666664</v>
      </c>
    </row>
    <row r="46" spans="1:17" x14ac:dyDescent="0.25">
      <c r="A46" s="9">
        <v>1</v>
      </c>
      <c r="B46" s="9">
        <v>1</v>
      </c>
      <c r="C46" s="9">
        <v>2</v>
      </c>
      <c r="D46">
        <f t="shared" si="0"/>
        <v>1.3333333333333333</v>
      </c>
      <c r="E46">
        <f t="shared" si="1"/>
        <v>0.33333333333333326</v>
      </c>
      <c r="F46" s="6">
        <f t="shared" si="2"/>
        <v>33.333333333333329</v>
      </c>
      <c r="I46" s="9">
        <v>3</v>
      </c>
      <c r="J46">
        <f t="shared" si="3"/>
        <v>2</v>
      </c>
      <c r="K46">
        <f t="shared" si="4"/>
        <v>0.4</v>
      </c>
      <c r="L46" s="3">
        <f t="shared" si="5"/>
        <v>40</v>
      </c>
      <c r="O46" s="8">
        <v>33.333333333333329</v>
      </c>
      <c r="P46">
        <v>40</v>
      </c>
      <c r="Q46" s="6">
        <f t="shared" si="6"/>
        <v>36.666666666666664</v>
      </c>
    </row>
    <row r="47" spans="1:17" x14ac:dyDescent="0.25">
      <c r="A47" s="10">
        <v>1</v>
      </c>
      <c r="B47" s="10">
        <v>1</v>
      </c>
      <c r="C47" s="10">
        <v>2</v>
      </c>
      <c r="D47">
        <f t="shared" si="0"/>
        <v>1.3333333333333333</v>
      </c>
      <c r="E47">
        <f t="shared" si="1"/>
        <v>0.33333333333333326</v>
      </c>
      <c r="F47" s="6">
        <f t="shared" si="2"/>
        <v>33.333333333333329</v>
      </c>
      <c r="I47" s="10">
        <v>3</v>
      </c>
      <c r="J47">
        <f t="shared" si="3"/>
        <v>2</v>
      </c>
      <c r="K47">
        <f t="shared" si="4"/>
        <v>0.4</v>
      </c>
      <c r="L47" s="3">
        <f t="shared" si="5"/>
        <v>40</v>
      </c>
      <c r="O47" s="8">
        <v>33.333333333333329</v>
      </c>
      <c r="P47">
        <v>40</v>
      </c>
      <c r="Q47" s="6">
        <f t="shared" si="6"/>
        <v>36.666666666666664</v>
      </c>
    </row>
    <row r="48" spans="1:17" x14ac:dyDescent="0.25">
      <c r="A48" s="9">
        <v>2</v>
      </c>
      <c r="B48" s="9">
        <v>2</v>
      </c>
      <c r="C48" s="9">
        <v>2</v>
      </c>
      <c r="D48">
        <f t="shared" si="0"/>
        <v>2</v>
      </c>
      <c r="E48">
        <f t="shared" si="1"/>
        <v>1</v>
      </c>
      <c r="F48" s="6">
        <f t="shared" si="2"/>
        <v>100</v>
      </c>
      <c r="I48" s="9">
        <v>1</v>
      </c>
      <c r="J48">
        <f t="shared" si="3"/>
        <v>0</v>
      </c>
      <c r="K48">
        <f t="shared" si="4"/>
        <v>0</v>
      </c>
      <c r="L48" s="3">
        <f t="shared" si="5"/>
        <v>0</v>
      </c>
      <c r="O48" s="8">
        <v>100</v>
      </c>
      <c r="P48">
        <v>0</v>
      </c>
      <c r="Q48" s="6">
        <f t="shared" si="6"/>
        <v>50</v>
      </c>
    </row>
    <row r="49" spans="1:17" x14ac:dyDescent="0.25">
      <c r="A49" s="10">
        <v>1</v>
      </c>
      <c r="B49" s="10">
        <v>1</v>
      </c>
      <c r="C49" s="10">
        <v>2</v>
      </c>
      <c r="D49">
        <f t="shared" si="0"/>
        <v>1.3333333333333333</v>
      </c>
      <c r="E49">
        <f t="shared" si="1"/>
        <v>0.33333333333333326</v>
      </c>
      <c r="F49" s="6">
        <f t="shared" si="2"/>
        <v>33.333333333333329</v>
      </c>
      <c r="I49" s="10">
        <v>3</v>
      </c>
      <c r="J49">
        <f t="shared" si="3"/>
        <v>2</v>
      </c>
      <c r="K49">
        <f t="shared" si="4"/>
        <v>0.4</v>
      </c>
      <c r="L49" s="3">
        <f t="shared" si="5"/>
        <v>40</v>
      </c>
      <c r="O49" s="8">
        <v>33.333333333333329</v>
      </c>
      <c r="P49">
        <v>40</v>
      </c>
      <c r="Q49" s="6">
        <f t="shared" si="6"/>
        <v>36.666666666666664</v>
      </c>
    </row>
    <row r="50" spans="1:17" x14ac:dyDescent="0.25">
      <c r="A50" s="9">
        <v>1</v>
      </c>
      <c r="B50" s="9">
        <v>1</v>
      </c>
      <c r="C50" s="9">
        <v>2</v>
      </c>
      <c r="D50">
        <f t="shared" si="0"/>
        <v>1.3333333333333333</v>
      </c>
      <c r="E50">
        <f t="shared" si="1"/>
        <v>0.33333333333333326</v>
      </c>
      <c r="F50" s="6">
        <f t="shared" si="2"/>
        <v>33.333333333333329</v>
      </c>
      <c r="I50" s="9">
        <v>3</v>
      </c>
      <c r="J50">
        <f t="shared" si="3"/>
        <v>2</v>
      </c>
      <c r="K50">
        <f t="shared" si="4"/>
        <v>0.4</v>
      </c>
      <c r="L50" s="3">
        <f t="shared" si="5"/>
        <v>40</v>
      </c>
      <c r="O50" s="8">
        <v>33.333333333333329</v>
      </c>
      <c r="P50">
        <v>40</v>
      </c>
      <c r="Q50" s="6">
        <f t="shared" si="6"/>
        <v>36.666666666666664</v>
      </c>
    </row>
    <row r="51" spans="1:17" x14ac:dyDescent="0.25">
      <c r="A51" s="10">
        <v>1</v>
      </c>
      <c r="B51" s="10">
        <v>1</v>
      </c>
      <c r="C51" s="10">
        <v>2</v>
      </c>
      <c r="D51">
        <f t="shared" si="0"/>
        <v>1.3333333333333333</v>
      </c>
      <c r="E51">
        <f t="shared" si="1"/>
        <v>0.33333333333333326</v>
      </c>
      <c r="F51" s="6">
        <f t="shared" si="2"/>
        <v>33.333333333333329</v>
      </c>
      <c r="I51" s="10">
        <v>3</v>
      </c>
      <c r="J51">
        <f t="shared" si="3"/>
        <v>2</v>
      </c>
      <c r="K51">
        <f t="shared" si="4"/>
        <v>0.4</v>
      </c>
      <c r="L51" s="3">
        <f t="shared" si="5"/>
        <v>40</v>
      </c>
      <c r="O51" s="8">
        <v>33.333333333333329</v>
      </c>
      <c r="P51">
        <v>40</v>
      </c>
      <c r="Q51" s="6">
        <f t="shared" si="6"/>
        <v>36.666666666666664</v>
      </c>
    </row>
    <row r="52" spans="1:17" x14ac:dyDescent="0.25">
      <c r="A52" s="9">
        <v>2</v>
      </c>
      <c r="B52" s="9">
        <v>1</v>
      </c>
      <c r="C52" s="9">
        <v>2</v>
      </c>
      <c r="D52">
        <f t="shared" si="0"/>
        <v>1.6666666666666667</v>
      </c>
      <c r="E52">
        <f t="shared" si="1"/>
        <v>0.66666666666666674</v>
      </c>
      <c r="F52" s="6">
        <f t="shared" si="2"/>
        <v>66.666666666666671</v>
      </c>
      <c r="I52" s="9">
        <v>3</v>
      </c>
      <c r="J52">
        <f t="shared" si="3"/>
        <v>2</v>
      </c>
      <c r="K52">
        <f t="shared" si="4"/>
        <v>0.4</v>
      </c>
      <c r="L52" s="3">
        <f t="shared" si="5"/>
        <v>40</v>
      </c>
      <c r="O52" s="8">
        <v>66.666666666666671</v>
      </c>
      <c r="P52">
        <v>40</v>
      </c>
      <c r="Q52" s="6">
        <f t="shared" si="6"/>
        <v>53.333333333333336</v>
      </c>
    </row>
    <row r="53" spans="1:17" x14ac:dyDescent="0.25">
      <c r="A53" s="10">
        <v>1</v>
      </c>
      <c r="B53" s="10">
        <v>1</v>
      </c>
      <c r="C53" s="10">
        <v>2</v>
      </c>
      <c r="D53">
        <f t="shared" si="0"/>
        <v>1.3333333333333333</v>
      </c>
      <c r="E53">
        <f t="shared" si="1"/>
        <v>0.33333333333333326</v>
      </c>
      <c r="F53" s="6">
        <f t="shared" si="2"/>
        <v>33.333333333333329</v>
      </c>
      <c r="I53" s="10">
        <v>2</v>
      </c>
      <c r="J53">
        <f t="shared" si="3"/>
        <v>1</v>
      </c>
      <c r="K53">
        <f t="shared" si="4"/>
        <v>0.2</v>
      </c>
      <c r="L53" s="3">
        <f t="shared" si="5"/>
        <v>20</v>
      </c>
      <c r="O53" s="8">
        <v>33.333333333333329</v>
      </c>
      <c r="P53">
        <v>20</v>
      </c>
      <c r="Q53" s="6">
        <f t="shared" si="6"/>
        <v>26.666666666666664</v>
      </c>
    </row>
    <row r="54" spans="1:17" x14ac:dyDescent="0.25">
      <c r="A54" s="9">
        <v>1</v>
      </c>
      <c r="B54" s="9">
        <v>2</v>
      </c>
      <c r="C54" s="9">
        <v>1</v>
      </c>
      <c r="D54">
        <f t="shared" si="0"/>
        <v>1.3333333333333333</v>
      </c>
      <c r="E54">
        <f t="shared" si="1"/>
        <v>0.33333333333333326</v>
      </c>
      <c r="F54" s="6">
        <f t="shared" si="2"/>
        <v>33.333333333333329</v>
      </c>
      <c r="I54" s="9">
        <v>3</v>
      </c>
      <c r="J54">
        <f t="shared" si="3"/>
        <v>2</v>
      </c>
      <c r="K54">
        <f t="shared" si="4"/>
        <v>0.4</v>
      </c>
      <c r="L54" s="3">
        <f t="shared" si="5"/>
        <v>40</v>
      </c>
      <c r="O54" s="8">
        <v>33.333333333333329</v>
      </c>
      <c r="P54">
        <v>40</v>
      </c>
      <c r="Q54" s="6">
        <f t="shared" si="6"/>
        <v>36.666666666666664</v>
      </c>
    </row>
    <row r="55" spans="1:17" x14ac:dyDescent="0.25">
      <c r="A55" s="10">
        <v>1</v>
      </c>
      <c r="B55" s="10">
        <v>1</v>
      </c>
      <c r="C55" s="10">
        <v>2</v>
      </c>
      <c r="D55">
        <f t="shared" si="0"/>
        <v>1.3333333333333333</v>
      </c>
      <c r="E55">
        <f t="shared" si="1"/>
        <v>0.33333333333333326</v>
      </c>
      <c r="F55" s="6">
        <f t="shared" si="2"/>
        <v>33.333333333333329</v>
      </c>
      <c r="I55" s="10">
        <v>2</v>
      </c>
      <c r="J55">
        <f t="shared" si="3"/>
        <v>1</v>
      </c>
      <c r="K55">
        <f t="shared" si="4"/>
        <v>0.2</v>
      </c>
      <c r="L55" s="3">
        <f t="shared" si="5"/>
        <v>20</v>
      </c>
      <c r="O55" s="8">
        <v>33.333333333333329</v>
      </c>
      <c r="P55">
        <v>20</v>
      </c>
      <c r="Q55" s="6">
        <f t="shared" si="6"/>
        <v>26.666666666666664</v>
      </c>
    </row>
    <row r="56" spans="1:17" x14ac:dyDescent="0.25">
      <c r="A56" s="9">
        <v>2</v>
      </c>
      <c r="B56" s="9">
        <v>2</v>
      </c>
      <c r="C56" s="9">
        <v>1</v>
      </c>
      <c r="D56">
        <f t="shared" si="0"/>
        <v>1.6666666666666667</v>
      </c>
      <c r="E56">
        <f t="shared" si="1"/>
        <v>0.66666666666666674</v>
      </c>
      <c r="F56" s="6">
        <f t="shared" si="2"/>
        <v>66.666666666666671</v>
      </c>
      <c r="I56" s="9">
        <v>3</v>
      </c>
      <c r="J56">
        <f t="shared" si="3"/>
        <v>2</v>
      </c>
      <c r="K56">
        <f t="shared" si="4"/>
        <v>0.4</v>
      </c>
      <c r="L56" s="3">
        <f t="shared" si="5"/>
        <v>40</v>
      </c>
      <c r="O56" s="8">
        <v>66.666666666666671</v>
      </c>
      <c r="P56">
        <v>40</v>
      </c>
      <c r="Q56" s="6">
        <f t="shared" si="6"/>
        <v>53.333333333333336</v>
      </c>
    </row>
    <row r="57" spans="1:17" x14ac:dyDescent="0.25">
      <c r="A57" s="10">
        <v>1</v>
      </c>
      <c r="B57" s="10">
        <v>1</v>
      </c>
      <c r="C57" s="10">
        <v>2</v>
      </c>
      <c r="D57">
        <f t="shared" si="0"/>
        <v>1.3333333333333333</v>
      </c>
      <c r="E57">
        <f t="shared" si="1"/>
        <v>0.33333333333333326</v>
      </c>
      <c r="F57" s="6">
        <f t="shared" si="2"/>
        <v>33.333333333333329</v>
      </c>
      <c r="I57" s="10">
        <v>3</v>
      </c>
      <c r="J57">
        <f t="shared" si="3"/>
        <v>2</v>
      </c>
      <c r="K57">
        <f t="shared" si="4"/>
        <v>0.4</v>
      </c>
      <c r="L57" s="3">
        <f t="shared" si="5"/>
        <v>40</v>
      </c>
      <c r="O57" s="8">
        <v>33.333333333333329</v>
      </c>
      <c r="P57">
        <v>40</v>
      </c>
      <c r="Q57" s="6">
        <f t="shared" si="6"/>
        <v>36.666666666666664</v>
      </c>
    </row>
    <row r="58" spans="1:17" x14ac:dyDescent="0.25">
      <c r="A58" s="9">
        <v>1</v>
      </c>
      <c r="B58" s="9">
        <v>1</v>
      </c>
      <c r="C58" s="9">
        <v>2</v>
      </c>
      <c r="D58">
        <f t="shared" si="0"/>
        <v>1.3333333333333333</v>
      </c>
      <c r="E58">
        <f t="shared" si="1"/>
        <v>0.33333333333333326</v>
      </c>
      <c r="F58" s="6">
        <f t="shared" si="2"/>
        <v>33.333333333333329</v>
      </c>
      <c r="I58" s="9">
        <v>4</v>
      </c>
      <c r="J58">
        <f t="shared" si="3"/>
        <v>3</v>
      </c>
      <c r="K58">
        <f t="shared" si="4"/>
        <v>0.6</v>
      </c>
      <c r="L58" s="3">
        <f t="shared" si="5"/>
        <v>60</v>
      </c>
      <c r="O58" s="8">
        <v>33.333333333333329</v>
      </c>
      <c r="P58">
        <v>60</v>
      </c>
      <c r="Q58" s="6">
        <f t="shared" si="6"/>
        <v>46.666666666666664</v>
      </c>
    </row>
    <row r="59" spans="1:17" x14ac:dyDescent="0.25">
      <c r="A59" s="10">
        <v>2</v>
      </c>
      <c r="B59" s="10">
        <v>2</v>
      </c>
      <c r="C59" s="10">
        <v>2</v>
      </c>
      <c r="D59">
        <f t="shared" si="0"/>
        <v>2</v>
      </c>
      <c r="E59">
        <f t="shared" si="1"/>
        <v>1</v>
      </c>
      <c r="F59" s="6">
        <f t="shared" si="2"/>
        <v>100</v>
      </c>
      <c r="I59" s="10">
        <v>1</v>
      </c>
      <c r="J59">
        <f t="shared" si="3"/>
        <v>0</v>
      </c>
      <c r="K59">
        <f t="shared" si="4"/>
        <v>0</v>
      </c>
      <c r="L59" s="3">
        <f t="shared" si="5"/>
        <v>0</v>
      </c>
      <c r="O59" s="8">
        <v>100</v>
      </c>
      <c r="P59">
        <v>0</v>
      </c>
      <c r="Q59" s="6">
        <f t="shared" si="6"/>
        <v>50</v>
      </c>
    </row>
    <row r="60" spans="1:17" x14ac:dyDescent="0.25">
      <c r="A60" s="9">
        <v>2</v>
      </c>
      <c r="B60" s="9">
        <v>2</v>
      </c>
      <c r="C60" s="9">
        <v>2</v>
      </c>
      <c r="D60">
        <f t="shared" si="0"/>
        <v>2</v>
      </c>
      <c r="E60">
        <f t="shared" si="1"/>
        <v>1</v>
      </c>
      <c r="F60" s="6">
        <f t="shared" si="2"/>
        <v>100</v>
      </c>
      <c r="I60" s="9">
        <v>2</v>
      </c>
      <c r="J60">
        <f t="shared" si="3"/>
        <v>1</v>
      </c>
      <c r="K60">
        <f t="shared" si="4"/>
        <v>0.2</v>
      </c>
      <c r="L60" s="3">
        <f t="shared" si="5"/>
        <v>20</v>
      </c>
      <c r="O60" s="8">
        <v>100</v>
      </c>
      <c r="P60">
        <v>20</v>
      </c>
      <c r="Q60" s="6">
        <f t="shared" si="6"/>
        <v>60</v>
      </c>
    </row>
    <row r="61" spans="1:17" x14ac:dyDescent="0.25">
      <c r="A61" s="10">
        <v>1</v>
      </c>
      <c r="B61" s="10">
        <v>2</v>
      </c>
      <c r="C61" s="10">
        <v>2</v>
      </c>
      <c r="D61">
        <f t="shared" si="0"/>
        <v>1.6666666666666667</v>
      </c>
      <c r="E61">
        <f t="shared" si="1"/>
        <v>0.66666666666666674</v>
      </c>
      <c r="F61" s="6">
        <f t="shared" si="2"/>
        <v>66.666666666666671</v>
      </c>
      <c r="I61" s="10">
        <v>3</v>
      </c>
      <c r="J61">
        <f t="shared" si="3"/>
        <v>2</v>
      </c>
      <c r="K61">
        <f t="shared" si="4"/>
        <v>0.4</v>
      </c>
      <c r="L61" s="3">
        <f t="shared" si="5"/>
        <v>40</v>
      </c>
      <c r="O61" s="8">
        <v>66.666666666666671</v>
      </c>
      <c r="P61">
        <v>40</v>
      </c>
      <c r="Q61" s="6">
        <f t="shared" si="6"/>
        <v>53.333333333333336</v>
      </c>
    </row>
    <row r="62" spans="1:17" x14ac:dyDescent="0.25">
      <c r="A62" s="9">
        <v>2</v>
      </c>
      <c r="B62" s="9">
        <v>1</v>
      </c>
      <c r="C62" s="9">
        <v>2</v>
      </c>
      <c r="D62">
        <f t="shared" si="0"/>
        <v>1.6666666666666667</v>
      </c>
      <c r="E62">
        <f t="shared" si="1"/>
        <v>0.66666666666666674</v>
      </c>
      <c r="F62" s="6">
        <f t="shared" si="2"/>
        <v>66.666666666666671</v>
      </c>
      <c r="I62" s="9">
        <v>3</v>
      </c>
      <c r="J62">
        <f t="shared" si="3"/>
        <v>2</v>
      </c>
      <c r="K62">
        <f t="shared" si="4"/>
        <v>0.4</v>
      </c>
      <c r="L62" s="3">
        <f t="shared" si="5"/>
        <v>40</v>
      </c>
      <c r="O62" s="8">
        <v>66.666666666666671</v>
      </c>
      <c r="P62">
        <v>40</v>
      </c>
      <c r="Q62" s="6">
        <f t="shared" si="6"/>
        <v>53.333333333333336</v>
      </c>
    </row>
    <row r="63" spans="1:17" x14ac:dyDescent="0.25">
      <c r="A63" s="10">
        <v>2</v>
      </c>
      <c r="B63" s="10">
        <v>1</v>
      </c>
      <c r="C63" s="10">
        <v>2</v>
      </c>
      <c r="D63">
        <f t="shared" si="0"/>
        <v>1.6666666666666667</v>
      </c>
      <c r="E63">
        <f t="shared" si="1"/>
        <v>0.66666666666666674</v>
      </c>
      <c r="F63" s="6">
        <f t="shared" si="2"/>
        <v>66.666666666666671</v>
      </c>
      <c r="I63" s="10">
        <v>2</v>
      </c>
      <c r="J63">
        <f t="shared" si="3"/>
        <v>1</v>
      </c>
      <c r="K63">
        <f t="shared" si="4"/>
        <v>0.2</v>
      </c>
      <c r="L63" s="3">
        <f t="shared" si="5"/>
        <v>20</v>
      </c>
      <c r="O63" s="8">
        <v>66.666666666666671</v>
      </c>
      <c r="P63">
        <v>20</v>
      </c>
      <c r="Q63" s="6">
        <f t="shared" si="6"/>
        <v>43.333333333333336</v>
      </c>
    </row>
    <row r="64" spans="1:17" x14ac:dyDescent="0.25">
      <c r="A64" s="9">
        <v>1</v>
      </c>
      <c r="B64" s="9">
        <v>1</v>
      </c>
      <c r="C64" s="9">
        <v>2</v>
      </c>
      <c r="D64">
        <f t="shared" si="0"/>
        <v>1.3333333333333333</v>
      </c>
      <c r="E64">
        <f t="shared" si="1"/>
        <v>0.33333333333333326</v>
      </c>
      <c r="F64" s="6">
        <f t="shared" si="2"/>
        <v>33.333333333333329</v>
      </c>
      <c r="I64" s="9">
        <v>3</v>
      </c>
      <c r="J64">
        <f t="shared" si="3"/>
        <v>2</v>
      </c>
      <c r="K64">
        <f t="shared" si="4"/>
        <v>0.4</v>
      </c>
      <c r="L64" s="3">
        <f t="shared" si="5"/>
        <v>40</v>
      </c>
      <c r="O64" s="8">
        <v>33.333333333333329</v>
      </c>
      <c r="P64">
        <v>40</v>
      </c>
      <c r="Q64" s="6">
        <f t="shared" si="6"/>
        <v>36.666666666666664</v>
      </c>
    </row>
    <row r="65" spans="1:17" x14ac:dyDescent="0.25">
      <c r="A65" s="10">
        <v>1</v>
      </c>
      <c r="B65" s="10">
        <v>2</v>
      </c>
      <c r="C65" s="10">
        <v>1</v>
      </c>
      <c r="D65">
        <f t="shared" si="0"/>
        <v>1.3333333333333333</v>
      </c>
      <c r="E65">
        <f t="shared" si="1"/>
        <v>0.33333333333333326</v>
      </c>
      <c r="F65" s="6">
        <f t="shared" si="2"/>
        <v>33.333333333333329</v>
      </c>
      <c r="I65" s="10">
        <v>4</v>
      </c>
      <c r="J65">
        <f t="shared" si="3"/>
        <v>3</v>
      </c>
      <c r="K65">
        <f t="shared" si="4"/>
        <v>0.6</v>
      </c>
      <c r="L65" s="3">
        <f t="shared" si="5"/>
        <v>60</v>
      </c>
      <c r="O65" s="8">
        <v>33.333333333333329</v>
      </c>
      <c r="P65">
        <v>60</v>
      </c>
      <c r="Q65" s="6">
        <f t="shared" si="6"/>
        <v>46.666666666666664</v>
      </c>
    </row>
    <row r="66" spans="1:17" x14ac:dyDescent="0.25">
      <c r="A66" s="9">
        <v>1</v>
      </c>
      <c r="B66" s="9">
        <v>2</v>
      </c>
      <c r="C66" s="9">
        <v>1</v>
      </c>
      <c r="D66">
        <f t="shared" si="0"/>
        <v>1.3333333333333333</v>
      </c>
      <c r="E66">
        <f t="shared" si="1"/>
        <v>0.33333333333333326</v>
      </c>
      <c r="F66" s="6">
        <f t="shared" si="2"/>
        <v>33.333333333333329</v>
      </c>
      <c r="I66" s="9">
        <v>2</v>
      </c>
      <c r="J66">
        <f t="shared" si="3"/>
        <v>1</v>
      </c>
      <c r="K66">
        <f t="shared" si="4"/>
        <v>0.2</v>
      </c>
      <c r="L66" s="3">
        <f t="shared" si="5"/>
        <v>20</v>
      </c>
      <c r="O66" s="8">
        <v>33.333333333333329</v>
      </c>
      <c r="P66">
        <v>20</v>
      </c>
      <c r="Q66" s="6">
        <f t="shared" si="6"/>
        <v>26.666666666666664</v>
      </c>
    </row>
    <row r="67" spans="1:17" x14ac:dyDescent="0.25">
      <c r="A67" s="10">
        <v>2</v>
      </c>
      <c r="B67" s="10">
        <v>2</v>
      </c>
      <c r="C67" s="10">
        <v>1</v>
      </c>
      <c r="D67">
        <f t="shared" ref="D67:D82" si="7">AVERAGE(A67:C67)</f>
        <v>1.6666666666666667</v>
      </c>
      <c r="E67">
        <f t="shared" ref="E67:E82" si="8">D67-1</f>
        <v>0.66666666666666674</v>
      </c>
      <c r="F67" s="6">
        <f t="shared" ref="F67:F82" si="9">E67*100</f>
        <v>66.666666666666671</v>
      </c>
      <c r="I67" s="10">
        <v>3</v>
      </c>
      <c r="J67">
        <f t="shared" ref="J67:J82" si="10">I67-1</f>
        <v>2</v>
      </c>
      <c r="K67">
        <f t="shared" ref="K67:K82" si="11">J67/5</f>
        <v>0.4</v>
      </c>
      <c r="L67" s="3">
        <f t="shared" ref="L67" si="12">K67*100</f>
        <v>40</v>
      </c>
      <c r="O67" s="8">
        <v>66.666666666666671</v>
      </c>
      <c r="P67">
        <v>40</v>
      </c>
      <c r="Q67" s="6">
        <f t="shared" ref="Q67:Q82" si="13">AVERAGE(O67:P67)</f>
        <v>53.333333333333336</v>
      </c>
    </row>
    <row r="68" spans="1:17" x14ac:dyDescent="0.25">
      <c r="A68" s="9">
        <v>2</v>
      </c>
      <c r="B68" s="9">
        <v>2</v>
      </c>
      <c r="C68" s="9">
        <v>2</v>
      </c>
      <c r="D68">
        <f t="shared" si="7"/>
        <v>2</v>
      </c>
      <c r="E68">
        <f t="shared" si="8"/>
        <v>1</v>
      </c>
      <c r="F68" s="6">
        <f t="shared" si="9"/>
        <v>100</v>
      </c>
      <c r="I68" s="9">
        <v>3</v>
      </c>
      <c r="J68">
        <f t="shared" si="10"/>
        <v>2</v>
      </c>
      <c r="K68">
        <f t="shared" si="11"/>
        <v>0.4</v>
      </c>
      <c r="L68" s="3">
        <f>K68*100</f>
        <v>40</v>
      </c>
      <c r="O68" s="8">
        <v>100</v>
      </c>
      <c r="P68">
        <v>40</v>
      </c>
      <c r="Q68" s="6">
        <f t="shared" si="13"/>
        <v>70</v>
      </c>
    </row>
    <row r="69" spans="1:17" x14ac:dyDescent="0.25">
      <c r="A69" s="10">
        <v>1</v>
      </c>
      <c r="B69" s="10">
        <v>2</v>
      </c>
      <c r="C69" s="10">
        <v>2</v>
      </c>
      <c r="D69">
        <f t="shared" si="7"/>
        <v>1.6666666666666667</v>
      </c>
      <c r="E69">
        <f t="shared" si="8"/>
        <v>0.66666666666666674</v>
      </c>
      <c r="F69" s="6">
        <f t="shared" si="9"/>
        <v>66.666666666666671</v>
      </c>
      <c r="I69" s="10">
        <v>3</v>
      </c>
      <c r="J69">
        <f t="shared" si="10"/>
        <v>2</v>
      </c>
      <c r="K69">
        <f t="shared" si="11"/>
        <v>0.4</v>
      </c>
      <c r="L69" s="3">
        <f t="shared" ref="L69:L82" si="14">K69*100</f>
        <v>40</v>
      </c>
      <c r="O69">
        <v>66.666666666666671</v>
      </c>
      <c r="P69">
        <v>40</v>
      </c>
      <c r="Q69" s="6">
        <f t="shared" si="13"/>
        <v>53.333333333333336</v>
      </c>
    </row>
    <row r="70" spans="1:17" x14ac:dyDescent="0.25">
      <c r="A70" s="9">
        <v>2</v>
      </c>
      <c r="B70" s="9">
        <v>2</v>
      </c>
      <c r="C70" s="9">
        <v>2</v>
      </c>
      <c r="D70">
        <f t="shared" si="7"/>
        <v>2</v>
      </c>
      <c r="E70">
        <f t="shared" si="8"/>
        <v>1</v>
      </c>
      <c r="F70" s="6">
        <f t="shared" si="9"/>
        <v>100</v>
      </c>
      <c r="I70" s="9">
        <v>3</v>
      </c>
      <c r="J70">
        <f t="shared" si="10"/>
        <v>2</v>
      </c>
      <c r="K70">
        <f t="shared" si="11"/>
        <v>0.4</v>
      </c>
      <c r="L70" s="3">
        <f t="shared" si="14"/>
        <v>40</v>
      </c>
      <c r="O70">
        <v>100</v>
      </c>
      <c r="P70">
        <v>40</v>
      </c>
      <c r="Q70" s="6">
        <f t="shared" si="13"/>
        <v>70</v>
      </c>
    </row>
    <row r="71" spans="1:17" x14ac:dyDescent="0.25">
      <c r="A71" s="10">
        <v>2</v>
      </c>
      <c r="B71" s="10">
        <v>2</v>
      </c>
      <c r="C71" s="10">
        <v>2</v>
      </c>
      <c r="D71">
        <f t="shared" si="7"/>
        <v>2</v>
      </c>
      <c r="E71">
        <f t="shared" si="8"/>
        <v>1</v>
      </c>
      <c r="F71" s="6">
        <f t="shared" si="9"/>
        <v>100</v>
      </c>
      <c r="I71" s="10">
        <v>3</v>
      </c>
      <c r="J71">
        <f t="shared" si="10"/>
        <v>2</v>
      </c>
      <c r="K71">
        <f t="shared" si="11"/>
        <v>0.4</v>
      </c>
      <c r="L71" s="3">
        <f t="shared" si="14"/>
        <v>40</v>
      </c>
      <c r="O71">
        <v>100</v>
      </c>
      <c r="P71">
        <v>40</v>
      </c>
      <c r="Q71" s="6">
        <f t="shared" si="13"/>
        <v>70</v>
      </c>
    </row>
    <row r="72" spans="1:17" x14ac:dyDescent="0.25">
      <c r="A72" s="9">
        <v>2</v>
      </c>
      <c r="B72" s="9">
        <v>2</v>
      </c>
      <c r="C72" s="9">
        <v>2</v>
      </c>
      <c r="D72">
        <f t="shared" si="7"/>
        <v>2</v>
      </c>
      <c r="E72">
        <f t="shared" si="8"/>
        <v>1</v>
      </c>
      <c r="F72" s="6">
        <f t="shared" si="9"/>
        <v>100</v>
      </c>
      <c r="I72" s="9">
        <v>3</v>
      </c>
      <c r="J72">
        <f t="shared" si="10"/>
        <v>2</v>
      </c>
      <c r="K72">
        <f t="shared" si="11"/>
        <v>0.4</v>
      </c>
      <c r="L72" s="3">
        <f t="shared" si="14"/>
        <v>40</v>
      </c>
      <c r="O72">
        <v>100</v>
      </c>
      <c r="P72">
        <v>40</v>
      </c>
      <c r="Q72" s="6">
        <f t="shared" si="13"/>
        <v>70</v>
      </c>
    </row>
    <row r="73" spans="1:17" x14ac:dyDescent="0.25">
      <c r="A73" s="10">
        <v>1</v>
      </c>
      <c r="B73" s="10">
        <v>1</v>
      </c>
      <c r="C73" s="10">
        <v>2</v>
      </c>
      <c r="D73">
        <f t="shared" si="7"/>
        <v>1.3333333333333333</v>
      </c>
      <c r="E73">
        <f t="shared" si="8"/>
        <v>0.33333333333333326</v>
      </c>
      <c r="F73" s="6">
        <f t="shared" si="9"/>
        <v>33.333333333333329</v>
      </c>
      <c r="I73" s="10">
        <v>3</v>
      </c>
      <c r="J73">
        <f t="shared" si="10"/>
        <v>2</v>
      </c>
      <c r="K73">
        <f t="shared" si="11"/>
        <v>0.4</v>
      </c>
      <c r="L73" s="3">
        <f t="shared" si="14"/>
        <v>40</v>
      </c>
      <c r="O73">
        <v>33.333333333333329</v>
      </c>
      <c r="P73">
        <v>40</v>
      </c>
      <c r="Q73" s="6">
        <f t="shared" si="13"/>
        <v>36.666666666666664</v>
      </c>
    </row>
    <row r="74" spans="1:17" x14ac:dyDescent="0.25">
      <c r="A74" s="9">
        <v>1</v>
      </c>
      <c r="B74" s="9">
        <v>1</v>
      </c>
      <c r="C74" s="9">
        <v>2</v>
      </c>
      <c r="D74">
        <f t="shared" si="7"/>
        <v>1.3333333333333333</v>
      </c>
      <c r="E74">
        <f t="shared" si="8"/>
        <v>0.33333333333333326</v>
      </c>
      <c r="F74" s="6">
        <f t="shared" si="9"/>
        <v>33.333333333333329</v>
      </c>
      <c r="I74" s="9">
        <v>4</v>
      </c>
      <c r="J74">
        <f t="shared" si="10"/>
        <v>3</v>
      </c>
      <c r="K74">
        <f t="shared" si="11"/>
        <v>0.6</v>
      </c>
      <c r="L74" s="3">
        <f t="shared" si="14"/>
        <v>60</v>
      </c>
      <c r="O74">
        <v>33.333333333333329</v>
      </c>
      <c r="P74">
        <v>60</v>
      </c>
      <c r="Q74" s="6">
        <f t="shared" si="13"/>
        <v>46.666666666666664</v>
      </c>
    </row>
    <row r="75" spans="1:17" x14ac:dyDescent="0.25">
      <c r="A75" s="10">
        <v>1</v>
      </c>
      <c r="B75" s="10">
        <v>1</v>
      </c>
      <c r="C75" s="10">
        <v>2</v>
      </c>
      <c r="D75">
        <f t="shared" si="7"/>
        <v>1.3333333333333333</v>
      </c>
      <c r="E75">
        <f t="shared" si="8"/>
        <v>0.33333333333333326</v>
      </c>
      <c r="F75" s="6">
        <f t="shared" si="9"/>
        <v>33.333333333333329</v>
      </c>
      <c r="I75" s="10">
        <v>3</v>
      </c>
      <c r="J75">
        <f t="shared" si="10"/>
        <v>2</v>
      </c>
      <c r="K75">
        <f t="shared" si="11"/>
        <v>0.4</v>
      </c>
      <c r="L75" s="3">
        <f t="shared" si="14"/>
        <v>40</v>
      </c>
      <c r="O75">
        <v>33.333333333333329</v>
      </c>
      <c r="P75">
        <v>40</v>
      </c>
      <c r="Q75" s="6">
        <f t="shared" si="13"/>
        <v>36.666666666666664</v>
      </c>
    </row>
    <row r="76" spans="1:17" x14ac:dyDescent="0.25">
      <c r="A76" s="9">
        <v>2</v>
      </c>
      <c r="B76" s="9">
        <v>2</v>
      </c>
      <c r="C76" s="9">
        <v>2</v>
      </c>
      <c r="D76">
        <f t="shared" si="7"/>
        <v>2</v>
      </c>
      <c r="E76">
        <f t="shared" si="8"/>
        <v>1</v>
      </c>
      <c r="F76" s="6">
        <f t="shared" si="9"/>
        <v>100</v>
      </c>
      <c r="I76" s="9">
        <v>1</v>
      </c>
      <c r="J76">
        <f t="shared" si="10"/>
        <v>0</v>
      </c>
      <c r="K76">
        <f t="shared" si="11"/>
        <v>0</v>
      </c>
      <c r="L76" s="3">
        <f t="shared" si="14"/>
        <v>0</v>
      </c>
      <c r="O76">
        <v>100</v>
      </c>
      <c r="P76">
        <v>0</v>
      </c>
      <c r="Q76" s="6">
        <f t="shared" si="13"/>
        <v>50</v>
      </c>
    </row>
    <row r="77" spans="1:17" x14ac:dyDescent="0.25">
      <c r="A77" s="10">
        <v>2</v>
      </c>
      <c r="B77" s="10">
        <v>1</v>
      </c>
      <c r="C77" s="10">
        <v>2</v>
      </c>
      <c r="D77">
        <f t="shared" si="7"/>
        <v>1.6666666666666667</v>
      </c>
      <c r="E77">
        <f t="shared" si="8"/>
        <v>0.66666666666666674</v>
      </c>
      <c r="F77" s="6">
        <f t="shared" si="9"/>
        <v>66.666666666666671</v>
      </c>
      <c r="I77" s="10">
        <v>3</v>
      </c>
      <c r="J77">
        <f t="shared" si="10"/>
        <v>2</v>
      </c>
      <c r="K77">
        <f t="shared" si="11"/>
        <v>0.4</v>
      </c>
      <c r="L77" s="3">
        <f t="shared" si="14"/>
        <v>40</v>
      </c>
      <c r="O77">
        <v>66.666666666666671</v>
      </c>
      <c r="P77">
        <v>40</v>
      </c>
      <c r="Q77" s="6">
        <f t="shared" si="13"/>
        <v>53.333333333333336</v>
      </c>
    </row>
    <row r="78" spans="1:17" x14ac:dyDescent="0.25">
      <c r="A78" s="9">
        <v>2</v>
      </c>
      <c r="B78" s="9">
        <v>2</v>
      </c>
      <c r="C78" s="9">
        <v>2</v>
      </c>
      <c r="D78">
        <f t="shared" si="7"/>
        <v>2</v>
      </c>
      <c r="E78">
        <f t="shared" si="8"/>
        <v>1</v>
      </c>
      <c r="F78" s="6">
        <f t="shared" si="9"/>
        <v>100</v>
      </c>
      <c r="I78" s="9">
        <v>2</v>
      </c>
      <c r="J78">
        <f t="shared" si="10"/>
        <v>1</v>
      </c>
      <c r="K78">
        <f t="shared" si="11"/>
        <v>0.2</v>
      </c>
      <c r="L78" s="3">
        <f t="shared" si="14"/>
        <v>20</v>
      </c>
      <c r="O78">
        <v>100</v>
      </c>
      <c r="P78">
        <v>20</v>
      </c>
      <c r="Q78" s="6">
        <f t="shared" si="13"/>
        <v>60</v>
      </c>
    </row>
    <row r="79" spans="1:17" x14ac:dyDescent="0.25">
      <c r="A79" s="10">
        <v>2</v>
      </c>
      <c r="B79" s="10">
        <v>2</v>
      </c>
      <c r="C79" s="10">
        <v>2</v>
      </c>
      <c r="D79">
        <f t="shared" si="7"/>
        <v>2</v>
      </c>
      <c r="E79">
        <f t="shared" si="8"/>
        <v>1</v>
      </c>
      <c r="F79" s="6">
        <f t="shared" si="9"/>
        <v>100</v>
      </c>
      <c r="I79" s="10">
        <v>1</v>
      </c>
      <c r="J79">
        <f t="shared" si="10"/>
        <v>0</v>
      </c>
      <c r="K79">
        <f t="shared" si="11"/>
        <v>0</v>
      </c>
      <c r="L79" s="3">
        <f t="shared" si="14"/>
        <v>0</v>
      </c>
      <c r="O79">
        <v>100</v>
      </c>
      <c r="P79">
        <v>0</v>
      </c>
      <c r="Q79" s="6">
        <f t="shared" si="13"/>
        <v>50</v>
      </c>
    </row>
    <row r="80" spans="1:17" x14ac:dyDescent="0.25">
      <c r="A80" s="9">
        <v>2</v>
      </c>
      <c r="B80" s="9">
        <v>1</v>
      </c>
      <c r="C80" s="9">
        <v>2</v>
      </c>
      <c r="D80">
        <f t="shared" si="7"/>
        <v>1.6666666666666667</v>
      </c>
      <c r="E80">
        <f t="shared" si="8"/>
        <v>0.66666666666666674</v>
      </c>
      <c r="F80" s="6">
        <f t="shared" si="9"/>
        <v>66.666666666666671</v>
      </c>
      <c r="I80" s="9">
        <v>3</v>
      </c>
      <c r="J80">
        <f t="shared" si="10"/>
        <v>2</v>
      </c>
      <c r="K80">
        <f t="shared" si="11"/>
        <v>0.4</v>
      </c>
      <c r="L80" s="3">
        <f t="shared" si="14"/>
        <v>40</v>
      </c>
      <c r="O80">
        <v>66.666666666666671</v>
      </c>
      <c r="P80">
        <v>40</v>
      </c>
      <c r="Q80" s="6">
        <f t="shared" si="13"/>
        <v>53.333333333333336</v>
      </c>
    </row>
    <row r="81" spans="1:17" x14ac:dyDescent="0.25">
      <c r="A81" s="10">
        <v>2</v>
      </c>
      <c r="B81" s="10">
        <v>2</v>
      </c>
      <c r="C81" s="10">
        <v>2</v>
      </c>
      <c r="D81">
        <f t="shared" si="7"/>
        <v>2</v>
      </c>
      <c r="E81">
        <f t="shared" si="8"/>
        <v>1</v>
      </c>
      <c r="F81" s="6">
        <f t="shared" si="9"/>
        <v>100</v>
      </c>
      <c r="I81" s="10">
        <v>1</v>
      </c>
      <c r="J81">
        <f t="shared" si="10"/>
        <v>0</v>
      </c>
      <c r="K81">
        <f t="shared" si="11"/>
        <v>0</v>
      </c>
      <c r="L81" s="3">
        <f t="shared" si="14"/>
        <v>0</v>
      </c>
      <c r="O81">
        <v>100</v>
      </c>
      <c r="P81">
        <v>0</v>
      </c>
      <c r="Q81" s="6">
        <f t="shared" si="13"/>
        <v>50</v>
      </c>
    </row>
    <row r="82" spans="1:17" x14ac:dyDescent="0.25">
      <c r="A82" s="11">
        <v>2</v>
      </c>
      <c r="B82" s="11">
        <v>2</v>
      </c>
      <c r="C82" s="11">
        <v>2</v>
      </c>
      <c r="D82">
        <f t="shared" si="7"/>
        <v>2</v>
      </c>
      <c r="E82">
        <f t="shared" si="8"/>
        <v>1</v>
      </c>
      <c r="F82" s="6">
        <f t="shared" si="9"/>
        <v>100</v>
      </c>
      <c r="I82" s="11">
        <v>3</v>
      </c>
      <c r="J82">
        <f t="shared" si="10"/>
        <v>2</v>
      </c>
      <c r="K82">
        <f t="shared" si="11"/>
        <v>0.4</v>
      </c>
      <c r="L82" s="3">
        <f t="shared" si="14"/>
        <v>40</v>
      </c>
      <c r="O82">
        <v>100</v>
      </c>
      <c r="P82">
        <v>40</v>
      </c>
      <c r="Q82" s="6">
        <f t="shared" si="13"/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711B-9A57-4147-A326-DD9DE7B83A6F}">
  <dimension ref="A1:I82"/>
  <sheetViews>
    <sheetView topLeftCell="D1" workbookViewId="0">
      <selection activeCell="I1" sqref="I1:I82"/>
    </sheetView>
  </sheetViews>
  <sheetFormatPr defaultRowHeight="15" x14ac:dyDescent="0.25"/>
  <cols>
    <col min="2" max="2" width="27.42578125" bestFit="1" customWidth="1"/>
    <col min="3" max="3" width="16.28515625" bestFit="1" customWidth="1"/>
    <col min="4" max="4" width="27.28515625" bestFit="1" customWidth="1"/>
  </cols>
  <sheetData>
    <row r="1" spans="1:9" x14ac:dyDescent="0.25">
      <c r="A1" s="1" t="s">
        <v>21</v>
      </c>
      <c r="B1" s="1" t="s">
        <v>22</v>
      </c>
      <c r="C1" s="1" t="s">
        <v>23</v>
      </c>
      <c r="D1" s="1" t="s">
        <v>24</v>
      </c>
      <c r="I1">
        <f t="shared" ref="I1:I32" si="0">H2*100</f>
        <v>50</v>
      </c>
    </row>
    <row r="2" spans="1:9" x14ac:dyDescent="0.25">
      <c r="A2" s="9">
        <v>2</v>
      </c>
      <c r="B2" s="9">
        <v>2</v>
      </c>
      <c r="C2" s="9">
        <v>5</v>
      </c>
      <c r="D2" s="9">
        <v>5</v>
      </c>
      <c r="E2">
        <f>AVERAGE(A2:D2)</f>
        <v>3.5</v>
      </c>
      <c r="F2">
        <f>E2-1</f>
        <v>2.5</v>
      </c>
      <c r="G2">
        <v>5</v>
      </c>
      <c r="H2">
        <f>F2/G2</f>
        <v>0.5</v>
      </c>
      <c r="I2">
        <f t="shared" si="0"/>
        <v>60</v>
      </c>
    </row>
    <row r="3" spans="1:9" x14ac:dyDescent="0.25">
      <c r="A3" s="10">
        <v>4</v>
      </c>
      <c r="B3" s="10">
        <v>3</v>
      </c>
      <c r="C3" s="10">
        <v>5</v>
      </c>
      <c r="D3" s="10">
        <v>4</v>
      </c>
      <c r="E3">
        <f t="shared" ref="E3:E66" si="1">AVERAGE(A3:D3)</f>
        <v>4</v>
      </c>
      <c r="F3">
        <f t="shared" ref="F3:F66" si="2">E3-1</f>
        <v>3</v>
      </c>
      <c r="G3">
        <v>5</v>
      </c>
      <c r="H3">
        <f t="shared" ref="H3:H66" si="3">F3/G3</f>
        <v>0.6</v>
      </c>
      <c r="I3">
        <f t="shared" si="0"/>
        <v>60</v>
      </c>
    </row>
    <row r="4" spans="1:9" x14ac:dyDescent="0.25">
      <c r="A4" s="9">
        <v>4</v>
      </c>
      <c r="B4" s="9">
        <v>3</v>
      </c>
      <c r="C4" s="9">
        <v>5</v>
      </c>
      <c r="D4" s="9">
        <v>4</v>
      </c>
      <c r="E4">
        <f t="shared" si="1"/>
        <v>4</v>
      </c>
      <c r="F4">
        <f t="shared" si="2"/>
        <v>3</v>
      </c>
      <c r="G4">
        <v>5</v>
      </c>
      <c r="H4">
        <f t="shared" si="3"/>
        <v>0.6</v>
      </c>
      <c r="I4">
        <f t="shared" si="0"/>
        <v>35</v>
      </c>
    </row>
    <row r="5" spans="1:9" x14ac:dyDescent="0.25">
      <c r="A5" s="10">
        <v>1</v>
      </c>
      <c r="B5" s="10">
        <v>1</v>
      </c>
      <c r="C5" s="10">
        <v>5</v>
      </c>
      <c r="D5" s="10">
        <v>4</v>
      </c>
      <c r="E5">
        <f t="shared" si="1"/>
        <v>2.75</v>
      </c>
      <c r="F5">
        <f t="shared" si="2"/>
        <v>1.75</v>
      </c>
      <c r="G5">
        <v>5</v>
      </c>
      <c r="H5">
        <f t="shared" si="3"/>
        <v>0.35</v>
      </c>
      <c r="I5">
        <f t="shared" si="0"/>
        <v>40</v>
      </c>
    </row>
    <row r="6" spans="1:9" x14ac:dyDescent="0.25">
      <c r="A6" s="9">
        <v>1</v>
      </c>
      <c r="B6" s="9">
        <v>1</v>
      </c>
      <c r="C6" s="9">
        <v>5</v>
      </c>
      <c r="D6" s="9">
        <v>5</v>
      </c>
      <c r="E6">
        <f t="shared" si="1"/>
        <v>3</v>
      </c>
      <c r="F6">
        <f t="shared" si="2"/>
        <v>2</v>
      </c>
      <c r="G6">
        <v>5</v>
      </c>
      <c r="H6">
        <f t="shared" si="3"/>
        <v>0.4</v>
      </c>
      <c r="I6">
        <f t="shared" si="0"/>
        <v>60</v>
      </c>
    </row>
    <row r="7" spans="1:9" x14ac:dyDescent="0.25">
      <c r="A7" s="10">
        <v>4</v>
      </c>
      <c r="B7" s="10">
        <v>3</v>
      </c>
      <c r="C7" s="10">
        <v>5</v>
      </c>
      <c r="D7" s="10">
        <v>4</v>
      </c>
      <c r="E7">
        <f t="shared" si="1"/>
        <v>4</v>
      </c>
      <c r="F7">
        <f t="shared" si="2"/>
        <v>3</v>
      </c>
      <c r="G7">
        <v>5</v>
      </c>
      <c r="H7">
        <f t="shared" si="3"/>
        <v>0.6</v>
      </c>
      <c r="I7">
        <f t="shared" si="0"/>
        <v>40</v>
      </c>
    </row>
    <row r="8" spans="1:9" x14ac:dyDescent="0.25">
      <c r="A8" s="9">
        <v>1</v>
      </c>
      <c r="B8" s="9">
        <v>1</v>
      </c>
      <c r="C8" s="9">
        <v>5</v>
      </c>
      <c r="D8" s="9">
        <v>5</v>
      </c>
      <c r="E8">
        <f t="shared" si="1"/>
        <v>3</v>
      </c>
      <c r="F8">
        <f t="shared" si="2"/>
        <v>2</v>
      </c>
      <c r="G8">
        <v>5</v>
      </c>
      <c r="H8">
        <f t="shared" si="3"/>
        <v>0.4</v>
      </c>
      <c r="I8">
        <f t="shared" si="0"/>
        <v>55.000000000000007</v>
      </c>
    </row>
    <row r="9" spans="1:9" x14ac:dyDescent="0.25">
      <c r="A9" s="10">
        <v>3</v>
      </c>
      <c r="B9" s="10">
        <v>3</v>
      </c>
      <c r="C9" s="10">
        <v>5</v>
      </c>
      <c r="D9" s="10">
        <v>4</v>
      </c>
      <c r="E9">
        <f t="shared" si="1"/>
        <v>3.75</v>
      </c>
      <c r="F9">
        <f t="shared" si="2"/>
        <v>2.75</v>
      </c>
      <c r="G9">
        <v>5</v>
      </c>
      <c r="H9">
        <f t="shared" si="3"/>
        <v>0.55000000000000004</v>
      </c>
      <c r="I9">
        <f t="shared" si="0"/>
        <v>40</v>
      </c>
    </row>
    <row r="10" spans="1:9" x14ac:dyDescent="0.25">
      <c r="A10" s="9">
        <v>1</v>
      </c>
      <c r="B10" s="9">
        <v>1</v>
      </c>
      <c r="C10" s="9">
        <v>5</v>
      </c>
      <c r="D10" s="9">
        <v>5</v>
      </c>
      <c r="E10">
        <f t="shared" si="1"/>
        <v>3</v>
      </c>
      <c r="F10">
        <f t="shared" si="2"/>
        <v>2</v>
      </c>
      <c r="G10">
        <v>5</v>
      </c>
      <c r="H10">
        <f t="shared" si="3"/>
        <v>0.4</v>
      </c>
      <c r="I10">
        <f t="shared" si="0"/>
        <v>75</v>
      </c>
    </row>
    <row r="11" spans="1:9" x14ac:dyDescent="0.25">
      <c r="A11" s="10">
        <v>5</v>
      </c>
      <c r="B11" s="10">
        <v>4</v>
      </c>
      <c r="C11" s="10">
        <v>5</v>
      </c>
      <c r="D11" s="10">
        <v>5</v>
      </c>
      <c r="E11">
        <f t="shared" si="1"/>
        <v>4.75</v>
      </c>
      <c r="F11">
        <f t="shared" si="2"/>
        <v>3.75</v>
      </c>
      <c r="G11">
        <v>5</v>
      </c>
      <c r="H11">
        <f t="shared" si="3"/>
        <v>0.75</v>
      </c>
      <c r="I11">
        <f t="shared" si="0"/>
        <v>50</v>
      </c>
    </row>
    <row r="12" spans="1:9" x14ac:dyDescent="0.25">
      <c r="A12" s="9">
        <v>2</v>
      </c>
      <c r="B12" s="9">
        <v>2</v>
      </c>
      <c r="C12" s="9">
        <v>5</v>
      </c>
      <c r="D12" s="9">
        <v>5</v>
      </c>
      <c r="E12">
        <f t="shared" si="1"/>
        <v>3.5</v>
      </c>
      <c r="F12">
        <f t="shared" si="2"/>
        <v>2.5</v>
      </c>
      <c r="G12">
        <v>5</v>
      </c>
      <c r="H12">
        <f t="shared" si="3"/>
        <v>0.5</v>
      </c>
      <c r="I12">
        <f t="shared" si="0"/>
        <v>60</v>
      </c>
    </row>
    <row r="13" spans="1:9" x14ac:dyDescent="0.25">
      <c r="A13" s="10">
        <v>4</v>
      </c>
      <c r="B13" s="10">
        <v>3</v>
      </c>
      <c r="C13" s="10">
        <v>5</v>
      </c>
      <c r="D13" s="10">
        <v>4</v>
      </c>
      <c r="E13">
        <f t="shared" si="1"/>
        <v>4</v>
      </c>
      <c r="F13">
        <f t="shared" si="2"/>
        <v>3</v>
      </c>
      <c r="G13">
        <v>5</v>
      </c>
      <c r="H13">
        <f t="shared" si="3"/>
        <v>0.6</v>
      </c>
      <c r="I13">
        <f t="shared" si="0"/>
        <v>40</v>
      </c>
    </row>
    <row r="14" spans="1:9" x14ac:dyDescent="0.25">
      <c r="A14" s="9">
        <v>1</v>
      </c>
      <c r="B14" s="9">
        <v>1</v>
      </c>
      <c r="C14" s="9">
        <v>5</v>
      </c>
      <c r="D14" s="9">
        <v>5</v>
      </c>
      <c r="E14">
        <f t="shared" si="1"/>
        <v>3</v>
      </c>
      <c r="F14">
        <f t="shared" si="2"/>
        <v>2</v>
      </c>
      <c r="G14">
        <v>5</v>
      </c>
      <c r="H14">
        <f t="shared" si="3"/>
        <v>0.4</v>
      </c>
      <c r="I14">
        <f t="shared" si="0"/>
        <v>55.000000000000007</v>
      </c>
    </row>
    <row r="15" spans="1:9" x14ac:dyDescent="0.25">
      <c r="A15" s="10">
        <v>3</v>
      </c>
      <c r="B15" s="10">
        <v>2</v>
      </c>
      <c r="C15" s="10">
        <v>5</v>
      </c>
      <c r="D15" s="10">
        <v>5</v>
      </c>
      <c r="E15">
        <f t="shared" si="1"/>
        <v>3.75</v>
      </c>
      <c r="F15">
        <f t="shared" si="2"/>
        <v>2.75</v>
      </c>
      <c r="G15">
        <v>5</v>
      </c>
      <c r="H15">
        <f t="shared" si="3"/>
        <v>0.55000000000000004</v>
      </c>
      <c r="I15">
        <f t="shared" si="0"/>
        <v>55.000000000000007</v>
      </c>
    </row>
    <row r="16" spans="1:9" x14ac:dyDescent="0.25">
      <c r="A16" s="9">
        <v>4</v>
      </c>
      <c r="B16" s="9">
        <v>4</v>
      </c>
      <c r="C16" s="9">
        <v>3</v>
      </c>
      <c r="D16" s="9">
        <v>4</v>
      </c>
      <c r="E16">
        <f t="shared" si="1"/>
        <v>3.75</v>
      </c>
      <c r="F16">
        <f t="shared" si="2"/>
        <v>2.75</v>
      </c>
      <c r="G16">
        <v>5</v>
      </c>
      <c r="H16">
        <f t="shared" si="3"/>
        <v>0.55000000000000004</v>
      </c>
      <c r="I16">
        <f t="shared" si="0"/>
        <v>60</v>
      </c>
    </row>
    <row r="17" spans="1:9" x14ac:dyDescent="0.25">
      <c r="A17" s="10">
        <v>4</v>
      </c>
      <c r="B17" s="10">
        <v>3</v>
      </c>
      <c r="C17" s="10">
        <v>5</v>
      </c>
      <c r="D17" s="10">
        <v>4</v>
      </c>
      <c r="E17">
        <f t="shared" si="1"/>
        <v>4</v>
      </c>
      <c r="F17">
        <f t="shared" si="2"/>
        <v>3</v>
      </c>
      <c r="G17">
        <v>5</v>
      </c>
      <c r="H17">
        <f t="shared" si="3"/>
        <v>0.6</v>
      </c>
      <c r="I17">
        <f t="shared" si="0"/>
        <v>50</v>
      </c>
    </row>
    <row r="18" spans="1:9" x14ac:dyDescent="0.25">
      <c r="A18" s="9">
        <v>2</v>
      </c>
      <c r="B18" s="9">
        <v>2</v>
      </c>
      <c r="C18" s="9">
        <v>5</v>
      </c>
      <c r="D18" s="9">
        <v>5</v>
      </c>
      <c r="E18">
        <f t="shared" si="1"/>
        <v>3.5</v>
      </c>
      <c r="F18">
        <f t="shared" si="2"/>
        <v>2.5</v>
      </c>
      <c r="G18">
        <v>5</v>
      </c>
      <c r="H18">
        <f t="shared" si="3"/>
        <v>0.5</v>
      </c>
      <c r="I18">
        <f t="shared" si="0"/>
        <v>50</v>
      </c>
    </row>
    <row r="19" spans="1:9" x14ac:dyDescent="0.25">
      <c r="A19" s="10">
        <v>4</v>
      </c>
      <c r="B19" s="10">
        <v>3</v>
      </c>
      <c r="C19" s="10">
        <v>4</v>
      </c>
      <c r="D19" s="10">
        <v>3</v>
      </c>
      <c r="E19">
        <f t="shared" si="1"/>
        <v>3.5</v>
      </c>
      <c r="F19">
        <f t="shared" si="2"/>
        <v>2.5</v>
      </c>
      <c r="G19">
        <v>5</v>
      </c>
      <c r="H19">
        <f t="shared" si="3"/>
        <v>0.5</v>
      </c>
      <c r="I19">
        <f t="shared" si="0"/>
        <v>70</v>
      </c>
    </row>
    <row r="20" spans="1:9" x14ac:dyDescent="0.25">
      <c r="A20" s="9">
        <v>5</v>
      </c>
      <c r="B20" s="9">
        <v>3</v>
      </c>
      <c r="C20" s="9">
        <v>4</v>
      </c>
      <c r="D20" s="9">
        <v>6</v>
      </c>
      <c r="E20">
        <f t="shared" si="1"/>
        <v>4.5</v>
      </c>
      <c r="F20">
        <f t="shared" si="2"/>
        <v>3.5</v>
      </c>
      <c r="G20">
        <v>5</v>
      </c>
      <c r="H20">
        <f t="shared" si="3"/>
        <v>0.7</v>
      </c>
      <c r="I20">
        <f t="shared" si="0"/>
        <v>70</v>
      </c>
    </row>
    <row r="21" spans="1:9" x14ac:dyDescent="0.25">
      <c r="A21" s="10">
        <v>5</v>
      </c>
      <c r="B21" s="10">
        <v>3</v>
      </c>
      <c r="C21" s="10">
        <v>4</v>
      </c>
      <c r="D21" s="10">
        <v>6</v>
      </c>
      <c r="E21">
        <f t="shared" si="1"/>
        <v>4.5</v>
      </c>
      <c r="F21">
        <f t="shared" si="2"/>
        <v>3.5</v>
      </c>
      <c r="G21">
        <v>5</v>
      </c>
      <c r="H21">
        <f t="shared" si="3"/>
        <v>0.7</v>
      </c>
      <c r="I21">
        <f t="shared" si="0"/>
        <v>60</v>
      </c>
    </row>
    <row r="22" spans="1:9" x14ac:dyDescent="0.25">
      <c r="A22" s="9">
        <v>4</v>
      </c>
      <c r="B22" s="9">
        <v>3</v>
      </c>
      <c r="C22" s="9">
        <v>5</v>
      </c>
      <c r="D22" s="9">
        <v>4</v>
      </c>
      <c r="E22">
        <f t="shared" si="1"/>
        <v>4</v>
      </c>
      <c r="F22">
        <f t="shared" si="2"/>
        <v>3</v>
      </c>
      <c r="G22">
        <v>5</v>
      </c>
      <c r="H22">
        <f t="shared" si="3"/>
        <v>0.6</v>
      </c>
      <c r="I22">
        <f t="shared" si="0"/>
        <v>55.000000000000007</v>
      </c>
    </row>
    <row r="23" spans="1:9" x14ac:dyDescent="0.25">
      <c r="A23" s="10">
        <v>3</v>
      </c>
      <c r="B23" s="10">
        <v>3</v>
      </c>
      <c r="C23" s="10">
        <v>5</v>
      </c>
      <c r="D23" s="10">
        <v>4</v>
      </c>
      <c r="E23">
        <f t="shared" si="1"/>
        <v>3.75</v>
      </c>
      <c r="F23">
        <f t="shared" si="2"/>
        <v>2.75</v>
      </c>
      <c r="G23">
        <v>5</v>
      </c>
      <c r="H23">
        <f t="shared" si="3"/>
        <v>0.55000000000000004</v>
      </c>
      <c r="I23">
        <f t="shared" si="0"/>
        <v>60</v>
      </c>
    </row>
    <row r="24" spans="1:9" x14ac:dyDescent="0.25">
      <c r="A24" s="9">
        <v>4</v>
      </c>
      <c r="B24" s="9">
        <v>3</v>
      </c>
      <c r="C24" s="9">
        <v>5</v>
      </c>
      <c r="D24" s="9">
        <v>4</v>
      </c>
      <c r="E24">
        <f t="shared" si="1"/>
        <v>4</v>
      </c>
      <c r="F24">
        <f t="shared" si="2"/>
        <v>3</v>
      </c>
      <c r="G24">
        <v>5</v>
      </c>
      <c r="H24">
        <f t="shared" si="3"/>
        <v>0.6</v>
      </c>
      <c r="I24">
        <f t="shared" si="0"/>
        <v>35</v>
      </c>
    </row>
    <row r="25" spans="1:9" x14ac:dyDescent="0.25">
      <c r="A25" s="10">
        <v>1</v>
      </c>
      <c r="B25" s="10">
        <v>1</v>
      </c>
      <c r="C25" s="10">
        <v>4</v>
      </c>
      <c r="D25" s="10">
        <v>5</v>
      </c>
      <c r="E25">
        <f t="shared" si="1"/>
        <v>2.75</v>
      </c>
      <c r="F25">
        <f t="shared" si="2"/>
        <v>1.75</v>
      </c>
      <c r="G25">
        <v>5</v>
      </c>
      <c r="H25">
        <f t="shared" si="3"/>
        <v>0.35</v>
      </c>
      <c r="I25">
        <f t="shared" si="0"/>
        <v>60</v>
      </c>
    </row>
    <row r="26" spans="1:9" x14ac:dyDescent="0.25">
      <c r="A26" s="9">
        <v>3</v>
      </c>
      <c r="B26" s="9">
        <v>3</v>
      </c>
      <c r="C26" s="9">
        <v>5</v>
      </c>
      <c r="D26" s="9">
        <v>5</v>
      </c>
      <c r="E26">
        <f t="shared" si="1"/>
        <v>4</v>
      </c>
      <c r="F26">
        <f t="shared" si="2"/>
        <v>3</v>
      </c>
      <c r="G26">
        <v>5</v>
      </c>
      <c r="H26">
        <f t="shared" si="3"/>
        <v>0.6</v>
      </c>
      <c r="I26">
        <f t="shared" si="0"/>
        <v>65</v>
      </c>
    </row>
    <row r="27" spans="1:9" x14ac:dyDescent="0.25">
      <c r="A27" s="10">
        <v>4</v>
      </c>
      <c r="B27" s="10">
        <v>3</v>
      </c>
      <c r="C27" s="10">
        <v>5</v>
      </c>
      <c r="D27" s="10">
        <v>5</v>
      </c>
      <c r="E27">
        <f t="shared" si="1"/>
        <v>4.25</v>
      </c>
      <c r="F27">
        <f t="shared" si="2"/>
        <v>3.25</v>
      </c>
      <c r="G27">
        <v>5</v>
      </c>
      <c r="H27">
        <f t="shared" si="3"/>
        <v>0.65</v>
      </c>
      <c r="I27">
        <f t="shared" si="0"/>
        <v>60</v>
      </c>
    </row>
    <row r="28" spans="1:9" x14ac:dyDescent="0.25">
      <c r="A28" s="9">
        <v>4</v>
      </c>
      <c r="B28" s="9">
        <v>3</v>
      </c>
      <c r="C28" s="9">
        <v>4</v>
      </c>
      <c r="D28" s="9">
        <v>5</v>
      </c>
      <c r="E28">
        <f t="shared" si="1"/>
        <v>4</v>
      </c>
      <c r="F28">
        <f t="shared" si="2"/>
        <v>3</v>
      </c>
      <c r="G28">
        <v>5</v>
      </c>
      <c r="H28">
        <f t="shared" si="3"/>
        <v>0.6</v>
      </c>
      <c r="I28">
        <f t="shared" si="0"/>
        <v>55.000000000000007</v>
      </c>
    </row>
    <row r="29" spans="1:9" x14ac:dyDescent="0.25">
      <c r="A29" s="10">
        <v>2</v>
      </c>
      <c r="B29" s="10">
        <v>2</v>
      </c>
      <c r="C29" s="10">
        <v>5</v>
      </c>
      <c r="D29" s="10">
        <v>6</v>
      </c>
      <c r="E29">
        <f t="shared" si="1"/>
        <v>3.75</v>
      </c>
      <c r="F29">
        <f t="shared" si="2"/>
        <v>2.75</v>
      </c>
      <c r="G29">
        <v>5</v>
      </c>
      <c r="H29">
        <f t="shared" si="3"/>
        <v>0.55000000000000004</v>
      </c>
      <c r="I29">
        <f t="shared" si="0"/>
        <v>55.000000000000007</v>
      </c>
    </row>
    <row r="30" spans="1:9" x14ac:dyDescent="0.25">
      <c r="A30" s="9">
        <v>4</v>
      </c>
      <c r="B30" s="9">
        <v>3</v>
      </c>
      <c r="C30" s="9">
        <v>3</v>
      </c>
      <c r="D30" s="9">
        <v>5</v>
      </c>
      <c r="E30">
        <f t="shared" si="1"/>
        <v>3.75</v>
      </c>
      <c r="F30">
        <f t="shared" si="2"/>
        <v>2.75</v>
      </c>
      <c r="G30">
        <v>5</v>
      </c>
      <c r="H30">
        <f t="shared" si="3"/>
        <v>0.55000000000000004</v>
      </c>
      <c r="I30">
        <f t="shared" si="0"/>
        <v>65</v>
      </c>
    </row>
    <row r="31" spans="1:9" x14ac:dyDescent="0.25">
      <c r="A31" s="10">
        <v>4</v>
      </c>
      <c r="B31" s="10">
        <v>4</v>
      </c>
      <c r="C31" s="10">
        <v>5</v>
      </c>
      <c r="D31" s="10">
        <v>4</v>
      </c>
      <c r="E31">
        <f t="shared" si="1"/>
        <v>4.25</v>
      </c>
      <c r="F31">
        <f t="shared" si="2"/>
        <v>3.25</v>
      </c>
      <c r="G31">
        <v>5</v>
      </c>
      <c r="H31">
        <f t="shared" si="3"/>
        <v>0.65</v>
      </c>
      <c r="I31">
        <f t="shared" si="0"/>
        <v>60</v>
      </c>
    </row>
    <row r="32" spans="1:9" x14ac:dyDescent="0.25">
      <c r="A32" s="9">
        <v>4</v>
      </c>
      <c r="B32" s="9">
        <v>3</v>
      </c>
      <c r="C32" s="9">
        <v>3</v>
      </c>
      <c r="D32" s="9">
        <v>6</v>
      </c>
      <c r="E32">
        <f t="shared" si="1"/>
        <v>4</v>
      </c>
      <c r="F32">
        <f t="shared" si="2"/>
        <v>3</v>
      </c>
      <c r="G32">
        <v>5</v>
      </c>
      <c r="H32">
        <f t="shared" si="3"/>
        <v>0.6</v>
      </c>
      <c r="I32">
        <f t="shared" si="0"/>
        <v>60</v>
      </c>
    </row>
    <row r="33" spans="1:9" x14ac:dyDescent="0.25">
      <c r="A33" s="10">
        <v>4</v>
      </c>
      <c r="B33" s="10">
        <v>3</v>
      </c>
      <c r="C33" s="10">
        <v>4</v>
      </c>
      <c r="D33" s="10">
        <v>5</v>
      </c>
      <c r="E33">
        <f t="shared" si="1"/>
        <v>4</v>
      </c>
      <c r="F33">
        <f t="shared" si="2"/>
        <v>3</v>
      </c>
      <c r="G33">
        <v>5</v>
      </c>
      <c r="H33">
        <f t="shared" si="3"/>
        <v>0.6</v>
      </c>
      <c r="I33">
        <f t="shared" ref="I33:I64" si="4">H34*100</f>
        <v>45</v>
      </c>
    </row>
    <row r="34" spans="1:9" x14ac:dyDescent="0.25">
      <c r="A34" s="9">
        <v>4</v>
      </c>
      <c r="B34" s="9">
        <v>3</v>
      </c>
      <c r="C34" s="9">
        <v>3</v>
      </c>
      <c r="D34" s="9">
        <v>3</v>
      </c>
      <c r="E34">
        <f t="shared" si="1"/>
        <v>3.25</v>
      </c>
      <c r="F34">
        <f t="shared" si="2"/>
        <v>2.25</v>
      </c>
      <c r="G34">
        <v>5</v>
      </c>
      <c r="H34">
        <f t="shared" si="3"/>
        <v>0.45</v>
      </c>
      <c r="I34">
        <f t="shared" si="4"/>
        <v>55.000000000000007</v>
      </c>
    </row>
    <row r="35" spans="1:9" x14ac:dyDescent="0.25">
      <c r="A35" s="10">
        <v>5</v>
      </c>
      <c r="B35" s="10">
        <v>4</v>
      </c>
      <c r="C35" s="10">
        <v>2</v>
      </c>
      <c r="D35" s="10">
        <v>4</v>
      </c>
      <c r="E35">
        <f t="shared" si="1"/>
        <v>3.75</v>
      </c>
      <c r="F35">
        <f t="shared" si="2"/>
        <v>2.75</v>
      </c>
      <c r="G35">
        <v>5</v>
      </c>
      <c r="H35">
        <f t="shared" si="3"/>
        <v>0.55000000000000004</v>
      </c>
      <c r="I35">
        <f t="shared" si="4"/>
        <v>35</v>
      </c>
    </row>
    <row r="36" spans="1:9" x14ac:dyDescent="0.25">
      <c r="A36" s="9">
        <v>2</v>
      </c>
      <c r="B36" s="9">
        <v>2</v>
      </c>
      <c r="C36" s="9">
        <v>4</v>
      </c>
      <c r="D36" s="9">
        <v>3</v>
      </c>
      <c r="E36">
        <f t="shared" si="1"/>
        <v>2.75</v>
      </c>
      <c r="F36">
        <f t="shared" si="2"/>
        <v>1.75</v>
      </c>
      <c r="G36">
        <v>5</v>
      </c>
      <c r="H36">
        <f t="shared" si="3"/>
        <v>0.35</v>
      </c>
      <c r="I36">
        <f t="shared" si="4"/>
        <v>40</v>
      </c>
    </row>
    <row r="37" spans="1:9" x14ac:dyDescent="0.25">
      <c r="A37" s="10">
        <v>1</v>
      </c>
      <c r="B37" s="10">
        <v>1</v>
      </c>
      <c r="C37" s="10">
        <v>5</v>
      </c>
      <c r="D37" s="10">
        <v>5</v>
      </c>
      <c r="E37">
        <f t="shared" si="1"/>
        <v>3</v>
      </c>
      <c r="F37">
        <f t="shared" si="2"/>
        <v>2</v>
      </c>
      <c r="G37">
        <v>5</v>
      </c>
      <c r="H37">
        <f t="shared" si="3"/>
        <v>0.4</v>
      </c>
      <c r="I37">
        <f t="shared" si="4"/>
        <v>60</v>
      </c>
    </row>
    <row r="38" spans="1:9" x14ac:dyDescent="0.25">
      <c r="A38" s="9">
        <v>5</v>
      </c>
      <c r="B38" s="9">
        <v>4</v>
      </c>
      <c r="C38" s="9">
        <v>3</v>
      </c>
      <c r="D38" s="9">
        <v>4</v>
      </c>
      <c r="E38">
        <f t="shared" si="1"/>
        <v>4</v>
      </c>
      <c r="F38">
        <f t="shared" si="2"/>
        <v>3</v>
      </c>
      <c r="G38">
        <v>5</v>
      </c>
      <c r="H38">
        <f t="shared" si="3"/>
        <v>0.6</v>
      </c>
      <c r="I38">
        <f t="shared" si="4"/>
        <v>60</v>
      </c>
    </row>
    <row r="39" spans="1:9" x14ac:dyDescent="0.25">
      <c r="A39" s="10">
        <v>4</v>
      </c>
      <c r="B39" s="10">
        <v>3</v>
      </c>
      <c r="C39" s="10">
        <v>3</v>
      </c>
      <c r="D39" s="10">
        <v>6</v>
      </c>
      <c r="E39">
        <f t="shared" si="1"/>
        <v>4</v>
      </c>
      <c r="F39">
        <f t="shared" si="2"/>
        <v>3</v>
      </c>
      <c r="G39">
        <v>5</v>
      </c>
      <c r="H39">
        <f t="shared" si="3"/>
        <v>0.6</v>
      </c>
      <c r="I39">
        <f t="shared" si="4"/>
        <v>45</v>
      </c>
    </row>
    <row r="40" spans="1:9" x14ac:dyDescent="0.25">
      <c r="A40" s="9">
        <v>2</v>
      </c>
      <c r="B40" s="9">
        <v>2</v>
      </c>
      <c r="C40" s="9">
        <v>4</v>
      </c>
      <c r="D40" s="9">
        <v>5</v>
      </c>
      <c r="E40">
        <f t="shared" si="1"/>
        <v>3.25</v>
      </c>
      <c r="F40">
        <f t="shared" si="2"/>
        <v>2.25</v>
      </c>
      <c r="G40">
        <v>5</v>
      </c>
      <c r="H40">
        <f t="shared" si="3"/>
        <v>0.45</v>
      </c>
      <c r="I40">
        <f t="shared" si="4"/>
        <v>70</v>
      </c>
    </row>
    <row r="41" spans="1:9" x14ac:dyDescent="0.25">
      <c r="A41" s="10">
        <v>5</v>
      </c>
      <c r="B41" s="10">
        <v>4</v>
      </c>
      <c r="C41" s="10">
        <v>5</v>
      </c>
      <c r="D41" s="10">
        <v>4</v>
      </c>
      <c r="E41">
        <f t="shared" si="1"/>
        <v>4.5</v>
      </c>
      <c r="F41">
        <f t="shared" si="2"/>
        <v>3.5</v>
      </c>
      <c r="G41">
        <v>5</v>
      </c>
      <c r="H41">
        <f t="shared" si="3"/>
        <v>0.7</v>
      </c>
      <c r="I41">
        <f t="shared" si="4"/>
        <v>55.000000000000007</v>
      </c>
    </row>
    <row r="42" spans="1:9" x14ac:dyDescent="0.25">
      <c r="A42" s="9">
        <v>4</v>
      </c>
      <c r="B42" s="9">
        <v>2</v>
      </c>
      <c r="C42" s="9">
        <v>5</v>
      </c>
      <c r="D42" s="9">
        <v>4</v>
      </c>
      <c r="E42">
        <f t="shared" si="1"/>
        <v>3.75</v>
      </c>
      <c r="F42">
        <f t="shared" si="2"/>
        <v>2.75</v>
      </c>
      <c r="G42">
        <v>5</v>
      </c>
      <c r="H42">
        <f t="shared" si="3"/>
        <v>0.55000000000000004</v>
      </c>
      <c r="I42">
        <f t="shared" si="4"/>
        <v>60</v>
      </c>
    </row>
    <row r="43" spans="1:9" x14ac:dyDescent="0.25">
      <c r="A43" s="10">
        <v>4</v>
      </c>
      <c r="B43" s="10">
        <v>3</v>
      </c>
      <c r="C43" s="10">
        <v>5</v>
      </c>
      <c r="D43" s="10">
        <v>4</v>
      </c>
      <c r="E43">
        <f t="shared" si="1"/>
        <v>4</v>
      </c>
      <c r="F43">
        <f t="shared" si="2"/>
        <v>3</v>
      </c>
      <c r="G43">
        <v>5</v>
      </c>
      <c r="H43">
        <f t="shared" si="3"/>
        <v>0.6</v>
      </c>
      <c r="I43">
        <f t="shared" si="4"/>
        <v>60</v>
      </c>
    </row>
    <row r="44" spans="1:9" x14ac:dyDescent="0.25">
      <c r="A44" s="9">
        <v>4</v>
      </c>
      <c r="B44" s="9">
        <v>3</v>
      </c>
      <c r="C44" s="9">
        <v>5</v>
      </c>
      <c r="D44" s="9">
        <v>4</v>
      </c>
      <c r="E44">
        <f t="shared" si="1"/>
        <v>4</v>
      </c>
      <c r="F44">
        <f t="shared" si="2"/>
        <v>3</v>
      </c>
      <c r="G44">
        <v>5</v>
      </c>
      <c r="H44">
        <f t="shared" si="3"/>
        <v>0.6</v>
      </c>
      <c r="I44">
        <f t="shared" si="4"/>
        <v>60</v>
      </c>
    </row>
    <row r="45" spans="1:9" x14ac:dyDescent="0.25">
      <c r="A45" s="10">
        <v>4</v>
      </c>
      <c r="B45" s="10">
        <v>3</v>
      </c>
      <c r="C45" s="10">
        <v>5</v>
      </c>
      <c r="D45" s="10">
        <v>4</v>
      </c>
      <c r="E45">
        <f t="shared" si="1"/>
        <v>4</v>
      </c>
      <c r="F45">
        <f t="shared" si="2"/>
        <v>3</v>
      </c>
      <c r="G45">
        <v>5</v>
      </c>
      <c r="H45">
        <f t="shared" si="3"/>
        <v>0.6</v>
      </c>
      <c r="I45">
        <f t="shared" si="4"/>
        <v>60</v>
      </c>
    </row>
    <row r="46" spans="1:9" x14ac:dyDescent="0.25">
      <c r="A46" s="9">
        <v>4</v>
      </c>
      <c r="B46" s="9">
        <v>3</v>
      </c>
      <c r="C46" s="9">
        <v>5</v>
      </c>
      <c r="D46" s="9">
        <v>4</v>
      </c>
      <c r="E46">
        <f t="shared" si="1"/>
        <v>4</v>
      </c>
      <c r="F46">
        <f t="shared" si="2"/>
        <v>3</v>
      </c>
      <c r="G46">
        <v>5</v>
      </c>
      <c r="H46">
        <f t="shared" si="3"/>
        <v>0.6</v>
      </c>
      <c r="I46">
        <f t="shared" si="4"/>
        <v>65</v>
      </c>
    </row>
    <row r="47" spans="1:9" x14ac:dyDescent="0.25">
      <c r="A47" s="10">
        <v>4</v>
      </c>
      <c r="B47" s="10">
        <v>4</v>
      </c>
      <c r="C47" s="10">
        <v>5</v>
      </c>
      <c r="D47" s="10">
        <v>4</v>
      </c>
      <c r="E47">
        <f t="shared" si="1"/>
        <v>4.25</v>
      </c>
      <c r="F47">
        <f t="shared" si="2"/>
        <v>3.25</v>
      </c>
      <c r="G47">
        <v>5</v>
      </c>
      <c r="H47">
        <f t="shared" si="3"/>
        <v>0.65</v>
      </c>
      <c r="I47">
        <f t="shared" si="4"/>
        <v>40</v>
      </c>
    </row>
    <row r="48" spans="1:9" x14ac:dyDescent="0.25">
      <c r="A48" s="9">
        <v>1</v>
      </c>
      <c r="B48" s="9">
        <v>1</v>
      </c>
      <c r="C48" s="9">
        <v>5</v>
      </c>
      <c r="D48" s="9">
        <v>5</v>
      </c>
      <c r="E48">
        <f t="shared" si="1"/>
        <v>3</v>
      </c>
      <c r="F48">
        <f t="shared" si="2"/>
        <v>2</v>
      </c>
      <c r="G48">
        <v>5</v>
      </c>
      <c r="H48">
        <f t="shared" si="3"/>
        <v>0.4</v>
      </c>
      <c r="I48">
        <f t="shared" si="4"/>
        <v>60</v>
      </c>
    </row>
    <row r="49" spans="1:9" x14ac:dyDescent="0.25">
      <c r="A49" s="10">
        <v>4</v>
      </c>
      <c r="B49" s="10">
        <v>3</v>
      </c>
      <c r="C49" s="10">
        <v>5</v>
      </c>
      <c r="D49" s="10">
        <v>4</v>
      </c>
      <c r="E49">
        <f t="shared" si="1"/>
        <v>4</v>
      </c>
      <c r="F49">
        <f t="shared" si="2"/>
        <v>3</v>
      </c>
      <c r="G49">
        <v>5</v>
      </c>
      <c r="H49">
        <f t="shared" si="3"/>
        <v>0.6</v>
      </c>
      <c r="I49">
        <f t="shared" si="4"/>
        <v>65</v>
      </c>
    </row>
    <row r="50" spans="1:9" x14ac:dyDescent="0.25">
      <c r="A50" s="9">
        <v>4</v>
      </c>
      <c r="B50" s="9">
        <v>4</v>
      </c>
      <c r="C50" s="9">
        <v>5</v>
      </c>
      <c r="D50" s="9">
        <v>4</v>
      </c>
      <c r="E50">
        <f t="shared" si="1"/>
        <v>4.25</v>
      </c>
      <c r="F50">
        <f t="shared" si="2"/>
        <v>3.25</v>
      </c>
      <c r="G50">
        <v>5</v>
      </c>
      <c r="H50">
        <f t="shared" si="3"/>
        <v>0.65</v>
      </c>
      <c r="I50">
        <f t="shared" si="4"/>
        <v>60</v>
      </c>
    </row>
    <row r="51" spans="1:9" x14ac:dyDescent="0.25">
      <c r="A51" s="10">
        <v>4</v>
      </c>
      <c r="B51" s="10">
        <v>3</v>
      </c>
      <c r="C51" s="10">
        <v>4</v>
      </c>
      <c r="D51" s="10">
        <v>5</v>
      </c>
      <c r="E51">
        <f t="shared" si="1"/>
        <v>4</v>
      </c>
      <c r="F51">
        <f t="shared" si="2"/>
        <v>3</v>
      </c>
      <c r="G51">
        <v>5</v>
      </c>
      <c r="H51">
        <f t="shared" si="3"/>
        <v>0.6</v>
      </c>
      <c r="I51">
        <f t="shared" si="4"/>
        <v>60</v>
      </c>
    </row>
    <row r="52" spans="1:9" x14ac:dyDescent="0.25">
      <c r="A52" s="9">
        <v>4</v>
      </c>
      <c r="B52" s="9">
        <v>3</v>
      </c>
      <c r="C52" s="9">
        <v>4</v>
      </c>
      <c r="D52" s="9">
        <v>5</v>
      </c>
      <c r="E52">
        <f t="shared" si="1"/>
        <v>4</v>
      </c>
      <c r="F52">
        <f t="shared" si="2"/>
        <v>3</v>
      </c>
      <c r="G52">
        <v>5</v>
      </c>
      <c r="H52">
        <f t="shared" si="3"/>
        <v>0.6</v>
      </c>
      <c r="I52">
        <f t="shared" si="4"/>
        <v>50</v>
      </c>
    </row>
    <row r="53" spans="1:9" x14ac:dyDescent="0.25">
      <c r="A53" s="10">
        <v>4</v>
      </c>
      <c r="B53" s="10">
        <v>3</v>
      </c>
      <c r="C53" s="10">
        <v>2</v>
      </c>
      <c r="D53" s="10">
        <v>5</v>
      </c>
      <c r="E53">
        <f t="shared" si="1"/>
        <v>3.5</v>
      </c>
      <c r="F53">
        <f t="shared" si="2"/>
        <v>2.5</v>
      </c>
      <c r="G53">
        <v>5</v>
      </c>
      <c r="H53">
        <f t="shared" si="3"/>
        <v>0.5</v>
      </c>
      <c r="I53">
        <f t="shared" si="4"/>
        <v>50</v>
      </c>
    </row>
    <row r="54" spans="1:9" x14ac:dyDescent="0.25">
      <c r="A54" s="9">
        <v>4</v>
      </c>
      <c r="B54" s="9">
        <v>3</v>
      </c>
      <c r="C54" s="9">
        <v>5</v>
      </c>
      <c r="D54" s="9">
        <v>2</v>
      </c>
      <c r="E54">
        <f t="shared" si="1"/>
        <v>3.5</v>
      </c>
      <c r="F54">
        <f t="shared" si="2"/>
        <v>2.5</v>
      </c>
      <c r="G54">
        <v>5</v>
      </c>
      <c r="H54">
        <f t="shared" si="3"/>
        <v>0.5</v>
      </c>
      <c r="I54">
        <f t="shared" si="4"/>
        <v>60</v>
      </c>
    </row>
    <row r="55" spans="1:9" x14ac:dyDescent="0.25">
      <c r="A55" s="10">
        <v>4</v>
      </c>
      <c r="B55" s="10">
        <v>3</v>
      </c>
      <c r="C55" s="10">
        <v>4</v>
      </c>
      <c r="D55" s="10">
        <v>5</v>
      </c>
      <c r="E55">
        <f t="shared" si="1"/>
        <v>4</v>
      </c>
      <c r="F55">
        <f t="shared" si="2"/>
        <v>3</v>
      </c>
      <c r="G55">
        <v>5</v>
      </c>
      <c r="H55">
        <f t="shared" si="3"/>
        <v>0.6</v>
      </c>
      <c r="I55">
        <f t="shared" si="4"/>
        <v>60</v>
      </c>
    </row>
    <row r="56" spans="1:9" x14ac:dyDescent="0.25">
      <c r="A56" s="9">
        <v>4</v>
      </c>
      <c r="B56" s="9">
        <v>4</v>
      </c>
      <c r="C56" s="9">
        <v>4</v>
      </c>
      <c r="D56" s="9">
        <v>4</v>
      </c>
      <c r="E56">
        <f t="shared" si="1"/>
        <v>4</v>
      </c>
      <c r="F56">
        <f t="shared" si="2"/>
        <v>3</v>
      </c>
      <c r="G56">
        <v>5</v>
      </c>
      <c r="H56">
        <f t="shared" si="3"/>
        <v>0.6</v>
      </c>
      <c r="I56">
        <f t="shared" si="4"/>
        <v>60</v>
      </c>
    </row>
    <row r="57" spans="1:9" x14ac:dyDescent="0.25">
      <c r="A57" s="10">
        <v>4</v>
      </c>
      <c r="B57" s="10">
        <v>3</v>
      </c>
      <c r="C57" s="10">
        <v>5</v>
      </c>
      <c r="D57" s="10">
        <v>4</v>
      </c>
      <c r="E57">
        <f t="shared" si="1"/>
        <v>4</v>
      </c>
      <c r="F57">
        <f t="shared" si="2"/>
        <v>3</v>
      </c>
      <c r="G57">
        <v>5</v>
      </c>
      <c r="H57">
        <f t="shared" si="3"/>
        <v>0.6</v>
      </c>
      <c r="I57">
        <f t="shared" si="4"/>
        <v>65</v>
      </c>
    </row>
    <row r="58" spans="1:9" x14ac:dyDescent="0.25">
      <c r="A58" s="9">
        <v>4</v>
      </c>
      <c r="B58" s="9">
        <v>4</v>
      </c>
      <c r="C58" s="9">
        <v>5</v>
      </c>
      <c r="D58" s="9">
        <v>4</v>
      </c>
      <c r="E58">
        <f t="shared" si="1"/>
        <v>4.25</v>
      </c>
      <c r="F58">
        <f t="shared" si="2"/>
        <v>3.25</v>
      </c>
      <c r="G58">
        <v>5</v>
      </c>
      <c r="H58">
        <f t="shared" si="3"/>
        <v>0.65</v>
      </c>
      <c r="I58">
        <f t="shared" si="4"/>
        <v>10</v>
      </c>
    </row>
    <row r="59" spans="1:9" x14ac:dyDescent="0.25">
      <c r="A59" s="10">
        <v>1</v>
      </c>
      <c r="B59" s="10">
        <v>1</v>
      </c>
      <c r="C59" s="10">
        <v>2</v>
      </c>
      <c r="D59" s="10">
        <v>2</v>
      </c>
      <c r="E59">
        <f t="shared" si="1"/>
        <v>1.5</v>
      </c>
      <c r="F59">
        <f t="shared" si="2"/>
        <v>0.5</v>
      </c>
      <c r="G59">
        <v>5</v>
      </c>
      <c r="H59">
        <f t="shared" si="3"/>
        <v>0.1</v>
      </c>
      <c r="I59">
        <f t="shared" si="4"/>
        <v>40</v>
      </c>
    </row>
    <row r="60" spans="1:9" x14ac:dyDescent="0.25">
      <c r="A60" s="9">
        <v>1</v>
      </c>
      <c r="B60" s="9">
        <v>2</v>
      </c>
      <c r="C60" s="9">
        <v>5</v>
      </c>
      <c r="D60" s="9">
        <v>4</v>
      </c>
      <c r="E60">
        <f t="shared" si="1"/>
        <v>3</v>
      </c>
      <c r="F60">
        <f t="shared" si="2"/>
        <v>2</v>
      </c>
      <c r="G60">
        <v>5</v>
      </c>
      <c r="H60">
        <f t="shared" si="3"/>
        <v>0.4</v>
      </c>
      <c r="I60">
        <f t="shared" si="4"/>
        <v>60</v>
      </c>
    </row>
    <row r="61" spans="1:9" x14ac:dyDescent="0.25">
      <c r="A61" s="10">
        <v>4</v>
      </c>
      <c r="B61" s="10">
        <v>3</v>
      </c>
      <c r="C61" s="10">
        <v>5</v>
      </c>
      <c r="D61" s="10">
        <v>4</v>
      </c>
      <c r="E61">
        <f t="shared" si="1"/>
        <v>4</v>
      </c>
      <c r="F61">
        <f t="shared" si="2"/>
        <v>3</v>
      </c>
      <c r="G61">
        <v>5</v>
      </c>
      <c r="H61">
        <f t="shared" si="3"/>
        <v>0.6</v>
      </c>
      <c r="I61">
        <f t="shared" si="4"/>
        <v>60</v>
      </c>
    </row>
    <row r="62" spans="1:9" x14ac:dyDescent="0.25">
      <c r="A62" s="9">
        <v>4</v>
      </c>
      <c r="B62" s="9">
        <v>3</v>
      </c>
      <c r="C62" s="9">
        <v>5</v>
      </c>
      <c r="D62" s="9">
        <v>4</v>
      </c>
      <c r="E62">
        <f t="shared" si="1"/>
        <v>4</v>
      </c>
      <c r="F62">
        <f t="shared" si="2"/>
        <v>3</v>
      </c>
      <c r="G62">
        <v>5</v>
      </c>
      <c r="H62">
        <f t="shared" si="3"/>
        <v>0.6</v>
      </c>
      <c r="I62">
        <f t="shared" si="4"/>
        <v>65</v>
      </c>
    </row>
    <row r="63" spans="1:9" x14ac:dyDescent="0.25">
      <c r="A63" s="10">
        <v>5</v>
      </c>
      <c r="B63" s="10">
        <v>3</v>
      </c>
      <c r="C63" s="10">
        <v>5</v>
      </c>
      <c r="D63" s="10">
        <v>4</v>
      </c>
      <c r="E63">
        <f t="shared" si="1"/>
        <v>4.25</v>
      </c>
      <c r="F63">
        <f t="shared" si="2"/>
        <v>3.25</v>
      </c>
      <c r="G63">
        <v>5</v>
      </c>
      <c r="H63">
        <f t="shared" si="3"/>
        <v>0.65</v>
      </c>
      <c r="I63">
        <f t="shared" si="4"/>
        <v>50</v>
      </c>
    </row>
    <row r="64" spans="1:9" x14ac:dyDescent="0.25">
      <c r="A64" s="9">
        <v>4</v>
      </c>
      <c r="B64" s="9">
        <v>3</v>
      </c>
      <c r="C64" s="9">
        <v>3</v>
      </c>
      <c r="D64" s="9">
        <v>4</v>
      </c>
      <c r="E64">
        <f t="shared" si="1"/>
        <v>3.5</v>
      </c>
      <c r="F64">
        <f t="shared" si="2"/>
        <v>2.5</v>
      </c>
      <c r="G64">
        <v>5</v>
      </c>
      <c r="H64">
        <f t="shared" si="3"/>
        <v>0.5</v>
      </c>
      <c r="I64">
        <f t="shared" si="4"/>
        <v>75</v>
      </c>
    </row>
    <row r="65" spans="1:9" x14ac:dyDescent="0.25">
      <c r="A65" s="10">
        <v>5</v>
      </c>
      <c r="B65" s="10">
        <v>5</v>
      </c>
      <c r="C65" s="10">
        <v>4</v>
      </c>
      <c r="D65" s="10">
        <v>5</v>
      </c>
      <c r="E65">
        <f t="shared" si="1"/>
        <v>4.75</v>
      </c>
      <c r="F65">
        <f t="shared" si="2"/>
        <v>3.75</v>
      </c>
      <c r="G65">
        <v>5</v>
      </c>
      <c r="H65">
        <f t="shared" si="3"/>
        <v>0.75</v>
      </c>
      <c r="I65">
        <f t="shared" ref="I65:I81" si="5">H66*100</f>
        <v>40</v>
      </c>
    </row>
    <row r="66" spans="1:9" x14ac:dyDescent="0.25">
      <c r="A66" s="9">
        <v>3</v>
      </c>
      <c r="B66" s="9">
        <v>3</v>
      </c>
      <c r="C66" s="9">
        <v>3</v>
      </c>
      <c r="D66" s="9">
        <v>3</v>
      </c>
      <c r="E66">
        <f t="shared" si="1"/>
        <v>3</v>
      </c>
      <c r="F66">
        <f t="shared" si="2"/>
        <v>2</v>
      </c>
      <c r="G66">
        <v>5</v>
      </c>
      <c r="H66">
        <f t="shared" si="3"/>
        <v>0.4</v>
      </c>
      <c r="I66">
        <f t="shared" si="5"/>
        <v>50</v>
      </c>
    </row>
    <row r="67" spans="1:9" x14ac:dyDescent="0.25">
      <c r="A67" s="10">
        <v>4</v>
      </c>
      <c r="B67" s="10">
        <v>3</v>
      </c>
      <c r="C67" s="10">
        <v>4</v>
      </c>
      <c r="D67" s="10">
        <v>3</v>
      </c>
      <c r="E67">
        <f t="shared" ref="E67:E82" si="6">AVERAGE(A67:D67)</f>
        <v>3.5</v>
      </c>
      <c r="F67">
        <f t="shared" ref="F67:F82" si="7">E67-1</f>
        <v>2.5</v>
      </c>
      <c r="G67">
        <v>5</v>
      </c>
      <c r="H67">
        <f t="shared" ref="H67:H82" si="8">F67/G67</f>
        <v>0.5</v>
      </c>
      <c r="I67">
        <f t="shared" si="5"/>
        <v>25</v>
      </c>
    </row>
    <row r="68" spans="1:9" x14ac:dyDescent="0.25">
      <c r="A68" s="9">
        <v>2</v>
      </c>
      <c r="B68" s="9">
        <v>2</v>
      </c>
      <c r="C68" s="9">
        <v>2</v>
      </c>
      <c r="D68" s="9">
        <v>3</v>
      </c>
      <c r="E68">
        <f t="shared" si="6"/>
        <v>2.25</v>
      </c>
      <c r="F68">
        <f t="shared" si="7"/>
        <v>1.25</v>
      </c>
      <c r="G68">
        <v>5</v>
      </c>
      <c r="H68">
        <f t="shared" si="8"/>
        <v>0.25</v>
      </c>
      <c r="I68">
        <f t="shared" si="5"/>
        <v>50</v>
      </c>
    </row>
    <row r="69" spans="1:9" x14ac:dyDescent="0.25">
      <c r="A69" s="10">
        <v>4</v>
      </c>
      <c r="B69" s="10">
        <v>2</v>
      </c>
      <c r="C69" s="10">
        <v>5</v>
      </c>
      <c r="D69" s="10">
        <v>3</v>
      </c>
      <c r="E69">
        <f t="shared" si="6"/>
        <v>3.5</v>
      </c>
      <c r="F69">
        <f t="shared" si="7"/>
        <v>2.5</v>
      </c>
      <c r="G69">
        <v>5</v>
      </c>
      <c r="H69">
        <f t="shared" si="8"/>
        <v>0.5</v>
      </c>
      <c r="I69">
        <f t="shared" si="5"/>
        <v>45</v>
      </c>
    </row>
    <row r="70" spans="1:9" x14ac:dyDescent="0.25">
      <c r="A70" s="9">
        <v>3</v>
      </c>
      <c r="B70" s="9">
        <v>4</v>
      </c>
      <c r="C70" s="9">
        <v>3</v>
      </c>
      <c r="D70" s="9">
        <v>3</v>
      </c>
      <c r="E70">
        <f t="shared" si="6"/>
        <v>3.25</v>
      </c>
      <c r="F70">
        <f t="shared" si="7"/>
        <v>2.25</v>
      </c>
      <c r="G70">
        <v>5</v>
      </c>
      <c r="H70">
        <f t="shared" si="8"/>
        <v>0.45</v>
      </c>
      <c r="I70">
        <f t="shared" si="5"/>
        <v>35</v>
      </c>
    </row>
    <row r="71" spans="1:9" x14ac:dyDescent="0.25">
      <c r="A71" s="10">
        <v>3</v>
      </c>
      <c r="B71" s="10">
        <v>2</v>
      </c>
      <c r="C71" s="10">
        <v>2</v>
      </c>
      <c r="D71" s="10">
        <v>4</v>
      </c>
      <c r="E71">
        <f t="shared" si="6"/>
        <v>2.75</v>
      </c>
      <c r="F71">
        <f t="shared" si="7"/>
        <v>1.75</v>
      </c>
      <c r="G71">
        <v>5</v>
      </c>
      <c r="H71">
        <f t="shared" si="8"/>
        <v>0.35</v>
      </c>
      <c r="I71">
        <f t="shared" si="5"/>
        <v>50</v>
      </c>
    </row>
    <row r="72" spans="1:9" x14ac:dyDescent="0.25">
      <c r="A72" s="9">
        <v>3</v>
      </c>
      <c r="B72" s="9">
        <v>2</v>
      </c>
      <c r="C72" s="9">
        <v>5</v>
      </c>
      <c r="D72" s="9">
        <v>4</v>
      </c>
      <c r="E72">
        <f t="shared" si="6"/>
        <v>3.5</v>
      </c>
      <c r="F72">
        <f t="shared" si="7"/>
        <v>2.5</v>
      </c>
      <c r="G72">
        <v>5</v>
      </c>
      <c r="H72">
        <f t="shared" si="8"/>
        <v>0.5</v>
      </c>
      <c r="I72">
        <f t="shared" si="5"/>
        <v>55.000000000000007</v>
      </c>
    </row>
    <row r="73" spans="1:9" x14ac:dyDescent="0.25">
      <c r="A73" s="10">
        <v>3</v>
      </c>
      <c r="B73" s="10">
        <v>3</v>
      </c>
      <c r="C73" s="10">
        <v>5</v>
      </c>
      <c r="D73" s="10">
        <v>4</v>
      </c>
      <c r="E73">
        <f t="shared" si="6"/>
        <v>3.75</v>
      </c>
      <c r="F73">
        <f t="shared" si="7"/>
        <v>2.75</v>
      </c>
      <c r="G73">
        <v>5</v>
      </c>
      <c r="H73">
        <f t="shared" si="8"/>
        <v>0.55000000000000004</v>
      </c>
      <c r="I73">
        <f t="shared" si="5"/>
        <v>60</v>
      </c>
    </row>
    <row r="74" spans="1:9" x14ac:dyDescent="0.25">
      <c r="A74" s="9">
        <v>4</v>
      </c>
      <c r="B74" s="9">
        <v>3</v>
      </c>
      <c r="C74" s="9">
        <v>5</v>
      </c>
      <c r="D74" s="9">
        <v>4</v>
      </c>
      <c r="E74">
        <f t="shared" si="6"/>
        <v>4</v>
      </c>
      <c r="F74">
        <f t="shared" si="7"/>
        <v>3</v>
      </c>
      <c r="G74">
        <v>5</v>
      </c>
      <c r="H74">
        <f t="shared" si="8"/>
        <v>0.6</v>
      </c>
      <c r="I74">
        <f t="shared" si="5"/>
        <v>65</v>
      </c>
    </row>
    <row r="75" spans="1:9" x14ac:dyDescent="0.25">
      <c r="A75" s="10">
        <v>4</v>
      </c>
      <c r="B75" s="10">
        <v>4</v>
      </c>
      <c r="C75" s="10">
        <v>5</v>
      </c>
      <c r="D75" s="10">
        <v>4</v>
      </c>
      <c r="E75">
        <f t="shared" si="6"/>
        <v>4.25</v>
      </c>
      <c r="F75">
        <f t="shared" si="7"/>
        <v>3.25</v>
      </c>
      <c r="G75">
        <v>5</v>
      </c>
      <c r="H75">
        <f t="shared" si="8"/>
        <v>0.65</v>
      </c>
      <c r="I75">
        <f t="shared" si="5"/>
        <v>40</v>
      </c>
    </row>
    <row r="76" spans="1:9" x14ac:dyDescent="0.25">
      <c r="A76" s="9">
        <v>1</v>
      </c>
      <c r="B76" s="9">
        <v>1</v>
      </c>
      <c r="C76" s="9">
        <v>5</v>
      </c>
      <c r="D76" s="9">
        <v>5</v>
      </c>
      <c r="E76">
        <f t="shared" si="6"/>
        <v>3</v>
      </c>
      <c r="F76">
        <f t="shared" si="7"/>
        <v>2</v>
      </c>
      <c r="G76">
        <v>5</v>
      </c>
      <c r="H76">
        <f t="shared" si="8"/>
        <v>0.4</v>
      </c>
      <c r="I76">
        <f t="shared" si="5"/>
        <v>60</v>
      </c>
    </row>
    <row r="77" spans="1:9" x14ac:dyDescent="0.25">
      <c r="A77" s="10">
        <v>4</v>
      </c>
      <c r="B77" s="10">
        <v>3</v>
      </c>
      <c r="C77" s="10">
        <v>5</v>
      </c>
      <c r="D77" s="10">
        <v>4</v>
      </c>
      <c r="E77">
        <f t="shared" si="6"/>
        <v>4</v>
      </c>
      <c r="F77">
        <f t="shared" si="7"/>
        <v>3</v>
      </c>
      <c r="G77">
        <v>5</v>
      </c>
      <c r="H77">
        <f t="shared" si="8"/>
        <v>0.6</v>
      </c>
      <c r="I77">
        <f t="shared" si="5"/>
        <v>50</v>
      </c>
    </row>
    <row r="78" spans="1:9" x14ac:dyDescent="0.25">
      <c r="A78" s="9">
        <v>2</v>
      </c>
      <c r="B78" s="9">
        <v>2</v>
      </c>
      <c r="C78" s="9">
        <v>5</v>
      </c>
      <c r="D78" s="9">
        <v>5</v>
      </c>
      <c r="E78">
        <f t="shared" si="6"/>
        <v>3.5</v>
      </c>
      <c r="F78">
        <f t="shared" si="7"/>
        <v>2.5</v>
      </c>
      <c r="G78">
        <v>5</v>
      </c>
      <c r="H78">
        <f t="shared" si="8"/>
        <v>0.5</v>
      </c>
      <c r="I78">
        <f t="shared" si="5"/>
        <v>40</v>
      </c>
    </row>
    <row r="79" spans="1:9" x14ac:dyDescent="0.25">
      <c r="A79" s="10">
        <v>1</v>
      </c>
      <c r="B79" s="10">
        <v>1</v>
      </c>
      <c r="C79" s="10">
        <v>5</v>
      </c>
      <c r="D79" s="10">
        <v>5</v>
      </c>
      <c r="E79">
        <f t="shared" si="6"/>
        <v>3</v>
      </c>
      <c r="F79">
        <f t="shared" si="7"/>
        <v>2</v>
      </c>
      <c r="G79">
        <v>5</v>
      </c>
      <c r="H79">
        <f t="shared" si="8"/>
        <v>0.4</v>
      </c>
      <c r="I79">
        <f t="shared" si="5"/>
        <v>55.000000000000007</v>
      </c>
    </row>
    <row r="80" spans="1:9" x14ac:dyDescent="0.25">
      <c r="A80" s="9">
        <v>3</v>
      </c>
      <c r="B80" s="9">
        <v>3</v>
      </c>
      <c r="C80" s="9">
        <v>5</v>
      </c>
      <c r="D80" s="9">
        <v>4</v>
      </c>
      <c r="E80">
        <f t="shared" si="6"/>
        <v>3.75</v>
      </c>
      <c r="F80">
        <f t="shared" si="7"/>
        <v>2.75</v>
      </c>
      <c r="G80">
        <v>5</v>
      </c>
      <c r="H80">
        <f t="shared" si="8"/>
        <v>0.55000000000000004</v>
      </c>
      <c r="I80">
        <f t="shared" si="5"/>
        <v>40</v>
      </c>
    </row>
    <row r="81" spans="1:9" x14ac:dyDescent="0.25">
      <c r="A81" s="10">
        <v>1</v>
      </c>
      <c r="B81" s="10">
        <v>1</v>
      </c>
      <c r="C81" s="10">
        <v>5</v>
      </c>
      <c r="D81" s="10">
        <v>5</v>
      </c>
      <c r="E81">
        <f t="shared" si="6"/>
        <v>3</v>
      </c>
      <c r="F81">
        <f t="shared" si="7"/>
        <v>2</v>
      </c>
      <c r="G81">
        <v>5</v>
      </c>
      <c r="H81">
        <f t="shared" si="8"/>
        <v>0.4</v>
      </c>
      <c r="I81">
        <f t="shared" si="5"/>
        <v>50</v>
      </c>
    </row>
    <row r="82" spans="1:9" x14ac:dyDescent="0.25">
      <c r="A82" s="11">
        <v>4</v>
      </c>
      <c r="B82" s="11">
        <v>3</v>
      </c>
      <c r="C82" s="11">
        <v>3</v>
      </c>
      <c r="D82" s="11">
        <v>4</v>
      </c>
      <c r="E82">
        <f t="shared" si="6"/>
        <v>3.5</v>
      </c>
      <c r="F82">
        <f t="shared" si="7"/>
        <v>2.5</v>
      </c>
      <c r="G82">
        <v>5</v>
      </c>
      <c r="H82">
        <f t="shared" si="8"/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C8E3-D220-4E4F-AC10-F987214B21D2}">
  <dimension ref="A1:I82"/>
  <sheetViews>
    <sheetView workbookViewId="0">
      <selection activeCell="I2" sqref="I2:I82"/>
    </sheetView>
  </sheetViews>
  <sheetFormatPr defaultRowHeight="15" x14ac:dyDescent="0.25"/>
  <cols>
    <col min="4" max="4" width="26.7109375" bestFit="1" customWidth="1"/>
    <col min="9" max="9" width="8.7109375" style="3"/>
  </cols>
  <sheetData>
    <row r="1" spans="1:9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9" x14ac:dyDescent="0.25">
      <c r="A2" s="9">
        <v>5</v>
      </c>
      <c r="B2" s="9">
        <v>5</v>
      </c>
      <c r="C2" s="9">
        <v>5</v>
      </c>
      <c r="D2" s="9">
        <v>5</v>
      </c>
      <c r="E2">
        <f>AVERAGE(A2:D2)</f>
        <v>5</v>
      </c>
      <c r="F2">
        <f>E2-1</f>
        <v>4</v>
      </c>
      <c r="G2">
        <v>5</v>
      </c>
      <c r="H2">
        <f>F2/G2</f>
        <v>0.8</v>
      </c>
      <c r="I2" s="3">
        <f>H2*100</f>
        <v>80</v>
      </c>
    </row>
    <row r="3" spans="1:9" x14ac:dyDescent="0.25">
      <c r="A3" s="10">
        <v>4</v>
      </c>
      <c r="B3" s="10">
        <v>5</v>
      </c>
      <c r="C3" s="10">
        <v>5</v>
      </c>
      <c r="D3" s="10">
        <v>4</v>
      </c>
      <c r="E3">
        <f t="shared" ref="E3:E66" si="0">AVERAGE(A3:D3)</f>
        <v>4.5</v>
      </c>
      <c r="F3">
        <f t="shared" ref="F3:F66" si="1">E3-1</f>
        <v>3.5</v>
      </c>
      <c r="G3">
        <v>5</v>
      </c>
      <c r="H3">
        <f t="shared" ref="H3:H66" si="2">F3/G3</f>
        <v>0.7</v>
      </c>
      <c r="I3" s="3">
        <f t="shared" ref="I3:I66" si="3">H3*100</f>
        <v>70</v>
      </c>
    </row>
    <row r="4" spans="1:9" x14ac:dyDescent="0.25">
      <c r="A4" s="9">
        <v>4</v>
      </c>
      <c r="B4" s="9">
        <v>5</v>
      </c>
      <c r="C4" s="9">
        <v>5</v>
      </c>
      <c r="D4" s="9">
        <v>4</v>
      </c>
      <c r="E4">
        <f t="shared" si="0"/>
        <v>4.5</v>
      </c>
      <c r="F4">
        <f t="shared" si="1"/>
        <v>3.5</v>
      </c>
      <c r="G4">
        <v>5</v>
      </c>
      <c r="H4">
        <f t="shared" si="2"/>
        <v>0.7</v>
      </c>
      <c r="I4" s="3">
        <f t="shared" si="3"/>
        <v>70</v>
      </c>
    </row>
    <row r="5" spans="1:9" x14ac:dyDescent="0.25">
      <c r="A5" s="10">
        <v>5</v>
      </c>
      <c r="B5" s="10">
        <v>5</v>
      </c>
      <c r="C5" s="10">
        <v>5</v>
      </c>
      <c r="D5" s="10">
        <v>5</v>
      </c>
      <c r="E5">
        <f t="shared" si="0"/>
        <v>5</v>
      </c>
      <c r="F5">
        <f t="shared" si="1"/>
        <v>4</v>
      </c>
      <c r="G5">
        <v>5</v>
      </c>
      <c r="H5">
        <f t="shared" si="2"/>
        <v>0.8</v>
      </c>
      <c r="I5" s="3">
        <f t="shared" si="3"/>
        <v>80</v>
      </c>
    </row>
    <row r="6" spans="1:9" x14ac:dyDescent="0.25">
      <c r="A6" s="9">
        <v>5</v>
      </c>
      <c r="B6" s="9">
        <v>5</v>
      </c>
      <c r="C6" s="9">
        <v>5</v>
      </c>
      <c r="D6" s="9">
        <v>5</v>
      </c>
      <c r="E6">
        <f t="shared" si="0"/>
        <v>5</v>
      </c>
      <c r="F6">
        <f t="shared" si="1"/>
        <v>4</v>
      </c>
      <c r="G6">
        <v>5</v>
      </c>
      <c r="H6">
        <f t="shared" si="2"/>
        <v>0.8</v>
      </c>
      <c r="I6" s="3">
        <f t="shared" si="3"/>
        <v>80</v>
      </c>
    </row>
    <row r="7" spans="1:9" x14ac:dyDescent="0.25">
      <c r="A7" s="10">
        <v>4</v>
      </c>
      <c r="B7" s="10">
        <v>5</v>
      </c>
      <c r="C7" s="10">
        <v>5</v>
      </c>
      <c r="D7" s="10">
        <v>4</v>
      </c>
      <c r="E7">
        <f t="shared" si="0"/>
        <v>4.5</v>
      </c>
      <c r="F7">
        <f t="shared" si="1"/>
        <v>3.5</v>
      </c>
      <c r="G7">
        <v>5</v>
      </c>
      <c r="H7">
        <f t="shared" si="2"/>
        <v>0.7</v>
      </c>
      <c r="I7" s="3">
        <f t="shared" si="3"/>
        <v>70</v>
      </c>
    </row>
    <row r="8" spans="1:9" x14ac:dyDescent="0.25">
      <c r="A8" s="9">
        <v>5</v>
      </c>
      <c r="B8" s="9">
        <v>5</v>
      </c>
      <c r="C8" s="9">
        <v>5</v>
      </c>
      <c r="D8" s="9">
        <v>5</v>
      </c>
      <c r="E8">
        <f t="shared" si="0"/>
        <v>5</v>
      </c>
      <c r="F8">
        <f t="shared" si="1"/>
        <v>4</v>
      </c>
      <c r="G8">
        <v>5</v>
      </c>
      <c r="H8">
        <f t="shared" si="2"/>
        <v>0.8</v>
      </c>
      <c r="I8" s="3">
        <f t="shared" si="3"/>
        <v>80</v>
      </c>
    </row>
    <row r="9" spans="1:9" x14ac:dyDescent="0.25">
      <c r="A9" s="10">
        <v>4</v>
      </c>
      <c r="B9" s="10">
        <v>5</v>
      </c>
      <c r="C9" s="10">
        <v>5</v>
      </c>
      <c r="D9" s="10">
        <v>4</v>
      </c>
      <c r="E9">
        <f t="shared" si="0"/>
        <v>4.5</v>
      </c>
      <c r="F9">
        <f t="shared" si="1"/>
        <v>3.5</v>
      </c>
      <c r="G9">
        <v>5</v>
      </c>
      <c r="H9">
        <f t="shared" si="2"/>
        <v>0.7</v>
      </c>
      <c r="I9" s="3">
        <f t="shared" si="3"/>
        <v>70</v>
      </c>
    </row>
    <row r="10" spans="1:9" x14ac:dyDescent="0.25">
      <c r="A10" s="9">
        <v>5</v>
      </c>
      <c r="B10" s="9">
        <v>5</v>
      </c>
      <c r="C10" s="9">
        <v>5</v>
      </c>
      <c r="D10" s="9">
        <v>5</v>
      </c>
      <c r="E10">
        <f t="shared" si="0"/>
        <v>5</v>
      </c>
      <c r="F10">
        <f t="shared" si="1"/>
        <v>4</v>
      </c>
      <c r="G10">
        <v>5</v>
      </c>
      <c r="H10">
        <f t="shared" si="2"/>
        <v>0.8</v>
      </c>
      <c r="I10" s="3">
        <f t="shared" si="3"/>
        <v>80</v>
      </c>
    </row>
    <row r="11" spans="1:9" x14ac:dyDescent="0.25">
      <c r="A11" s="10">
        <v>5</v>
      </c>
      <c r="B11" s="10">
        <v>4</v>
      </c>
      <c r="C11" s="10">
        <v>4</v>
      </c>
      <c r="D11" s="10">
        <v>4</v>
      </c>
      <c r="E11">
        <f t="shared" si="0"/>
        <v>4.25</v>
      </c>
      <c r="F11">
        <f t="shared" si="1"/>
        <v>3.25</v>
      </c>
      <c r="G11">
        <v>5</v>
      </c>
      <c r="H11">
        <f t="shared" si="2"/>
        <v>0.65</v>
      </c>
      <c r="I11" s="3">
        <f t="shared" si="3"/>
        <v>65</v>
      </c>
    </row>
    <row r="12" spans="1:9" x14ac:dyDescent="0.25">
      <c r="A12" s="9">
        <v>5</v>
      </c>
      <c r="B12" s="9">
        <v>5</v>
      </c>
      <c r="C12" s="9">
        <v>5</v>
      </c>
      <c r="D12" s="9">
        <v>5</v>
      </c>
      <c r="E12">
        <f t="shared" si="0"/>
        <v>5</v>
      </c>
      <c r="F12">
        <f t="shared" si="1"/>
        <v>4</v>
      </c>
      <c r="G12">
        <v>5</v>
      </c>
      <c r="H12">
        <f t="shared" si="2"/>
        <v>0.8</v>
      </c>
      <c r="I12" s="3">
        <f t="shared" si="3"/>
        <v>80</v>
      </c>
    </row>
    <row r="13" spans="1:9" x14ac:dyDescent="0.25">
      <c r="A13" s="10">
        <v>4</v>
      </c>
      <c r="B13" s="10">
        <v>5</v>
      </c>
      <c r="C13" s="10">
        <v>5</v>
      </c>
      <c r="D13" s="10">
        <v>4</v>
      </c>
      <c r="E13">
        <f t="shared" si="0"/>
        <v>4.5</v>
      </c>
      <c r="F13">
        <f t="shared" si="1"/>
        <v>3.5</v>
      </c>
      <c r="G13">
        <v>5</v>
      </c>
      <c r="H13">
        <f t="shared" si="2"/>
        <v>0.7</v>
      </c>
      <c r="I13" s="3">
        <f t="shared" si="3"/>
        <v>70</v>
      </c>
    </row>
    <row r="14" spans="1:9" x14ac:dyDescent="0.25">
      <c r="A14" s="9">
        <v>5</v>
      </c>
      <c r="B14" s="9">
        <v>5</v>
      </c>
      <c r="C14" s="9">
        <v>6</v>
      </c>
      <c r="D14" s="9">
        <v>4</v>
      </c>
      <c r="E14">
        <f t="shared" si="0"/>
        <v>5</v>
      </c>
      <c r="F14">
        <f t="shared" si="1"/>
        <v>4</v>
      </c>
      <c r="G14">
        <v>5</v>
      </c>
      <c r="H14">
        <f t="shared" si="2"/>
        <v>0.8</v>
      </c>
      <c r="I14" s="3">
        <f t="shared" si="3"/>
        <v>80</v>
      </c>
    </row>
    <row r="15" spans="1:9" x14ac:dyDescent="0.25">
      <c r="A15" s="10">
        <v>5</v>
      </c>
      <c r="B15" s="10">
        <v>5</v>
      </c>
      <c r="C15" s="10">
        <v>5</v>
      </c>
      <c r="D15" s="10">
        <v>4</v>
      </c>
      <c r="E15">
        <f t="shared" si="0"/>
        <v>4.75</v>
      </c>
      <c r="F15">
        <f t="shared" si="1"/>
        <v>3.75</v>
      </c>
      <c r="G15">
        <v>5</v>
      </c>
      <c r="H15">
        <f t="shared" si="2"/>
        <v>0.75</v>
      </c>
      <c r="I15" s="3">
        <f t="shared" si="3"/>
        <v>75</v>
      </c>
    </row>
    <row r="16" spans="1:9" x14ac:dyDescent="0.25">
      <c r="A16" s="9">
        <v>5</v>
      </c>
      <c r="B16" s="9">
        <v>4</v>
      </c>
      <c r="C16" s="9">
        <v>4</v>
      </c>
      <c r="D16" s="9">
        <v>4</v>
      </c>
      <c r="E16">
        <f t="shared" si="0"/>
        <v>4.25</v>
      </c>
      <c r="F16">
        <f t="shared" si="1"/>
        <v>3.25</v>
      </c>
      <c r="G16">
        <v>5</v>
      </c>
      <c r="H16">
        <f t="shared" si="2"/>
        <v>0.65</v>
      </c>
      <c r="I16" s="3">
        <f t="shared" si="3"/>
        <v>65</v>
      </c>
    </row>
    <row r="17" spans="1:9" x14ac:dyDescent="0.25">
      <c r="A17" s="10">
        <v>4</v>
      </c>
      <c r="B17" s="10">
        <v>5</v>
      </c>
      <c r="C17" s="10">
        <v>5</v>
      </c>
      <c r="D17" s="10">
        <v>4</v>
      </c>
      <c r="E17">
        <f t="shared" si="0"/>
        <v>4.5</v>
      </c>
      <c r="F17">
        <f t="shared" si="1"/>
        <v>3.5</v>
      </c>
      <c r="G17">
        <v>5</v>
      </c>
      <c r="H17">
        <f t="shared" si="2"/>
        <v>0.7</v>
      </c>
      <c r="I17" s="3">
        <f t="shared" si="3"/>
        <v>70</v>
      </c>
    </row>
    <row r="18" spans="1:9" x14ac:dyDescent="0.25">
      <c r="A18" s="9">
        <v>5</v>
      </c>
      <c r="B18" s="9">
        <v>5</v>
      </c>
      <c r="C18" s="9">
        <v>5</v>
      </c>
      <c r="D18" s="9">
        <v>4</v>
      </c>
      <c r="E18">
        <f t="shared" si="0"/>
        <v>4.75</v>
      </c>
      <c r="F18">
        <f t="shared" si="1"/>
        <v>3.75</v>
      </c>
      <c r="G18">
        <v>5</v>
      </c>
      <c r="H18">
        <f t="shared" si="2"/>
        <v>0.75</v>
      </c>
      <c r="I18" s="3">
        <f t="shared" si="3"/>
        <v>75</v>
      </c>
    </row>
    <row r="19" spans="1:9" x14ac:dyDescent="0.25">
      <c r="A19" s="10">
        <v>4</v>
      </c>
      <c r="B19" s="10">
        <v>4</v>
      </c>
      <c r="C19" s="10">
        <v>3</v>
      </c>
      <c r="D19" s="10">
        <v>4</v>
      </c>
      <c r="E19">
        <f t="shared" si="0"/>
        <v>3.75</v>
      </c>
      <c r="F19">
        <f t="shared" si="1"/>
        <v>2.75</v>
      </c>
      <c r="G19">
        <v>5</v>
      </c>
      <c r="H19">
        <f t="shared" si="2"/>
        <v>0.55000000000000004</v>
      </c>
      <c r="I19" s="3">
        <f t="shared" si="3"/>
        <v>55.000000000000007</v>
      </c>
    </row>
    <row r="20" spans="1:9" x14ac:dyDescent="0.25">
      <c r="A20" s="9">
        <v>4</v>
      </c>
      <c r="B20" s="9">
        <v>6</v>
      </c>
      <c r="C20" s="9">
        <v>4</v>
      </c>
      <c r="D20" s="9">
        <v>5</v>
      </c>
      <c r="E20">
        <f t="shared" si="0"/>
        <v>4.75</v>
      </c>
      <c r="F20">
        <f t="shared" si="1"/>
        <v>3.75</v>
      </c>
      <c r="G20">
        <v>5</v>
      </c>
      <c r="H20">
        <f t="shared" si="2"/>
        <v>0.75</v>
      </c>
      <c r="I20" s="3">
        <f t="shared" si="3"/>
        <v>75</v>
      </c>
    </row>
    <row r="21" spans="1:9" x14ac:dyDescent="0.25">
      <c r="A21" s="10">
        <v>4</v>
      </c>
      <c r="B21" s="10">
        <v>6</v>
      </c>
      <c r="C21" s="10">
        <v>4</v>
      </c>
      <c r="D21" s="10">
        <v>5</v>
      </c>
      <c r="E21">
        <f t="shared" si="0"/>
        <v>4.75</v>
      </c>
      <c r="F21">
        <f t="shared" si="1"/>
        <v>3.75</v>
      </c>
      <c r="G21">
        <v>5</v>
      </c>
      <c r="H21">
        <f t="shared" si="2"/>
        <v>0.75</v>
      </c>
      <c r="I21" s="3">
        <f t="shared" si="3"/>
        <v>75</v>
      </c>
    </row>
    <row r="22" spans="1:9" x14ac:dyDescent="0.25">
      <c r="A22" s="9">
        <v>4</v>
      </c>
      <c r="B22" s="9">
        <v>5</v>
      </c>
      <c r="C22" s="9">
        <v>5</v>
      </c>
      <c r="D22" s="9">
        <v>4</v>
      </c>
      <c r="E22">
        <f t="shared" si="0"/>
        <v>4.5</v>
      </c>
      <c r="F22">
        <f t="shared" si="1"/>
        <v>3.5</v>
      </c>
      <c r="G22">
        <v>5</v>
      </c>
      <c r="H22">
        <f t="shared" si="2"/>
        <v>0.7</v>
      </c>
      <c r="I22" s="3">
        <f t="shared" si="3"/>
        <v>70</v>
      </c>
    </row>
    <row r="23" spans="1:9" x14ac:dyDescent="0.25">
      <c r="A23" s="10">
        <v>5</v>
      </c>
      <c r="B23" s="10">
        <v>5</v>
      </c>
      <c r="C23" s="10">
        <v>5</v>
      </c>
      <c r="D23" s="10">
        <v>4</v>
      </c>
      <c r="E23">
        <f t="shared" si="0"/>
        <v>4.75</v>
      </c>
      <c r="F23">
        <f t="shared" si="1"/>
        <v>3.75</v>
      </c>
      <c r="G23">
        <v>5</v>
      </c>
      <c r="H23">
        <f t="shared" si="2"/>
        <v>0.75</v>
      </c>
      <c r="I23" s="3">
        <f t="shared" si="3"/>
        <v>75</v>
      </c>
    </row>
    <row r="24" spans="1:9" x14ac:dyDescent="0.25">
      <c r="A24" s="9">
        <v>5</v>
      </c>
      <c r="B24" s="9">
        <v>4</v>
      </c>
      <c r="C24" s="9">
        <v>5</v>
      </c>
      <c r="D24" s="9">
        <v>5</v>
      </c>
      <c r="E24">
        <f t="shared" si="0"/>
        <v>4.75</v>
      </c>
      <c r="F24">
        <f t="shared" si="1"/>
        <v>3.75</v>
      </c>
      <c r="G24">
        <v>5</v>
      </c>
      <c r="H24">
        <f t="shared" si="2"/>
        <v>0.75</v>
      </c>
      <c r="I24" s="3">
        <f t="shared" si="3"/>
        <v>75</v>
      </c>
    </row>
    <row r="25" spans="1:9" x14ac:dyDescent="0.25">
      <c r="A25" s="10">
        <v>6</v>
      </c>
      <c r="B25" s="10">
        <v>5</v>
      </c>
      <c r="C25" s="10">
        <v>5</v>
      </c>
      <c r="D25" s="10">
        <v>6</v>
      </c>
      <c r="E25">
        <f t="shared" si="0"/>
        <v>5.5</v>
      </c>
      <c r="F25">
        <f t="shared" si="1"/>
        <v>4.5</v>
      </c>
      <c r="G25">
        <v>5</v>
      </c>
      <c r="H25">
        <f t="shared" si="2"/>
        <v>0.9</v>
      </c>
      <c r="I25" s="3">
        <f t="shared" si="3"/>
        <v>90</v>
      </c>
    </row>
    <row r="26" spans="1:9" x14ac:dyDescent="0.25">
      <c r="A26" s="9">
        <v>4</v>
      </c>
      <c r="B26" s="9">
        <v>5</v>
      </c>
      <c r="C26" s="9">
        <v>4</v>
      </c>
      <c r="D26" s="9">
        <v>5</v>
      </c>
      <c r="E26">
        <f t="shared" si="0"/>
        <v>4.5</v>
      </c>
      <c r="F26">
        <f t="shared" si="1"/>
        <v>3.5</v>
      </c>
      <c r="G26">
        <v>5</v>
      </c>
      <c r="H26">
        <f t="shared" si="2"/>
        <v>0.7</v>
      </c>
      <c r="I26" s="3">
        <f t="shared" si="3"/>
        <v>70</v>
      </c>
    </row>
    <row r="27" spans="1:9" x14ac:dyDescent="0.25">
      <c r="A27" s="10">
        <v>4</v>
      </c>
      <c r="B27" s="10">
        <v>5</v>
      </c>
      <c r="C27" s="10">
        <v>4</v>
      </c>
      <c r="D27" s="10">
        <v>5</v>
      </c>
      <c r="E27">
        <f t="shared" si="0"/>
        <v>4.5</v>
      </c>
      <c r="F27">
        <f t="shared" si="1"/>
        <v>3.5</v>
      </c>
      <c r="G27">
        <v>5</v>
      </c>
      <c r="H27">
        <f t="shared" si="2"/>
        <v>0.7</v>
      </c>
      <c r="I27" s="3">
        <f t="shared" si="3"/>
        <v>70</v>
      </c>
    </row>
    <row r="28" spans="1:9" x14ac:dyDescent="0.25">
      <c r="A28" s="9">
        <v>5</v>
      </c>
      <c r="B28" s="9">
        <v>5</v>
      </c>
      <c r="C28" s="9">
        <v>4</v>
      </c>
      <c r="D28" s="9">
        <v>5</v>
      </c>
      <c r="E28">
        <f t="shared" si="0"/>
        <v>4.75</v>
      </c>
      <c r="F28">
        <f t="shared" si="1"/>
        <v>3.75</v>
      </c>
      <c r="G28">
        <v>5</v>
      </c>
      <c r="H28">
        <f t="shared" si="2"/>
        <v>0.75</v>
      </c>
      <c r="I28" s="3">
        <f t="shared" si="3"/>
        <v>75</v>
      </c>
    </row>
    <row r="29" spans="1:9" x14ac:dyDescent="0.25">
      <c r="A29" s="10">
        <v>6</v>
      </c>
      <c r="B29" s="10">
        <v>5</v>
      </c>
      <c r="C29" s="10">
        <v>5</v>
      </c>
      <c r="D29" s="10">
        <v>5</v>
      </c>
      <c r="E29">
        <f t="shared" si="0"/>
        <v>5.25</v>
      </c>
      <c r="F29">
        <f t="shared" si="1"/>
        <v>4.25</v>
      </c>
      <c r="G29">
        <v>5</v>
      </c>
      <c r="H29">
        <f t="shared" si="2"/>
        <v>0.85</v>
      </c>
      <c r="I29" s="3">
        <f t="shared" si="3"/>
        <v>85</v>
      </c>
    </row>
    <row r="30" spans="1:9" x14ac:dyDescent="0.25">
      <c r="A30" s="9">
        <v>4</v>
      </c>
      <c r="B30" s="9">
        <v>3</v>
      </c>
      <c r="C30" s="9">
        <v>3</v>
      </c>
      <c r="D30" s="9">
        <v>5</v>
      </c>
      <c r="E30">
        <f t="shared" si="0"/>
        <v>3.75</v>
      </c>
      <c r="F30">
        <f t="shared" si="1"/>
        <v>2.75</v>
      </c>
      <c r="G30">
        <v>5</v>
      </c>
      <c r="H30">
        <f t="shared" si="2"/>
        <v>0.55000000000000004</v>
      </c>
      <c r="I30" s="3">
        <f t="shared" si="3"/>
        <v>55.000000000000007</v>
      </c>
    </row>
    <row r="31" spans="1:9" x14ac:dyDescent="0.25">
      <c r="A31" s="10">
        <v>3</v>
      </c>
      <c r="B31" s="10">
        <v>2</v>
      </c>
      <c r="C31" s="10">
        <v>4</v>
      </c>
      <c r="D31" s="10">
        <v>3</v>
      </c>
      <c r="E31">
        <f t="shared" si="0"/>
        <v>3</v>
      </c>
      <c r="F31">
        <f t="shared" si="1"/>
        <v>2</v>
      </c>
      <c r="G31">
        <v>5</v>
      </c>
      <c r="H31">
        <f t="shared" si="2"/>
        <v>0.4</v>
      </c>
      <c r="I31" s="3">
        <f t="shared" si="3"/>
        <v>40</v>
      </c>
    </row>
    <row r="32" spans="1:9" x14ac:dyDescent="0.25">
      <c r="A32" s="9">
        <v>6</v>
      </c>
      <c r="B32" s="9">
        <v>4</v>
      </c>
      <c r="C32" s="9">
        <v>4</v>
      </c>
      <c r="D32" s="9">
        <v>5</v>
      </c>
      <c r="E32">
        <f t="shared" si="0"/>
        <v>4.75</v>
      </c>
      <c r="F32">
        <f t="shared" si="1"/>
        <v>3.75</v>
      </c>
      <c r="G32">
        <v>5</v>
      </c>
      <c r="H32">
        <f t="shared" si="2"/>
        <v>0.75</v>
      </c>
      <c r="I32" s="3">
        <f t="shared" si="3"/>
        <v>75</v>
      </c>
    </row>
    <row r="33" spans="1:9" x14ac:dyDescent="0.25">
      <c r="A33" s="10">
        <v>3</v>
      </c>
      <c r="B33" s="10">
        <v>4</v>
      </c>
      <c r="C33" s="10">
        <v>4</v>
      </c>
      <c r="D33" s="10">
        <v>5</v>
      </c>
      <c r="E33">
        <f t="shared" si="0"/>
        <v>4</v>
      </c>
      <c r="F33">
        <f t="shared" si="1"/>
        <v>3</v>
      </c>
      <c r="G33">
        <v>5</v>
      </c>
      <c r="H33">
        <f t="shared" si="2"/>
        <v>0.6</v>
      </c>
      <c r="I33" s="3">
        <f t="shared" si="3"/>
        <v>60</v>
      </c>
    </row>
    <row r="34" spans="1:9" x14ac:dyDescent="0.25">
      <c r="A34" s="9">
        <v>3</v>
      </c>
      <c r="B34" s="9">
        <v>4</v>
      </c>
      <c r="C34" s="9">
        <v>4</v>
      </c>
      <c r="D34" s="9">
        <v>5</v>
      </c>
      <c r="E34">
        <f t="shared" si="0"/>
        <v>4</v>
      </c>
      <c r="F34">
        <f t="shared" si="1"/>
        <v>3</v>
      </c>
      <c r="G34">
        <v>5</v>
      </c>
      <c r="H34">
        <f t="shared" si="2"/>
        <v>0.6</v>
      </c>
      <c r="I34" s="3">
        <f t="shared" si="3"/>
        <v>60</v>
      </c>
    </row>
    <row r="35" spans="1:9" x14ac:dyDescent="0.25">
      <c r="A35" s="10">
        <v>5</v>
      </c>
      <c r="B35" s="10">
        <v>3</v>
      </c>
      <c r="C35" s="10">
        <v>4</v>
      </c>
      <c r="D35" s="10">
        <v>5</v>
      </c>
      <c r="E35">
        <f t="shared" si="0"/>
        <v>4.25</v>
      </c>
      <c r="F35">
        <f t="shared" si="1"/>
        <v>3.25</v>
      </c>
      <c r="G35">
        <v>5</v>
      </c>
      <c r="H35">
        <f t="shared" si="2"/>
        <v>0.65</v>
      </c>
      <c r="I35" s="3">
        <f t="shared" si="3"/>
        <v>65</v>
      </c>
    </row>
    <row r="36" spans="1:9" x14ac:dyDescent="0.25">
      <c r="A36" s="9">
        <v>3</v>
      </c>
      <c r="B36" s="9">
        <v>3</v>
      </c>
      <c r="C36" s="9">
        <v>3</v>
      </c>
      <c r="D36" s="9">
        <v>4</v>
      </c>
      <c r="E36">
        <f t="shared" si="0"/>
        <v>3.25</v>
      </c>
      <c r="F36">
        <f t="shared" si="1"/>
        <v>2.25</v>
      </c>
      <c r="G36">
        <v>5</v>
      </c>
      <c r="H36">
        <f t="shared" si="2"/>
        <v>0.45</v>
      </c>
      <c r="I36" s="3">
        <f t="shared" si="3"/>
        <v>45</v>
      </c>
    </row>
    <row r="37" spans="1:9" x14ac:dyDescent="0.25">
      <c r="A37" s="10">
        <v>4</v>
      </c>
      <c r="B37" s="10">
        <v>5</v>
      </c>
      <c r="C37" s="10">
        <v>4</v>
      </c>
      <c r="D37" s="10">
        <v>4</v>
      </c>
      <c r="E37">
        <f t="shared" si="0"/>
        <v>4.25</v>
      </c>
      <c r="F37">
        <f t="shared" si="1"/>
        <v>3.25</v>
      </c>
      <c r="G37">
        <v>5</v>
      </c>
      <c r="H37">
        <f t="shared" si="2"/>
        <v>0.65</v>
      </c>
      <c r="I37" s="3">
        <f t="shared" si="3"/>
        <v>65</v>
      </c>
    </row>
    <row r="38" spans="1:9" x14ac:dyDescent="0.25">
      <c r="A38" s="9">
        <v>5</v>
      </c>
      <c r="B38" s="9">
        <v>3</v>
      </c>
      <c r="C38" s="9">
        <v>4</v>
      </c>
      <c r="D38" s="9">
        <v>4</v>
      </c>
      <c r="E38">
        <f t="shared" si="0"/>
        <v>4</v>
      </c>
      <c r="F38">
        <f t="shared" si="1"/>
        <v>3</v>
      </c>
      <c r="G38">
        <v>5</v>
      </c>
      <c r="H38">
        <f t="shared" si="2"/>
        <v>0.6</v>
      </c>
      <c r="I38" s="3">
        <f t="shared" si="3"/>
        <v>60</v>
      </c>
    </row>
    <row r="39" spans="1:9" x14ac:dyDescent="0.25">
      <c r="A39" s="10">
        <v>6</v>
      </c>
      <c r="B39" s="10">
        <v>4</v>
      </c>
      <c r="C39" s="10">
        <v>4</v>
      </c>
      <c r="D39" s="10">
        <v>5</v>
      </c>
      <c r="E39">
        <f t="shared" si="0"/>
        <v>4.75</v>
      </c>
      <c r="F39">
        <f t="shared" si="1"/>
        <v>3.75</v>
      </c>
      <c r="G39">
        <v>5</v>
      </c>
      <c r="H39">
        <f t="shared" si="2"/>
        <v>0.75</v>
      </c>
      <c r="I39" s="3">
        <f t="shared" si="3"/>
        <v>75</v>
      </c>
    </row>
    <row r="40" spans="1:9" x14ac:dyDescent="0.25">
      <c r="A40" s="9">
        <v>5</v>
      </c>
      <c r="B40" s="9">
        <v>4</v>
      </c>
      <c r="C40" s="9">
        <v>5</v>
      </c>
      <c r="D40" s="9">
        <v>4</v>
      </c>
      <c r="E40">
        <f t="shared" si="0"/>
        <v>4.5</v>
      </c>
      <c r="F40">
        <f t="shared" si="1"/>
        <v>3.5</v>
      </c>
      <c r="G40">
        <v>5</v>
      </c>
      <c r="H40">
        <f t="shared" si="2"/>
        <v>0.7</v>
      </c>
      <c r="I40" s="3">
        <f t="shared" si="3"/>
        <v>70</v>
      </c>
    </row>
    <row r="41" spans="1:9" x14ac:dyDescent="0.25">
      <c r="A41" s="10">
        <v>4</v>
      </c>
      <c r="B41" s="10">
        <v>4</v>
      </c>
      <c r="C41" s="10">
        <v>5</v>
      </c>
      <c r="D41" s="10">
        <v>5</v>
      </c>
      <c r="E41">
        <f t="shared" si="0"/>
        <v>4.5</v>
      </c>
      <c r="F41">
        <f t="shared" si="1"/>
        <v>3.5</v>
      </c>
      <c r="G41">
        <v>5</v>
      </c>
      <c r="H41">
        <f t="shared" si="2"/>
        <v>0.7</v>
      </c>
      <c r="I41" s="3">
        <f t="shared" si="3"/>
        <v>70</v>
      </c>
    </row>
    <row r="42" spans="1:9" x14ac:dyDescent="0.25">
      <c r="A42" s="9">
        <v>4</v>
      </c>
      <c r="B42" s="9">
        <v>5</v>
      </c>
      <c r="C42" s="9">
        <v>5</v>
      </c>
      <c r="D42" s="9">
        <v>4</v>
      </c>
      <c r="E42">
        <f t="shared" si="0"/>
        <v>4.5</v>
      </c>
      <c r="F42">
        <f t="shared" si="1"/>
        <v>3.5</v>
      </c>
      <c r="G42">
        <v>5</v>
      </c>
      <c r="H42">
        <f t="shared" si="2"/>
        <v>0.7</v>
      </c>
      <c r="I42" s="3">
        <f t="shared" si="3"/>
        <v>70</v>
      </c>
    </row>
    <row r="43" spans="1:9" x14ac:dyDescent="0.25">
      <c r="A43" s="10">
        <v>4</v>
      </c>
      <c r="B43" s="10">
        <v>5</v>
      </c>
      <c r="C43" s="10">
        <v>5</v>
      </c>
      <c r="D43" s="10">
        <v>4</v>
      </c>
      <c r="E43">
        <f t="shared" si="0"/>
        <v>4.5</v>
      </c>
      <c r="F43">
        <f t="shared" si="1"/>
        <v>3.5</v>
      </c>
      <c r="G43">
        <v>5</v>
      </c>
      <c r="H43">
        <f t="shared" si="2"/>
        <v>0.7</v>
      </c>
      <c r="I43" s="3">
        <f t="shared" si="3"/>
        <v>70</v>
      </c>
    </row>
    <row r="44" spans="1:9" x14ac:dyDescent="0.25">
      <c r="A44" s="9">
        <v>4</v>
      </c>
      <c r="B44" s="9">
        <v>5</v>
      </c>
      <c r="C44" s="9">
        <v>5</v>
      </c>
      <c r="D44" s="9">
        <v>4</v>
      </c>
      <c r="E44">
        <f t="shared" si="0"/>
        <v>4.5</v>
      </c>
      <c r="F44">
        <f t="shared" si="1"/>
        <v>3.5</v>
      </c>
      <c r="G44">
        <v>5</v>
      </c>
      <c r="H44">
        <f t="shared" si="2"/>
        <v>0.7</v>
      </c>
      <c r="I44" s="3">
        <f t="shared" si="3"/>
        <v>70</v>
      </c>
    </row>
    <row r="45" spans="1:9" x14ac:dyDescent="0.25">
      <c r="A45" s="10">
        <v>4</v>
      </c>
      <c r="B45" s="10">
        <v>5</v>
      </c>
      <c r="C45" s="10">
        <v>5</v>
      </c>
      <c r="D45" s="10">
        <v>4</v>
      </c>
      <c r="E45">
        <f t="shared" si="0"/>
        <v>4.5</v>
      </c>
      <c r="F45">
        <f t="shared" si="1"/>
        <v>3.5</v>
      </c>
      <c r="G45">
        <v>5</v>
      </c>
      <c r="H45">
        <f t="shared" si="2"/>
        <v>0.7</v>
      </c>
      <c r="I45" s="3">
        <f t="shared" si="3"/>
        <v>70</v>
      </c>
    </row>
    <row r="46" spans="1:9" x14ac:dyDescent="0.25">
      <c r="A46" s="9">
        <v>4</v>
      </c>
      <c r="B46" s="9">
        <v>5</v>
      </c>
      <c r="C46" s="9">
        <v>5</v>
      </c>
      <c r="D46" s="9">
        <v>4</v>
      </c>
      <c r="E46">
        <f t="shared" si="0"/>
        <v>4.5</v>
      </c>
      <c r="F46">
        <f t="shared" si="1"/>
        <v>3.5</v>
      </c>
      <c r="G46">
        <v>5</v>
      </c>
      <c r="H46">
        <f t="shared" si="2"/>
        <v>0.7</v>
      </c>
      <c r="I46" s="3">
        <f t="shared" si="3"/>
        <v>70</v>
      </c>
    </row>
    <row r="47" spans="1:9" x14ac:dyDescent="0.25">
      <c r="A47" s="10">
        <v>4</v>
      </c>
      <c r="B47" s="10">
        <v>5</v>
      </c>
      <c r="C47" s="10">
        <v>5</v>
      </c>
      <c r="D47" s="10">
        <v>4</v>
      </c>
      <c r="E47">
        <f t="shared" si="0"/>
        <v>4.5</v>
      </c>
      <c r="F47">
        <f t="shared" si="1"/>
        <v>3.5</v>
      </c>
      <c r="G47">
        <v>5</v>
      </c>
      <c r="H47">
        <f t="shared" si="2"/>
        <v>0.7</v>
      </c>
      <c r="I47" s="3">
        <f t="shared" si="3"/>
        <v>70</v>
      </c>
    </row>
    <row r="48" spans="1:9" x14ac:dyDescent="0.25">
      <c r="A48" s="9">
        <v>5</v>
      </c>
      <c r="B48" s="9">
        <v>4</v>
      </c>
      <c r="C48" s="9">
        <v>4</v>
      </c>
      <c r="D48" s="9">
        <v>5</v>
      </c>
      <c r="E48">
        <f t="shared" si="0"/>
        <v>4.5</v>
      </c>
      <c r="F48">
        <f t="shared" si="1"/>
        <v>3.5</v>
      </c>
      <c r="G48">
        <v>5</v>
      </c>
      <c r="H48">
        <f t="shared" si="2"/>
        <v>0.7</v>
      </c>
      <c r="I48" s="3">
        <f t="shared" si="3"/>
        <v>70</v>
      </c>
    </row>
    <row r="49" spans="1:9" x14ac:dyDescent="0.25">
      <c r="A49" s="10">
        <v>4</v>
      </c>
      <c r="B49" s="10">
        <v>5</v>
      </c>
      <c r="C49" s="10">
        <v>5</v>
      </c>
      <c r="D49" s="10">
        <v>4</v>
      </c>
      <c r="E49">
        <f t="shared" si="0"/>
        <v>4.5</v>
      </c>
      <c r="F49">
        <f t="shared" si="1"/>
        <v>3.5</v>
      </c>
      <c r="G49">
        <v>5</v>
      </c>
      <c r="H49">
        <f t="shared" si="2"/>
        <v>0.7</v>
      </c>
      <c r="I49" s="3">
        <f t="shared" si="3"/>
        <v>70</v>
      </c>
    </row>
    <row r="50" spans="1:9" x14ac:dyDescent="0.25">
      <c r="A50" s="9">
        <v>3</v>
      </c>
      <c r="B50" s="9">
        <v>4</v>
      </c>
      <c r="C50" s="9">
        <v>4</v>
      </c>
      <c r="D50" s="9">
        <v>4</v>
      </c>
      <c r="E50">
        <f t="shared" si="0"/>
        <v>3.75</v>
      </c>
      <c r="F50">
        <f t="shared" si="1"/>
        <v>2.75</v>
      </c>
      <c r="G50">
        <v>5</v>
      </c>
      <c r="H50">
        <f t="shared" si="2"/>
        <v>0.55000000000000004</v>
      </c>
      <c r="I50" s="3">
        <f t="shared" si="3"/>
        <v>55.000000000000007</v>
      </c>
    </row>
    <row r="51" spans="1:9" x14ac:dyDescent="0.25">
      <c r="A51" s="10">
        <v>4</v>
      </c>
      <c r="B51" s="10">
        <v>5</v>
      </c>
      <c r="C51" s="10">
        <v>4</v>
      </c>
      <c r="D51" s="10">
        <v>5</v>
      </c>
      <c r="E51">
        <f t="shared" si="0"/>
        <v>4.5</v>
      </c>
      <c r="F51">
        <f t="shared" si="1"/>
        <v>3.5</v>
      </c>
      <c r="G51">
        <v>5</v>
      </c>
      <c r="H51">
        <f t="shared" si="2"/>
        <v>0.7</v>
      </c>
      <c r="I51" s="3">
        <f t="shared" si="3"/>
        <v>70</v>
      </c>
    </row>
    <row r="52" spans="1:9" x14ac:dyDescent="0.25">
      <c r="A52" s="9">
        <v>3</v>
      </c>
      <c r="B52" s="9">
        <v>4</v>
      </c>
      <c r="C52" s="9">
        <v>4</v>
      </c>
      <c r="D52" s="9">
        <v>5</v>
      </c>
      <c r="E52">
        <f t="shared" si="0"/>
        <v>4</v>
      </c>
      <c r="F52">
        <f t="shared" si="1"/>
        <v>3</v>
      </c>
      <c r="G52">
        <v>5</v>
      </c>
      <c r="H52">
        <f t="shared" si="2"/>
        <v>0.6</v>
      </c>
      <c r="I52" s="3">
        <f t="shared" si="3"/>
        <v>60</v>
      </c>
    </row>
    <row r="53" spans="1:9" x14ac:dyDescent="0.25">
      <c r="A53" s="10">
        <v>5</v>
      </c>
      <c r="B53" s="10">
        <v>3</v>
      </c>
      <c r="C53" s="10">
        <v>2</v>
      </c>
      <c r="D53" s="10">
        <v>5</v>
      </c>
      <c r="E53">
        <f t="shared" si="0"/>
        <v>3.75</v>
      </c>
      <c r="F53">
        <f t="shared" si="1"/>
        <v>2.75</v>
      </c>
      <c r="G53">
        <v>5</v>
      </c>
      <c r="H53">
        <f t="shared" si="2"/>
        <v>0.55000000000000004</v>
      </c>
      <c r="I53" s="3">
        <f t="shared" si="3"/>
        <v>55.000000000000007</v>
      </c>
    </row>
    <row r="54" spans="1:9" x14ac:dyDescent="0.25">
      <c r="A54" s="9">
        <v>4</v>
      </c>
      <c r="B54" s="9">
        <v>4</v>
      </c>
      <c r="C54" s="9">
        <v>2</v>
      </c>
      <c r="D54" s="9">
        <v>3</v>
      </c>
      <c r="E54">
        <f t="shared" si="0"/>
        <v>3.25</v>
      </c>
      <c r="F54">
        <f t="shared" si="1"/>
        <v>2.25</v>
      </c>
      <c r="G54">
        <v>5</v>
      </c>
      <c r="H54">
        <f t="shared" si="2"/>
        <v>0.45</v>
      </c>
      <c r="I54" s="3">
        <f t="shared" si="3"/>
        <v>45</v>
      </c>
    </row>
    <row r="55" spans="1:9" x14ac:dyDescent="0.25">
      <c r="A55" s="10">
        <v>5</v>
      </c>
      <c r="B55" s="10">
        <v>3</v>
      </c>
      <c r="C55" s="10">
        <v>2</v>
      </c>
      <c r="D55" s="10">
        <v>5</v>
      </c>
      <c r="E55">
        <f t="shared" si="0"/>
        <v>3.75</v>
      </c>
      <c r="F55">
        <f t="shared" si="1"/>
        <v>2.75</v>
      </c>
      <c r="G55">
        <v>5</v>
      </c>
      <c r="H55">
        <f t="shared" si="2"/>
        <v>0.55000000000000004</v>
      </c>
      <c r="I55" s="3">
        <f t="shared" si="3"/>
        <v>55.000000000000007</v>
      </c>
    </row>
    <row r="56" spans="1:9" x14ac:dyDescent="0.25">
      <c r="A56" s="9">
        <v>4</v>
      </c>
      <c r="B56" s="9">
        <v>5</v>
      </c>
      <c r="C56" s="9">
        <v>4</v>
      </c>
      <c r="D56" s="9">
        <v>3</v>
      </c>
      <c r="E56">
        <f t="shared" si="0"/>
        <v>4</v>
      </c>
      <c r="F56">
        <f t="shared" si="1"/>
        <v>3</v>
      </c>
      <c r="G56">
        <v>5</v>
      </c>
      <c r="H56">
        <f t="shared" si="2"/>
        <v>0.6</v>
      </c>
      <c r="I56" s="3">
        <f t="shared" si="3"/>
        <v>60</v>
      </c>
    </row>
    <row r="57" spans="1:9" x14ac:dyDescent="0.25">
      <c r="A57" s="10">
        <v>5</v>
      </c>
      <c r="B57" s="10">
        <v>6</v>
      </c>
      <c r="C57" s="10">
        <v>5</v>
      </c>
      <c r="D57" s="10">
        <v>6</v>
      </c>
      <c r="E57">
        <f t="shared" si="0"/>
        <v>5.5</v>
      </c>
      <c r="F57">
        <f t="shared" si="1"/>
        <v>4.5</v>
      </c>
      <c r="G57">
        <v>5</v>
      </c>
      <c r="H57">
        <f t="shared" si="2"/>
        <v>0.9</v>
      </c>
      <c r="I57" s="3">
        <f t="shared" si="3"/>
        <v>90</v>
      </c>
    </row>
    <row r="58" spans="1:9" x14ac:dyDescent="0.25">
      <c r="A58" s="9">
        <v>3</v>
      </c>
      <c r="B58" s="9">
        <v>3</v>
      </c>
      <c r="C58" s="9">
        <v>5</v>
      </c>
      <c r="D58" s="9">
        <v>4</v>
      </c>
      <c r="E58">
        <f t="shared" si="0"/>
        <v>3.75</v>
      </c>
      <c r="F58">
        <f t="shared" si="1"/>
        <v>2.75</v>
      </c>
      <c r="G58">
        <v>5</v>
      </c>
      <c r="H58">
        <f t="shared" si="2"/>
        <v>0.55000000000000004</v>
      </c>
      <c r="I58" s="3">
        <f t="shared" si="3"/>
        <v>55.000000000000007</v>
      </c>
    </row>
    <row r="59" spans="1:9" x14ac:dyDescent="0.25">
      <c r="A59" s="10">
        <v>6</v>
      </c>
      <c r="B59" s="10">
        <v>4</v>
      </c>
      <c r="C59" s="10">
        <v>4</v>
      </c>
      <c r="D59" s="10">
        <v>4</v>
      </c>
      <c r="E59">
        <f t="shared" si="0"/>
        <v>4.5</v>
      </c>
      <c r="F59">
        <f t="shared" si="1"/>
        <v>3.5</v>
      </c>
      <c r="G59">
        <v>5</v>
      </c>
      <c r="H59">
        <f t="shared" si="2"/>
        <v>0.7</v>
      </c>
      <c r="I59" s="3">
        <f t="shared" si="3"/>
        <v>70</v>
      </c>
    </row>
    <row r="60" spans="1:9" x14ac:dyDescent="0.25">
      <c r="A60" s="9">
        <v>4</v>
      </c>
      <c r="B60" s="9">
        <v>5</v>
      </c>
      <c r="C60" s="9">
        <v>5</v>
      </c>
      <c r="D60" s="9">
        <v>4</v>
      </c>
      <c r="E60">
        <f t="shared" si="0"/>
        <v>4.5</v>
      </c>
      <c r="F60">
        <f t="shared" si="1"/>
        <v>3.5</v>
      </c>
      <c r="G60">
        <v>5</v>
      </c>
      <c r="H60">
        <f t="shared" si="2"/>
        <v>0.7</v>
      </c>
      <c r="I60" s="3">
        <f t="shared" si="3"/>
        <v>70</v>
      </c>
    </row>
    <row r="61" spans="1:9" x14ac:dyDescent="0.25">
      <c r="A61" s="10">
        <v>4</v>
      </c>
      <c r="B61" s="10">
        <v>5</v>
      </c>
      <c r="C61" s="10">
        <v>5</v>
      </c>
      <c r="D61" s="10">
        <v>3</v>
      </c>
      <c r="E61">
        <f t="shared" si="0"/>
        <v>4.25</v>
      </c>
      <c r="F61">
        <f t="shared" si="1"/>
        <v>3.25</v>
      </c>
      <c r="G61">
        <v>5</v>
      </c>
      <c r="H61">
        <f t="shared" si="2"/>
        <v>0.65</v>
      </c>
      <c r="I61" s="3">
        <f t="shared" si="3"/>
        <v>65</v>
      </c>
    </row>
    <row r="62" spans="1:9" x14ac:dyDescent="0.25">
      <c r="A62" s="9">
        <v>4</v>
      </c>
      <c r="B62" s="9">
        <v>5</v>
      </c>
      <c r="C62" s="9">
        <v>5</v>
      </c>
      <c r="D62" s="9">
        <v>4</v>
      </c>
      <c r="E62">
        <f t="shared" si="0"/>
        <v>4.5</v>
      </c>
      <c r="F62">
        <f t="shared" si="1"/>
        <v>3.5</v>
      </c>
      <c r="G62">
        <v>5</v>
      </c>
      <c r="H62">
        <f t="shared" si="2"/>
        <v>0.7</v>
      </c>
      <c r="I62" s="3">
        <f t="shared" si="3"/>
        <v>70</v>
      </c>
    </row>
    <row r="63" spans="1:9" x14ac:dyDescent="0.25">
      <c r="A63" s="10">
        <v>4</v>
      </c>
      <c r="B63" s="10">
        <v>3</v>
      </c>
      <c r="C63" s="10">
        <v>4</v>
      </c>
      <c r="D63" s="10">
        <v>3</v>
      </c>
      <c r="E63">
        <f t="shared" si="0"/>
        <v>3.5</v>
      </c>
      <c r="F63">
        <f t="shared" si="1"/>
        <v>2.5</v>
      </c>
      <c r="G63">
        <v>5</v>
      </c>
      <c r="H63">
        <f t="shared" si="2"/>
        <v>0.5</v>
      </c>
      <c r="I63" s="3">
        <f t="shared" si="3"/>
        <v>50</v>
      </c>
    </row>
    <row r="64" spans="1:9" x14ac:dyDescent="0.25">
      <c r="A64" s="9">
        <v>4</v>
      </c>
      <c r="B64" s="9">
        <v>4</v>
      </c>
      <c r="C64" s="9">
        <v>5</v>
      </c>
      <c r="D64" s="9">
        <v>4</v>
      </c>
      <c r="E64">
        <f t="shared" si="0"/>
        <v>4.25</v>
      </c>
      <c r="F64">
        <f t="shared" si="1"/>
        <v>3.25</v>
      </c>
      <c r="G64">
        <v>5</v>
      </c>
      <c r="H64">
        <f t="shared" si="2"/>
        <v>0.65</v>
      </c>
      <c r="I64" s="3">
        <f t="shared" si="3"/>
        <v>65</v>
      </c>
    </row>
    <row r="65" spans="1:9" x14ac:dyDescent="0.25">
      <c r="A65" s="10">
        <v>4</v>
      </c>
      <c r="B65" s="10">
        <v>4</v>
      </c>
      <c r="C65" s="10">
        <v>5</v>
      </c>
      <c r="D65" s="10">
        <v>4</v>
      </c>
      <c r="E65">
        <f t="shared" si="0"/>
        <v>4.25</v>
      </c>
      <c r="F65">
        <f t="shared" si="1"/>
        <v>3.25</v>
      </c>
      <c r="G65">
        <v>5</v>
      </c>
      <c r="H65">
        <f t="shared" si="2"/>
        <v>0.65</v>
      </c>
      <c r="I65" s="3">
        <f t="shared" si="3"/>
        <v>65</v>
      </c>
    </row>
    <row r="66" spans="1:9" x14ac:dyDescent="0.25">
      <c r="A66" s="9">
        <v>4</v>
      </c>
      <c r="B66" s="9">
        <v>3</v>
      </c>
      <c r="C66" s="9">
        <v>5</v>
      </c>
      <c r="D66" s="9">
        <v>3</v>
      </c>
      <c r="E66">
        <f t="shared" si="0"/>
        <v>3.75</v>
      </c>
      <c r="F66">
        <f t="shared" si="1"/>
        <v>2.75</v>
      </c>
      <c r="G66">
        <v>5</v>
      </c>
      <c r="H66">
        <f t="shared" si="2"/>
        <v>0.55000000000000004</v>
      </c>
      <c r="I66" s="3">
        <f t="shared" si="3"/>
        <v>55.000000000000007</v>
      </c>
    </row>
    <row r="67" spans="1:9" x14ac:dyDescent="0.25">
      <c r="A67" s="10">
        <v>3</v>
      </c>
      <c r="B67" s="10">
        <v>3</v>
      </c>
      <c r="C67" s="10">
        <v>4</v>
      </c>
      <c r="D67" s="10">
        <v>4</v>
      </c>
      <c r="E67">
        <f t="shared" ref="E67:E82" si="4">AVERAGE(A67:D67)</f>
        <v>3.5</v>
      </c>
      <c r="F67">
        <f t="shared" ref="F67:F82" si="5">E67-1</f>
        <v>2.5</v>
      </c>
      <c r="G67">
        <v>5</v>
      </c>
      <c r="H67">
        <f t="shared" ref="H67:H82" si="6">F67/G67</f>
        <v>0.5</v>
      </c>
      <c r="I67" s="3">
        <f t="shared" ref="I67:I82" si="7">H67*100</f>
        <v>50</v>
      </c>
    </row>
    <row r="68" spans="1:9" x14ac:dyDescent="0.25">
      <c r="A68" s="9">
        <v>3</v>
      </c>
      <c r="B68" s="9">
        <v>2</v>
      </c>
      <c r="C68" s="9">
        <v>3</v>
      </c>
      <c r="D68" s="9">
        <v>3</v>
      </c>
      <c r="E68">
        <f t="shared" si="4"/>
        <v>2.75</v>
      </c>
      <c r="F68">
        <f t="shared" si="5"/>
        <v>1.75</v>
      </c>
      <c r="G68">
        <v>5</v>
      </c>
      <c r="H68">
        <f t="shared" si="6"/>
        <v>0.35</v>
      </c>
      <c r="I68" s="3">
        <f t="shared" si="7"/>
        <v>35</v>
      </c>
    </row>
    <row r="69" spans="1:9" x14ac:dyDescent="0.25">
      <c r="A69" s="10">
        <v>4</v>
      </c>
      <c r="B69" s="10">
        <v>4</v>
      </c>
      <c r="C69" s="10">
        <v>3</v>
      </c>
      <c r="D69" s="10">
        <v>4</v>
      </c>
      <c r="E69">
        <f t="shared" si="4"/>
        <v>3.75</v>
      </c>
      <c r="F69">
        <f t="shared" si="5"/>
        <v>2.75</v>
      </c>
      <c r="G69">
        <v>5</v>
      </c>
      <c r="H69">
        <f t="shared" si="6"/>
        <v>0.55000000000000004</v>
      </c>
      <c r="I69" s="3">
        <f t="shared" si="7"/>
        <v>55.000000000000007</v>
      </c>
    </row>
    <row r="70" spans="1:9" x14ac:dyDescent="0.25">
      <c r="A70" s="9">
        <v>3</v>
      </c>
      <c r="B70" s="9">
        <v>3</v>
      </c>
      <c r="C70" s="9">
        <v>3</v>
      </c>
      <c r="D70" s="9">
        <v>3</v>
      </c>
      <c r="E70">
        <f t="shared" si="4"/>
        <v>3</v>
      </c>
      <c r="F70">
        <f t="shared" si="5"/>
        <v>2</v>
      </c>
      <c r="G70">
        <v>5</v>
      </c>
      <c r="H70">
        <f t="shared" si="6"/>
        <v>0.4</v>
      </c>
      <c r="I70" s="3">
        <f t="shared" si="7"/>
        <v>40</v>
      </c>
    </row>
    <row r="71" spans="1:9" x14ac:dyDescent="0.25">
      <c r="A71" s="10">
        <v>2</v>
      </c>
      <c r="B71" s="10">
        <v>3</v>
      </c>
      <c r="C71" s="10">
        <v>3</v>
      </c>
      <c r="D71" s="10">
        <v>3</v>
      </c>
      <c r="E71">
        <f t="shared" si="4"/>
        <v>2.75</v>
      </c>
      <c r="F71">
        <f t="shared" si="5"/>
        <v>1.75</v>
      </c>
      <c r="G71">
        <v>5</v>
      </c>
      <c r="H71">
        <f t="shared" si="6"/>
        <v>0.35</v>
      </c>
      <c r="I71" s="3">
        <f t="shared" si="7"/>
        <v>35</v>
      </c>
    </row>
    <row r="72" spans="1:9" x14ac:dyDescent="0.25">
      <c r="A72" s="9">
        <v>4</v>
      </c>
      <c r="B72" s="9">
        <v>5</v>
      </c>
      <c r="C72" s="9">
        <v>4</v>
      </c>
      <c r="D72" s="9">
        <v>5</v>
      </c>
      <c r="E72">
        <f t="shared" si="4"/>
        <v>4.5</v>
      </c>
      <c r="F72">
        <f t="shared" si="5"/>
        <v>3.5</v>
      </c>
      <c r="G72">
        <v>5</v>
      </c>
      <c r="H72">
        <f t="shared" si="6"/>
        <v>0.7</v>
      </c>
      <c r="I72" s="3">
        <f t="shared" si="7"/>
        <v>70</v>
      </c>
    </row>
    <row r="73" spans="1:9" x14ac:dyDescent="0.25">
      <c r="A73" s="10">
        <v>5</v>
      </c>
      <c r="B73" s="10">
        <v>5</v>
      </c>
      <c r="C73" s="10">
        <v>5</v>
      </c>
      <c r="D73" s="10">
        <v>4</v>
      </c>
      <c r="E73">
        <f t="shared" si="4"/>
        <v>4.75</v>
      </c>
      <c r="F73">
        <f t="shared" si="5"/>
        <v>3.75</v>
      </c>
      <c r="G73">
        <v>5</v>
      </c>
      <c r="H73">
        <f t="shared" si="6"/>
        <v>0.75</v>
      </c>
      <c r="I73" s="3">
        <f t="shared" si="7"/>
        <v>75</v>
      </c>
    </row>
    <row r="74" spans="1:9" x14ac:dyDescent="0.25">
      <c r="A74" s="9">
        <v>4</v>
      </c>
      <c r="B74" s="9">
        <v>5</v>
      </c>
      <c r="C74" s="9">
        <v>4</v>
      </c>
      <c r="D74" s="9">
        <v>4</v>
      </c>
      <c r="E74">
        <f t="shared" si="4"/>
        <v>4.25</v>
      </c>
      <c r="F74">
        <f t="shared" si="5"/>
        <v>3.25</v>
      </c>
      <c r="G74">
        <v>5</v>
      </c>
      <c r="H74">
        <f t="shared" si="6"/>
        <v>0.65</v>
      </c>
      <c r="I74" s="3">
        <f t="shared" si="7"/>
        <v>65</v>
      </c>
    </row>
    <row r="75" spans="1:9" x14ac:dyDescent="0.25">
      <c r="A75" s="10">
        <v>4</v>
      </c>
      <c r="B75" s="10">
        <v>4</v>
      </c>
      <c r="C75" s="10">
        <v>5</v>
      </c>
      <c r="D75" s="10">
        <v>4</v>
      </c>
      <c r="E75">
        <f t="shared" si="4"/>
        <v>4.25</v>
      </c>
      <c r="F75">
        <f t="shared" si="5"/>
        <v>3.25</v>
      </c>
      <c r="G75">
        <v>5</v>
      </c>
      <c r="H75">
        <f t="shared" si="6"/>
        <v>0.65</v>
      </c>
      <c r="I75" s="3">
        <f t="shared" si="7"/>
        <v>65</v>
      </c>
    </row>
    <row r="76" spans="1:9" x14ac:dyDescent="0.25">
      <c r="A76" s="9">
        <v>5</v>
      </c>
      <c r="B76" s="9">
        <v>5</v>
      </c>
      <c r="C76" s="9">
        <v>5</v>
      </c>
      <c r="D76" s="9">
        <v>5</v>
      </c>
      <c r="E76">
        <f t="shared" si="4"/>
        <v>5</v>
      </c>
      <c r="F76">
        <f t="shared" si="5"/>
        <v>4</v>
      </c>
      <c r="G76">
        <v>5</v>
      </c>
      <c r="H76">
        <f t="shared" si="6"/>
        <v>0.8</v>
      </c>
      <c r="I76" s="3">
        <f t="shared" si="7"/>
        <v>80</v>
      </c>
    </row>
    <row r="77" spans="1:9" x14ac:dyDescent="0.25">
      <c r="A77" s="10">
        <v>5</v>
      </c>
      <c r="B77" s="10">
        <v>5</v>
      </c>
      <c r="C77" s="10">
        <v>5</v>
      </c>
      <c r="D77" s="10">
        <v>4</v>
      </c>
      <c r="E77">
        <f t="shared" si="4"/>
        <v>4.75</v>
      </c>
      <c r="F77">
        <f t="shared" si="5"/>
        <v>3.75</v>
      </c>
      <c r="G77">
        <v>5</v>
      </c>
      <c r="H77">
        <f t="shared" si="6"/>
        <v>0.75</v>
      </c>
      <c r="I77" s="3">
        <f t="shared" si="7"/>
        <v>75</v>
      </c>
    </row>
    <row r="78" spans="1:9" x14ac:dyDescent="0.25">
      <c r="A78" s="9">
        <v>5</v>
      </c>
      <c r="B78" s="9">
        <v>5</v>
      </c>
      <c r="C78" s="9">
        <v>5</v>
      </c>
      <c r="D78" s="9">
        <v>5</v>
      </c>
      <c r="E78">
        <f t="shared" si="4"/>
        <v>5</v>
      </c>
      <c r="F78">
        <f t="shared" si="5"/>
        <v>4</v>
      </c>
      <c r="G78">
        <v>5</v>
      </c>
      <c r="H78">
        <f t="shared" si="6"/>
        <v>0.8</v>
      </c>
      <c r="I78" s="3">
        <f t="shared" si="7"/>
        <v>80</v>
      </c>
    </row>
    <row r="79" spans="1:9" x14ac:dyDescent="0.25">
      <c r="A79" s="10">
        <v>5</v>
      </c>
      <c r="B79" s="10">
        <v>5</v>
      </c>
      <c r="C79" s="10">
        <v>5</v>
      </c>
      <c r="D79" s="10">
        <v>5</v>
      </c>
      <c r="E79">
        <f t="shared" si="4"/>
        <v>5</v>
      </c>
      <c r="F79">
        <f t="shared" si="5"/>
        <v>4</v>
      </c>
      <c r="G79">
        <v>5</v>
      </c>
      <c r="H79">
        <f t="shared" si="6"/>
        <v>0.8</v>
      </c>
      <c r="I79" s="3">
        <f t="shared" si="7"/>
        <v>80</v>
      </c>
    </row>
    <row r="80" spans="1:9" x14ac:dyDescent="0.25">
      <c r="A80" s="9">
        <v>4</v>
      </c>
      <c r="B80" s="9">
        <v>5</v>
      </c>
      <c r="C80" s="9">
        <v>5</v>
      </c>
      <c r="D80" s="9">
        <v>4</v>
      </c>
      <c r="E80">
        <f t="shared" si="4"/>
        <v>4.5</v>
      </c>
      <c r="F80">
        <f t="shared" si="5"/>
        <v>3.5</v>
      </c>
      <c r="G80">
        <v>5</v>
      </c>
      <c r="H80">
        <f t="shared" si="6"/>
        <v>0.7</v>
      </c>
      <c r="I80" s="3">
        <f t="shared" si="7"/>
        <v>70</v>
      </c>
    </row>
    <row r="81" spans="1:9" x14ac:dyDescent="0.25">
      <c r="A81" s="10">
        <v>5</v>
      </c>
      <c r="B81" s="10">
        <v>5</v>
      </c>
      <c r="C81" s="10">
        <v>5</v>
      </c>
      <c r="D81" s="10">
        <v>5</v>
      </c>
      <c r="E81">
        <f t="shared" si="4"/>
        <v>5</v>
      </c>
      <c r="F81">
        <f t="shared" si="5"/>
        <v>4</v>
      </c>
      <c r="G81">
        <v>5</v>
      </c>
      <c r="H81">
        <f t="shared" si="6"/>
        <v>0.8</v>
      </c>
      <c r="I81" s="3">
        <f t="shared" si="7"/>
        <v>80</v>
      </c>
    </row>
    <row r="82" spans="1:9" x14ac:dyDescent="0.25">
      <c r="A82" s="11">
        <v>3</v>
      </c>
      <c r="B82" s="11">
        <v>4</v>
      </c>
      <c r="C82" s="11">
        <v>3</v>
      </c>
      <c r="D82" s="11">
        <v>4</v>
      </c>
      <c r="E82">
        <f t="shared" si="4"/>
        <v>3.5</v>
      </c>
      <c r="F82">
        <f t="shared" si="5"/>
        <v>2.5</v>
      </c>
      <c r="G82">
        <v>5</v>
      </c>
      <c r="H82">
        <f t="shared" si="6"/>
        <v>0.5</v>
      </c>
      <c r="I82" s="3">
        <f t="shared" si="7"/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8B16-8563-4E07-A685-7C673342501E}">
  <dimension ref="A1:H82"/>
  <sheetViews>
    <sheetView workbookViewId="0">
      <selection activeCell="H2" sqref="H2:H82"/>
    </sheetView>
  </sheetViews>
  <sheetFormatPr defaultRowHeight="15" x14ac:dyDescent="0.25"/>
  <cols>
    <col min="3" max="3" width="11.28515625" bestFit="1" customWidth="1"/>
    <col min="8" max="8" width="8.7109375" style="3"/>
  </cols>
  <sheetData>
    <row r="1" spans="1:8" x14ac:dyDescent="0.25">
      <c r="A1" s="1" t="s">
        <v>29</v>
      </c>
      <c r="B1" s="1" t="s">
        <v>30</v>
      </c>
      <c r="C1" s="1" t="s">
        <v>31</v>
      </c>
    </row>
    <row r="2" spans="1:8" x14ac:dyDescent="0.25">
      <c r="A2" s="9">
        <v>4</v>
      </c>
      <c r="B2" s="9">
        <v>5</v>
      </c>
      <c r="C2" s="9">
        <v>4</v>
      </c>
      <c r="D2">
        <f>AVERAGE(A2:C2)</f>
        <v>4.333333333333333</v>
      </c>
      <c r="E2">
        <f>D2-1</f>
        <v>3.333333333333333</v>
      </c>
      <c r="F2">
        <v>5</v>
      </c>
      <c r="G2">
        <f>E2/F2</f>
        <v>0.66666666666666663</v>
      </c>
      <c r="H2" s="6">
        <f>G2*100</f>
        <v>66.666666666666657</v>
      </c>
    </row>
    <row r="3" spans="1:8" x14ac:dyDescent="0.25">
      <c r="A3" s="10">
        <v>3</v>
      </c>
      <c r="B3" s="10">
        <v>5</v>
      </c>
      <c r="C3" s="10">
        <v>3</v>
      </c>
      <c r="D3">
        <f t="shared" ref="D3:D66" si="0">AVERAGE(A3:C3)</f>
        <v>3.6666666666666665</v>
      </c>
      <c r="E3">
        <f t="shared" ref="E3:E66" si="1">D3-1</f>
        <v>2.6666666666666665</v>
      </c>
      <c r="F3">
        <v>5</v>
      </c>
      <c r="G3">
        <f t="shared" ref="G3:G66" si="2">E3/F3</f>
        <v>0.53333333333333333</v>
      </c>
      <c r="H3" s="6">
        <f t="shared" ref="H3:H66" si="3">G3*100</f>
        <v>53.333333333333336</v>
      </c>
    </row>
    <row r="4" spans="1:8" x14ac:dyDescent="0.25">
      <c r="A4" s="9">
        <v>3</v>
      </c>
      <c r="B4" s="9">
        <v>5</v>
      </c>
      <c r="C4" s="9">
        <v>3</v>
      </c>
      <c r="D4">
        <f t="shared" si="0"/>
        <v>3.6666666666666665</v>
      </c>
      <c r="E4">
        <f t="shared" si="1"/>
        <v>2.6666666666666665</v>
      </c>
      <c r="F4">
        <v>5</v>
      </c>
      <c r="G4">
        <f t="shared" si="2"/>
        <v>0.53333333333333333</v>
      </c>
      <c r="H4" s="6">
        <f t="shared" si="3"/>
        <v>53.333333333333336</v>
      </c>
    </row>
    <row r="5" spans="1:8" x14ac:dyDescent="0.25">
      <c r="A5" s="10">
        <v>5</v>
      </c>
      <c r="B5" s="10">
        <v>5</v>
      </c>
      <c r="C5" s="10">
        <v>5</v>
      </c>
      <c r="D5">
        <f t="shared" si="0"/>
        <v>5</v>
      </c>
      <c r="E5">
        <f t="shared" si="1"/>
        <v>4</v>
      </c>
      <c r="F5">
        <v>5</v>
      </c>
      <c r="G5">
        <f t="shared" si="2"/>
        <v>0.8</v>
      </c>
      <c r="H5" s="6">
        <f t="shared" si="3"/>
        <v>80</v>
      </c>
    </row>
    <row r="6" spans="1:8" x14ac:dyDescent="0.25">
      <c r="A6" s="9">
        <v>5</v>
      </c>
      <c r="B6" s="9">
        <v>5</v>
      </c>
      <c r="C6" s="9">
        <v>5</v>
      </c>
      <c r="D6">
        <f t="shared" si="0"/>
        <v>5</v>
      </c>
      <c r="E6">
        <f t="shared" si="1"/>
        <v>4</v>
      </c>
      <c r="F6">
        <v>5</v>
      </c>
      <c r="G6">
        <f t="shared" si="2"/>
        <v>0.8</v>
      </c>
      <c r="H6" s="6">
        <f t="shared" si="3"/>
        <v>80</v>
      </c>
    </row>
    <row r="7" spans="1:8" x14ac:dyDescent="0.25">
      <c r="A7" s="10">
        <v>3</v>
      </c>
      <c r="B7" s="10">
        <v>5</v>
      </c>
      <c r="C7" s="10">
        <v>3</v>
      </c>
      <c r="D7">
        <f t="shared" si="0"/>
        <v>3.6666666666666665</v>
      </c>
      <c r="E7">
        <f t="shared" si="1"/>
        <v>2.6666666666666665</v>
      </c>
      <c r="F7">
        <v>5</v>
      </c>
      <c r="G7">
        <f t="shared" si="2"/>
        <v>0.53333333333333333</v>
      </c>
      <c r="H7" s="6">
        <f t="shared" si="3"/>
        <v>53.333333333333336</v>
      </c>
    </row>
    <row r="8" spans="1:8" x14ac:dyDescent="0.25">
      <c r="A8" s="9">
        <v>4</v>
      </c>
      <c r="B8" s="9">
        <v>5</v>
      </c>
      <c r="C8" s="9">
        <v>4</v>
      </c>
      <c r="D8">
        <f t="shared" si="0"/>
        <v>4.333333333333333</v>
      </c>
      <c r="E8">
        <f t="shared" si="1"/>
        <v>3.333333333333333</v>
      </c>
      <c r="F8">
        <v>5</v>
      </c>
      <c r="G8">
        <f t="shared" si="2"/>
        <v>0.66666666666666663</v>
      </c>
      <c r="H8" s="6">
        <f t="shared" si="3"/>
        <v>66.666666666666657</v>
      </c>
    </row>
    <row r="9" spans="1:8" x14ac:dyDescent="0.25">
      <c r="A9" s="10">
        <v>3</v>
      </c>
      <c r="B9" s="10">
        <v>5</v>
      </c>
      <c r="C9" s="10">
        <v>3</v>
      </c>
      <c r="D9">
        <f t="shared" si="0"/>
        <v>3.6666666666666665</v>
      </c>
      <c r="E9">
        <f t="shared" si="1"/>
        <v>2.6666666666666665</v>
      </c>
      <c r="F9">
        <v>5</v>
      </c>
      <c r="G9">
        <f t="shared" si="2"/>
        <v>0.53333333333333333</v>
      </c>
      <c r="H9" s="6">
        <f t="shared" si="3"/>
        <v>53.333333333333336</v>
      </c>
    </row>
    <row r="10" spans="1:8" x14ac:dyDescent="0.25">
      <c r="A10" s="9">
        <v>4</v>
      </c>
      <c r="B10" s="9">
        <v>5</v>
      </c>
      <c r="C10" s="9">
        <v>4</v>
      </c>
      <c r="D10">
        <f t="shared" si="0"/>
        <v>4.333333333333333</v>
      </c>
      <c r="E10">
        <f t="shared" si="1"/>
        <v>3.333333333333333</v>
      </c>
      <c r="F10">
        <v>5</v>
      </c>
      <c r="G10">
        <f t="shared" si="2"/>
        <v>0.66666666666666663</v>
      </c>
      <c r="H10" s="6">
        <f t="shared" si="3"/>
        <v>66.666666666666657</v>
      </c>
    </row>
    <row r="11" spans="1:8" x14ac:dyDescent="0.25">
      <c r="A11" s="10">
        <v>5</v>
      </c>
      <c r="B11" s="10">
        <v>3</v>
      </c>
      <c r="C11" s="10">
        <v>3</v>
      </c>
      <c r="D11">
        <f t="shared" si="0"/>
        <v>3.6666666666666665</v>
      </c>
      <c r="E11">
        <f t="shared" si="1"/>
        <v>2.6666666666666665</v>
      </c>
      <c r="F11">
        <v>5</v>
      </c>
      <c r="G11">
        <f t="shared" si="2"/>
        <v>0.53333333333333333</v>
      </c>
      <c r="H11" s="6">
        <f t="shared" si="3"/>
        <v>53.333333333333336</v>
      </c>
    </row>
    <row r="12" spans="1:8" x14ac:dyDescent="0.25">
      <c r="A12" s="9">
        <v>4</v>
      </c>
      <c r="B12" s="9">
        <v>5</v>
      </c>
      <c r="C12" s="9">
        <v>4</v>
      </c>
      <c r="D12">
        <f t="shared" si="0"/>
        <v>4.333333333333333</v>
      </c>
      <c r="E12">
        <f t="shared" si="1"/>
        <v>3.333333333333333</v>
      </c>
      <c r="F12">
        <v>5</v>
      </c>
      <c r="G12">
        <f t="shared" si="2"/>
        <v>0.66666666666666663</v>
      </c>
      <c r="H12" s="6">
        <f t="shared" si="3"/>
        <v>66.666666666666657</v>
      </c>
    </row>
    <row r="13" spans="1:8" x14ac:dyDescent="0.25">
      <c r="A13" s="10">
        <v>3</v>
      </c>
      <c r="B13" s="10">
        <v>5</v>
      </c>
      <c r="C13" s="10">
        <v>3</v>
      </c>
      <c r="D13">
        <f t="shared" si="0"/>
        <v>3.6666666666666665</v>
      </c>
      <c r="E13">
        <f t="shared" si="1"/>
        <v>2.6666666666666665</v>
      </c>
      <c r="F13">
        <v>5</v>
      </c>
      <c r="G13">
        <f t="shared" si="2"/>
        <v>0.53333333333333333</v>
      </c>
      <c r="H13" s="6">
        <f t="shared" si="3"/>
        <v>53.333333333333336</v>
      </c>
    </row>
    <row r="14" spans="1:8" x14ac:dyDescent="0.25">
      <c r="A14" s="9">
        <v>4</v>
      </c>
      <c r="B14" s="9">
        <v>5</v>
      </c>
      <c r="C14" s="9">
        <v>4</v>
      </c>
      <c r="D14">
        <f t="shared" si="0"/>
        <v>4.333333333333333</v>
      </c>
      <c r="E14">
        <f t="shared" si="1"/>
        <v>3.333333333333333</v>
      </c>
      <c r="F14">
        <v>5</v>
      </c>
      <c r="G14">
        <f t="shared" si="2"/>
        <v>0.66666666666666663</v>
      </c>
      <c r="H14" s="6">
        <f t="shared" si="3"/>
        <v>66.666666666666657</v>
      </c>
    </row>
    <row r="15" spans="1:8" x14ac:dyDescent="0.25">
      <c r="A15" s="10">
        <v>4</v>
      </c>
      <c r="B15" s="10">
        <v>5</v>
      </c>
      <c r="C15" s="10">
        <v>4</v>
      </c>
      <c r="D15">
        <f t="shared" si="0"/>
        <v>4.333333333333333</v>
      </c>
      <c r="E15">
        <f t="shared" si="1"/>
        <v>3.333333333333333</v>
      </c>
      <c r="F15">
        <v>5</v>
      </c>
      <c r="G15">
        <f t="shared" si="2"/>
        <v>0.66666666666666663</v>
      </c>
      <c r="H15" s="6">
        <f t="shared" si="3"/>
        <v>66.666666666666657</v>
      </c>
    </row>
    <row r="16" spans="1:8" x14ac:dyDescent="0.25">
      <c r="A16" s="9">
        <v>3</v>
      </c>
      <c r="B16" s="9">
        <v>4</v>
      </c>
      <c r="C16" s="9">
        <v>3</v>
      </c>
      <c r="D16">
        <f t="shared" si="0"/>
        <v>3.3333333333333335</v>
      </c>
      <c r="E16">
        <f t="shared" si="1"/>
        <v>2.3333333333333335</v>
      </c>
      <c r="F16">
        <v>5</v>
      </c>
      <c r="G16">
        <f t="shared" si="2"/>
        <v>0.46666666666666667</v>
      </c>
      <c r="H16" s="6">
        <f t="shared" si="3"/>
        <v>46.666666666666664</v>
      </c>
    </row>
    <row r="17" spans="1:8" x14ac:dyDescent="0.25">
      <c r="A17" s="10">
        <v>3</v>
      </c>
      <c r="B17" s="10">
        <v>5</v>
      </c>
      <c r="C17" s="10">
        <v>3</v>
      </c>
      <c r="D17">
        <f t="shared" si="0"/>
        <v>3.6666666666666665</v>
      </c>
      <c r="E17">
        <f t="shared" si="1"/>
        <v>2.6666666666666665</v>
      </c>
      <c r="F17">
        <v>5</v>
      </c>
      <c r="G17">
        <f t="shared" si="2"/>
        <v>0.53333333333333333</v>
      </c>
      <c r="H17" s="6">
        <f t="shared" si="3"/>
        <v>53.333333333333336</v>
      </c>
    </row>
    <row r="18" spans="1:8" x14ac:dyDescent="0.25">
      <c r="A18" s="9">
        <v>4</v>
      </c>
      <c r="B18" s="9">
        <v>5</v>
      </c>
      <c r="C18" s="9">
        <v>4</v>
      </c>
      <c r="D18">
        <f t="shared" si="0"/>
        <v>4.333333333333333</v>
      </c>
      <c r="E18">
        <f t="shared" si="1"/>
        <v>3.333333333333333</v>
      </c>
      <c r="F18">
        <v>5</v>
      </c>
      <c r="G18">
        <f t="shared" si="2"/>
        <v>0.66666666666666663</v>
      </c>
      <c r="H18" s="6">
        <f t="shared" si="3"/>
        <v>66.666666666666657</v>
      </c>
    </row>
    <row r="19" spans="1:8" x14ac:dyDescent="0.25">
      <c r="A19" s="10">
        <v>3</v>
      </c>
      <c r="B19" s="10">
        <v>4</v>
      </c>
      <c r="C19" s="10">
        <v>5</v>
      </c>
      <c r="D19">
        <f t="shared" si="0"/>
        <v>4</v>
      </c>
      <c r="E19">
        <f t="shared" si="1"/>
        <v>3</v>
      </c>
      <c r="F19">
        <v>5</v>
      </c>
      <c r="G19">
        <f t="shared" si="2"/>
        <v>0.6</v>
      </c>
      <c r="H19" s="6">
        <f t="shared" si="3"/>
        <v>60</v>
      </c>
    </row>
    <row r="20" spans="1:8" x14ac:dyDescent="0.25">
      <c r="A20" s="9">
        <v>5</v>
      </c>
      <c r="B20" s="9">
        <v>4</v>
      </c>
      <c r="C20" s="9">
        <v>5</v>
      </c>
      <c r="D20">
        <f t="shared" si="0"/>
        <v>4.666666666666667</v>
      </c>
      <c r="E20">
        <f t="shared" si="1"/>
        <v>3.666666666666667</v>
      </c>
      <c r="F20">
        <v>5</v>
      </c>
      <c r="G20">
        <f t="shared" si="2"/>
        <v>0.73333333333333339</v>
      </c>
      <c r="H20" s="6">
        <f t="shared" si="3"/>
        <v>73.333333333333343</v>
      </c>
    </row>
    <row r="21" spans="1:8" x14ac:dyDescent="0.25">
      <c r="A21" s="10">
        <v>5</v>
      </c>
      <c r="B21" s="10">
        <v>4</v>
      </c>
      <c r="C21" s="10">
        <v>5</v>
      </c>
      <c r="D21">
        <f t="shared" si="0"/>
        <v>4.666666666666667</v>
      </c>
      <c r="E21">
        <f t="shared" si="1"/>
        <v>3.666666666666667</v>
      </c>
      <c r="F21">
        <v>5</v>
      </c>
      <c r="G21">
        <f t="shared" si="2"/>
        <v>0.73333333333333339</v>
      </c>
      <c r="H21" s="6">
        <f t="shared" si="3"/>
        <v>73.333333333333343</v>
      </c>
    </row>
    <row r="22" spans="1:8" x14ac:dyDescent="0.25">
      <c r="A22" s="9">
        <v>3</v>
      </c>
      <c r="B22" s="9">
        <v>5</v>
      </c>
      <c r="C22" s="9">
        <v>3</v>
      </c>
      <c r="D22">
        <f t="shared" si="0"/>
        <v>3.6666666666666665</v>
      </c>
      <c r="E22">
        <f t="shared" si="1"/>
        <v>2.6666666666666665</v>
      </c>
      <c r="F22">
        <v>5</v>
      </c>
      <c r="G22">
        <f t="shared" si="2"/>
        <v>0.53333333333333333</v>
      </c>
      <c r="H22" s="6">
        <f t="shared" si="3"/>
        <v>53.333333333333336</v>
      </c>
    </row>
    <row r="23" spans="1:8" x14ac:dyDescent="0.25">
      <c r="A23" s="10">
        <v>4</v>
      </c>
      <c r="B23" s="10">
        <v>5</v>
      </c>
      <c r="C23" s="10">
        <v>3</v>
      </c>
      <c r="D23">
        <f t="shared" si="0"/>
        <v>4</v>
      </c>
      <c r="E23">
        <f t="shared" si="1"/>
        <v>3</v>
      </c>
      <c r="F23">
        <v>5</v>
      </c>
      <c r="G23">
        <f t="shared" si="2"/>
        <v>0.6</v>
      </c>
      <c r="H23" s="6">
        <f t="shared" si="3"/>
        <v>60</v>
      </c>
    </row>
    <row r="24" spans="1:8" x14ac:dyDescent="0.25">
      <c r="A24" s="9">
        <v>3</v>
      </c>
      <c r="B24" s="9">
        <v>4</v>
      </c>
      <c r="C24" s="9">
        <v>3</v>
      </c>
      <c r="D24">
        <f t="shared" si="0"/>
        <v>3.3333333333333335</v>
      </c>
      <c r="E24">
        <f t="shared" si="1"/>
        <v>2.3333333333333335</v>
      </c>
      <c r="F24">
        <v>5</v>
      </c>
      <c r="G24">
        <f t="shared" si="2"/>
        <v>0.46666666666666667</v>
      </c>
      <c r="H24" s="6">
        <f t="shared" si="3"/>
        <v>46.666666666666664</v>
      </c>
    </row>
    <row r="25" spans="1:8" x14ac:dyDescent="0.25">
      <c r="A25" s="10">
        <v>4</v>
      </c>
      <c r="B25" s="10">
        <v>5</v>
      </c>
      <c r="C25" s="10">
        <v>4</v>
      </c>
      <c r="D25">
        <f t="shared" si="0"/>
        <v>4.333333333333333</v>
      </c>
      <c r="E25">
        <f t="shared" si="1"/>
        <v>3.333333333333333</v>
      </c>
      <c r="F25">
        <v>5</v>
      </c>
      <c r="G25">
        <f t="shared" si="2"/>
        <v>0.66666666666666663</v>
      </c>
      <c r="H25" s="6">
        <f t="shared" si="3"/>
        <v>66.666666666666657</v>
      </c>
    </row>
    <row r="26" spans="1:8" x14ac:dyDescent="0.25">
      <c r="A26" s="9">
        <v>4</v>
      </c>
      <c r="B26" s="9">
        <v>5</v>
      </c>
      <c r="C26" s="9">
        <v>3</v>
      </c>
      <c r="D26">
        <f t="shared" si="0"/>
        <v>4</v>
      </c>
      <c r="E26">
        <f t="shared" si="1"/>
        <v>3</v>
      </c>
      <c r="F26">
        <v>5</v>
      </c>
      <c r="G26">
        <f t="shared" si="2"/>
        <v>0.6</v>
      </c>
      <c r="H26" s="6">
        <f t="shared" si="3"/>
        <v>60</v>
      </c>
    </row>
    <row r="27" spans="1:8" x14ac:dyDescent="0.25">
      <c r="A27" s="10">
        <v>3</v>
      </c>
      <c r="B27" s="10">
        <v>5</v>
      </c>
      <c r="C27" s="10">
        <v>3</v>
      </c>
      <c r="D27">
        <f t="shared" si="0"/>
        <v>3.6666666666666665</v>
      </c>
      <c r="E27">
        <f t="shared" si="1"/>
        <v>2.6666666666666665</v>
      </c>
      <c r="F27">
        <v>5</v>
      </c>
      <c r="G27">
        <f t="shared" si="2"/>
        <v>0.53333333333333333</v>
      </c>
      <c r="H27" s="6">
        <f t="shared" si="3"/>
        <v>53.333333333333336</v>
      </c>
    </row>
    <row r="28" spans="1:8" x14ac:dyDescent="0.25">
      <c r="A28" s="9">
        <v>3</v>
      </c>
      <c r="B28" s="9">
        <v>4</v>
      </c>
      <c r="C28" s="9">
        <v>3</v>
      </c>
      <c r="D28">
        <f t="shared" si="0"/>
        <v>3.3333333333333335</v>
      </c>
      <c r="E28">
        <f t="shared" si="1"/>
        <v>2.3333333333333335</v>
      </c>
      <c r="F28">
        <v>5</v>
      </c>
      <c r="G28">
        <f t="shared" si="2"/>
        <v>0.46666666666666667</v>
      </c>
      <c r="H28" s="6">
        <f t="shared" si="3"/>
        <v>46.666666666666664</v>
      </c>
    </row>
    <row r="29" spans="1:8" x14ac:dyDescent="0.25">
      <c r="A29" s="10">
        <v>4</v>
      </c>
      <c r="B29" s="10">
        <v>5</v>
      </c>
      <c r="C29" s="10">
        <v>4</v>
      </c>
      <c r="D29">
        <f t="shared" si="0"/>
        <v>4.333333333333333</v>
      </c>
      <c r="E29">
        <f t="shared" si="1"/>
        <v>3.333333333333333</v>
      </c>
      <c r="F29">
        <v>5</v>
      </c>
      <c r="G29">
        <f t="shared" si="2"/>
        <v>0.66666666666666663</v>
      </c>
      <c r="H29" s="6">
        <f t="shared" si="3"/>
        <v>66.666666666666657</v>
      </c>
    </row>
    <row r="30" spans="1:8" x14ac:dyDescent="0.25">
      <c r="A30" s="9">
        <v>3</v>
      </c>
      <c r="B30" s="9">
        <v>3</v>
      </c>
      <c r="C30" s="9">
        <v>3</v>
      </c>
      <c r="D30">
        <f t="shared" si="0"/>
        <v>3</v>
      </c>
      <c r="E30">
        <f t="shared" si="1"/>
        <v>2</v>
      </c>
      <c r="F30">
        <v>5</v>
      </c>
      <c r="G30">
        <f t="shared" si="2"/>
        <v>0.4</v>
      </c>
      <c r="H30" s="6">
        <f t="shared" si="3"/>
        <v>40</v>
      </c>
    </row>
    <row r="31" spans="1:8" x14ac:dyDescent="0.25">
      <c r="A31" s="10">
        <v>3</v>
      </c>
      <c r="B31" s="10">
        <v>4</v>
      </c>
      <c r="C31" s="10">
        <v>4</v>
      </c>
      <c r="D31">
        <f t="shared" si="0"/>
        <v>3.6666666666666665</v>
      </c>
      <c r="E31">
        <f t="shared" si="1"/>
        <v>2.6666666666666665</v>
      </c>
      <c r="F31">
        <v>5</v>
      </c>
      <c r="G31">
        <f t="shared" si="2"/>
        <v>0.53333333333333333</v>
      </c>
      <c r="H31" s="6">
        <f t="shared" si="3"/>
        <v>53.333333333333336</v>
      </c>
    </row>
    <row r="32" spans="1:8" x14ac:dyDescent="0.25">
      <c r="A32" s="9">
        <v>4</v>
      </c>
      <c r="B32" s="9">
        <v>3</v>
      </c>
      <c r="C32" s="9">
        <v>3</v>
      </c>
      <c r="D32">
        <f t="shared" si="0"/>
        <v>3.3333333333333335</v>
      </c>
      <c r="E32">
        <f t="shared" si="1"/>
        <v>2.3333333333333335</v>
      </c>
      <c r="F32">
        <v>5</v>
      </c>
      <c r="G32">
        <f t="shared" si="2"/>
        <v>0.46666666666666667</v>
      </c>
      <c r="H32" s="6">
        <f t="shared" si="3"/>
        <v>46.666666666666664</v>
      </c>
    </row>
    <row r="33" spans="1:8" x14ac:dyDescent="0.25">
      <c r="A33" s="10">
        <v>3</v>
      </c>
      <c r="B33" s="10">
        <v>3</v>
      </c>
      <c r="C33" s="10">
        <v>3</v>
      </c>
      <c r="D33">
        <f t="shared" si="0"/>
        <v>3</v>
      </c>
      <c r="E33">
        <f t="shared" si="1"/>
        <v>2</v>
      </c>
      <c r="F33">
        <v>5</v>
      </c>
      <c r="G33">
        <f t="shared" si="2"/>
        <v>0.4</v>
      </c>
      <c r="H33" s="6">
        <f t="shared" si="3"/>
        <v>40</v>
      </c>
    </row>
    <row r="34" spans="1:8" x14ac:dyDescent="0.25">
      <c r="A34" s="9">
        <v>3</v>
      </c>
      <c r="B34" s="9">
        <v>6</v>
      </c>
      <c r="C34" s="9">
        <v>3</v>
      </c>
      <c r="D34">
        <f t="shared" si="0"/>
        <v>4</v>
      </c>
      <c r="E34">
        <f t="shared" si="1"/>
        <v>3</v>
      </c>
      <c r="F34">
        <v>5</v>
      </c>
      <c r="G34">
        <f t="shared" si="2"/>
        <v>0.6</v>
      </c>
      <c r="H34" s="6">
        <f t="shared" si="3"/>
        <v>60</v>
      </c>
    </row>
    <row r="35" spans="1:8" x14ac:dyDescent="0.25">
      <c r="A35" s="10">
        <v>3</v>
      </c>
      <c r="B35" s="10">
        <v>3</v>
      </c>
      <c r="C35" s="10">
        <v>3</v>
      </c>
      <c r="D35">
        <f t="shared" si="0"/>
        <v>3</v>
      </c>
      <c r="E35">
        <f t="shared" si="1"/>
        <v>2</v>
      </c>
      <c r="F35">
        <v>5</v>
      </c>
      <c r="G35">
        <f t="shared" si="2"/>
        <v>0.4</v>
      </c>
      <c r="H35" s="6">
        <f t="shared" si="3"/>
        <v>40</v>
      </c>
    </row>
    <row r="36" spans="1:8" x14ac:dyDescent="0.25">
      <c r="A36" s="9">
        <v>5</v>
      </c>
      <c r="B36" s="9">
        <v>4</v>
      </c>
      <c r="C36" s="9">
        <v>4</v>
      </c>
      <c r="D36">
        <f t="shared" si="0"/>
        <v>4.333333333333333</v>
      </c>
      <c r="E36">
        <f t="shared" si="1"/>
        <v>3.333333333333333</v>
      </c>
      <c r="F36">
        <v>5</v>
      </c>
      <c r="G36">
        <f t="shared" si="2"/>
        <v>0.66666666666666663</v>
      </c>
      <c r="H36" s="6">
        <f t="shared" si="3"/>
        <v>66.666666666666657</v>
      </c>
    </row>
    <row r="37" spans="1:8" x14ac:dyDescent="0.25">
      <c r="A37" s="10">
        <v>4</v>
      </c>
      <c r="B37" s="10">
        <v>5</v>
      </c>
      <c r="C37" s="10">
        <v>5</v>
      </c>
      <c r="D37">
        <f t="shared" si="0"/>
        <v>4.666666666666667</v>
      </c>
      <c r="E37">
        <f t="shared" si="1"/>
        <v>3.666666666666667</v>
      </c>
      <c r="F37">
        <v>5</v>
      </c>
      <c r="G37">
        <f t="shared" si="2"/>
        <v>0.73333333333333339</v>
      </c>
      <c r="H37" s="6">
        <f t="shared" si="3"/>
        <v>73.333333333333343</v>
      </c>
    </row>
    <row r="38" spans="1:8" x14ac:dyDescent="0.25">
      <c r="A38" s="9">
        <v>3</v>
      </c>
      <c r="B38" s="9">
        <v>3</v>
      </c>
      <c r="C38" s="9">
        <v>3</v>
      </c>
      <c r="D38">
        <f t="shared" si="0"/>
        <v>3</v>
      </c>
      <c r="E38">
        <f t="shared" si="1"/>
        <v>2</v>
      </c>
      <c r="F38">
        <v>5</v>
      </c>
      <c r="G38">
        <f t="shared" si="2"/>
        <v>0.4</v>
      </c>
      <c r="H38" s="6">
        <f t="shared" si="3"/>
        <v>40</v>
      </c>
    </row>
    <row r="39" spans="1:8" x14ac:dyDescent="0.25">
      <c r="A39" s="10">
        <v>4</v>
      </c>
      <c r="B39" s="10">
        <v>3</v>
      </c>
      <c r="C39" s="10">
        <v>3</v>
      </c>
      <c r="D39">
        <f t="shared" si="0"/>
        <v>3.3333333333333335</v>
      </c>
      <c r="E39">
        <f t="shared" si="1"/>
        <v>2.3333333333333335</v>
      </c>
      <c r="F39">
        <v>5</v>
      </c>
      <c r="G39">
        <f t="shared" si="2"/>
        <v>0.46666666666666667</v>
      </c>
      <c r="H39" s="6">
        <f t="shared" si="3"/>
        <v>46.666666666666664</v>
      </c>
    </row>
    <row r="40" spans="1:8" x14ac:dyDescent="0.25">
      <c r="A40" s="9">
        <v>4</v>
      </c>
      <c r="B40" s="9">
        <v>4</v>
      </c>
      <c r="C40" s="9">
        <v>3</v>
      </c>
      <c r="D40">
        <f t="shared" si="0"/>
        <v>3.6666666666666665</v>
      </c>
      <c r="E40">
        <f t="shared" si="1"/>
        <v>2.6666666666666665</v>
      </c>
      <c r="F40">
        <v>5</v>
      </c>
      <c r="G40">
        <f t="shared" si="2"/>
        <v>0.53333333333333333</v>
      </c>
      <c r="H40" s="6">
        <f t="shared" si="3"/>
        <v>53.333333333333336</v>
      </c>
    </row>
    <row r="41" spans="1:8" x14ac:dyDescent="0.25">
      <c r="A41" s="10">
        <v>4</v>
      </c>
      <c r="B41" s="10">
        <v>3</v>
      </c>
      <c r="C41" s="10">
        <v>3</v>
      </c>
      <c r="D41">
        <f t="shared" si="0"/>
        <v>3.3333333333333335</v>
      </c>
      <c r="E41">
        <f t="shared" si="1"/>
        <v>2.3333333333333335</v>
      </c>
      <c r="F41">
        <v>5</v>
      </c>
      <c r="G41">
        <f t="shared" si="2"/>
        <v>0.46666666666666667</v>
      </c>
      <c r="H41" s="6">
        <f t="shared" si="3"/>
        <v>46.666666666666664</v>
      </c>
    </row>
    <row r="42" spans="1:8" x14ac:dyDescent="0.25">
      <c r="A42" s="9">
        <v>4</v>
      </c>
      <c r="B42" s="9">
        <v>5</v>
      </c>
      <c r="C42" s="9">
        <v>4</v>
      </c>
      <c r="D42">
        <f t="shared" si="0"/>
        <v>4.333333333333333</v>
      </c>
      <c r="E42">
        <f t="shared" si="1"/>
        <v>3.333333333333333</v>
      </c>
      <c r="F42">
        <v>5</v>
      </c>
      <c r="G42">
        <f t="shared" si="2"/>
        <v>0.66666666666666663</v>
      </c>
      <c r="H42" s="6">
        <f t="shared" si="3"/>
        <v>66.666666666666657</v>
      </c>
    </row>
    <row r="43" spans="1:8" x14ac:dyDescent="0.25">
      <c r="A43" s="10">
        <v>3</v>
      </c>
      <c r="B43" s="10">
        <v>5</v>
      </c>
      <c r="C43" s="10">
        <v>3</v>
      </c>
      <c r="D43">
        <f t="shared" si="0"/>
        <v>3.6666666666666665</v>
      </c>
      <c r="E43">
        <f t="shared" si="1"/>
        <v>2.6666666666666665</v>
      </c>
      <c r="F43">
        <v>5</v>
      </c>
      <c r="G43">
        <f t="shared" si="2"/>
        <v>0.53333333333333333</v>
      </c>
      <c r="H43" s="6">
        <f t="shared" si="3"/>
        <v>53.333333333333336</v>
      </c>
    </row>
    <row r="44" spans="1:8" x14ac:dyDescent="0.25">
      <c r="A44" s="9">
        <v>3</v>
      </c>
      <c r="B44" s="9">
        <v>5</v>
      </c>
      <c r="C44" s="9">
        <v>3</v>
      </c>
      <c r="D44">
        <f t="shared" si="0"/>
        <v>3.6666666666666665</v>
      </c>
      <c r="E44">
        <f t="shared" si="1"/>
        <v>2.6666666666666665</v>
      </c>
      <c r="F44">
        <v>5</v>
      </c>
      <c r="G44">
        <f t="shared" si="2"/>
        <v>0.53333333333333333</v>
      </c>
      <c r="H44" s="6">
        <f t="shared" si="3"/>
        <v>53.333333333333336</v>
      </c>
    </row>
    <row r="45" spans="1:8" x14ac:dyDescent="0.25">
      <c r="A45" s="10">
        <v>3</v>
      </c>
      <c r="B45" s="10">
        <v>5</v>
      </c>
      <c r="C45" s="10">
        <v>3</v>
      </c>
      <c r="D45">
        <f t="shared" si="0"/>
        <v>3.6666666666666665</v>
      </c>
      <c r="E45">
        <f t="shared" si="1"/>
        <v>2.6666666666666665</v>
      </c>
      <c r="F45">
        <v>5</v>
      </c>
      <c r="G45">
        <f t="shared" si="2"/>
        <v>0.53333333333333333</v>
      </c>
      <c r="H45" s="6">
        <f t="shared" si="3"/>
        <v>53.333333333333336</v>
      </c>
    </row>
    <row r="46" spans="1:8" x14ac:dyDescent="0.25">
      <c r="A46" s="9">
        <v>3</v>
      </c>
      <c r="B46" s="9">
        <v>5</v>
      </c>
      <c r="C46" s="9">
        <v>3</v>
      </c>
      <c r="D46">
        <f t="shared" si="0"/>
        <v>3.6666666666666665</v>
      </c>
      <c r="E46">
        <f t="shared" si="1"/>
        <v>2.6666666666666665</v>
      </c>
      <c r="F46">
        <v>5</v>
      </c>
      <c r="G46">
        <f t="shared" si="2"/>
        <v>0.53333333333333333</v>
      </c>
      <c r="H46" s="6">
        <f t="shared" si="3"/>
        <v>53.333333333333336</v>
      </c>
    </row>
    <row r="47" spans="1:8" x14ac:dyDescent="0.25">
      <c r="A47" s="10">
        <v>3</v>
      </c>
      <c r="B47" s="10">
        <v>4</v>
      </c>
      <c r="C47" s="10">
        <v>3</v>
      </c>
      <c r="D47">
        <f t="shared" si="0"/>
        <v>3.3333333333333335</v>
      </c>
      <c r="E47">
        <f t="shared" si="1"/>
        <v>2.3333333333333335</v>
      </c>
      <c r="F47">
        <v>5</v>
      </c>
      <c r="G47">
        <f t="shared" si="2"/>
        <v>0.46666666666666667</v>
      </c>
      <c r="H47" s="6">
        <f t="shared" si="3"/>
        <v>46.666666666666664</v>
      </c>
    </row>
    <row r="48" spans="1:8" x14ac:dyDescent="0.25">
      <c r="A48" s="9">
        <v>5</v>
      </c>
      <c r="B48" s="9">
        <v>5</v>
      </c>
      <c r="C48" s="9">
        <v>4</v>
      </c>
      <c r="D48">
        <f t="shared" si="0"/>
        <v>4.666666666666667</v>
      </c>
      <c r="E48">
        <f t="shared" si="1"/>
        <v>3.666666666666667</v>
      </c>
      <c r="F48">
        <v>5</v>
      </c>
      <c r="G48">
        <f t="shared" si="2"/>
        <v>0.73333333333333339</v>
      </c>
      <c r="H48" s="6">
        <f t="shared" si="3"/>
        <v>73.333333333333343</v>
      </c>
    </row>
    <row r="49" spans="1:8" x14ac:dyDescent="0.25">
      <c r="A49" s="10">
        <v>3</v>
      </c>
      <c r="B49" s="10">
        <v>5</v>
      </c>
      <c r="C49" s="10">
        <v>3</v>
      </c>
      <c r="D49">
        <f t="shared" si="0"/>
        <v>3.6666666666666665</v>
      </c>
      <c r="E49">
        <f t="shared" si="1"/>
        <v>2.6666666666666665</v>
      </c>
      <c r="F49">
        <v>5</v>
      </c>
      <c r="G49">
        <f t="shared" si="2"/>
        <v>0.53333333333333333</v>
      </c>
      <c r="H49" s="6">
        <f t="shared" si="3"/>
        <v>53.333333333333336</v>
      </c>
    </row>
    <row r="50" spans="1:8" x14ac:dyDescent="0.25">
      <c r="A50" s="9">
        <v>3</v>
      </c>
      <c r="B50" s="9">
        <v>5</v>
      </c>
      <c r="C50" s="9">
        <v>3</v>
      </c>
      <c r="D50">
        <f t="shared" si="0"/>
        <v>3.6666666666666665</v>
      </c>
      <c r="E50">
        <f t="shared" si="1"/>
        <v>2.6666666666666665</v>
      </c>
      <c r="F50">
        <v>5</v>
      </c>
      <c r="G50">
        <f t="shared" si="2"/>
        <v>0.53333333333333333</v>
      </c>
      <c r="H50" s="6">
        <f t="shared" si="3"/>
        <v>53.333333333333336</v>
      </c>
    </row>
    <row r="51" spans="1:8" x14ac:dyDescent="0.25">
      <c r="A51" s="10">
        <v>3</v>
      </c>
      <c r="B51" s="10">
        <v>5</v>
      </c>
      <c r="C51" s="10">
        <v>3</v>
      </c>
      <c r="D51">
        <f t="shared" si="0"/>
        <v>3.6666666666666665</v>
      </c>
      <c r="E51">
        <f t="shared" si="1"/>
        <v>2.6666666666666665</v>
      </c>
      <c r="F51">
        <v>5</v>
      </c>
      <c r="G51">
        <f t="shared" si="2"/>
        <v>0.53333333333333333</v>
      </c>
      <c r="H51" s="6">
        <f t="shared" si="3"/>
        <v>53.333333333333336</v>
      </c>
    </row>
    <row r="52" spans="1:8" x14ac:dyDescent="0.25">
      <c r="A52" s="9">
        <v>3</v>
      </c>
      <c r="B52" s="9">
        <v>5</v>
      </c>
      <c r="C52" s="9">
        <v>3</v>
      </c>
      <c r="D52">
        <f t="shared" si="0"/>
        <v>3.6666666666666665</v>
      </c>
      <c r="E52">
        <f t="shared" si="1"/>
        <v>2.6666666666666665</v>
      </c>
      <c r="F52">
        <v>5</v>
      </c>
      <c r="G52">
        <f t="shared" si="2"/>
        <v>0.53333333333333333</v>
      </c>
      <c r="H52" s="6">
        <f t="shared" si="3"/>
        <v>53.333333333333336</v>
      </c>
    </row>
    <row r="53" spans="1:8" x14ac:dyDescent="0.25">
      <c r="A53" s="10">
        <v>3</v>
      </c>
      <c r="B53" s="10">
        <v>3</v>
      </c>
      <c r="C53" s="10">
        <v>3</v>
      </c>
      <c r="D53">
        <f t="shared" si="0"/>
        <v>3</v>
      </c>
      <c r="E53">
        <f t="shared" si="1"/>
        <v>2</v>
      </c>
      <c r="F53">
        <v>5</v>
      </c>
      <c r="G53">
        <f t="shared" si="2"/>
        <v>0.4</v>
      </c>
      <c r="H53" s="6">
        <f t="shared" si="3"/>
        <v>40</v>
      </c>
    </row>
    <row r="54" spans="1:8" x14ac:dyDescent="0.25">
      <c r="A54" s="9">
        <v>3</v>
      </c>
      <c r="B54" s="9">
        <v>5</v>
      </c>
      <c r="C54" s="9">
        <v>5</v>
      </c>
      <c r="D54">
        <f t="shared" si="0"/>
        <v>4.333333333333333</v>
      </c>
      <c r="E54">
        <f t="shared" si="1"/>
        <v>3.333333333333333</v>
      </c>
      <c r="F54">
        <v>5</v>
      </c>
      <c r="G54">
        <f t="shared" si="2"/>
        <v>0.66666666666666663</v>
      </c>
      <c r="H54" s="6">
        <f t="shared" si="3"/>
        <v>66.666666666666657</v>
      </c>
    </row>
    <row r="55" spans="1:8" x14ac:dyDescent="0.25">
      <c r="A55" s="10">
        <v>2</v>
      </c>
      <c r="B55" s="10">
        <v>3</v>
      </c>
      <c r="C55" s="10">
        <v>2</v>
      </c>
      <c r="D55">
        <f t="shared" si="0"/>
        <v>2.3333333333333335</v>
      </c>
      <c r="E55">
        <f t="shared" si="1"/>
        <v>1.3333333333333335</v>
      </c>
      <c r="F55">
        <v>5</v>
      </c>
      <c r="G55">
        <f t="shared" si="2"/>
        <v>0.26666666666666672</v>
      </c>
      <c r="H55" s="6">
        <f t="shared" si="3"/>
        <v>26.666666666666671</v>
      </c>
    </row>
    <row r="56" spans="1:8" x14ac:dyDescent="0.25">
      <c r="A56" s="9">
        <v>3</v>
      </c>
      <c r="B56" s="9">
        <v>3</v>
      </c>
      <c r="C56" s="9">
        <v>3</v>
      </c>
      <c r="D56">
        <f t="shared" si="0"/>
        <v>3</v>
      </c>
      <c r="E56">
        <f t="shared" si="1"/>
        <v>2</v>
      </c>
      <c r="F56">
        <v>5</v>
      </c>
      <c r="G56">
        <f t="shared" si="2"/>
        <v>0.4</v>
      </c>
      <c r="H56" s="6">
        <f t="shared" si="3"/>
        <v>40</v>
      </c>
    </row>
    <row r="57" spans="1:8" x14ac:dyDescent="0.25">
      <c r="A57" s="10">
        <v>3</v>
      </c>
      <c r="B57" s="10">
        <v>5</v>
      </c>
      <c r="C57" s="10">
        <v>3</v>
      </c>
      <c r="D57">
        <f t="shared" si="0"/>
        <v>3.6666666666666665</v>
      </c>
      <c r="E57">
        <f t="shared" si="1"/>
        <v>2.6666666666666665</v>
      </c>
      <c r="F57">
        <v>5</v>
      </c>
      <c r="G57">
        <f t="shared" si="2"/>
        <v>0.53333333333333333</v>
      </c>
      <c r="H57" s="6">
        <f t="shared" si="3"/>
        <v>53.333333333333336</v>
      </c>
    </row>
    <row r="58" spans="1:8" x14ac:dyDescent="0.25">
      <c r="A58" s="9">
        <v>3</v>
      </c>
      <c r="B58" s="9">
        <v>4</v>
      </c>
      <c r="C58" s="9">
        <v>2</v>
      </c>
      <c r="D58">
        <f t="shared" si="0"/>
        <v>3</v>
      </c>
      <c r="E58">
        <f t="shared" si="1"/>
        <v>2</v>
      </c>
      <c r="F58">
        <v>5</v>
      </c>
      <c r="G58">
        <f t="shared" si="2"/>
        <v>0.4</v>
      </c>
      <c r="H58" s="6">
        <f t="shared" si="3"/>
        <v>40</v>
      </c>
    </row>
    <row r="59" spans="1:8" x14ac:dyDescent="0.25">
      <c r="A59" s="10">
        <v>5</v>
      </c>
      <c r="B59" s="10">
        <v>4</v>
      </c>
      <c r="C59" s="10">
        <v>5</v>
      </c>
      <c r="D59">
        <f t="shared" si="0"/>
        <v>4.666666666666667</v>
      </c>
      <c r="E59">
        <f t="shared" si="1"/>
        <v>3.666666666666667</v>
      </c>
      <c r="F59">
        <v>5</v>
      </c>
      <c r="G59">
        <f t="shared" si="2"/>
        <v>0.73333333333333339</v>
      </c>
      <c r="H59" s="6">
        <f t="shared" si="3"/>
        <v>73.333333333333343</v>
      </c>
    </row>
    <row r="60" spans="1:8" x14ac:dyDescent="0.25">
      <c r="A60" s="9">
        <v>3</v>
      </c>
      <c r="B60" s="9">
        <v>5</v>
      </c>
      <c r="C60" s="9">
        <v>3</v>
      </c>
      <c r="D60">
        <f t="shared" si="0"/>
        <v>3.6666666666666665</v>
      </c>
      <c r="E60">
        <f t="shared" si="1"/>
        <v>2.6666666666666665</v>
      </c>
      <c r="F60">
        <v>5</v>
      </c>
      <c r="G60">
        <f t="shared" si="2"/>
        <v>0.53333333333333333</v>
      </c>
      <c r="H60" s="6">
        <f t="shared" si="3"/>
        <v>53.333333333333336</v>
      </c>
    </row>
    <row r="61" spans="1:8" x14ac:dyDescent="0.25">
      <c r="A61" s="10">
        <v>3</v>
      </c>
      <c r="B61" s="10">
        <v>5</v>
      </c>
      <c r="C61" s="10">
        <v>3</v>
      </c>
      <c r="D61">
        <f t="shared" si="0"/>
        <v>3.6666666666666665</v>
      </c>
      <c r="E61">
        <f t="shared" si="1"/>
        <v>2.6666666666666665</v>
      </c>
      <c r="F61">
        <v>5</v>
      </c>
      <c r="G61">
        <f t="shared" si="2"/>
        <v>0.53333333333333333</v>
      </c>
      <c r="H61" s="6">
        <f t="shared" si="3"/>
        <v>53.333333333333336</v>
      </c>
    </row>
    <row r="62" spans="1:8" x14ac:dyDescent="0.25">
      <c r="A62" s="9">
        <v>3</v>
      </c>
      <c r="B62" s="9">
        <v>5</v>
      </c>
      <c r="C62" s="9">
        <v>3</v>
      </c>
      <c r="D62">
        <f t="shared" si="0"/>
        <v>3.6666666666666665</v>
      </c>
      <c r="E62">
        <f t="shared" si="1"/>
        <v>2.6666666666666665</v>
      </c>
      <c r="F62">
        <v>5</v>
      </c>
      <c r="G62">
        <f t="shared" si="2"/>
        <v>0.53333333333333333</v>
      </c>
      <c r="H62" s="6">
        <f t="shared" si="3"/>
        <v>53.333333333333336</v>
      </c>
    </row>
    <row r="63" spans="1:8" x14ac:dyDescent="0.25">
      <c r="A63" s="10">
        <v>3</v>
      </c>
      <c r="B63" s="10">
        <v>4</v>
      </c>
      <c r="C63" s="10">
        <v>4</v>
      </c>
      <c r="D63">
        <f t="shared" si="0"/>
        <v>3.6666666666666665</v>
      </c>
      <c r="E63">
        <f t="shared" si="1"/>
        <v>2.6666666666666665</v>
      </c>
      <c r="F63">
        <v>5</v>
      </c>
      <c r="G63">
        <f t="shared" si="2"/>
        <v>0.53333333333333333</v>
      </c>
      <c r="H63" s="6">
        <f t="shared" si="3"/>
        <v>53.333333333333336</v>
      </c>
    </row>
    <row r="64" spans="1:8" x14ac:dyDescent="0.25">
      <c r="A64" s="9">
        <v>4</v>
      </c>
      <c r="B64" s="9">
        <v>5</v>
      </c>
      <c r="C64" s="9">
        <v>5</v>
      </c>
      <c r="D64">
        <f t="shared" si="0"/>
        <v>4.666666666666667</v>
      </c>
      <c r="E64">
        <f t="shared" si="1"/>
        <v>3.666666666666667</v>
      </c>
      <c r="F64">
        <v>5</v>
      </c>
      <c r="G64">
        <f t="shared" si="2"/>
        <v>0.73333333333333339</v>
      </c>
      <c r="H64" s="6">
        <f t="shared" si="3"/>
        <v>73.333333333333343</v>
      </c>
    </row>
    <row r="65" spans="1:8" x14ac:dyDescent="0.25">
      <c r="A65" s="10">
        <v>4</v>
      </c>
      <c r="B65" s="10">
        <v>5</v>
      </c>
      <c r="C65" s="10">
        <v>3</v>
      </c>
      <c r="D65">
        <f t="shared" si="0"/>
        <v>4</v>
      </c>
      <c r="E65">
        <f t="shared" si="1"/>
        <v>3</v>
      </c>
      <c r="F65">
        <v>5</v>
      </c>
      <c r="G65">
        <f t="shared" si="2"/>
        <v>0.6</v>
      </c>
      <c r="H65" s="6">
        <f t="shared" si="3"/>
        <v>60</v>
      </c>
    </row>
    <row r="66" spans="1:8" x14ac:dyDescent="0.25">
      <c r="A66" s="9">
        <v>4</v>
      </c>
      <c r="B66" s="9">
        <v>4</v>
      </c>
      <c r="C66" s="9">
        <v>4</v>
      </c>
      <c r="D66">
        <f t="shared" si="0"/>
        <v>4</v>
      </c>
      <c r="E66">
        <f t="shared" si="1"/>
        <v>3</v>
      </c>
      <c r="F66">
        <v>5</v>
      </c>
      <c r="G66">
        <f t="shared" si="2"/>
        <v>0.6</v>
      </c>
      <c r="H66" s="6">
        <f t="shared" si="3"/>
        <v>60</v>
      </c>
    </row>
    <row r="67" spans="1:8" x14ac:dyDescent="0.25">
      <c r="A67" s="10">
        <v>3</v>
      </c>
      <c r="B67" s="10">
        <v>3</v>
      </c>
      <c r="C67" s="10">
        <v>3</v>
      </c>
      <c r="D67">
        <f t="shared" ref="D67:D82" si="4">AVERAGE(A67:C67)</f>
        <v>3</v>
      </c>
      <c r="E67">
        <f t="shared" ref="E67:E82" si="5">D67-1</f>
        <v>2</v>
      </c>
      <c r="F67">
        <v>5</v>
      </c>
      <c r="G67">
        <f t="shared" ref="G67:G82" si="6">E67/F67</f>
        <v>0.4</v>
      </c>
      <c r="H67" s="6">
        <f t="shared" ref="H67:H82" si="7">G67*100</f>
        <v>40</v>
      </c>
    </row>
    <row r="68" spans="1:8" x14ac:dyDescent="0.25">
      <c r="A68" s="9">
        <v>4</v>
      </c>
      <c r="B68" s="9">
        <v>3</v>
      </c>
      <c r="C68" s="9">
        <v>4</v>
      </c>
      <c r="D68">
        <f t="shared" si="4"/>
        <v>3.6666666666666665</v>
      </c>
      <c r="E68">
        <f t="shared" si="5"/>
        <v>2.6666666666666665</v>
      </c>
      <c r="F68">
        <v>5</v>
      </c>
      <c r="G68">
        <f t="shared" si="6"/>
        <v>0.53333333333333333</v>
      </c>
      <c r="H68" s="6">
        <f t="shared" si="7"/>
        <v>53.333333333333336</v>
      </c>
    </row>
    <row r="69" spans="1:8" x14ac:dyDescent="0.25">
      <c r="A69" s="10">
        <v>3</v>
      </c>
      <c r="B69" s="10">
        <v>3</v>
      </c>
      <c r="C69" s="10">
        <v>3</v>
      </c>
      <c r="D69">
        <f t="shared" si="4"/>
        <v>3</v>
      </c>
      <c r="E69">
        <f t="shared" si="5"/>
        <v>2</v>
      </c>
      <c r="F69">
        <v>5</v>
      </c>
      <c r="G69">
        <f t="shared" si="6"/>
        <v>0.4</v>
      </c>
      <c r="H69" s="6">
        <f t="shared" si="7"/>
        <v>40</v>
      </c>
    </row>
    <row r="70" spans="1:8" x14ac:dyDescent="0.25">
      <c r="A70" s="9">
        <v>3</v>
      </c>
      <c r="B70" s="9">
        <v>3</v>
      </c>
      <c r="C70" s="9">
        <v>3</v>
      </c>
      <c r="D70">
        <f t="shared" si="4"/>
        <v>3</v>
      </c>
      <c r="E70">
        <f t="shared" si="5"/>
        <v>2</v>
      </c>
      <c r="F70">
        <v>5</v>
      </c>
      <c r="G70">
        <f t="shared" si="6"/>
        <v>0.4</v>
      </c>
      <c r="H70" s="6">
        <f t="shared" si="7"/>
        <v>40</v>
      </c>
    </row>
    <row r="71" spans="1:8" x14ac:dyDescent="0.25">
      <c r="A71" s="10">
        <v>3</v>
      </c>
      <c r="B71" s="10">
        <v>3</v>
      </c>
      <c r="C71" s="10">
        <v>3</v>
      </c>
      <c r="D71">
        <f t="shared" si="4"/>
        <v>3</v>
      </c>
      <c r="E71">
        <f t="shared" si="5"/>
        <v>2</v>
      </c>
      <c r="F71">
        <v>5</v>
      </c>
      <c r="G71">
        <f t="shared" si="6"/>
        <v>0.4</v>
      </c>
      <c r="H71" s="6">
        <f t="shared" si="7"/>
        <v>40</v>
      </c>
    </row>
    <row r="72" spans="1:8" x14ac:dyDescent="0.25">
      <c r="A72" s="9">
        <v>4</v>
      </c>
      <c r="B72" s="9">
        <v>4</v>
      </c>
      <c r="C72" s="9">
        <v>4</v>
      </c>
      <c r="D72">
        <f t="shared" si="4"/>
        <v>4</v>
      </c>
      <c r="E72">
        <f t="shared" si="5"/>
        <v>3</v>
      </c>
      <c r="F72">
        <v>5</v>
      </c>
      <c r="G72">
        <f t="shared" si="6"/>
        <v>0.6</v>
      </c>
      <c r="H72" s="6">
        <f t="shared" si="7"/>
        <v>60</v>
      </c>
    </row>
    <row r="73" spans="1:8" x14ac:dyDescent="0.25">
      <c r="A73" s="10">
        <v>4</v>
      </c>
      <c r="B73" s="10">
        <v>5</v>
      </c>
      <c r="C73" s="10">
        <v>3</v>
      </c>
      <c r="D73">
        <f t="shared" si="4"/>
        <v>4</v>
      </c>
      <c r="E73">
        <f t="shared" si="5"/>
        <v>3</v>
      </c>
      <c r="F73">
        <v>5</v>
      </c>
      <c r="G73">
        <f t="shared" si="6"/>
        <v>0.6</v>
      </c>
      <c r="H73" s="6">
        <f t="shared" si="7"/>
        <v>60</v>
      </c>
    </row>
    <row r="74" spans="1:8" x14ac:dyDescent="0.25">
      <c r="A74" s="9">
        <v>4</v>
      </c>
      <c r="B74" s="9">
        <v>5</v>
      </c>
      <c r="C74" s="9">
        <v>3</v>
      </c>
      <c r="D74">
        <f t="shared" si="4"/>
        <v>4</v>
      </c>
      <c r="E74">
        <f t="shared" si="5"/>
        <v>3</v>
      </c>
      <c r="F74">
        <v>5</v>
      </c>
      <c r="G74">
        <f t="shared" si="6"/>
        <v>0.6</v>
      </c>
      <c r="H74" s="6">
        <f t="shared" si="7"/>
        <v>60</v>
      </c>
    </row>
    <row r="75" spans="1:8" x14ac:dyDescent="0.25">
      <c r="A75" s="10">
        <v>4</v>
      </c>
      <c r="B75" s="10">
        <v>5</v>
      </c>
      <c r="C75" s="10">
        <v>3</v>
      </c>
      <c r="D75">
        <f t="shared" si="4"/>
        <v>4</v>
      </c>
      <c r="E75">
        <f t="shared" si="5"/>
        <v>3</v>
      </c>
      <c r="F75">
        <v>5</v>
      </c>
      <c r="G75">
        <f t="shared" si="6"/>
        <v>0.6</v>
      </c>
      <c r="H75" s="6">
        <f t="shared" si="7"/>
        <v>60</v>
      </c>
    </row>
    <row r="76" spans="1:8" x14ac:dyDescent="0.25">
      <c r="A76" s="9">
        <v>5</v>
      </c>
      <c r="B76" s="9">
        <v>5</v>
      </c>
      <c r="C76" s="9">
        <v>5</v>
      </c>
      <c r="D76">
        <f t="shared" si="4"/>
        <v>5</v>
      </c>
      <c r="E76">
        <f t="shared" si="5"/>
        <v>4</v>
      </c>
      <c r="F76">
        <v>5</v>
      </c>
      <c r="G76">
        <f t="shared" si="6"/>
        <v>0.8</v>
      </c>
      <c r="H76" s="6">
        <f t="shared" si="7"/>
        <v>80</v>
      </c>
    </row>
    <row r="77" spans="1:8" x14ac:dyDescent="0.25">
      <c r="A77" s="10">
        <v>5</v>
      </c>
      <c r="B77" s="10">
        <v>5</v>
      </c>
      <c r="C77" s="10">
        <v>3</v>
      </c>
      <c r="D77">
        <f t="shared" si="4"/>
        <v>4.333333333333333</v>
      </c>
      <c r="E77">
        <f t="shared" si="5"/>
        <v>3.333333333333333</v>
      </c>
      <c r="F77">
        <v>5</v>
      </c>
      <c r="G77">
        <f t="shared" si="6"/>
        <v>0.66666666666666663</v>
      </c>
      <c r="H77" s="6">
        <f t="shared" si="7"/>
        <v>66.666666666666657</v>
      </c>
    </row>
    <row r="78" spans="1:8" x14ac:dyDescent="0.25">
      <c r="A78" s="9">
        <v>5</v>
      </c>
      <c r="B78" s="9">
        <v>5</v>
      </c>
      <c r="C78" s="9">
        <v>5</v>
      </c>
      <c r="D78">
        <f t="shared" si="4"/>
        <v>5</v>
      </c>
      <c r="E78">
        <f t="shared" si="5"/>
        <v>4</v>
      </c>
      <c r="F78">
        <v>5</v>
      </c>
      <c r="G78">
        <f t="shared" si="6"/>
        <v>0.8</v>
      </c>
      <c r="H78" s="6">
        <f t="shared" si="7"/>
        <v>80</v>
      </c>
    </row>
    <row r="79" spans="1:8" x14ac:dyDescent="0.25">
      <c r="A79" s="10">
        <v>5</v>
      </c>
      <c r="B79" s="10">
        <v>5</v>
      </c>
      <c r="C79" s="10">
        <v>4</v>
      </c>
      <c r="D79">
        <f t="shared" si="4"/>
        <v>4.666666666666667</v>
      </c>
      <c r="E79">
        <f t="shared" si="5"/>
        <v>3.666666666666667</v>
      </c>
      <c r="F79">
        <v>5</v>
      </c>
      <c r="G79">
        <f t="shared" si="6"/>
        <v>0.73333333333333339</v>
      </c>
      <c r="H79" s="6">
        <f t="shared" si="7"/>
        <v>73.333333333333343</v>
      </c>
    </row>
    <row r="80" spans="1:8" x14ac:dyDescent="0.25">
      <c r="A80" s="9">
        <v>3</v>
      </c>
      <c r="B80" s="9">
        <v>5</v>
      </c>
      <c r="C80" s="9">
        <v>3</v>
      </c>
      <c r="D80">
        <f t="shared" si="4"/>
        <v>3.6666666666666665</v>
      </c>
      <c r="E80">
        <f t="shared" si="5"/>
        <v>2.6666666666666665</v>
      </c>
      <c r="F80">
        <v>5</v>
      </c>
      <c r="G80">
        <f t="shared" si="6"/>
        <v>0.53333333333333333</v>
      </c>
      <c r="H80" s="6">
        <f t="shared" si="7"/>
        <v>53.333333333333336</v>
      </c>
    </row>
    <row r="81" spans="1:8" x14ac:dyDescent="0.25">
      <c r="A81" s="10">
        <v>5</v>
      </c>
      <c r="B81" s="10">
        <v>5</v>
      </c>
      <c r="C81" s="10">
        <v>5</v>
      </c>
      <c r="D81">
        <f t="shared" si="4"/>
        <v>5</v>
      </c>
      <c r="E81">
        <f t="shared" si="5"/>
        <v>4</v>
      </c>
      <c r="F81">
        <v>5</v>
      </c>
      <c r="G81">
        <f t="shared" si="6"/>
        <v>0.8</v>
      </c>
      <c r="H81" s="6">
        <f t="shared" si="7"/>
        <v>80</v>
      </c>
    </row>
    <row r="82" spans="1:8" x14ac:dyDescent="0.25">
      <c r="A82" s="11">
        <v>5</v>
      </c>
      <c r="B82" s="11">
        <v>3</v>
      </c>
      <c r="C82" s="11">
        <v>3</v>
      </c>
      <c r="D82">
        <f t="shared" si="4"/>
        <v>3.6666666666666665</v>
      </c>
      <c r="E82">
        <f t="shared" si="5"/>
        <v>2.6666666666666665</v>
      </c>
      <c r="F82">
        <v>5</v>
      </c>
      <c r="G82">
        <f t="shared" si="6"/>
        <v>0.53333333333333333</v>
      </c>
      <c r="H82" s="6">
        <f t="shared" si="7"/>
        <v>53.333333333333336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8CBF-4678-4015-BC5F-459EFB4900E0}">
  <dimension ref="A1:J82"/>
  <sheetViews>
    <sheetView workbookViewId="0">
      <selection activeCell="J2" sqref="J2:J82"/>
    </sheetView>
  </sheetViews>
  <sheetFormatPr defaultRowHeight="15" x14ac:dyDescent="0.25"/>
  <cols>
    <col min="5" max="5" width="22.28515625" bestFit="1" customWidth="1"/>
  </cols>
  <sheetData>
    <row r="1" spans="1:10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10" x14ac:dyDescent="0.25">
      <c r="A2" s="9">
        <v>4</v>
      </c>
      <c r="B2" s="9">
        <v>4</v>
      </c>
      <c r="C2" s="9">
        <v>2</v>
      </c>
      <c r="D2" s="9">
        <v>3</v>
      </c>
      <c r="E2" s="12">
        <v>3</v>
      </c>
      <c r="F2">
        <f>AVERAGE(A2:E2)</f>
        <v>3.2</v>
      </c>
      <c r="G2">
        <f>F2-1</f>
        <v>2.2000000000000002</v>
      </c>
      <c r="H2">
        <v>5</v>
      </c>
      <c r="I2">
        <f>G2/H2</f>
        <v>0.44000000000000006</v>
      </c>
      <c r="J2" s="3">
        <f>I2*100</f>
        <v>44.000000000000007</v>
      </c>
    </row>
    <row r="3" spans="1:10" x14ac:dyDescent="0.25">
      <c r="A3" s="10">
        <v>3</v>
      </c>
      <c r="B3" s="10">
        <v>3</v>
      </c>
      <c r="C3" s="10">
        <v>3</v>
      </c>
      <c r="D3" s="10">
        <v>3</v>
      </c>
      <c r="E3" s="13">
        <v>3</v>
      </c>
      <c r="F3">
        <f t="shared" ref="F3:F66" si="0">AVERAGE(A3:E3)</f>
        <v>3</v>
      </c>
      <c r="G3">
        <f t="shared" ref="G3:G66" si="1">F3-1</f>
        <v>2</v>
      </c>
      <c r="H3">
        <v>5</v>
      </c>
      <c r="I3">
        <f t="shared" ref="I3:I66" si="2">G3/H3</f>
        <v>0.4</v>
      </c>
      <c r="J3" s="3">
        <f t="shared" ref="J3:J66" si="3">I3*100</f>
        <v>40</v>
      </c>
    </row>
    <row r="4" spans="1:10" x14ac:dyDescent="0.25">
      <c r="A4" s="9">
        <v>3</v>
      </c>
      <c r="B4" s="9">
        <v>3</v>
      </c>
      <c r="C4" s="9">
        <v>3</v>
      </c>
      <c r="D4" s="9">
        <v>3</v>
      </c>
      <c r="E4" s="12">
        <v>3</v>
      </c>
      <c r="F4">
        <f t="shared" si="0"/>
        <v>3</v>
      </c>
      <c r="G4">
        <f t="shared" si="1"/>
        <v>2</v>
      </c>
      <c r="H4">
        <v>5</v>
      </c>
      <c r="I4">
        <f t="shared" si="2"/>
        <v>0.4</v>
      </c>
      <c r="J4" s="3">
        <f t="shared" si="3"/>
        <v>40</v>
      </c>
    </row>
    <row r="5" spans="1:10" x14ac:dyDescent="0.25">
      <c r="A5" s="10">
        <v>4</v>
      </c>
      <c r="B5" s="10">
        <v>4</v>
      </c>
      <c r="C5" s="10">
        <v>2</v>
      </c>
      <c r="D5" s="10">
        <v>4</v>
      </c>
      <c r="E5" s="13">
        <v>2</v>
      </c>
      <c r="F5">
        <f t="shared" si="0"/>
        <v>3.2</v>
      </c>
      <c r="G5">
        <f t="shared" si="1"/>
        <v>2.2000000000000002</v>
      </c>
      <c r="H5">
        <v>5</v>
      </c>
      <c r="I5">
        <f t="shared" si="2"/>
        <v>0.44000000000000006</v>
      </c>
      <c r="J5" s="3">
        <f t="shared" si="3"/>
        <v>44.000000000000007</v>
      </c>
    </row>
    <row r="6" spans="1:10" x14ac:dyDescent="0.25">
      <c r="A6" s="9">
        <v>4</v>
      </c>
      <c r="B6" s="9">
        <v>4</v>
      </c>
      <c r="C6" s="9">
        <v>2</v>
      </c>
      <c r="D6" s="9">
        <v>4</v>
      </c>
      <c r="E6" s="12">
        <v>2</v>
      </c>
      <c r="F6">
        <f t="shared" si="0"/>
        <v>3.2</v>
      </c>
      <c r="G6">
        <f t="shared" si="1"/>
        <v>2.2000000000000002</v>
      </c>
      <c r="H6">
        <v>5</v>
      </c>
      <c r="I6">
        <f t="shared" si="2"/>
        <v>0.44000000000000006</v>
      </c>
      <c r="J6" s="3">
        <f t="shared" si="3"/>
        <v>44.000000000000007</v>
      </c>
    </row>
    <row r="7" spans="1:10" x14ac:dyDescent="0.25">
      <c r="A7" s="10">
        <v>3</v>
      </c>
      <c r="B7" s="10">
        <v>3</v>
      </c>
      <c r="C7" s="10">
        <v>2</v>
      </c>
      <c r="D7" s="10">
        <v>3</v>
      </c>
      <c r="E7" s="13">
        <v>3</v>
      </c>
      <c r="F7">
        <f t="shared" si="0"/>
        <v>2.8</v>
      </c>
      <c r="G7">
        <f t="shared" si="1"/>
        <v>1.7999999999999998</v>
      </c>
      <c r="H7">
        <v>5</v>
      </c>
      <c r="I7">
        <f t="shared" si="2"/>
        <v>0.36</v>
      </c>
      <c r="J7" s="3">
        <f t="shared" si="3"/>
        <v>36</v>
      </c>
    </row>
    <row r="8" spans="1:10" x14ac:dyDescent="0.25">
      <c r="A8" s="9">
        <v>4</v>
      </c>
      <c r="B8" s="9">
        <v>4</v>
      </c>
      <c r="C8" s="9">
        <v>2</v>
      </c>
      <c r="D8" s="9">
        <v>4</v>
      </c>
      <c r="E8" s="12">
        <v>2</v>
      </c>
      <c r="F8">
        <f t="shared" si="0"/>
        <v>3.2</v>
      </c>
      <c r="G8">
        <f t="shared" si="1"/>
        <v>2.2000000000000002</v>
      </c>
      <c r="H8">
        <v>5</v>
      </c>
      <c r="I8">
        <f t="shared" si="2"/>
        <v>0.44000000000000006</v>
      </c>
      <c r="J8" s="3">
        <f t="shared" si="3"/>
        <v>44.000000000000007</v>
      </c>
    </row>
    <row r="9" spans="1:10" x14ac:dyDescent="0.25">
      <c r="A9" s="10">
        <v>3</v>
      </c>
      <c r="B9" s="10">
        <v>3</v>
      </c>
      <c r="C9" s="10">
        <v>3</v>
      </c>
      <c r="D9" s="10">
        <v>3</v>
      </c>
      <c r="E9" s="13">
        <v>3</v>
      </c>
      <c r="F9">
        <f t="shared" si="0"/>
        <v>3</v>
      </c>
      <c r="G9">
        <f t="shared" si="1"/>
        <v>2</v>
      </c>
      <c r="H9">
        <v>5</v>
      </c>
      <c r="I9">
        <f t="shared" si="2"/>
        <v>0.4</v>
      </c>
      <c r="J9" s="3">
        <f t="shared" si="3"/>
        <v>40</v>
      </c>
    </row>
    <row r="10" spans="1:10" x14ac:dyDescent="0.25">
      <c r="A10" s="9">
        <v>4</v>
      </c>
      <c r="B10" s="9">
        <v>4</v>
      </c>
      <c r="C10" s="9">
        <v>2</v>
      </c>
      <c r="D10" s="9">
        <v>4</v>
      </c>
      <c r="E10" s="12">
        <v>3</v>
      </c>
      <c r="F10">
        <f t="shared" si="0"/>
        <v>3.4</v>
      </c>
      <c r="G10">
        <f t="shared" si="1"/>
        <v>2.4</v>
      </c>
      <c r="H10">
        <v>5</v>
      </c>
      <c r="I10">
        <f t="shared" si="2"/>
        <v>0.48</v>
      </c>
      <c r="J10" s="3">
        <f t="shared" si="3"/>
        <v>48</v>
      </c>
    </row>
    <row r="11" spans="1:10" x14ac:dyDescent="0.25">
      <c r="A11" s="10">
        <v>3</v>
      </c>
      <c r="B11" s="10">
        <v>3</v>
      </c>
      <c r="C11" s="10">
        <v>3</v>
      </c>
      <c r="D11" s="10">
        <v>3</v>
      </c>
      <c r="E11" s="13">
        <v>3</v>
      </c>
      <c r="F11">
        <f t="shared" si="0"/>
        <v>3</v>
      </c>
      <c r="G11">
        <f t="shared" si="1"/>
        <v>2</v>
      </c>
      <c r="H11">
        <v>5</v>
      </c>
      <c r="I11">
        <f t="shared" si="2"/>
        <v>0.4</v>
      </c>
      <c r="J11" s="3">
        <f t="shared" si="3"/>
        <v>40</v>
      </c>
    </row>
    <row r="12" spans="1:10" x14ac:dyDescent="0.25">
      <c r="A12" s="9">
        <v>4</v>
      </c>
      <c r="B12" s="9">
        <v>4</v>
      </c>
      <c r="C12" s="9">
        <v>2</v>
      </c>
      <c r="D12" s="9">
        <v>4</v>
      </c>
      <c r="E12" s="12">
        <v>2</v>
      </c>
      <c r="F12">
        <f t="shared" si="0"/>
        <v>3.2</v>
      </c>
      <c r="G12">
        <f t="shared" si="1"/>
        <v>2.2000000000000002</v>
      </c>
      <c r="H12">
        <v>5</v>
      </c>
      <c r="I12">
        <f t="shared" si="2"/>
        <v>0.44000000000000006</v>
      </c>
      <c r="J12" s="3">
        <f t="shared" si="3"/>
        <v>44.000000000000007</v>
      </c>
    </row>
    <row r="13" spans="1:10" x14ac:dyDescent="0.25">
      <c r="A13" s="10">
        <v>3</v>
      </c>
      <c r="B13" s="10">
        <v>2</v>
      </c>
      <c r="C13" s="10">
        <v>3</v>
      </c>
      <c r="D13" s="10">
        <v>3</v>
      </c>
      <c r="E13" s="13">
        <v>3</v>
      </c>
      <c r="F13">
        <f t="shared" si="0"/>
        <v>2.8</v>
      </c>
      <c r="G13">
        <f t="shared" si="1"/>
        <v>1.7999999999999998</v>
      </c>
      <c r="H13">
        <v>5</v>
      </c>
      <c r="I13">
        <f t="shared" si="2"/>
        <v>0.36</v>
      </c>
      <c r="J13" s="3">
        <f t="shared" si="3"/>
        <v>36</v>
      </c>
    </row>
    <row r="14" spans="1:10" x14ac:dyDescent="0.25">
      <c r="A14" s="9">
        <v>4</v>
      </c>
      <c r="B14" s="9">
        <v>3</v>
      </c>
      <c r="C14" s="9">
        <v>3</v>
      </c>
      <c r="D14" s="9">
        <v>3</v>
      </c>
      <c r="E14" s="12">
        <v>3</v>
      </c>
      <c r="F14">
        <f t="shared" si="0"/>
        <v>3.2</v>
      </c>
      <c r="G14">
        <f t="shared" si="1"/>
        <v>2.2000000000000002</v>
      </c>
      <c r="H14">
        <v>5</v>
      </c>
      <c r="I14">
        <f t="shared" si="2"/>
        <v>0.44000000000000006</v>
      </c>
      <c r="J14" s="3">
        <f t="shared" si="3"/>
        <v>44.000000000000007</v>
      </c>
    </row>
    <row r="15" spans="1:10" x14ac:dyDescent="0.25">
      <c r="A15" s="10">
        <v>4</v>
      </c>
      <c r="B15" s="10">
        <v>4</v>
      </c>
      <c r="C15" s="10">
        <v>3</v>
      </c>
      <c r="D15" s="10">
        <v>2</v>
      </c>
      <c r="E15" s="13">
        <v>3</v>
      </c>
      <c r="F15">
        <f t="shared" si="0"/>
        <v>3.2</v>
      </c>
      <c r="G15">
        <f t="shared" si="1"/>
        <v>2.2000000000000002</v>
      </c>
      <c r="H15">
        <v>5</v>
      </c>
      <c r="I15">
        <f t="shared" si="2"/>
        <v>0.44000000000000006</v>
      </c>
      <c r="J15" s="3">
        <f t="shared" si="3"/>
        <v>44.000000000000007</v>
      </c>
    </row>
    <row r="16" spans="1:10" x14ac:dyDescent="0.25">
      <c r="A16" s="9">
        <v>3</v>
      </c>
      <c r="B16" s="9">
        <v>3</v>
      </c>
      <c r="C16" s="9">
        <v>2</v>
      </c>
      <c r="D16" s="9">
        <v>3</v>
      </c>
      <c r="E16" s="12">
        <v>4</v>
      </c>
      <c r="F16">
        <f t="shared" si="0"/>
        <v>3</v>
      </c>
      <c r="G16">
        <f t="shared" si="1"/>
        <v>2</v>
      </c>
      <c r="H16">
        <v>5</v>
      </c>
      <c r="I16">
        <f t="shared" si="2"/>
        <v>0.4</v>
      </c>
      <c r="J16" s="3">
        <f t="shared" si="3"/>
        <v>40</v>
      </c>
    </row>
    <row r="17" spans="1:10" x14ac:dyDescent="0.25">
      <c r="A17" s="10">
        <v>3</v>
      </c>
      <c r="B17" s="10">
        <v>4</v>
      </c>
      <c r="C17" s="10">
        <v>2</v>
      </c>
      <c r="D17" s="10">
        <v>4</v>
      </c>
      <c r="E17" s="13">
        <v>3</v>
      </c>
      <c r="F17">
        <f t="shared" si="0"/>
        <v>3.2</v>
      </c>
      <c r="G17">
        <f t="shared" si="1"/>
        <v>2.2000000000000002</v>
      </c>
      <c r="H17">
        <v>5</v>
      </c>
      <c r="I17">
        <f t="shared" si="2"/>
        <v>0.44000000000000006</v>
      </c>
      <c r="J17" s="3">
        <f t="shared" si="3"/>
        <v>44.000000000000007</v>
      </c>
    </row>
    <row r="18" spans="1:10" x14ac:dyDescent="0.25">
      <c r="A18" s="9">
        <v>3</v>
      </c>
      <c r="B18" s="9">
        <v>4</v>
      </c>
      <c r="C18" s="9">
        <v>2</v>
      </c>
      <c r="D18" s="9">
        <v>3</v>
      </c>
      <c r="E18" s="12">
        <v>3</v>
      </c>
      <c r="F18">
        <f t="shared" si="0"/>
        <v>3</v>
      </c>
      <c r="G18">
        <f t="shared" si="1"/>
        <v>2</v>
      </c>
      <c r="H18">
        <v>5</v>
      </c>
      <c r="I18">
        <f t="shared" si="2"/>
        <v>0.4</v>
      </c>
      <c r="J18" s="3">
        <f t="shared" si="3"/>
        <v>40</v>
      </c>
    </row>
    <row r="19" spans="1:10" x14ac:dyDescent="0.25">
      <c r="A19" s="10">
        <v>4</v>
      </c>
      <c r="B19" s="10">
        <v>3</v>
      </c>
      <c r="C19" s="10">
        <v>3</v>
      </c>
      <c r="D19" s="10">
        <v>3</v>
      </c>
      <c r="E19" s="13">
        <v>4</v>
      </c>
      <c r="F19">
        <f t="shared" si="0"/>
        <v>3.4</v>
      </c>
      <c r="G19">
        <f t="shared" si="1"/>
        <v>2.4</v>
      </c>
      <c r="H19">
        <v>5</v>
      </c>
      <c r="I19">
        <f t="shared" si="2"/>
        <v>0.48</v>
      </c>
      <c r="J19" s="3">
        <f t="shared" si="3"/>
        <v>48</v>
      </c>
    </row>
    <row r="20" spans="1:10" x14ac:dyDescent="0.25">
      <c r="A20" s="9">
        <v>3</v>
      </c>
      <c r="B20" s="9">
        <v>3</v>
      </c>
      <c r="C20" s="9">
        <v>4</v>
      </c>
      <c r="D20" s="9">
        <v>3</v>
      </c>
      <c r="E20" s="12">
        <v>4</v>
      </c>
      <c r="F20">
        <f t="shared" si="0"/>
        <v>3.4</v>
      </c>
      <c r="G20">
        <f t="shared" si="1"/>
        <v>2.4</v>
      </c>
      <c r="H20">
        <v>5</v>
      </c>
      <c r="I20">
        <f t="shared" si="2"/>
        <v>0.48</v>
      </c>
      <c r="J20" s="3">
        <f t="shared" si="3"/>
        <v>48</v>
      </c>
    </row>
    <row r="21" spans="1:10" x14ac:dyDescent="0.25">
      <c r="A21" s="10">
        <v>3</v>
      </c>
      <c r="B21" s="10">
        <v>3</v>
      </c>
      <c r="C21" s="10">
        <v>4</v>
      </c>
      <c r="D21" s="10">
        <v>3</v>
      </c>
      <c r="E21" s="13">
        <v>4</v>
      </c>
      <c r="F21">
        <f t="shared" si="0"/>
        <v>3.4</v>
      </c>
      <c r="G21">
        <f t="shared" si="1"/>
        <v>2.4</v>
      </c>
      <c r="H21">
        <v>5</v>
      </c>
      <c r="I21">
        <f t="shared" si="2"/>
        <v>0.48</v>
      </c>
      <c r="J21" s="3">
        <f t="shared" si="3"/>
        <v>48</v>
      </c>
    </row>
    <row r="22" spans="1:10" x14ac:dyDescent="0.25">
      <c r="A22" s="9">
        <v>3</v>
      </c>
      <c r="B22" s="9">
        <v>3</v>
      </c>
      <c r="C22" s="9">
        <v>3</v>
      </c>
      <c r="D22" s="9">
        <v>3</v>
      </c>
      <c r="E22" s="12">
        <v>3</v>
      </c>
      <c r="F22">
        <f t="shared" si="0"/>
        <v>3</v>
      </c>
      <c r="G22">
        <f t="shared" si="1"/>
        <v>2</v>
      </c>
      <c r="H22">
        <v>5</v>
      </c>
      <c r="I22">
        <f t="shared" si="2"/>
        <v>0.4</v>
      </c>
      <c r="J22" s="3">
        <f t="shared" si="3"/>
        <v>40</v>
      </c>
    </row>
    <row r="23" spans="1:10" x14ac:dyDescent="0.25">
      <c r="A23" s="10">
        <v>4</v>
      </c>
      <c r="B23" s="10">
        <v>4</v>
      </c>
      <c r="C23" s="10">
        <v>3</v>
      </c>
      <c r="D23" s="10">
        <v>3</v>
      </c>
      <c r="E23" s="13">
        <v>3</v>
      </c>
      <c r="F23">
        <f t="shared" si="0"/>
        <v>3.4</v>
      </c>
      <c r="G23">
        <f t="shared" si="1"/>
        <v>2.4</v>
      </c>
      <c r="H23">
        <v>5</v>
      </c>
      <c r="I23">
        <f t="shared" si="2"/>
        <v>0.48</v>
      </c>
      <c r="J23" s="3">
        <f t="shared" si="3"/>
        <v>48</v>
      </c>
    </row>
    <row r="24" spans="1:10" x14ac:dyDescent="0.25">
      <c r="A24" s="9">
        <v>3</v>
      </c>
      <c r="B24" s="9">
        <v>3</v>
      </c>
      <c r="C24" s="9">
        <v>4</v>
      </c>
      <c r="D24" s="9">
        <v>3</v>
      </c>
      <c r="E24" s="12">
        <v>3</v>
      </c>
      <c r="F24">
        <f t="shared" si="0"/>
        <v>3.2</v>
      </c>
      <c r="G24">
        <f t="shared" si="1"/>
        <v>2.2000000000000002</v>
      </c>
      <c r="H24">
        <v>5</v>
      </c>
      <c r="I24">
        <f t="shared" si="2"/>
        <v>0.44000000000000006</v>
      </c>
      <c r="J24" s="3">
        <f t="shared" si="3"/>
        <v>44.000000000000007</v>
      </c>
    </row>
    <row r="25" spans="1:10" x14ac:dyDescent="0.25">
      <c r="A25" s="10">
        <v>4</v>
      </c>
      <c r="B25" s="10">
        <v>4</v>
      </c>
      <c r="C25" s="10">
        <v>3</v>
      </c>
      <c r="D25" s="10">
        <v>3</v>
      </c>
      <c r="E25" s="13">
        <v>4</v>
      </c>
      <c r="F25">
        <f t="shared" si="0"/>
        <v>3.6</v>
      </c>
      <c r="G25">
        <f t="shared" si="1"/>
        <v>2.6</v>
      </c>
      <c r="H25">
        <v>5</v>
      </c>
      <c r="I25">
        <f t="shared" si="2"/>
        <v>0.52</v>
      </c>
      <c r="J25" s="3">
        <f t="shared" si="3"/>
        <v>52</v>
      </c>
    </row>
    <row r="26" spans="1:10" x14ac:dyDescent="0.25">
      <c r="A26" s="9">
        <v>3</v>
      </c>
      <c r="B26" s="9">
        <v>4</v>
      </c>
      <c r="C26" s="9">
        <v>3</v>
      </c>
      <c r="D26" s="9">
        <v>3</v>
      </c>
      <c r="E26" s="12">
        <v>3</v>
      </c>
      <c r="F26">
        <f t="shared" si="0"/>
        <v>3.2</v>
      </c>
      <c r="G26">
        <f t="shared" si="1"/>
        <v>2.2000000000000002</v>
      </c>
      <c r="H26">
        <v>5</v>
      </c>
      <c r="I26">
        <f t="shared" si="2"/>
        <v>0.44000000000000006</v>
      </c>
      <c r="J26" s="3">
        <f t="shared" si="3"/>
        <v>44.000000000000007</v>
      </c>
    </row>
    <row r="27" spans="1:10" x14ac:dyDescent="0.25">
      <c r="A27" s="10">
        <v>3</v>
      </c>
      <c r="B27" s="10">
        <v>4</v>
      </c>
      <c r="C27" s="10">
        <v>3</v>
      </c>
      <c r="D27" s="10">
        <v>4</v>
      </c>
      <c r="E27" s="13">
        <v>3</v>
      </c>
      <c r="F27">
        <f t="shared" si="0"/>
        <v>3.4</v>
      </c>
      <c r="G27">
        <f t="shared" si="1"/>
        <v>2.4</v>
      </c>
      <c r="H27">
        <v>5</v>
      </c>
      <c r="I27">
        <f t="shared" si="2"/>
        <v>0.48</v>
      </c>
      <c r="J27" s="3">
        <f t="shared" si="3"/>
        <v>48</v>
      </c>
    </row>
    <row r="28" spans="1:10" x14ac:dyDescent="0.25">
      <c r="A28" s="9">
        <v>3</v>
      </c>
      <c r="B28" s="9">
        <v>2</v>
      </c>
      <c r="C28" s="9">
        <v>4</v>
      </c>
      <c r="D28" s="9">
        <v>3</v>
      </c>
      <c r="E28" s="12">
        <v>3</v>
      </c>
      <c r="F28">
        <f t="shared" si="0"/>
        <v>3</v>
      </c>
      <c r="G28">
        <f t="shared" si="1"/>
        <v>2</v>
      </c>
      <c r="H28">
        <v>5</v>
      </c>
      <c r="I28">
        <f t="shared" si="2"/>
        <v>0.4</v>
      </c>
      <c r="J28" s="3">
        <f t="shared" si="3"/>
        <v>40</v>
      </c>
    </row>
    <row r="29" spans="1:10" x14ac:dyDescent="0.25">
      <c r="A29" s="10">
        <v>4</v>
      </c>
      <c r="B29" s="10">
        <v>4</v>
      </c>
      <c r="C29" s="10">
        <v>4</v>
      </c>
      <c r="D29" s="10">
        <v>3</v>
      </c>
      <c r="E29" s="13">
        <v>3</v>
      </c>
      <c r="F29">
        <f t="shared" si="0"/>
        <v>3.6</v>
      </c>
      <c r="G29">
        <f t="shared" si="1"/>
        <v>2.6</v>
      </c>
      <c r="H29">
        <v>5</v>
      </c>
      <c r="I29">
        <f t="shared" si="2"/>
        <v>0.52</v>
      </c>
      <c r="J29" s="3">
        <f t="shared" si="3"/>
        <v>52</v>
      </c>
    </row>
    <row r="30" spans="1:10" x14ac:dyDescent="0.25">
      <c r="A30" s="9">
        <v>3</v>
      </c>
      <c r="B30" s="9">
        <v>3</v>
      </c>
      <c r="C30" s="9">
        <v>3</v>
      </c>
      <c r="D30" s="9">
        <v>4</v>
      </c>
      <c r="E30" s="12">
        <v>3</v>
      </c>
      <c r="F30">
        <f t="shared" si="0"/>
        <v>3.2</v>
      </c>
      <c r="G30">
        <f t="shared" si="1"/>
        <v>2.2000000000000002</v>
      </c>
      <c r="H30">
        <v>5</v>
      </c>
      <c r="I30">
        <f t="shared" si="2"/>
        <v>0.44000000000000006</v>
      </c>
      <c r="J30" s="3">
        <f t="shared" si="3"/>
        <v>44.000000000000007</v>
      </c>
    </row>
    <row r="31" spans="1:10" x14ac:dyDescent="0.25">
      <c r="A31" s="10">
        <v>3</v>
      </c>
      <c r="B31" s="10">
        <v>2</v>
      </c>
      <c r="C31" s="10">
        <v>3</v>
      </c>
      <c r="D31" s="10">
        <v>3</v>
      </c>
      <c r="E31" s="13">
        <v>3</v>
      </c>
      <c r="F31">
        <f t="shared" si="0"/>
        <v>2.8</v>
      </c>
      <c r="G31">
        <f t="shared" si="1"/>
        <v>1.7999999999999998</v>
      </c>
      <c r="H31">
        <v>5</v>
      </c>
      <c r="I31">
        <f t="shared" si="2"/>
        <v>0.36</v>
      </c>
      <c r="J31" s="3">
        <f t="shared" si="3"/>
        <v>36</v>
      </c>
    </row>
    <row r="32" spans="1:10" x14ac:dyDescent="0.25">
      <c r="A32" s="9">
        <v>4</v>
      </c>
      <c r="B32" s="9">
        <v>4</v>
      </c>
      <c r="C32" s="9">
        <v>2</v>
      </c>
      <c r="D32" s="9">
        <v>3</v>
      </c>
      <c r="E32" s="12">
        <v>3</v>
      </c>
      <c r="F32">
        <f t="shared" si="0"/>
        <v>3.2</v>
      </c>
      <c r="G32">
        <f t="shared" si="1"/>
        <v>2.2000000000000002</v>
      </c>
      <c r="H32">
        <v>5</v>
      </c>
      <c r="I32">
        <f t="shared" si="2"/>
        <v>0.44000000000000006</v>
      </c>
      <c r="J32" s="3">
        <f t="shared" si="3"/>
        <v>44.000000000000007</v>
      </c>
    </row>
    <row r="33" spans="1:10" x14ac:dyDescent="0.25">
      <c r="A33" s="10">
        <v>4</v>
      </c>
      <c r="B33" s="10">
        <v>4</v>
      </c>
      <c r="C33" s="10">
        <v>2</v>
      </c>
      <c r="D33" s="10">
        <v>2</v>
      </c>
      <c r="E33" s="13">
        <v>3</v>
      </c>
      <c r="F33">
        <f t="shared" si="0"/>
        <v>3</v>
      </c>
      <c r="G33">
        <f t="shared" si="1"/>
        <v>2</v>
      </c>
      <c r="H33">
        <v>5</v>
      </c>
      <c r="I33">
        <f t="shared" si="2"/>
        <v>0.4</v>
      </c>
      <c r="J33" s="3">
        <f t="shared" si="3"/>
        <v>40</v>
      </c>
    </row>
    <row r="34" spans="1:10" x14ac:dyDescent="0.25">
      <c r="A34" s="9">
        <v>3</v>
      </c>
      <c r="B34" s="9">
        <v>3</v>
      </c>
      <c r="C34" s="9">
        <v>3</v>
      </c>
      <c r="D34" s="9">
        <v>3</v>
      </c>
      <c r="E34" s="12">
        <v>3</v>
      </c>
      <c r="F34">
        <f t="shared" si="0"/>
        <v>3</v>
      </c>
      <c r="G34">
        <f t="shared" si="1"/>
        <v>2</v>
      </c>
      <c r="H34">
        <v>5</v>
      </c>
      <c r="I34">
        <f t="shared" si="2"/>
        <v>0.4</v>
      </c>
      <c r="J34" s="3">
        <f t="shared" si="3"/>
        <v>40</v>
      </c>
    </row>
    <row r="35" spans="1:10" x14ac:dyDescent="0.25">
      <c r="A35" s="10">
        <v>4</v>
      </c>
      <c r="B35" s="10">
        <v>2</v>
      </c>
      <c r="C35" s="10">
        <v>3</v>
      </c>
      <c r="D35" s="10">
        <v>3</v>
      </c>
      <c r="E35" s="13">
        <v>4</v>
      </c>
      <c r="F35">
        <f t="shared" si="0"/>
        <v>3.2</v>
      </c>
      <c r="G35">
        <f t="shared" si="1"/>
        <v>2.2000000000000002</v>
      </c>
      <c r="H35">
        <v>5</v>
      </c>
      <c r="I35">
        <f t="shared" si="2"/>
        <v>0.44000000000000006</v>
      </c>
      <c r="J35" s="3">
        <f t="shared" si="3"/>
        <v>44.000000000000007</v>
      </c>
    </row>
    <row r="36" spans="1:10" x14ac:dyDescent="0.25">
      <c r="A36" s="9">
        <v>3</v>
      </c>
      <c r="B36" s="9">
        <v>3</v>
      </c>
      <c r="C36" s="9">
        <v>3</v>
      </c>
      <c r="D36" s="9">
        <v>3</v>
      </c>
      <c r="E36" s="12">
        <v>2</v>
      </c>
      <c r="F36">
        <f t="shared" si="0"/>
        <v>2.8</v>
      </c>
      <c r="G36">
        <f t="shared" si="1"/>
        <v>1.7999999999999998</v>
      </c>
      <c r="H36">
        <v>5</v>
      </c>
      <c r="I36">
        <f t="shared" si="2"/>
        <v>0.36</v>
      </c>
      <c r="J36" s="3">
        <f t="shared" si="3"/>
        <v>36</v>
      </c>
    </row>
    <row r="37" spans="1:10" x14ac:dyDescent="0.25">
      <c r="A37" s="10">
        <v>5</v>
      </c>
      <c r="B37" s="10">
        <v>4</v>
      </c>
      <c r="C37" s="10">
        <v>3</v>
      </c>
      <c r="D37" s="10">
        <v>4</v>
      </c>
      <c r="E37" s="13">
        <v>3</v>
      </c>
      <c r="F37">
        <f t="shared" si="0"/>
        <v>3.8</v>
      </c>
      <c r="G37">
        <f t="shared" si="1"/>
        <v>2.8</v>
      </c>
      <c r="H37">
        <v>5</v>
      </c>
      <c r="I37">
        <f t="shared" si="2"/>
        <v>0.55999999999999994</v>
      </c>
      <c r="J37" s="3">
        <f t="shared" si="3"/>
        <v>55.999999999999993</v>
      </c>
    </row>
    <row r="38" spans="1:10" x14ac:dyDescent="0.25">
      <c r="A38" s="9">
        <v>3</v>
      </c>
      <c r="B38" s="9">
        <v>2</v>
      </c>
      <c r="C38" s="9">
        <v>2</v>
      </c>
      <c r="D38" s="9">
        <v>3</v>
      </c>
      <c r="E38" s="12">
        <v>3</v>
      </c>
      <c r="F38">
        <f t="shared" si="0"/>
        <v>2.6</v>
      </c>
      <c r="G38">
        <f t="shared" si="1"/>
        <v>1.6</v>
      </c>
      <c r="H38">
        <v>5</v>
      </c>
      <c r="I38">
        <f t="shared" si="2"/>
        <v>0.32</v>
      </c>
      <c r="J38" s="3">
        <f t="shared" si="3"/>
        <v>32</v>
      </c>
    </row>
    <row r="39" spans="1:10" x14ac:dyDescent="0.25">
      <c r="A39" s="10">
        <v>4</v>
      </c>
      <c r="B39" s="10">
        <v>4</v>
      </c>
      <c r="C39" s="10">
        <v>2</v>
      </c>
      <c r="D39" s="10">
        <v>3</v>
      </c>
      <c r="E39" s="13">
        <v>3</v>
      </c>
      <c r="F39">
        <f t="shared" si="0"/>
        <v>3.2</v>
      </c>
      <c r="G39">
        <f t="shared" si="1"/>
        <v>2.2000000000000002</v>
      </c>
      <c r="H39">
        <v>5</v>
      </c>
      <c r="I39">
        <f t="shared" si="2"/>
        <v>0.44000000000000006</v>
      </c>
      <c r="J39" s="3">
        <f t="shared" si="3"/>
        <v>44.000000000000007</v>
      </c>
    </row>
    <row r="40" spans="1:10" x14ac:dyDescent="0.25">
      <c r="A40" s="9">
        <v>4</v>
      </c>
      <c r="B40" s="9">
        <v>2</v>
      </c>
      <c r="C40" s="9">
        <v>3</v>
      </c>
      <c r="D40" s="9">
        <v>3</v>
      </c>
      <c r="E40" s="12">
        <v>4</v>
      </c>
      <c r="F40">
        <f t="shared" si="0"/>
        <v>3.2</v>
      </c>
      <c r="G40">
        <f t="shared" si="1"/>
        <v>2.2000000000000002</v>
      </c>
      <c r="H40">
        <v>5</v>
      </c>
      <c r="I40">
        <f t="shared" si="2"/>
        <v>0.44000000000000006</v>
      </c>
      <c r="J40" s="3">
        <f t="shared" si="3"/>
        <v>44.000000000000007</v>
      </c>
    </row>
    <row r="41" spans="1:10" x14ac:dyDescent="0.25">
      <c r="A41" s="10">
        <v>2</v>
      </c>
      <c r="B41" s="10">
        <v>2</v>
      </c>
      <c r="C41" s="10">
        <v>3</v>
      </c>
      <c r="D41" s="10">
        <v>3</v>
      </c>
      <c r="E41" s="13">
        <v>3</v>
      </c>
      <c r="F41">
        <f t="shared" si="0"/>
        <v>2.6</v>
      </c>
      <c r="G41">
        <f t="shared" si="1"/>
        <v>1.6</v>
      </c>
      <c r="H41">
        <v>5</v>
      </c>
      <c r="I41">
        <f t="shared" si="2"/>
        <v>0.32</v>
      </c>
      <c r="J41" s="3">
        <f t="shared" si="3"/>
        <v>32</v>
      </c>
    </row>
    <row r="42" spans="1:10" x14ac:dyDescent="0.25">
      <c r="A42" s="9">
        <v>3</v>
      </c>
      <c r="B42" s="9">
        <v>3</v>
      </c>
      <c r="C42" s="9">
        <v>2</v>
      </c>
      <c r="D42" s="9">
        <v>4</v>
      </c>
      <c r="E42" s="12">
        <v>3</v>
      </c>
      <c r="F42">
        <f t="shared" si="0"/>
        <v>3</v>
      </c>
      <c r="G42">
        <f t="shared" si="1"/>
        <v>2</v>
      </c>
      <c r="H42">
        <v>5</v>
      </c>
      <c r="I42">
        <f t="shared" si="2"/>
        <v>0.4</v>
      </c>
      <c r="J42" s="3">
        <f t="shared" si="3"/>
        <v>40</v>
      </c>
    </row>
    <row r="43" spans="1:10" x14ac:dyDescent="0.25">
      <c r="A43" s="10">
        <v>4</v>
      </c>
      <c r="B43" s="10">
        <v>4</v>
      </c>
      <c r="C43" s="10">
        <v>3</v>
      </c>
      <c r="D43" s="10">
        <v>3</v>
      </c>
      <c r="E43" s="13">
        <v>3</v>
      </c>
      <c r="F43">
        <f t="shared" si="0"/>
        <v>3.4</v>
      </c>
      <c r="G43">
        <f t="shared" si="1"/>
        <v>2.4</v>
      </c>
      <c r="H43">
        <v>5</v>
      </c>
      <c r="I43">
        <f t="shared" si="2"/>
        <v>0.48</v>
      </c>
      <c r="J43" s="3">
        <f t="shared" si="3"/>
        <v>48</v>
      </c>
    </row>
    <row r="44" spans="1:10" x14ac:dyDescent="0.25">
      <c r="A44" s="9">
        <v>3</v>
      </c>
      <c r="B44" s="9">
        <v>4</v>
      </c>
      <c r="C44" s="9">
        <v>3</v>
      </c>
      <c r="D44" s="9">
        <v>3</v>
      </c>
      <c r="E44" s="12">
        <v>3</v>
      </c>
      <c r="F44">
        <f t="shared" si="0"/>
        <v>3.2</v>
      </c>
      <c r="G44">
        <f t="shared" si="1"/>
        <v>2.2000000000000002</v>
      </c>
      <c r="H44">
        <v>5</v>
      </c>
      <c r="I44">
        <f t="shared" si="2"/>
        <v>0.44000000000000006</v>
      </c>
      <c r="J44" s="3">
        <f t="shared" si="3"/>
        <v>44.000000000000007</v>
      </c>
    </row>
    <row r="45" spans="1:10" x14ac:dyDescent="0.25">
      <c r="A45" s="10">
        <v>3</v>
      </c>
      <c r="B45" s="10">
        <v>3</v>
      </c>
      <c r="C45" s="10">
        <v>4</v>
      </c>
      <c r="D45" s="10">
        <v>3</v>
      </c>
      <c r="E45" s="13">
        <v>3</v>
      </c>
      <c r="F45">
        <f t="shared" si="0"/>
        <v>3.2</v>
      </c>
      <c r="G45">
        <f t="shared" si="1"/>
        <v>2.2000000000000002</v>
      </c>
      <c r="H45">
        <v>5</v>
      </c>
      <c r="I45">
        <f t="shared" si="2"/>
        <v>0.44000000000000006</v>
      </c>
      <c r="J45" s="3">
        <f t="shared" si="3"/>
        <v>44.000000000000007</v>
      </c>
    </row>
    <row r="46" spans="1:10" x14ac:dyDescent="0.25">
      <c r="A46" s="9">
        <v>4</v>
      </c>
      <c r="B46" s="9">
        <v>3</v>
      </c>
      <c r="C46" s="9">
        <v>3</v>
      </c>
      <c r="D46" s="9">
        <v>3</v>
      </c>
      <c r="E46" s="12">
        <v>3</v>
      </c>
      <c r="F46">
        <f t="shared" si="0"/>
        <v>3.2</v>
      </c>
      <c r="G46">
        <f t="shared" si="1"/>
        <v>2.2000000000000002</v>
      </c>
      <c r="H46">
        <v>5</v>
      </c>
      <c r="I46">
        <f t="shared" si="2"/>
        <v>0.44000000000000006</v>
      </c>
      <c r="J46" s="3">
        <f t="shared" si="3"/>
        <v>44.000000000000007</v>
      </c>
    </row>
    <row r="47" spans="1:10" x14ac:dyDescent="0.25">
      <c r="A47" s="10">
        <v>3</v>
      </c>
      <c r="B47" s="10">
        <v>3</v>
      </c>
      <c r="C47" s="10">
        <v>3</v>
      </c>
      <c r="D47" s="10">
        <v>3</v>
      </c>
      <c r="E47" s="13">
        <v>3</v>
      </c>
      <c r="F47">
        <f t="shared" si="0"/>
        <v>3</v>
      </c>
      <c r="G47">
        <f t="shared" si="1"/>
        <v>2</v>
      </c>
      <c r="H47">
        <v>5</v>
      </c>
      <c r="I47">
        <f t="shared" si="2"/>
        <v>0.4</v>
      </c>
      <c r="J47" s="3">
        <f t="shared" si="3"/>
        <v>40</v>
      </c>
    </row>
    <row r="48" spans="1:10" x14ac:dyDescent="0.25">
      <c r="A48" s="9">
        <v>4</v>
      </c>
      <c r="B48" s="9">
        <v>4</v>
      </c>
      <c r="C48" s="9">
        <v>2</v>
      </c>
      <c r="D48" s="9">
        <v>4</v>
      </c>
      <c r="E48" s="12">
        <v>2</v>
      </c>
      <c r="F48">
        <f t="shared" si="0"/>
        <v>3.2</v>
      </c>
      <c r="G48">
        <f t="shared" si="1"/>
        <v>2.2000000000000002</v>
      </c>
      <c r="H48">
        <v>5</v>
      </c>
      <c r="I48">
        <f t="shared" si="2"/>
        <v>0.44000000000000006</v>
      </c>
      <c r="J48" s="3">
        <f t="shared" si="3"/>
        <v>44.000000000000007</v>
      </c>
    </row>
    <row r="49" spans="1:10" x14ac:dyDescent="0.25">
      <c r="A49" s="10">
        <v>3</v>
      </c>
      <c r="B49" s="10">
        <v>4</v>
      </c>
      <c r="C49" s="10">
        <v>3</v>
      </c>
      <c r="D49" s="10">
        <v>3</v>
      </c>
      <c r="E49" s="13">
        <v>3</v>
      </c>
      <c r="F49">
        <f t="shared" si="0"/>
        <v>3.2</v>
      </c>
      <c r="G49">
        <f t="shared" si="1"/>
        <v>2.2000000000000002</v>
      </c>
      <c r="H49">
        <v>5</v>
      </c>
      <c r="I49">
        <f t="shared" si="2"/>
        <v>0.44000000000000006</v>
      </c>
      <c r="J49" s="3">
        <f t="shared" si="3"/>
        <v>44.000000000000007</v>
      </c>
    </row>
    <row r="50" spans="1:10" x14ac:dyDescent="0.25">
      <c r="A50" s="9">
        <v>3</v>
      </c>
      <c r="B50" s="9">
        <v>4</v>
      </c>
      <c r="C50" s="9">
        <v>3</v>
      </c>
      <c r="D50" s="9">
        <v>4</v>
      </c>
      <c r="E50" s="12">
        <v>3</v>
      </c>
      <c r="F50">
        <f t="shared" si="0"/>
        <v>3.4</v>
      </c>
      <c r="G50">
        <f t="shared" si="1"/>
        <v>2.4</v>
      </c>
      <c r="H50">
        <v>5</v>
      </c>
      <c r="I50">
        <f t="shared" si="2"/>
        <v>0.48</v>
      </c>
      <c r="J50" s="3">
        <f t="shared" si="3"/>
        <v>48</v>
      </c>
    </row>
    <row r="51" spans="1:10" x14ac:dyDescent="0.25">
      <c r="A51" s="10">
        <v>3</v>
      </c>
      <c r="B51" s="10">
        <v>2</v>
      </c>
      <c r="C51" s="10">
        <v>4</v>
      </c>
      <c r="D51" s="10">
        <v>3</v>
      </c>
      <c r="E51" s="13">
        <v>3</v>
      </c>
      <c r="F51">
        <f t="shared" si="0"/>
        <v>3</v>
      </c>
      <c r="G51">
        <f t="shared" si="1"/>
        <v>2</v>
      </c>
      <c r="H51">
        <v>5</v>
      </c>
      <c r="I51">
        <f t="shared" si="2"/>
        <v>0.4</v>
      </c>
      <c r="J51" s="3">
        <f t="shared" si="3"/>
        <v>40</v>
      </c>
    </row>
    <row r="52" spans="1:10" x14ac:dyDescent="0.25">
      <c r="A52" s="9">
        <v>3</v>
      </c>
      <c r="B52" s="9">
        <v>4</v>
      </c>
      <c r="C52" s="9">
        <v>3</v>
      </c>
      <c r="D52" s="9">
        <v>3</v>
      </c>
      <c r="E52" s="12">
        <v>3</v>
      </c>
      <c r="F52">
        <f t="shared" si="0"/>
        <v>3.2</v>
      </c>
      <c r="G52">
        <f t="shared" si="1"/>
        <v>2.2000000000000002</v>
      </c>
      <c r="H52">
        <v>5</v>
      </c>
      <c r="I52">
        <f t="shared" si="2"/>
        <v>0.44000000000000006</v>
      </c>
      <c r="J52" s="3">
        <f t="shared" si="3"/>
        <v>44.000000000000007</v>
      </c>
    </row>
    <row r="53" spans="1:10" x14ac:dyDescent="0.25">
      <c r="A53" s="10">
        <v>3</v>
      </c>
      <c r="B53" s="10">
        <v>3</v>
      </c>
      <c r="C53" s="10">
        <v>3</v>
      </c>
      <c r="D53" s="10">
        <v>3</v>
      </c>
      <c r="E53" s="13">
        <v>3</v>
      </c>
      <c r="F53">
        <f t="shared" si="0"/>
        <v>3</v>
      </c>
      <c r="G53">
        <f t="shared" si="1"/>
        <v>2</v>
      </c>
      <c r="H53">
        <v>5</v>
      </c>
      <c r="I53">
        <f t="shared" si="2"/>
        <v>0.4</v>
      </c>
      <c r="J53" s="3">
        <f t="shared" si="3"/>
        <v>40</v>
      </c>
    </row>
    <row r="54" spans="1:10" x14ac:dyDescent="0.25">
      <c r="A54" s="9">
        <v>3</v>
      </c>
      <c r="B54" s="9">
        <v>2</v>
      </c>
      <c r="C54" s="9">
        <v>3</v>
      </c>
      <c r="D54" s="9">
        <v>2</v>
      </c>
      <c r="E54" s="12">
        <v>3</v>
      </c>
      <c r="F54">
        <f t="shared" si="0"/>
        <v>2.6</v>
      </c>
      <c r="G54">
        <f t="shared" si="1"/>
        <v>1.6</v>
      </c>
      <c r="H54">
        <v>5</v>
      </c>
      <c r="I54">
        <f t="shared" si="2"/>
        <v>0.32</v>
      </c>
      <c r="J54" s="3">
        <f t="shared" si="3"/>
        <v>32</v>
      </c>
    </row>
    <row r="55" spans="1:10" x14ac:dyDescent="0.25">
      <c r="A55" s="10">
        <v>3</v>
      </c>
      <c r="B55" s="10">
        <v>3</v>
      </c>
      <c r="C55" s="10">
        <v>3</v>
      </c>
      <c r="D55" s="10">
        <v>3</v>
      </c>
      <c r="E55" s="13">
        <v>3</v>
      </c>
      <c r="F55">
        <f t="shared" si="0"/>
        <v>3</v>
      </c>
      <c r="G55">
        <f t="shared" si="1"/>
        <v>2</v>
      </c>
      <c r="H55">
        <v>5</v>
      </c>
      <c r="I55">
        <f t="shared" si="2"/>
        <v>0.4</v>
      </c>
      <c r="J55" s="3">
        <f t="shared" si="3"/>
        <v>40</v>
      </c>
    </row>
    <row r="56" spans="1:10" x14ac:dyDescent="0.25">
      <c r="A56" s="9">
        <v>3</v>
      </c>
      <c r="B56" s="9">
        <v>3</v>
      </c>
      <c r="C56" s="9">
        <v>2</v>
      </c>
      <c r="D56" s="9">
        <v>3</v>
      </c>
      <c r="E56" s="12">
        <v>4</v>
      </c>
      <c r="F56">
        <f t="shared" si="0"/>
        <v>3</v>
      </c>
      <c r="G56">
        <f t="shared" si="1"/>
        <v>2</v>
      </c>
      <c r="H56">
        <v>5</v>
      </c>
      <c r="I56">
        <f t="shared" si="2"/>
        <v>0.4</v>
      </c>
      <c r="J56" s="3">
        <f t="shared" si="3"/>
        <v>40</v>
      </c>
    </row>
    <row r="57" spans="1:10" x14ac:dyDescent="0.25">
      <c r="A57" s="10">
        <v>3</v>
      </c>
      <c r="B57" s="10">
        <v>4</v>
      </c>
      <c r="C57" s="10">
        <v>3</v>
      </c>
      <c r="D57" s="10">
        <v>3</v>
      </c>
      <c r="E57" s="13">
        <v>3</v>
      </c>
      <c r="F57">
        <f t="shared" si="0"/>
        <v>3.2</v>
      </c>
      <c r="G57">
        <f t="shared" si="1"/>
        <v>2.2000000000000002</v>
      </c>
      <c r="H57">
        <v>5</v>
      </c>
      <c r="I57">
        <f t="shared" si="2"/>
        <v>0.44000000000000006</v>
      </c>
      <c r="J57" s="3">
        <f t="shared" si="3"/>
        <v>44.000000000000007</v>
      </c>
    </row>
    <row r="58" spans="1:10" x14ac:dyDescent="0.25">
      <c r="A58" s="9">
        <v>3</v>
      </c>
      <c r="B58" s="9">
        <v>3</v>
      </c>
      <c r="C58" s="9">
        <v>3</v>
      </c>
      <c r="D58" s="9">
        <v>3</v>
      </c>
      <c r="E58" s="12">
        <v>3</v>
      </c>
      <c r="F58">
        <f t="shared" si="0"/>
        <v>3</v>
      </c>
      <c r="G58">
        <f t="shared" si="1"/>
        <v>2</v>
      </c>
      <c r="H58">
        <v>5</v>
      </c>
      <c r="I58">
        <f t="shared" si="2"/>
        <v>0.4</v>
      </c>
      <c r="J58" s="3">
        <f t="shared" si="3"/>
        <v>40</v>
      </c>
    </row>
    <row r="59" spans="1:10" x14ac:dyDescent="0.25">
      <c r="A59" s="10">
        <v>5</v>
      </c>
      <c r="B59" s="10">
        <v>4</v>
      </c>
      <c r="C59" s="10">
        <v>2</v>
      </c>
      <c r="D59" s="10">
        <v>2</v>
      </c>
      <c r="E59" s="13">
        <v>2</v>
      </c>
      <c r="F59">
        <f t="shared" si="0"/>
        <v>3</v>
      </c>
      <c r="G59">
        <f t="shared" si="1"/>
        <v>2</v>
      </c>
      <c r="H59">
        <v>5</v>
      </c>
      <c r="I59">
        <f t="shared" si="2"/>
        <v>0.4</v>
      </c>
      <c r="J59" s="3">
        <f t="shared" si="3"/>
        <v>40</v>
      </c>
    </row>
    <row r="60" spans="1:10" x14ac:dyDescent="0.25">
      <c r="A60" s="9">
        <v>4</v>
      </c>
      <c r="B60" s="9">
        <v>4</v>
      </c>
      <c r="C60" s="9">
        <v>2</v>
      </c>
      <c r="D60" s="9">
        <v>4</v>
      </c>
      <c r="E60" s="12">
        <v>3</v>
      </c>
      <c r="F60">
        <f t="shared" si="0"/>
        <v>3.4</v>
      </c>
      <c r="G60">
        <f t="shared" si="1"/>
        <v>2.4</v>
      </c>
      <c r="H60">
        <v>5</v>
      </c>
      <c r="I60">
        <f t="shared" si="2"/>
        <v>0.48</v>
      </c>
      <c r="J60" s="3">
        <f t="shared" si="3"/>
        <v>48</v>
      </c>
    </row>
    <row r="61" spans="1:10" x14ac:dyDescent="0.25">
      <c r="A61" s="10">
        <v>3</v>
      </c>
      <c r="B61" s="10">
        <v>2</v>
      </c>
      <c r="C61" s="10">
        <v>3</v>
      </c>
      <c r="D61" s="10">
        <v>3</v>
      </c>
      <c r="E61" s="13">
        <v>3</v>
      </c>
      <c r="F61">
        <f t="shared" si="0"/>
        <v>2.8</v>
      </c>
      <c r="G61">
        <f t="shared" si="1"/>
        <v>1.7999999999999998</v>
      </c>
      <c r="H61">
        <v>5</v>
      </c>
      <c r="I61">
        <f t="shared" si="2"/>
        <v>0.36</v>
      </c>
      <c r="J61" s="3">
        <f t="shared" si="3"/>
        <v>36</v>
      </c>
    </row>
    <row r="62" spans="1:10" x14ac:dyDescent="0.25">
      <c r="A62" s="9">
        <v>3</v>
      </c>
      <c r="B62" s="9">
        <v>3</v>
      </c>
      <c r="C62" s="9">
        <v>4</v>
      </c>
      <c r="D62" s="9">
        <v>3</v>
      </c>
      <c r="E62" s="12">
        <v>3</v>
      </c>
      <c r="F62">
        <f t="shared" si="0"/>
        <v>3.2</v>
      </c>
      <c r="G62">
        <f t="shared" si="1"/>
        <v>2.2000000000000002</v>
      </c>
      <c r="H62">
        <v>5</v>
      </c>
      <c r="I62">
        <f t="shared" si="2"/>
        <v>0.44000000000000006</v>
      </c>
      <c r="J62" s="3">
        <f t="shared" si="3"/>
        <v>44.000000000000007</v>
      </c>
    </row>
    <row r="63" spans="1:10" x14ac:dyDescent="0.25">
      <c r="A63" s="10">
        <v>3</v>
      </c>
      <c r="B63" s="10">
        <v>3</v>
      </c>
      <c r="C63" s="10">
        <v>4</v>
      </c>
      <c r="D63" s="10">
        <v>3</v>
      </c>
      <c r="E63" s="13">
        <v>3</v>
      </c>
      <c r="F63">
        <f t="shared" si="0"/>
        <v>3.2</v>
      </c>
      <c r="G63">
        <f t="shared" si="1"/>
        <v>2.2000000000000002</v>
      </c>
      <c r="H63">
        <v>5</v>
      </c>
      <c r="I63">
        <f t="shared" si="2"/>
        <v>0.44000000000000006</v>
      </c>
      <c r="J63" s="3">
        <f t="shared" si="3"/>
        <v>44.000000000000007</v>
      </c>
    </row>
    <row r="64" spans="1:10" x14ac:dyDescent="0.25">
      <c r="A64" s="9">
        <v>3</v>
      </c>
      <c r="B64" s="9">
        <v>4</v>
      </c>
      <c r="C64" s="9">
        <v>3</v>
      </c>
      <c r="D64" s="9">
        <v>3</v>
      </c>
      <c r="E64" s="12">
        <v>3</v>
      </c>
      <c r="F64">
        <f t="shared" si="0"/>
        <v>3.2</v>
      </c>
      <c r="G64">
        <f t="shared" si="1"/>
        <v>2.2000000000000002</v>
      </c>
      <c r="H64">
        <v>5</v>
      </c>
      <c r="I64">
        <f t="shared" si="2"/>
        <v>0.44000000000000006</v>
      </c>
      <c r="J64" s="3">
        <f t="shared" si="3"/>
        <v>44.000000000000007</v>
      </c>
    </row>
    <row r="65" spans="1:10" x14ac:dyDescent="0.25">
      <c r="A65" s="10">
        <v>3</v>
      </c>
      <c r="B65" s="10">
        <v>3</v>
      </c>
      <c r="C65" s="10">
        <v>4</v>
      </c>
      <c r="D65" s="10">
        <v>3</v>
      </c>
      <c r="E65" s="13">
        <v>3</v>
      </c>
      <c r="F65">
        <f t="shared" si="0"/>
        <v>3.2</v>
      </c>
      <c r="G65">
        <f t="shared" si="1"/>
        <v>2.2000000000000002</v>
      </c>
      <c r="H65">
        <v>5</v>
      </c>
      <c r="I65">
        <f t="shared" si="2"/>
        <v>0.44000000000000006</v>
      </c>
      <c r="J65" s="3">
        <f t="shared" si="3"/>
        <v>44.000000000000007</v>
      </c>
    </row>
    <row r="66" spans="1:10" x14ac:dyDescent="0.25">
      <c r="A66" s="9">
        <v>3</v>
      </c>
      <c r="B66" s="9">
        <v>3</v>
      </c>
      <c r="C66" s="9">
        <v>4</v>
      </c>
      <c r="D66" s="9">
        <v>3</v>
      </c>
      <c r="E66" s="12">
        <v>3</v>
      </c>
      <c r="F66">
        <f t="shared" si="0"/>
        <v>3.2</v>
      </c>
      <c r="G66">
        <f t="shared" si="1"/>
        <v>2.2000000000000002</v>
      </c>
      <c r="H66">
        <v>5</v>
      </c>
      <c r="I66">
        <f t="shared" si="2"/>
        <v>0.44000000000000006</v>
      </c>
      <c r="J66" s="3">
        <f t="shared" si="3"/>
        <v>44.000000000000007</v>
      </c>
    </row>
    <row r="67" spans="1:10" x14ac:dyDescent="0.25">
      <c r="A67" s="10">
        <v>3</v>
      </c>
      <c r="B67" s="10">
        <v>3</v>
      </c>
      <c r="C67" s="10">
        <v>2</v>
      </c>
      <c r="D67" s="10">
        <v>3</v>
      </c>
      <c r="E67" s="13">
        <v>4</v>
      </c>
      <c r="F67">
        <f t="shared" ref="F67:F82" si="4">AVERAGE(A67:E67)</f>
        <v>3</v>
      </c>
      <c r="G67">
        <f t="shared" ref="G67:G82" si="5">F67-1</f>
        <v>2</v>
      </c>
      <c r="H67">
        <v>5</v>
      </c>
      <c r="I67">
        <f t="shared" ref="I67:I82" si="6">G67/H67</f>
        <v>0.4</v>
      </c>
      <c r="J67" s="3">
        <f t="shared" ref="J67:J82" si="7">I67*100</f>
        <v>40</v>
      </c>
    </row>
    <row r="68" spans="1:10" x14ac:dyDescent="0.25">
      <c r="A68" s="9">
        <v>3</v>
      </c>
      <c r="B68" s="9">
        <v>3</v>
      </c>
      <c r="C68" s="9">
        <v>4</v>
      </c>
      <c r="D68" s="9">
        <v>2</v>
      </c>
      <c r="E68" s="12">
        <v>2</v>
      </c>
      <c r="F68">
        <f t="shared" si="4"/>
        <v>2.8</v>
      </c>
      <c r="G68">
        <f t="shared" si="5"/>
        <v>1.7999999999999998</v>
      </c>
      <c r="H68">
        <v>5</v>
      </c>
      <c r="I68">
        <f t="shared" si="6"/>
        <v>0.36</v>
      </c>
      <c r="J68" s="3">
        <f t="shared" si="7"/>
        <v>36</v>
      </c>
    </row>
    <row r="69" spans="1:10" x14ac:dyDescent="0.25">
      <c r="A69" s="10">
        <v>2</v>
      </c>
      <c r="B69" s="10">
        <v>3</v>
      </c>
      <c r="C69" s="10">
        <v>4</v>
      </c>
      <c r="D69" s="10">
        <v>3</v>
      </c>
      <c r="E69" s="13">
        <v>4</v>
      </c>
      <c r="F69">
        <f t="shared" si="4"/>
        <v>3.2</v>
      </c>
      <c r="G69">
        <f t="shared" si="5"/>
        <v>2.2000000000000002</v>
      </c>
      <c r="H69">
        <v>5</v>
      </c>
      <c r="I69">
        <f t="shared" si="6"/>
        <v>0.44000000000000006</v>
      </c>
      <c r="J69" s="3">
        <f t="shared" si="7"/>
        <v>44.000000000000007</v>
      </c>
    </row>
    <row r="70" spans="1:10" x14ac:dyDescent="0.25">
      <c r="A70" s="9">
        <v>4</v>
      </c>
      <c r="B70" s="9">
        <v>3</v>
      </c>
      <c r="C70" s="9">
        <v>3</v>
      </c>
      <c r="D70" s="9">
        <v>3</v>
      </c>
      <c r="E70" s="12">
        <v>3</v>
      </c>
      <c r="F70">
        <f t="shared" si="4"/>
        <v>3.2</v>
      </c>
      <c r="G70">
        <f t="shared" si="5"/>
        <v>2.2000000000000002</v>
      </c>
      <c r="H70">
        <v>5</v>
      </c>
      <c r="I70">
        <f t="shared" si="6"/>
        <v>0.44000000000000006</v>
      </c>
      <c r="J70" s="3">
        <f t="shared" si="7"/>
        <v>44.000000000000007</v>
      </c>
    </row>
    <row r="71" spans="1:10" x14ac:dyDescent="0.25">
      <c r="A71" s="10">
        <v>3</v>
      </c>
      <c r="B71" s="10">
        <v>2</v>
      </c>
      <c r="C71" s="10">
        <v>2</v>
      </c>
      <c r="D71" s="10">
        <v>3</v>
      </c>
      <c r="E71" s="13">
        <v>3</v>
      </c>
      <c r="F71">
        <f t="shared" si="4"/>
        <v>2.6</v>
      </c>
      <c r="G71">
        <f t="shared" si="5"/>
        <v>1.6</v>
      </c>
      <c r="H71">
        <v>5</v>
      </c>
      <c r="I71">
        <f t="shared" si="6"/>
        <v>0.32</v>
      </c>
      <c r="J71" s="3">
        <f t="shared" si="7"/>
        <v>32</v>
      </c>
    </row>
    <row r="72" spans="1:10" x14ac:dyDescent="0.25">
      <c r="A72" s="9">
        <v>2</v>
      </c>
      <c r="B72" s="9">
        <v>2</v>
      </c>
      <c r="C72" s="9">
        <v>4</v>
      </c>
      <c r="D72" s="9">
        <v>2</v>
      </c>
      <c r="E72" s="12">
        <v>4</v>
      </c>
      <c r="F72">
        <f t="shared" si="4"/>
        <v>2.8</v>
      </c>
      <c r="G72">
        <f t="shared" si="5"/>
        <v>1.7999999999999998</v>
      </c>
      <c r="H72">
        <v>5</v>
      </c>
      <c r="I72">
        <f t="shared" si="6"/>
        <v>0.36</v>
      </c>
      <c r="J72" s="3">
        <f t="shared" si="7"/>
        <v>36</v>
      </c>
    </row>
    <row r="73" spans="1:10" x14ac:dyDescent="0.25">
      <c r="A73" s="10">
        <v>3</v>
      </c>
      <c r="B73" s="10">
        <v>2</v>
      </c>
      <c r="C73" s="10">
        <v>3</v>
      </c>
      <c r="D73" s="10">
        <v>3</v>
      </c>
      <c r="E73" s="13">
        <v>3</v>
      </c>
      <c r="F73">
        <f t="shared" si="4"/>
        <v>2.8</v>
      </c>
      <c r="G73">
        <f t="shared" si="5"/>
        <v>1.7999999999999998</v>
      </c>
      <c r="H73">
        <v>5</v>
      </c>
      <c r="I73">
        <f t="shared" si="6"/>
        <v>0.36</v>
      </c>
      <c r="J73" s="3">
        <f t="shared" si="7"/>
        <v>36</v>
      </c>
    </row>
    <row r="74" spans="1:10" x14ac:dyDescent="0.25">
      <c r="A74" s="9">
        <v>3</v>
      </c>
      <c r="B74" s="9">
        <v>3</v>
      </c>
      <c r="C74" s="9">
        <v>3</v>
      </c>
      <c r="D74" s="9">
        <v>3</v>
      </c>
      <c r="E74" s="12">
        <v>3</v>
      </c>
      <c r="F74">
        <f t="shared" si="4"/>
        <v>3</v>
      </c>
      <c r="G74">
        <f t="shared" si="5"/>
        <v>2</v>
      </c>
      <c r="H74">
        <v>5</v>
      </c>
      <c r="I74">
        <f t="shared" si="6"/>
        <v>0.4</v>
      </c>
      <c r="J74" s="3">
        <f t="shared" si="7"/>
        <v>40</v>
      </c>
    </row>
    <row r="75" spans="1:10" x14ac:dyDescent="0.25">
      <c r="A75" s="10">
        <v>3</v>
      </c>
      <c r="B75" s="10">
        <v>2</v>
      </c>
      <c r="C75" s="10">
        <v>4</v>
      </c>
      <c r="D75" s="10">
        <v>2</v>
      </c>
      <c r="E75" s="13">
        <v>3</v>
      </c>
      <c r="F75">
        <f t="shared" si="4"/>
        <v>2.8</v>
      </c>
      <c r="G75">
        <f t="shared" si="5"/>
        <v>1.7999999999999998</v>
      </c>
      <c r="H75">
        <v>5</v>
      </c>
      <c r="I75">
        <f t="shared" si="6"/>
        <v>0.36</v>
      </c>
      <c r="J75" s="3">
        <f t="shared" si="7"/>
        <v>36</v>
      </c>
    </row>
    <row r="76" spans="1:10" x14ac:dyDescent="0.25">
      <c r="A76" s="9">
        <v>2</v>
      </c>
      <c r="B76" s="9">
        <v>2</v>
      </c>
      <c r="C76" s="9">
        <v>4</v>
      </c>
      <c r="D76" s="9">
        <v>2</v>
      </c>
      <c r="E76" s="12">
        <v>4</v>
      </c>
      <c r="F76">
        <f t="shared" si="4"/>
        <v>2.8</v>
      </c>
      <c r="G76">
        <f t="shared" si="5"/>
        <v>1.7999999999999998</v>
      </c>
      <c r="H76">
        <v>5</v>
      </c>
      <c r="I76">
        <f t="shared" si="6"/>
        <v>0.36</v>
      </c>
      <c r="J76" s="3">
        <f t="shared" si="7"/>
        <v>36</v>
      </c>
    </row>
    <row r="77" spans="1:10" x14ac:dyDescent="0.25">
      <c r="A77" s="10">
        <v>4</v>
      </c>
      <c r="B77" s="10">
        <v>2</v>
      </c>
      <c r="C77" s="10">
        <v>4</v>
      </c>
      <c r="D77" s="10">
        <v>2</v>
      </c>
      <c r="E77" s="13">
        <v>4</v>
      </c>
      <c r="F77">
        <f t="shared" si="4"/>
        <v>3.2</v>
      </c>
      <c r="G77">
        <f t="shared" si="5"/>
        <v>2.2000000000000002</v>
      </c>
      <c r="H77">
        <v>5</v>
      </c>
      <c r="I77">
        <f t="shared" si="6"/>
        <v>0.44000000000000006</v>
      </c>
      <c r="J77" s="3">
        <f t="shared" si="7"/>
        <v>44.000000000000007</v>
      </c>
    </row>
    <row r="78" spans="1:10" x14ac:dyDescent="0.25">
      <c r="A78" s="9">
        <v>1</v>
      </c>
      <c r="B78" s="9">
        <v>2</v>
      </c>
      <c r="C78" s="9">
        <v>4</v>
      </c>
      <c r="D78" s="9">
        <v>2</v>
      </c>
      <c r="E78" s="12">
        <v>4</v>
      </c>
      <c r="F78">
        <f t="shared" si="4"/>
        <v>2.6</v>
      </c>
      <c r="G78">
        <f t="shared" si="5"/>
        <v>1.6</v>
      </c>
      <c r="H78">
        <v>5</v>
      </c>
      <c r="I78">
        <f t="shared" si="6"/>
        <v>0.32</v>
      </c>
      <c r="J78" s="3">
        <f t="shared" si="7"/>
        <v>32</v>
      </c>
    </row>
    <row r="79" spans="1:10" x14ac:dyDescent="0.25">
      <c r="A79" s="10">
        <v>1</v>
      </c>
      <c r="B79" s="10">
        <v>2</v>
      </c>
      <c r="C79" s="10">
        <v>4</v>
      </c>
      <c r="D79" s="10">
        <v>2</v>
      </c>
      <c r="E79" s="13">
        <v>4</v>
      </c>
      <c r="F79">
        <f t="shared" si="4"/>
        <v>2.6</v>
      </c>
      <c r="G79">
        <f t="shared" si="5"/>
        <v>1.6</v>
      </c>
      <c r="H79">
        <v>5</v>
      </c>
      <c r="I79">
        <f t="shared" si="6"/>
        <v>0.32</v>
      </c>
      <c r="J79" s="3">
        <f t="shared" si="7"/>
        <v>32</v>
      </c>
    </row>
    <row r="80" spans="1:10" x14ac:dyDescent="0.25">
      <c r="A80" s="9">
        <v>4</v>
      </c>
      <c r="B80" s="9">
        <v>3</v>
      </c>
      <c r="C80" s="9">
        <v>3</v>
      </c>
      <c r="D80" s="9">
        <v>3</v>
      </c>
      <c r="E80" s="12">
        <v>3</v>
      </c>
      <c r="F80">
        <f t="shared" si="4"/>
        <v>3.2</v>
      </c>
      <c r="G80">
        <f t="shared" si="5"/>
        <v>2.2000000000000002</v>
      </c>
      <c r="H80">
        <v>5</v>
      </c>
      <c r="I80">
        <f t="shared" si="6"/>
        <v>0.44000000000000006</v>
      </c>
      <c r="J80" s="3">
        <f t="shared" si="7"/>
        <v>44.000000000000007</v>
      </c>
    </row>
    <row r="81" spans="1:10" x14ac:dyDescent="0.25">
      <c r="A81" s="10">
        <v>1</v>
      </c>
      <c r="B81" s="10">
        <v>2</v>
      </c>
      <c r="C81" s="10">
        <v>4</v>
      </c>
      <c r="D81" s="10">
        <v>2</v>
      </c>
      <c r="E81" s="13">
        <v>4</v>
      </c>
      <c r="F81">
        <f t="shared" si="4"/>
        <v>2.6</v>
      </c>
      <c r="G81">
        <f t="shared" si="5"/>
        <v>1.6</v>
      </c>
      <c r="H81">
        <v>5</v>
      </c>
      <c r="I81">
        <f t="shared" si="6"/>
        <v>0.32</v>
      </c>
      <c r="J81" s="3">
        <f t="shared" si="7"/>
        <v>32</v>
      </c>
    </row>
    <row r="82" spans="1:10" x14ac:dyDescent="0.25">
      <c r="A82" s="11">
        <v>4</v>
      </c>
      <c r="B82" s="11">
        <v>3</v>
      </c>
      <c r="C82" s="11">
        <v>3</v>
      </c>
      <c r="D82" s="11">
        <v>3</v>
      </c>
      <c r="E82" s="14">
        <v>3</v>
      </c>
      <c r="F82">
        <f t="shared" si="4"/>
        <v>3.2</v>
      </c>
      <c r="G82">
        <f t="shared" si="5"/>
        <v>2.2000000000000002</v>
      </c>
      <c r="H82">
        <v>5</v>
      </c>
      <c r="I82">
        <f t="shared" si="6"/>
        <v>0.44000000000000006</v>
      </c>
      <c r="J82" s="3">
        <f t="shared" si="7"/>
        <v>44.000000000000007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</vt:lpstr>
      <vt:lpstr>B</vt:lpstr>
      <vt:lpstr>C</vt:lpstr>
      <vt:lpstr>D</vt:lpstr>
      <vt:lpstr>E</vt:lpstr>
      <vt:lpstr>F</vt:lpstr>
      <vt:lpstr>G</vt:lpstr>
      <vt:lpstr>H</vt:lpstr>
      <vt:lpstr>FINAL SHEET</vt:lpstr>
      <vt:lpstr>Sheet2</vt:lpstr>
      <vt:lpstr>score</vt:lpstr>
      <vt:lpstr>SCORE LEVEL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gokul</dc:creator>
  <cp:keywords/>
  <dc:description/>
  <cp:lastModifiedBy>Jawahar</cp:lastModifiedBy>
  <cp:revision/>
  <dcterms:created xsi:type="dcterms:W3CDTF">2025-04-11T10:08:02Z</dcterms:created>
  <dcterms:modified xsi:type="dcterms:W3CDTF">2025-05-17T06:01:27Z</dcterms:modified>
  <cp:category/>
  <cp:contentStatus/>
</cp:coreProperties>
</file>