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5"/>
  </bookViews>
  <sheets>
    <sheet name="2 Die" sheetId="8" r:id="rId1"/>
    <sheet name="3 Die" sheetId="7" r:id="rId2"/>
    <sheet name="4 Die" sheetId="9" r:id="rId3"/>
    <sheet name="Sheet1" sheetId="1" r:id="rId4"/>
    <sheet name="Sheet3" sheetId="11" r:id="rId5"/>
    <sheet name="Sheet4" sheetId="12" r:id="rId6"/>
  </sheets>
  <calcPr calcId="145621"/>
</workbook>
</file>

<file path=xl/calcChain.xml><?xml version="1.0" encoding="utf-8"?>
<calcChain xmlns="http://schemas.openxmlformats.org/spreadsheetml/2006/main">
  <c r="W10" i="12" l="1"/>
  <c r="W13" i="12" s="1"/>
  <c r="W20" i="12"/>
  <c r="W28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12" i="12"/>
  <c r="G36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12" i="12"/>
  <c r="D36" i="12"/>
  <c r="E36" i="12"/>
  <c r="F36" i="12"/>
  <c r="C36" i="12"/>
  <c r="CC4" i="12"/>
  <c r="BM4" i="12"/>
  <c r="BL4" i="12"/>
  <c r="CB4" i="12" s="1"/>
  <c r="BK4" i="12"/>
  <c r="CA4" i="12" s="1"/>
  <c r="BB4" i="12"/>
  <c r="BR4" i="12" s="1"/>
  <c r="CH4" i="12" s="1"/>
  <c r="BA4" i="12"/>
  <c r="BQ4" i="12" s="1"/>
  <c r="CG4" i="12" s="1"/>
  <c r="AZ4" i="12"/>
  <c r="BP4" i="12" s="1"/>
  <c r="CF4" i="12" s="1"/>
  <c r="AY4" i="12"/>
  <c r="BO4" i="12" s="1"/>
  <c r="CE4" i="12" s="1"/>
  <c r="AX4" i="12"/>
  <c r="BN4" i="12" s="1"/>
  <c r="CD4" i="12" s="1"/>
  <c r="AW4" i="12"/>
  <c r="AV4" i="12"/>
  <c r="AU4" i="12"/>
  <c r="AT4" i="12"/>
  <c r="BJ4" i="12" s="1"/>
  <c r="BZ4" i="12" s="1"/>
  <c r="AS4" i="12"/>
  <c r="BI4" i="12" s="1"/>
  <c r="BY4" i="12" s="1"/>
  <c r="AR4" i="12"/>
  <c r="BH4" i="12" s="1"/>
  <c r="BX4" i="12" s="1"/>
  <c r="AQ4" i="12"/>
  <c r="BG4" i="12" s="1"/>
  <c r="BW4" i="12" s="1"/>
  <c r="AP4" i="12"/>
  <c r="BF4" i="12" s="1"/>
  <c r="BV4" i="12" s="1"/>
  <c r="AO4" i="12"/>
  <c r="BE4" i="12" s="1"/>
  <c r="BU4" i="12" s="1"/>
  <c r="AN4" i="12"/>
  <c r="BD4" i="12" s="1"/>
  <c r="BT4" i="12" s="1"/>
  <c r="AM4" i="12"/>
  <c r="BC4" i="12" s="1"/>
  <c r="BS4" i="12" s="1"/>
  <c r="O80" i="11"/>
  <c r="E80" i="11"/>
  <c r="F80" i="11"/>
  <c r="G80" i="11"/>
  <c r="D80" i="11"/>
  <c r="Q5" i="11"/>
  <c r="R5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22" i="11"/>
  <c r="V42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BO64" i="11"/>
  <c r="BP64" i="11"/>
  <c r="BQ64" i="11"/>
  <c r="BR64" i="11"/>
  <c r="CH64" i="11" s="1"/>
  <c r="BS64" i="11"/>
  <c r="CI64" i="11" s="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AO64" i="11"/>
  <c r="AP64" i="11"/>
  <c r="AQ64" i="11"/>
  <c r="AR64" i="11"/>
  <c r="BH64" i="11" s="1"/>
  <c r="AS64" i="11"/>
  <c r="BI64" i="11" s="1"/>
  <c r="AT64" i="11"/>
  <c r="BJ64" i="11" s="1"/>
  <c r="AU64" i="11"/>
  <c r="BK64" i="11" s="1"/>
  <c r="AV64" i="11"/>
  <c r="BL64" i="11" s="1"/>
  <c r="AW64" i="11"/>
  <c r="AX64" i="11"/>
  <c r="AY64" i="11"/>
  <c r="AZ64" i="11"/>
  <c r="BA64" i="11"/>
  <c r="BB64" i="11"/>
  <c r="BC64" i="11"/>
  <c r="BD64" i="11"/>
  <c r="BE64" i="11"/>
  <c r="BF64" i="11"/>
  <c r="BG64" i="11"/>
  <c r="BM64" i="11"/>
  <c r="BN64" i="11"/>
  <c r="AN64" i="11"/>
  <c r="S68" i="11"/>
  <c r="R68" i="11"/>
  <c r="Q68" i="11"/>
  <c r="K68" i="11"/>
  <c r="J68" i="11"/>
  <c r="I68" i="11"/>
  <c r="G68" i="11"/>
  <c r="W68" i="11" s="1"/>
  <c r="F68" i="11"/>
  <c r="V68" i="11" s="1"/>
  <c r="E68" i="11"/>
  <c r="U68" i="11" s="1"/>
  <c r="D68" i="11"/>
  <c r="T68" i="11" s="1"/>
  <c r="P67" i="11"/>
  <c r="H67" i="11"/>
  <c r="G67" i="11"/>
  <c r="S67" i="11" s="1"/>
  <c r="F67" i="11"/>
  <c r="V67" i="11" s="1"/>
  <c r="E67" i="11"/>
  <c r="Q67" i="11" s="1"/>
  <c r="D67" i="11"/>
  <c r="T67" i="11" s="1"/>
  <c r="S66" i="11"/>
  <c r="R66" i="11"/>
  <c r="Q66" i="11"/>
  <c r="K66" i="11"/>
  <c r="J66" i="11"/>
  <c r="I66" i="11"/>
  <c r="G66" i="11"/>
  <c r="W66" i="11" s="1"/>
  <c r="F66" i="11"/>
  <c r="V66" i="11" s="1"/>
  <c r="E66" i="11"/>
  <c r="U66" i="11" s="1"/>
  <c r="D66" i="11"/>
  <c r="T66" i="11" s="1"/>
  <c r="P65" i="11"/>
  <c r="M65" i="11"/>
  <c r="H65" i="11"/>
  <c r="G65" i="11"/>
  <c r="S65" i="11" s="1"/>
  <c r="F65" i="11"/>
  <c r="N65" i="11" s="1"/>
  <c r="E65" i="11"/>
  <c r="Q65" i="11" s="1"/>
  <c r="D65" i="11"/>
  <c r="T65" i="11" s="1"/>
  <c r="E78" i="1"/>
  <c r="E79" i="1"/>
  <c r="E80" i="1"/>
  <c r="E81" i="1"/>
  <c r="E82" i="1"/>
  <c r="E77" i="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22" i="11"/>
  <c r="G38" i="11"/>
  <c r="J38" i="11"/>
  <c r="W27" i="12" l="1"/>
  <c r="W19" i="12"/>
  <c r="W26" i="12"/>
  <c r="W18" i="12"/>
  <c r="W17" i="12"/>
  <c r="W12" i="12"/>
  <c r="W24" i="12"/>
  <c r="W16" i="12"/>
  <c r="W31" i="12"/>
  <c r="W23" i="12"/>
  <c r="W15" i="12"/>
  <c r="W25" i="12"/>
  <c r="W30" i="12"/>
  <c r="W22" i="12"/>
  <c r="W14" i="12"/>
  <c r="W29" i="12"/>
  <c r="W21" i="12"/>
  <c r="U65" i="11"/>
  <c r="M67" i="11"/>
  <c r="W65" i="11"/>
  <c r="W67" i="11"/>
  <c r="L68" i="11"/>
  <c r="I65" i="11"/>
  <c r="I67" i="11"/>
  <c r="L65" i="11"/>
  <c r="H66" i="11"/>
  <c r="P66" i="11"/>
  <c r="L67" i="11"/>
  <c r="H68" i="11"/>
  <c r="P68" i="11"/>
  <c r="V65" i="11"/>
  <c r="N67" i="11"/>
  <c r="O65" i="11"/>
  <c r="O67" i="11"/>
  <c r="L66" i="11"/>
  <c r="M66" i="11"/>
  <c r="M68" i="11"/>
  <c r="J65" i="11"/>
  <c r="R65" i="11"/>
  <c r="N66" i="11"/>
  <c r="J67" i="11"/>
  <c r="R67" i="11"/>
  <c r="N68" i="11"/>
  <c r="U67" i="11"/>
  <c r="K65" i="11"/>
  <c r="O66" i="11"/>
  <c r="K67" i="11"/>
  <c r="O68" i="11"/>
  <c r="Y13" i="11"/>
  <c r="Z13" i="11"/>
  <c r="AA13" i="11"/>
  <c r="X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H14" i="11"/>
  <c r="I14" i="11"/>
  <c r="J14" i="11"/>
  <c r="K14" i="11"/>
  <c r="H15" i="11"/>
  <c r="I15" i="11"/>
  <c r="J15" i="11"/>
  <c r="K15" i="11"/>
  <c r="H16" i="11"/>
  <c r="I16" i="11"/>
  <c r="J16" i="11"/>
  <c r="K16" i="11"/>
  <c r="K13" i="11"/>
  <c r="J13" i="11"/>
  <c r="I13" i="11"/>
  <c r="H13" i="11"/>
  <c r="G16" i="11"/>
  <c r="F16" i="11"/>
  <c r="E16" i="11"/>
  <c r="D16" i="11"/>
  <c r="G15" i="11"/>
  <c r="F15" i="11"/>
  <c r="E15" i="11"/>
  <c r="D15" i="11"/>
  <c r="G14" i="11"/>
  <c r="F14" i="11"/>
  <c r="E14" i="11"/>
  <c r="D14" i="11"/>
  <c r="G13" i="11"/>
  <c r="F13" i="11"/>
  <c r="E13" i="11"/>
  <c r="D13" i="11"/>
  <c r="D5" i="11"/>
  <c r="E5" i="11"/>
  <c r="F5" i="11"/>
  <c r="G5" i="11"/>
  <c r="D6" i="11"/>
  <c r="E6" i="11"/>
  <c r="F6" i="11"/>
  <c r="G6" i="11"/>
  <c r="D7" i="11"/>
  <c r="E7" i="11"/>
  <c r="F7" i="11"/>
  <c r="G7" i="11"/>
  <c r="D8" i="11"/>
  <c r="E8" i="11"/>
  <c r="F8" i="11"/>
  <c r="G8" i="11"/>
  <c r="H5" i="11" s="1"/>
  <c r="J5" i="11" l="1"/>
  <c r="I5" i="11"/>
  <c r="K5" i="11"/>
  <c r="N56" i="1"/>
  <c r="N57" i="1"/>
  <c r="N58" i="1"/>
  <c r="N59" i="1"/>
  <c r="N60" i="1"/>
  <c r="N61" i="1"/>
  <c r="N62" i="1"/>
  <c r="N63" i="1"/>
  <c r="N64" i="1"/>
  <c r="N65" i="1"/>
  <c r="N66" i="1"/>
  <c r="N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5" i="1"/>
  <c r="S71" i="1"/>
  <c r="L67" i="1"/>
  <c r="G56" i="1"/>
  <c r="G57" i="1"/>
  <c r="G58" i="1"/>
  <c r="G59" i="1"/>
  <c r="G60" i="1"/>
  <c r="G61" i="1"/>
  <c r="G62" i="1"/>
  <c r="G55" i="1"/>
  <c r="E63" i="1"/>
  <c r="L5" i="11" l="1"/>
  <c r="N5" i="11"/>
  <c r="O5" i="11"/>
  <c r="M5" i="11"/>
  <c r="M17" i="1"/>
  <c r="M19" i="1"/>
  <c r="N19" i="1"/>
  <c r="M21" i="1"/>
  <c r="M23" i="1"/>
  <c r="N23" i="1"/>
  <c r="M25" i="1"/>
  <c r="M27" i="1"/>
  <c r="N27" i="1"/>
  <c r="M13" i="1"/>
  <c r="M15" i="1"/>
  <c r="N15" i="1"/>
  <c r="D8" i="1"/>
  <c r="E8" i="1"/>
  <c r="M8" i="1" s="1"/>
  <c r="F8" i="1"/>
  <c r="G8" i="1"/>
  <c r="D9" i="1"/>
  <c r="E9" i="1"/>
  <c r="F9" i="1"/>
  <c r="J9" i="1" s="1"/>
  <c r="J18" i="1" s="1"/>
  <c r="G9" i="1"/>
  <c r="D10" i="1"/>
  <c r="E10" i="1"/>
  <c r="M10" i="1" s="1"/>
  <c r="F10" i="1"/>
  <c r="N10" i="1" s="1"/>
  <c r="G10" i="1"/>
  <c r="E7" i="1"/>
  <c r="F7" i="1"/>
  <c r="G7" i="1"/>
  <c r="K7" i="1" s="1"/>
  <c r="D7" i="1"/>
  <c r="K20" i="1" l="1"/>
  <c r="K12" i="1"/>
  <c r="K16" i="1"/>
  <c r="K24" i="1"/>
  <c r="J14" i="1"/>
  <c r="J26" i="1"/>
  <c r="J22" i="1"/>
  <c r="M9" i="1"/>
  <c r="T8" i="1"/>
  <c r="T10" i="1"/>
  <c r="L10" i="1"/>
  <c r="L8" i="1"/>
  <c r="N7" i="1"/>
  <c r="V9" i="1"/>
  <c r="V7" i="1"/>
  <c r="U9" i="1"/>
  <c r="O9" i="1"/>
  <c r="P7" i="1"/>
  <c r="W9" i="1"/>
  <c r="W7" i="1"/>
  <c r="R7" i="1"/>
  <c r="N9" i="1"/>
  <c r="O7" i="1"/>
  <c r="L9" i="1"/>
  <c r="T9" i="1"/>
  <c r="P9" i="1"/>
  <c r="Q7" i="1"/>
  <c r="I7" i="1"/>
  <c r="M7" i="1"/>
  <c r="U7" i="1"/>
  <c r="H9" i="1"/>
  <c r="K10" i="1"/>
  <c r="S10" i="1"/>
  <c r="S8" i="1"/>
  <c r="J8" i="1"/>
  <c r="I10" i="1"/>
  <c r="Q10" i="1"/>
  <c r="H10" i="1"/>
  <c r="H8" i="1"/>
  <c r="P10" i="1"/>
  <c r="P8" i="1"/>
  <c r="T7" i="1"/>
  <c r="L7" i="1"/>
  <c r="K8" i="1"/>
  <c r="J10" i="1"/>
  <c r="H7" i="1"/>
  <c r="K9" i="1"/>
  <c r="W10" i="1"/>
  <c r="O10" i="1"/>
  <c r="S9" i="1"/>
  <c r="W8" i="1"/>
  <c r="O8" i="1"/>
  <c r="S7" i="1"/>
  <c r="R10" i="1"/>
  <c r="R8" i="1"/>
  <c r="I8" i="1"/>
  <c r="Q8" i="1"/>
  <c r="V10" i="1"/>
  <c r="R9" i="1"/>
  <c r="V8" i="1"/>
  <c r="N8" i="1"/>
  <c r="J7" i="1"/>
  <c r="I9" i="1"/>
  <c r="U10" i="1"/>
  <c r="Q9" i="1"/>
  <c r="U8" i="1"/>
  <c r="H17" i="1" l="1"/>
  <c r="H21" i="1"/>
  <c r="H25" i="1"/>
  <c r="H13" i="1"/>
  <c r="O16" i="1"/>
  <c r="O20" i="1"/>
  <c r="O24" i="1"/>
  <c r="O12" i="1"/>
  <c r="J16" i="1"/>
  <c r="J20" i="1"/>
  <c r="J24" i="1"/>
  <c r="J12" i="1"/>
  <c r="H19" i="1"/>
  <c r="H23" i="1"/>
  <c r="H27" i="1"/>
  <c r="H15" i="1"/>
  <c r="U20" i="1"/>
  <c r="U24" i="1"/>
  <c r="U12" i="1"/>
  <c r="U16" i="1"/>
  <c r="N17" i="1"/>
  <c r="N21" i="1"/>
  <c r="N13" i="1"/>
  <c r="N25" i="1"/>
  <c r="M24" i="1"/>
  <c r="M16" i="1"/>
  <c r="M12" i="1"/>
  <c r="M20" i="1"/>
  <c r="U23" i="1"/>
  <c r="U15" i="1"/>
  <c r="U19" i="1"/>
  <c r="U27" i="1"/>
  <c r="I17" i="1"/>
  <c r="I21" i="1"/>
  <c r="I25" i="1"/>
  <c r="I13" i="1"/>
  <c r="W19" i="1"/>
  <c r="W23" i="1"/>
  <c r="W27" i="1"/>
  <c r="W15" i="1"/>
  <c r="P19" i="1"/>
  <c r="P23" i="1"/>
  <c r="P27" i="1"/>
  <c r="P15" i="1"/>
  <c r="K19" i="1"/>
  <c r="K23" i="1"/>
  <c r="K27" i="1"/>
  <c r="K15" i="1"/>
  <c r="L22" i="1"/>
  <c r="L26" i="1"/>
  <c r="L18" i="1"/>
  <c r="L14" i="1"/>
  <c r="U22" i="1"/>
  <c r="U14" i="1"/>
  <c r="U26" i="1"/>
  <c r="U18" i="1"/>
  <c r="M18" i="1"/>
  <c r="M22" i="1"/>
  <c r="M14" i="1"/>
  <c r="M26" i="1"/>
  <c r="R17" i="1"/>
  <c r="R21" i="1"/>
  <c r="R25" i="1"/>
  <c r="R13" i="1"/>
  <c r="V16" i="1"/>
  <c r="V24" i="1"/>
  <c r="V12" i="1"/>
  <c r="V20" i="1"/>
  <c r="H16" i="1"/>
  <c r="H20" i="1"/>
  <c r="H24" i="1"/>
  <c r="H12" i="1"/>
  <c r="N26" i="1"/>
  <c r="N14" i="1"/>
  <c r="N18" i="1"/>
  <c r="N22" i="1"/>
  <c r="S16" i="1"/>
  <c r="S24" i="1"/>
  <c r="S20" i="1"/>
  <c r="S12" i="1"/>
  <c r="K25" i="1"/>
  <c r="K21" i="1"/>
  <c r="K17" i="1"/>
  <c r="K13" i="1"/>
  <c r="L20" i="1"/>
  <c r="L24" i="1"/>
  <c r="L16" i="1"/>
  <c r="L12" i="1"/>
  <c r="W18" i="1"/>
  <c r="W22" i="1"/>
  <c r="W26" i="1"/>
  <c r="W14" i="1"/>
  <c r="L27" i="1"/>
  <c r="L19" i="1"/>
  <c r="L15" i="1"/>
  <c r="L23" i="1"/>
  <c r="K18" i="1"/>
  <c r="K14" i="1"/>
  <c r="K26" i="1"/>
  <c r="K22" i="1"/>
  <c r="H18" i="1"/>
  <c r="H22" i="1"/>
  <c r="H26" i="1"/>
  <c r="H14" i="1"/>
  <c r="Q19" i="1"/>
  <c r="Q23" i="1"/>
  <c r="Q27" i="1"/>
  <c r="Q15" i="1"/>
  <c r="R16" i="1"/>
  <c r="R20" i="1"/>
  <c r="R24" i="1"/>
  <c r="R12" i="1"/>
  <c r="O17" i="1"/>
  <c r="O21" i="1"/>
  <c r="O25" i="1"/>
  <c r="O13" i="1"/>
  <c r="I16" i="1"/>
  <c r="I20" i="1"/>
  <c r="I24" i="1"/>
  <c r="I12" i="1"/>
  <c r="L25" i="1"/>
  <c r="L13" i="1"/>
  <c r="L17" i="1"/>
  <c r="L21" i="1"/>
  <c r="W17" i="1"/>
  <c r="W21" i="1"/>
  <c r="W25" i="1"/>
  <c r="W13" i="1"/>
  <c r="J17" i="1"/>
  <c r="J21" i="1"/>
  <c r="J25" i="1"/>
  <c r="J13" i="1"/>
  <c r="V19" i="1"/>
  <c r="V23" i="1"/>
  <c r="V27" i="1"/>
  <c r="V15" i="1"/>
  <c r="S26" i="1"/>
  <c r="S18" i="1"/>
  <c r="S22" i="1"/>
  <c r="S14" i="1"/>
  <c r="T12" i="1"/>
  <c r="T16" i="1"/>
  <c r="T20" i="1"/>
  <c r="T24" i="1"/>
  <c r="S21" i="1"/>
  <c r="S17" i="1"/>
  <c r="S13" i="1"/>
  <c r="S25" i="1"/>
  <c r="P18" i="1"/>
  <c r="P22" i="1"/>
  <c r="P26" i="1"/>
  <c r="P14" i="1"/>
  <c r="P16" i="1"/>
  <c r="P20" i="1"/>
  <c r="P24" i="1"/>
  <c r="P12" i="1"/>
  <c r="T23" i="1"/>
  <c r="T27" i="1"/>
  <c r="T19" i="1"/>
  <c r="T15" i="1"/>
  <c r="I18" i="1"/>
  <c r="I22" i="1"/>
  <c r="I26" i="1"/>
  <c r="I14" i="1"/>
  <c r="R19" i="1"/>
  <c r="R23" i="1"/>
  <c r="R27" i="1"/>
  <c r="R15" i="1"/>
  <c r="V26" i="1"/>
  <c r="V22" i="1"/>
  <c r="V14" i="1"/>
  <c r="V18" i="1"/>
  <c r="J19" i="1"/>
  <c r="J23" i="1"/>
  <c r="J27" i="1"/>
  <c r="J15" i="1"/>
  <c r="N12" i="1"/>
  <c r="N16" i="1"/>
  <c r="N20" i="1"/>
  <c r="N24" i="1"/>
  <c r="V21" i="1"/>
  <c r="V17" i="1"/>
  <c r="V25" i="1"/>
  <c r="V13" i="1"/>
  <c r="I19" i="1"/>
  <c r="I23" i="1"/>
  <c r="I27" i="1"/>
  <c r="I15" i="1"/>
  <c r="W16" i="1"/>
  <c r="W20" i="1"/>
  <c r="W24" i="1"/>
  <c r="W12" i="1"/>
  <c r="R18" i="1"/>
  <c r="R22" i="1"/>
  <c r="R26" i="1"/>
  <c r="R14" i="1"/>
  <c r="Q16" i="1"/>
  <c r="Q20" i="1"/>
  <c r="Q24" i="1"/>
  <c r="Q12" i="1"/>
  <c r="U17" i="1"/>
  <c r="U25" i="1"/>
  <c r="U13" i="1"/>
  <c r="U21" i="1"/>
  <c r="Q18" i="1"/>
  <c r="Q22" i="1"/>
  <c r="Q26" i="1"/>
  <c r="Q14" i="1"/>
  <c r="Q17" i="1"/>
  <c r="Q21" i="1"/>
  <c r="Q25" i="1"/>
  <c r="Q13" i="1"/>
  <c r="O19" i="1"/>
  <c r="O23" i="1"/>
  <c r="O27" i="1"/>
  <c r="O15" i="1"/>
  <c r="P17" i="1"/>
  <c r="P21" i="1"/>
  <c r="P25" i="1"/>
  <c r="P13" i="1"/>
  <c r="S19" i="1"/>
  <c r="S27" i="1"/>
  <c r="S15" i="1"/>
  <c r="S23" i="1"/>
  <c r="T22" i="1"/>
  <c r="T14" i="1"/>
  <c r="T18" i="1"/>
  <c r="T26" i="1"/>
  <c r="O18" i="1"/>
  <c r="O22" i="1"/>
  <c r="O26" i="1"/>
  <c r="O14" i="1"/>
  <c r="T17" i="1"/>
  <c r="T21" i="1"/>
  <c r="T25" i="1"/>
  <c r="T13" i="1"/>
  <c r="AF6" i="12"/>
  <c r="AV6" i="12"/>
  <c r="CB6" i="12"/>
  <c r="BL6" i="12"/>
  <c r="CH5" i="12"/>
  <c r="BR5" i="12"/>
  <c r="AL5" i="12"/>
  <c r="BB5" i="12"/>
  <c r="AV8" i="12"/>
  <c r="AF8" i="12"/>
  <c r="BL8" i="12"/>
  <c r="CB8" i="12"/>
  <c r="AT5" i="12"/>
  <c r="AD5" i="12"/>
  <c r="BZ5" i="12"/>
  <c r="BJ5" i="12"/>
  <c r="BV5" i="12"/>
  <c r="BF5" i="12"/>
  <c r="Z5" i="12"/>
  <c r="AP5" i="12"/>
  <c r="BV8" i="12"/>
  <c r="AP8" i="12"/>
  <c r="Z8" i="12"/>
  <c r="BF8" i="12"/>
  <c r="BR7" i="12"/>
  <c r="AL7" i="12"/>
  <c r="BB7" i="12"/>
  <c r="CH7" i="12"/>
  <c r="AN5" i="12"/>
  <c r="X5" i="12"/>
  <c r="BT5" i="12"/>
  <c r="BD5" i="12"/>
  <c r="X6" i="12"/>
  <c r="BD6" i="12"/>
  <c r="BT6" i="12"/>
  <c r="AN6" i="12"/>
  <c r="CB5" i="12"/>
  <c r="AF5" i="12"/>
  <c r="AV5" i="12"/>
  <c r="BL5" i="12"/>
  <c r="BE8" i="12"/>
  <c r="Y8" i="12"/>
  <c r="AO8" i="12"/>
  <c r="BU8" i="12"/>
  <c r="AQ6" i="12"/>
  <c r="BW6" i="12"/>
  <c r="AA6" i="12"/>
  <c r="BG6" i="12"/>
  <c r="BA6" i="12"/>
  <c r="CG6" i="12"/>
  <c r="AK6" i="12"/>
  <c r="BQ6" i="12"/>
  <c r="V6" i="12"/>
  <c r="BG5" i="12"/>
  <c r="AQ5" i="12"/>
  <c r="BW5" i="12"/>
  <c r="AA5" i="12"/>
  <c r="BB6" i="12"/>
  <c r="CH6" i="12"/>
  <c r="BR6" i="12"/>
  <c r="AL6" i="12"/>
  <c r="CF6" i="12"/>
  <c r="BP6" i="12"/>
  <c r="AZ6" i="12"/>
  <c r="AJ6" i="12"/>
  <c r="AC8" i="12"/>
  <c r="AS8" i="12"/>
  <c r="BI8" i="12"/>
  <c r="BY8" i="12"/>
  <c r="BF7" i="12"/>
  <c r="Z7" i="12"/>
  <c r="BV7" i="12"/>
  <c r="AP7" i="12"/>
  <c r="AT7" i="12"/>
  <c r="AD7" i="12"/>
  <c r="BZ7" i="12"/>
  <c r="BJ7" i="12"/>
  <c r="BM5" i="12"/>
  <c r="AG5" i="12"/>
  <c r="CC5" i="12"/>
  <c r="AW5" i="12"/>
  <c r="CC8" i="12"/>
  <c r="AW8" i="12"/>
  <c r="AG8" i="12"/>
  <c r="BM8" i="12"/>
  <c r="Z6" i="12"/>
  <c r="AP6" i="12"/>
  <c r="BV6" i="12"/>
  <c r="BF6" i="12"/>
  <c r="AS7" i="12"/>
  <c r="BY7" i="12"/>
  <c r="BI7" i="12"/>
  <c r="AC7" i="12"/>
  <c r="AB8" i="12"/>
  <c r="BX8" i="12"/>
  <c r="BH8" i="12"/>
  <c r="AR8" i="12"/>
  <c r="BO8" i="12"/>
  <c r="AI8" i="12"/>
  <c r="CE8" i="12"/>
  <c r="AY8" i="12"/>
  <c r="Q5" i="12"/>
  <c r="I5" i="12"/>
  <c r="AX5" i="12"/>
  <c r="BN5" i="12"/>
  <c r="CD5" i="12"/>
  <c r="AH5" i="12"/>
  <c r="AF7" i="12"/>
  <c r="CB7" i="12"/>
  <c r="AV7" i="12"/>
  <c r="BL7" i="12"/>
  <c r="AA7" i="12"/>
  <c r="BG7" i="12"/>
  <c r="AQ7" i="12"/>
  <c r="BW7" i="12"/>
  <c r="L7" i="12"/>
  <c r="L6" i="12"/>
  <c r="BE7" i="12"/>
  <c r="AO7" i="12"/>
  <c r="BU7" i="12"/>
  <c r="Y7" i="12"/>
  <c r="BN6" i="12"/>
  <c r="AX6" i="12"/>
  <c r="CD6" i="12"/>
  <c r="AH6" i="12"/>
  <c r="BZ8" i="12"/>
  <c r="AD8" i="12"/>
  <c r="BJ8" i="12"/>
  <c r="AT8" i="12"/>
  <c r="AE8" i="12"/>
  <c r="CA8" i="12"/>
  <c r="BK8" i="12"/>
  <c r="AU8" i="12"/>
  <c r="BY5" i="12"/>
  <c r="BI5" i="12"/>
  <c r="AC5" i="12"/>
  <c r="AS5" i="12"/>
  <c r="BN8" i="12"/>
  <c r="AX8" i="12"/>
  <c r="CD8" i="12"/>
  <c r="AH8" i="12"/>
  <c r="R8" i="12"/>
  <c r="N8" i="12"/>
  <c r="J8" i="12"/>
  <c r="AU5" i="12"/>
  <c r="CA5" i="12"/>
  <c r="BK5" i="12"/>
  <c r="AE5" i="12"/>
  <c r="BY6" i="12"/>
  <c r="AC6" i="12"/>
  <c r="AS6" i="12"/>
  <c r="N6" i="12"/>
  <c r="BI6" i="12"/>
  <c r="AB5" i="12"/>
  <c r="BH5" i="12"/>
  <c r="AR5" i="12"/>
  <c r="M5" i="12"/>
  <c r="BX5" i="12"/>
  <c r="L5" i="12"/>
  <c r="P5" i="12"/>
  <c r="AJ7" i="12"/>
  <c r="CF7" i="12"/>
  <c r="BP7" i="12"/>
  <c r="AZ7" i="12"/>
  <c r="BW8" i="12"/>
  <c r="BG8" i="12"/>
  <c r="AA8" i="12"/>
  <c r="AQ8" i="12"/>
  <c r="Y5" i="12"/>
  <c r="BE5" i="12"/>
  <c r="BU5" i="12"/>
  <c r="AO5" i="12"/>
  <c r="CD7" i="12"/>
  <c r="BN7" i="12"/>
  <c r="AH7" i="12"/>
  <c r="AX7" i="12"/>
  <c r="S6" i="12"/>
  <c r="K6" i="12"/>
  <c r="BT8" i="12"/>
  <c r="AN8" i="12"/>
  <c r="X8" i="12"/>
  <c r="BD8" i="12"/>
  <c r="AZ5" i="12"/>
  <c r="AJ5" i="12"/>
  <c r="CF5" i="12"/>
  <c r="U5" i="12"/>
  <c r="BP5" i="12"/>
  <c r="Q8" i="12"/>
  <c r="M8" i="12"/>
  <c r="I8" i="12"/>
  <c r="BA5" i="12"/>
  <c r="AK5" i="12"/>
  <c r="BQ5" i="12"/>
  <c r="CG5" i="12"/>
  <c r="F5" i="12"/>
  <c r="AM7" i="12"/>
  <c r="W7" i="12"/>
  <c r="BS7" i="12"/>
  <c r="H7" i="12"/>
  <c r="BC7" i="12"/>
  <c r="BO5" i="12"/>
  <c r="CE5" i="12"/>
  <c r="AI5" i="12"/>
  <c r="T5" i="12"/>
  <c r="AY5" i="12"/>
  <c r="V5" i="12"/>
  <c r="N5" i="12"/>
  <c r="R5" i="12"/>
  <c r="J5" i="12"/>
  <c r="Y6" i="12"/>
  <c r="AO6" i="12"/>
  <c r="BU6" i="12"/>
  <c r="J6" i="12"/>
  <c r="BE6" i="12"/>
  <c r="BM7" i="12"/>
  <c r="CC7" i="12"/>
  <c r="AG7" i="12"/>
  <c r="AW7" i="12"/>
  <c r="AN7" i="12"/>
  <c r="BT7" i="12"/>
  <c r="BD7" i="12"/>
  <c r="X7" i="12"/>
  <c r="CH8" i="12"/>
  <c r="AL8" i="12"/>
  <c r="BR8" i="12"/>
  <c r="BB8" i="12"/>
  <c r="AI6" i="12"/>
  <c r="CE6" i="12"/>
  <c r="AY6" i="12"/>
  <c r="T6" i="12"/>
  <c r="BO6" i="12"/>
  <c r="AR7" i="12"/>
  <c r="AB7" i="12"/>
  <c r="BX7" i="12"/>
  <c r="BH7" i="12"/>
  <c r="BA7" i="12"/>
  <c r="AK7" i="12"/>
  <c r="BQ7" i="12"/>
  <c r="CG7" i="12"/>
  <c r="AD6" i="12"/>
  <c r="BZ6" i="12"/>
  <c r="BJ6" i="12"/>
  <c r="O6" i="12"/>
  <c r="AT6" i="12"/>
  <c r="CC6" i="12"/>
  <c r="AW6" i="12"/>
  <c r="BM6" i="12"/>
  <c r="G6" i="12"/>
  <c r="R6" i="12"/>
  <c r="AG6" i="12"/>
  <c r="CG8" i="12"/>
  <c r="BA8" i="12"/>
  <c r="AK8" i="12"/>
  <c r="V8" i="12"/>
  <c r="BQ8" i="12"/>
  <c r="AI7" i="12"/>
  <c r="CE7" i="12"/>
  <c r="AY7" i="12"/>
  <c r="T7" i="12"/>
  <c r="BO7" i="12"/>
  <c r="K5" i="12"/>
  <c r="O5" i="12"/>
  <c r="G5" i="12"/>
  <c r="D5" i="12"/>
  <c r="S5" i="12"/>
  <c r="G8" i="12"/>
  <c r="K8" i="12"/>
  <c r="S8" i="12"/>
  <c r="D8" i="12"/>
  <c r="O8" i="12"/>
  <c r="BC8" i="12"/>
  <c r="AM8" i="12"/>
  <c r="BS8" i="12"/>
  <c r="W8" i="12"/>
  <c r="AR6" i="12"/>
  <c r="AB6" i="12"/>
  <c r="BH6" i="12"/>
  <c r="BX6" i="12"/>
  <c r="CA7" i="12"/>
  <c r="AU7" i="12"/>
  <c r="AE7" i="12"/>
  <c r="E7" i="12"/>
  <c r="P7" i="12"/>
  <c r="BK7" i="12"/>
  <c r="AJ8" i="12"/>
  <c r="AZ8" i="12"/>
  <c r="BP8" i="12"/>
  <c r="F8" i="12"/>
  <c r="U8" i="12"/>
  <c r="CF8" i="12"/>
  <c r="M7" i="12"/>
  <c r="U7" i="12"/>
  <c r="Q7" i="12"/>
  <c r="F7" i="12"/>
  <c r="I7" i="12"/>
  <c r="W5" i="12"/>
  <c r="BS5" i="12"/>
  <c r="AM5" i="12"/>
  <c r="C5" i="12"/>
  <c r="E5" i="12"/>
  <c r="H5" i="12"/>
  <c r="BC5" i="12"/>
  <c r="AM6" i="12"/>
  <c r="BC6" i="12"/>
  <c r="W6" i="12"/>
  <c r="H6" i="12"/>
  <c r="BS6" i="12"/>
  <c r="L8" i="12"/>
  <c r="T8" i="12"/>
  <c r="H8" i="12"/>
  <c r="C8" i="12"/>
  <c r="E8" i="12"/>
  <c r="P8" i="12"/>
  <c r="R7" i="12"/>
  <c r="N7" i="12"/>
  <c r="V7" i="12"/>
  <c r="J7" i="12"/>
  <c r="K7" i="12"/>
  <c r="O7" i="12"/>
  <c r="G7" i="12"/>
  <c r="C7" i="12"/>
  <c r="D7" i="12"/>
  <c r="S7" i="12"/>
  <c r="AU6" i="12"/>
  <c r="AE6" i="12"/>
  <c r="BK6" i="12"/>
  <c r="P6" i="12"/>
  <c r="CA6" i="12"/>
  <c r="E6" i="12"/>
  <c r="D6" i="12"/>
  <c r="I6" i="12"/>
  <c r="Q6" i="12"/>
  <c r="M6" i="12"/>
  <c r="C6" i="12"/>
  <c r="F6" i="12"/>
  <c r="U6" i="12"/>
</calcChain>
</file>

<file path=xl/sharedStrings.xml><?xml version="1.0" encoding="utf-8"?>
<sst xmlns="http://schemas.openxmlformats.org/spreadsheetml/2006/main" count="106" uniqueCount="24">
  <si>
    <t>Bin</t>
  </si>
  <si>
    <t>More</t>
  </si>
  <si>
    <t>Frequency</t>
  </si>
  <si>
    <t>Cumulative %</t>
  </si>
  <si>
    <t>Add in Explode</t>
  </si>
  <si>
    <t>1D</t>
  </si>
  <si>
    <t>2D</t>
  </si>
  <si>
    <t>3D</t>
  </si>
  <si>
    <t>4D</t>
  </si>
  <si>
    <t>Roll 1</t>
  </si>
  <si>
    <t>Roll 2</t>
  </si>
  <si>
    <t>Roll 3</t>
  </si>
  <si>
    <t>AGH NUMBERS</t>
  </si>
  <si>
    <t>Ok, so you can't actually use these… they are wrong.</t>
  </si>
  <si>
    <t>They don't take into account the possibility of rolls that "don't explode"</t>
  </si>
  <si>
    <t>Or do they…</t>
  </si>
  <si>
    <t>5De</t>
  </si>
  <si>
    <t>Means</t>
  </si>
  <si>
    <t>Die</t>
  </si>
  <si>
    <t>Normalization</t>
  </si>
  <si>
    <t>Normal</t>
  </si>
  <si>
    <t>5D</t>
  </si>
  <si>
    <t>Freq</t>
  </si>
  <si>
    <t>Sum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</si>
</sst>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7" xfId="0" applyFill="1" applyBorder="1" applyAlignment="1"/>
    <xf numFmtId="10" fontId="0" fillId="0" borderId="7" xfId="0" applyNumberFormat="1" applyFill="1" applyBorder="1" applyAlignment="1"/>
    <xf numFmtId="0" fontId="0" fillId="0" borderId="7" xfId="0" applyNumberFormat="1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27520"/>
        <c:axId val="10282944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69120"/>
        <c:axId val="68867584"/>
      </c:lineChart>
      <c:catAx>
        <c:axId val="1028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02829440"/>
        <c:crosses val="autoZero"/>
        <c:auto val="1"/>
        <c:lblAlgn val="ctr"/>
        <c:lblOffset val="100"/>
        <c:noMultiLvlLbl val="0"/>
      </c:catAx>
      <c:valAx>
        <c:axId val="10282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827520"/>
        <c:crosses val="autoZero"/>
        <c:crossBetween val="between"/>
      </c:valAx>
      <c:valAx>
        <c:axId val="688675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869120"/>
        <c:crosses val="max"/>
        <c:crossBetween val="between"/>
      </c:valAx>
      <c:catAx>
        <c:axId val="6886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8675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03968"/>
        <c:axId val="688061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83584"/>
        <c:axId val="68808064"/>
      </c:lineChart>
      <c:catAx>
        <c:axId val="688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68806144"/>
        <c:crosses val="autoZero"/>
        <c:auto val="1"/>
        <c:lblAlgn val="ctr"/>
        <c:lblOffset val="100"/>
        <c:noMultiLvlLbl val="0"/>
      </c:catAx>
      <c:valAx>
        <c:axId val="6880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03968"/>
        <c:crosses val="autoZero"/>
        <c:crossBetween val="between"/>
      </c:valAx>
      <c:valAx>
        <c:axId val="68808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883584"/>
        <c:crosses val="max"/>
        <c:crossBetween val="between"/>
      </c:valAx>
      <c:catAx>
        <c:axId val="68883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88080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10464"/>
        <c:axId val="6892083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28640"/>
        <c:axId val="68922752"/>
      </c:lineChart>
      <c:catAx>
        <c:axId val="6891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68920832"/>
        <c:crosses val="autoZero"/>
        <c:auto val="1"/>
        <c:lblAlgn val="ctr"/>
        <c:lblOffset val="100"/>
        <c:noMultiLvlLbl val="0"/>
      </c:catAx>
      <c:valAx>
        <c:axId val="68920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910464"/>
        <c:crosses val="autoZero"/>
        <c:crossBetween val="between"/>
      </c:valAx>
      <c:valAx>
        <c:axId val="68922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928640"/>
        <c:crosses val="max"/>
        <c:crossBetween val="between"/>
      </c:valAx>
      <c:catAx>
        <c:axId val="6892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89227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Die'!$E$2:$E$10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29248"/>
        <c:axId val="6903142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'2 Die'!$D$2:$D$10</c:f>
              <c:strCache>
                <c:ptCount val="9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More</c:v>
                </c:pt>
              </c:strCache>
            </c:strRef>
          </c:cat>
          <c:val>
            <c:numRef>
              <c:f>'2 Die'!$F$2:$F$10</c:f>
              <c:numCache>
                <c:formatCode>0.00%</c:formatCode>
                <c:ptCount val="9"/>
                <c:pt idx="0">
                  <c:v>0.25</c:v>
                </c:pt>
                <c:pt idx="1">
                  <c:v>0.4375</c:v>
                </c:pt>
                <c:pt idx="2">
                  <c:v>0.625</c:v>
                </c:pt>
                <c:pt idx="3">
                  <c:v>0.75</c:v>
                </c:pt>
                <c:pt idx="4">
                  <c:v>0.875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39232"/>
        <c:axId val="69033344"/>
      </c:lineChart>
      <c:catAx>
        <c:axId val="6902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031424"/>
        <c:crosses val="autoZero"/>
        <c:auto val="1"/>
        <c:lblAlgn val="ctr"/>
        <c:lblOffset val="100"/>
        <c:noMultiLvlLbl val="0"/>
      </c:catAx>
      <c:valAx>
        <c:axId val="6903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29248"/>
        <c:crosses val="autoZero"/>
        <c:crossBetween val="between"/>
      </c:valAx>
      <c:valAx>
        <c:axId val="690333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039232"/>
        <c:crosses val="max"/>
        <c:crossBetween val="between"/>
      </c:valAx>
      <c:catAx>
        <c:axId val="6903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690333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Die'!$E$2:$E$14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628032"/>
        <c:axId val="688221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'3 Die'!$D$2:$D$14</c:f>
              <c:strCache>
                <c:ptCount val="13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4</c:v>
                </c:pt>
                <c:pt idx="7">
                  <c:v>11</c:v>
                </c:pt>
                <c:pt idx="8">
                  <c:v>3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More</c:v>
                </c:pt>
              </c:strCache>
            </c:strRef>
          </c:cat>
          <c:val>
            <c:numRef>
              <c:f>'3 Die'!$F$2:$F$14</c:f>
              <c:numCache>
                <c:formatCode>0.00%</c:formatCode>
                <c:ptCount val="13"/>
                <c:pt idx="0">
                  <c:v>0.1875</c:v>
                </c:pt>
                <c:pt idx="1">
                  <c:v>0.375</c:v>
                </c:pt>
                <c:pt idx="2">
                  <c:v>0.53125</c:v>
                </c:pt>
                <c:pt idx="3">
                  <c:v>0.6875</c:v>
                </c:pt>
                <c:pt idx="4">
                  <c:v>0.78125</c:v>
                </c:pt>
                <c:pt idx="5">
                  <c:v>0.875</c:v>
                </c:pt>
                <c:pt idx="6">
                  <c:v>0.921875</c:v>
                </c:pt>
                <c:pt idx="7">
                  <c:v>0.96875</c:v>
                </c:pt>
                <c:pt idx="8">
                  <c:v>0.984375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25856"/>
        <c:axId val="68824064"/>
      </c:lineChart>
      <c:catAx>
        <c:axId val="676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8822144"/>
        <c:crosses val="autoZero"/>
        <c:auto val="1"/>
        <c:lblAlgn val="ctr"/>
        <c:lblOffset val="100"/>
        <c:noMultiLvlLbl val="0"/>
      </c:catAx>
      <c:valAx>
        <c:axId val="68822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28032"/>
        <c:crosses val="autoZero"/>
        <c:crossBetween val="between"/>
      </c:valAx>
      <c:valAx>
        <c:axId val="688240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8825856"/>
        <c:crosses val="max"/>
        <c:crossBetween val="between"/>
      </c:valAx>
      <c:catAx>
        <c:axId val="68825856"/>
        <c:scaling>
          <c:orientation val="minMax"/>
        </c:scaling>
        <c:delete val="1"/>
        <c:axPos val="b"/>
        <c:majorTickMark val="out"/>
        <c:minorTickMark val="none"/>
        <c:tickLblPos val="nextTo"/>
        <c:crossAx val="68824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Die'!$E$2:$E$18</c:f>
              <c:numCache>
                <c:formatCode>General</c:formatCode>
                <c:ptCount val="17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31</c:v>
                </c:pt>
                <c:pt idx="4">
                  <c:v>31</c:v>
                </c:pt>
                <c:pt idx="5">
                  <c:v>20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69440"/>
        <c:axId val="693419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'4 Die'!$D$2:$D$18</c:f>
              <c:strCache>
                <c:ptCount val="17"/>
                <c:pt idx="0">
                  <c:v>10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13</c:v>
                </c:pt>
                <c:pt idx="7">
                  <c:v>6</c:v>
                </c:pt>
                <c:pt idx="8">
                  <c:v>14</c:v>
                </c:pt>
                <c:pt idx="9">
                  <c:v>5</c:v>
                </c:pt>
                <c:pt idx="10">
                  <c:v>15</c:v>
                </c:pt>
                <c:pt idx="11">
                  <c:v>4</c:v>
                </c:pt>
                <c:pt idx="12">
                  <c:v>16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More</c:v>
                </c:pt>
              </c:strCache>
            </c:strRef>
          </c:cat>
          <c:val>
            <c:numRef>
              <c:f>'4 Die'!$F$2:$F$18</c:f>
              <c:numCache>
                <c:formatCode>0.00%</c:formatCode>
                <c:ptCount val="17"/>
                <c:pt idx="0">
                  <c:v>0.171875</c:v>
                </c:pt>
                <c:pt idx="1">
                  <c:v>0.328125</c:v>
                </c:pt>
                <c:pt idx="2">
                  <c:v>0.484375</c:v>
                </c:pt>
                <c:pt idx="3">
                  <c:v>0.60546875</c:v>
                </c:pt>
                <c:pt idx="4">
                  <c:v>0.7265625</c:v>
                </c:pt>
                <c:pt idx="5">
                  <c:v>0.8046875</c:v>
                </c:pt>
                <c:pt idx="6">
                  <c:v>0.8828125</c:v>
                </c:pt>
                <c:pt idx="7">
                  <c:v>0.921875</c:v>
                </c:pt>
                <c:pt idx="8">
                  <c:v>0.9609375</c:v>
                </c:pt>
                <c:pt idx="9">
                  <c:v>0.9765625</c:v>
                </c:pt>
                <c:pt idx="10">
                  <c:v>0.9921875</c:v>
                </c:pt>
                <c:pt idx="11">
                  <c:v>0.99609375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5664"/>
        <c:axId val="69343872"/>
      </c:lineChart>
      <c:catAx>
        <c:axId val="6906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9341952"/>
        <c:crosses val="autoZero"/>
        <c:auto val="1"/>
        <c:lblAlgn val="ctr"/>
        <c:lblOffset val="100"/>
        <c:noMultiLvlLbl val="0"/>
      </c:catAx>
      <c:valAx>
        <c:axId val="69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069440"/>
        <c:crosses val="autoZero"/>
        <c:crossBetween val="between"/>
      </c:valAx>
      <c:valAx>
        <c:axId val="693438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9345664"/>
        <c:crosses val="max"/>
        <c:crossBetween val="between"/>
      </c:valAx>
      <c:catAx>
        <c:axId val="6934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693438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Sheet3!$U$22:$U$42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More</c:v>
                </c:pt>
              </c:strCache>
            </c:strRef>
          </c:cat>
          <c:val>
            <c:numRef>
              <c:f>Sheet3!$V$22:$V$42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31</c:v>
                </c:pt>
                <c:pt idx="8">
                  <c:v>40</c:v>
                </c:pt>
                <c:pt idx="9">
                  <c:v>44</c:v>
                </c:pt>
                <c:pt idx="10">
                  <c:v>40</c:v>
                </c:pt>
                <c:pt idx="11">
                  <c:v>31</c:v>
                </c:pt>
                <c:pt idx="12">
                  <c:v>20</c:v>
                </c:pt>
                <c:pt idx="13">
                  <c:v>10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95648"/>
        <c:axId val="123053952"/>
      </c:barChart>
      <c:catAx>
        <c:axId val="7079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3053952"/>
        <c:crosses val="autoZero"/>
        <c:auto val="1"/>
        <c:lblAlgn val="ctr"/>
        <c:lblOffset val="100"/>
        <c:noMultiLvlLbl val="0"/>
      </c:catAx>
      <c:valAx>
        <c:axId val="123053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Sheet3!$C$22:$C$38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More</c:v>
                </c:pt>
              </c:strCache>
            </c:strRef>
          </c:cat>
          <c:val>
            <c:numRef>
              <c:f>Sheet3!$D$22:$D$38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88448"/>
        <c:axId val="93799936"/>
      </c:barChart>
      <c:catAx>
        <c:axId val="78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3799936"/>
        <c:crosses val="autoZero"/>
        <c:auto val="1"/>
        <c:lblAlgn val="ctr"/>
        <c:lblOffset val="100"/>
        <c:noMultiLvlLbl val="0"/>
      </c:catAx>
      <c:valAx>
        <c:axId val="9379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0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180975</xdr:rowOff>
    </xdr:from>
    <xdr:to>
      <xdr:col>13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30</xdr:row>
      <xdr:rowOff>133351</xdr:rowOff>
    </xdr:from>
    <xdr:to>
      <xdr:col>9</xdr:col>
      <xdr:colOff>47625</xdr:colOff>
      <xdr:row>53</xdr:row>
      <xdr:rowOff>47626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30</xdr:row>
      <xdr:rowOff>171450</xdr:rowOff>
    </xdr:from>
    <xdr:to>
      <xdr:col>17</xdr:col>
      <xdr:colOff>19049</xdr:colOff>
      <xdr:row>52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31</xdr:row>
      <xdr:rowOff>104775</xdr:rowOff>
    </xdr:from>
    <xdr:to>
      <xdr:col>26</xdr:col>
      <xdr:colOff>180975</xdr:colOff>
      <xdr:row>53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238125</xdr:colOff>
      <xdr:row>7</xdr:row>
      <xdr:rowOff>0</xdr:rowOff>
    </xdr:from>
    <xdr:to>
      <xdr:col>29</xdr:col>
      <xdr:colOff>238125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42</xdr:row>
      <xdr:rowOff>166687</xdr:rowOff>
    </xdr:from>
    <xdr:to>
      <xdr:col>7</xdr:col>
      <xdr:colOff>495300</xdr:colOff>
      <xdr:row>52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10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5</v>
      </c>
      <c r="E2" s="13">
        <v>4</v>
      </c>
      <c r="F2" s="14">
        <v>0.25</v>
      </c>
    </row>
    <row r="3" spans="1:6" x14ac:dyDescent="0.25">
      <c r="A3" s="15">
        <v>2</v>
      </c>
      <c r="B3" s="13">
        <v>1</v>
      </c>
      <c r="C3" s="14">
        <v>6.25E-2</v>
      </c>
      <c r="D3" s="15">
        <v>4</v>
      </c>
      <c r="E3" s="13">
        <v>3</v>
      </c>
      <c r="F3" s="14">
        <v>0.4375</v>
      </c>
    </row>
    <row r="4" spans="1:6" x14ac:dyDescent="0.25">
      <c r="A4" s="15">
        <v>3</v>
      </c>
      <c r="B4" s="13">
        <v>2</v>
      </c>
      <c r="C4" s="14">
        <v>0.1875</v>
      </c>
      <c r="D4" s="15">
        <v>6</v>
      </c>
      <c r="E4" s="13">
        <v>3</v>
      </c>
      <c r="F4" s="14">
        <v>0.625</v>
      </c>
    </row>
    <row r="5" spans="1:6" x14ac:dyDescent="0.25">
      <c r="A5" s="15">
        <v>4</v>
      </c>
      <c r="B5" s="13">
        <v>3</v>
      </c>
      <c r="C5" s="14">
        <v>0.375</v>
      </c>
      <c r="D5" s="15">
        <v>3</v>
      </c>
      <c r="E5" s="13">
        <v>2</v>
      </c>
      <c r="F5" s="14">
        <v>0.75</v>
      </c>
    </row>
    <row r="6" spans="1:6" x14ac:dyDescent="0.25">
      <c r="A6" s="15">
        <v>5</v>
      </c>
      <c r="B6" s="13">
        <v>4</v>
      </c>
      <c r="C6" s="14">
        <v>0.625</v>
      </c>
      <c r="D6" s="15">
        <v>7</v>
      </c>
      <c r="E6" s="13">
        <v>2</v>
      </c>
      <c r="F6" s="14">
        <v>0.875</v>
      </c>
    </row>
    <row r="7" spans="1:6" x14ac:dyDescent="0.25">
      <c r="A7" s="15">
        <v>6</v>
      </c>
      <c r="B7" s="13">
        <v>3</v>
      </c>
      <c r="C7" s="14">
        <v>0.8125</v>
      </c>
      <c r="D7" s="15">
        <v>2</v>
      </c>
      <c r="E7" s="13">
        <v>1</v>
      </c>
      <c r="F7" s="14">
        <v>0.9375</v>
      </c>
    </row>
    <row r="8" spans="1:6" x14ac:dyDescent="0.25">
      <c r="A8" s="15">
        <v>7</v>
      </c>
      <c r="B8" s="13">
        <v>2</v>
      </c>
      <c r="C8" s="14">
        <v>0.9375</v>
      </c>
      <c r="D8" s="15">
        <v>8</v>
      </c>
      <c r="E8" s="13">
        <v>1</v>
      </c>
      <c r="F8" s="14">
        <v>1</v>
      </c>
    </row>
    <row r="9" spans="1:6" x14ac:dyDescent="0.25">
      <c r="A9" s="15">
        <v>8</v>
      </c>
      <c r="B9" s="13">
        <v>1</v>
      </c>
      <c r="C9" s="14">
        <v>1</v>
      </c>
      <c r="D9" s="15">
        <v>1</v>
      </c>
      <c r="E9" s="13">
        <v>0</v>
      </c>
      <c r="F9" s="14">
        <v>1</v>
      </c>
    </row>
    <row r="10" spans="1:6" ht="15.75" thickBot="1" x14ac:dyDescent="0.3">
      <c r="A10" s="16" t="s">
        <v>1</v>
      </c>
      <c r="B10" s="16">
        <v>0</v>
      </c>
      <c r="C10" s="17">
        <v>1</v>
      </c>
      <c r="D10" s="18" t="s">
        <v>1</v>
      </c>
      <c r="E10" s="16">
        <v>0</v>
      </c>
      <c r="F10" s="17">
        <v>1</v>
      </c>
    </row>
  </sheetData>
  <sortState ref="D2:E10">
    <sortCondition descending="1" ref="E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14" sqref="A1:F14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7</v>
      </c>
      <c r="E2" s="13">
        <v>12</v>
      </c>
      <c r="F2" s="14">
        <v>0.1875</v>
      </c>
    </row>
    <row r="3" spans="1:6" x14ac:dyDescent="0.25">
      <c r="A3" s="15">
        <v>2</v>
      </c>
      <c r="B3" s="13">
        <v>0</v>
      </c>
      <c r="C3" s="14">
        <v>0</v>
      </c>
      <c r="D3" s="15">
        <v>8</v>
      </c>
      <c r="E3" s="13">
        <v>12</v>
      </c>
      <c r="F3" s="14">
        <v>0.375</v>
      </c>
    </row>
    <row r="4" spans="1:6" x14ac:dyDescent="0.25">
      <c r="A4" s="15">
        <v>3</v>
      </c>
      <c r="B4" s="13">
        <v>1</v>
      </c>
      <c r="C4" s="14">
        <v>1.5625E-2</v>
      </c>
      <c r="D4" s="15">
        <v>6</v>
      </c>
      <c r="E4" s="13">
        <v>10</v>
      </c>
      <c r="F4" s="14">
        <v>0.53125</v>
      </c>
    </row>
    <row r="5" spans="1:6" x14ac:dyDescent="0.25">
      <c r="A5" s="15">
        <v>4</v>
      </c>
      <c r="B5" s="13">
        <v>3</v>
      </c>
      <c r="C5" s="14">
        <v>6.25E-2</v>
      </c>
      <c r="D5" s="15">
        <v>9</v>
      </c>
      <c r="E5" s="13">
        <v>10</v>
      </c>
      <c r="F5" s="14">
        <v>0.6875</v>
      </c>
    </row>
    <row r="6" spans="1:6" x14ac:dyDescent="0.25">
      <c r="A6" s="15">
        <v>5</v>
      </c>
      <c r="B6" s="13">
        <v>6</v>
      </c>
      <c r="C6" s="14">
        <v>0.15625</v>
      </c>
      <c r="D6" s="15">
        <v>5</v>
      </c>
      <c r="E6" s="13">
        <v>6</v>
      </c>
      <c r="F6" s="14">
        <v>0.78125</v>
      </c>
    </row>
    <row r="7" spans="1:6" x14ac:dyDescent="0.25">
      <c r="A7" s="15">
        <v>6</v>
      </c>
      <c r="B7" s="13">
        <v>10</v>
      </c>
      <c r="C7" s="14">
        <v>0.3125</v>
      </c>
      <c r="D7" s="15">
        <v>10</v>
      </c>
      <c r="E7" s="13">
        <v>6</v>
      </c>
      <c r="F7" s="14">
        <v>0.875</v>
      </c>
    </row>
    <row r="8" spans="1:6" x14ac:dyDescent="0.25">
      <c r="A8" s="15">
        <v>7</v>
      </c>
      <c r="B8" s="13">
        <v>12</v>
      </c>
      <c r="C8" s="14">
        <v>0.5</v>
      </c>
      <c r="D8" s="15">
        <v>4</v>
      </c>
      <c r="E8" s="13">
        <v>3</v>
      </c>
      <c r="F8" s="14">
        <v>0.921875</v>
      </c>
    </row>
    <row r="9" spans="1:6" x14ac:dyDescent="0.25">
      <c r="A9" s="15">
        <v>8</v>
      </c>
      <c r="B9" s="13">
        <v>12</v>
      </c>
      <c r="C9" s="14">
        <v>0.6875</v>
      </c>
      <c r="D9" s="15">
        <v>11</v>
      </c>
      <c r="E9" s="13">
        <v>3</v>
      </c>
      <c r="F9" s="14">
        <v>0.96875</v>
      </c>
    </row>
    <row r="10" spans="1:6" x14ac:dyDescent="0.25">
      <c r="A10" s="15">
        <v>9</v>
      </c>
      <c r="B10" s="13">
        <v>10</v>
      </c>
      <c r="C10" s="14">
        <v>0.84375</v>
      </c>
      <c r="D10" s="15">
        <v>3</v>
      </c>
      <c r="E10" s="13">
        <v>1</v>
      </c>
      <c r="F10" s="14">
        <v>0.984375</v>
      </c>
    </row>
    <row r="11" spans="1:6" x14ac:dyDescent="0.25">
      <c r="A11" s="15">
        <v>10</v>
      </c>
      <c r="B11" s="13">
        <v>6</v>
      </c>
      <c r="C11" s="14">
        <v>0.9375</v>
      </c>
      <c r="D11" s="15">
        <v>12</v>
      </c>
      <c r="E11" s="13">
        <v>1</v>
      </c>
      <c r="F11" s="14">
        <v>1</v>
      </c>
    </row>
    <row r="12" spans="1:6" x14ac:dyDescent="0.25">
      <c r="A12" s="15">
        <v>11</v>
      </c>
      <c r="B12" s="13">
        <v>3</v>
      </c>
      <c r="C12" s="14">
        <v>0.984375</v>
      </c>
      <c r="D12" s="15">
        <v>1</v>
      </c>
      <c r="E12" s="13">
        <v>0</v>
      </c>
      <c r="F12" s="14">
        <v>1</v>
      </c>
    </row>
    <row r="13" spans="1:6" x14ac:dyDescent="0.25">
      <c r="A13" s="15">
        <v>12</v>
      </c>
      <c r="B13" s="13">
        <v>1</v>
      </c>
      <c r="C13" s="14">
        <v>1</v>
      </c>
      <c r="D13" s="15">
        <v>2</v>
      </c>
      <c r="E13" s="13">
        <v>0</v>
      </c>
      <c r="F13" s="14">
        <v>1</v>
      </c>
    </row>
    <row r="14" spans="1:6" ht="15.75" thickBot="1" x14ac:dyDescent="0.3">
      <c r="A14" s="16" t="s">
        <v>1</v>
      </c>
      <c r="B14" s="16">
        <v>0</v>
      </c>
      <c r="C14" s="17">
        <v>1</v>
      </c>
      <c r="D14" s="18" t="s">
        <v>1</v>
      </c>
      <c r="E14" s="16">
        <v>0</v>
      </c>
      <c r="F14" s="17">
        <v>1</v>
      </c>
    </row>
  </sheetData>
  <sortState ref="D2:E14">
    <sortCondition descending="1" ref="E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8"/>
    </sheetView>
  </sheetViews>
  <sheetFormatPr defaultRowHeight="15" x14ac:dyDescent="0.25"/>
  <sheetData>
    <row r="1" spans="1:6" x14ac:dyDescent="0.25">
      <c r="A1" s="19" t="s">
        <v>0</v>
      </c>
      <c r="B1" s="19" t="s">
        <v>2</v>
      </c>
      <c r="C1" s="19" t="s">
        <v>3</v>
      </c>
      <c r="D1" s="19" t="s">
        <v>0</v>
      </c>
      <c r="E1" s="19" t="s">
        <v>2</v>
      </c>
      <c r="F1" s="19" t="s">
        <v>3</v>
      </c>
    </row>
    <row r="2" spans="1:6" x14ac:dyDescent="0.25">
      <c r="A2" s="15">
        <v>1</v>
      </c>
      <c r="B2" s="13">
        <v>0</v>
      </c>
      <c r="C2" s="14">
        <v>0</v>
      </c>
      <c r="D2" s="15">
        <v>10</v>
      </c>
      <c r="E2" s="13">
        <v>44</v>
      </c>
      <c r="F2" s="14">
        <v>0.171875</v>
      </c>
    </row>
    <row r="3" spans="1:6" x14ac:dyDescent="0.25">
      <c r="A3" s="15">
        <v>2</v>
      </c>
      <c r="B3" s="13">
        <v>0</v>
      </c>
      <c r="C3" s="14">
        <v>0</v>
      </c>
      <c r="D3" s="15">
        <v>9</v>
      </c>
      <c r="E3" s="13">
        <v>40</v>
      </c>
      <c r="F3" s="14">
        <v>0.328125</v>
      </c>
    </row>
    <row r="4" spans="1:6" x14ac:dyDescent="0.25">
      <c r="A4" s="15">
        <v>3</v>
      </c>
      <c r="B4" s="13">
        <v>0</v>
      </c>
      <c r="C4" s="14">
        <v>0</v>
      </c>
      <c r="D4" s="15">
        <v>11</v>
      </c>
      <c r="E4" s="13">
        <v>40</v>
      </c>
      <c r="F4" s="14">
        <v>0.484375</v>
      </c>
    </row>
    <row r="5" spans="1:6" x14ac:dyDescent="0.25">
      <c r="A5" s="15">
        <v>4</v>
      </c>
      <c r="B5" s="13">
        <v>1</v>
      </c>
      <c r="C5" s="14">
        <v>3.90625E-3</v>
      </c>
      <c r="D5" s="15">
        <v>8</v>
      </c>
      <c r="E5" s="13">
        <v>31</v>
      </c>
      <c r="F5" s="14">
        <v>0.60546875</v>
      </c>
    </row>
    <row r="6" spans="1:6" x14ac:dyDescent="0.25">
      <c r="A6" s="15">
        <v>5</v>
      </c>
      <c r="B6" s="13">
        <v>4</v>
      </c>
      <c r="C6" s="14">
        <v>1.953125E-2</v>
      </c>
      <c r="D6" s="15">
        <v>12</v>
      </c>
      <c r="E6" s="13">
        <v>31</v>
      </c>
      <c r="F6" s="14">
        <v>0.7265625</v>
      </c>
    </row>
    <row r="7" spans="1:6" x14ac:dyDescent="0.25">
      <c r="A7" s="15">
        <v>6</v>
      </c>
      <c r="B7" s="13">
        <v>10</v>
      </c>
      <c r="C7" s="14">
        <v>5.859375E-2</v>
      </c>
      <c r="D7" s="15">
        <v>7</v>
      </c>
      <c r="E7" s="13">
        <v>20</v>
      </c>
      <c r="F7" s="14">
        <v>0.8046875</v>
      </c>
    </row>
    <row r="8" spans="1:6" x14ac:dyDescent="0.25">
      <c r="A8" s="15">
        <v>7</v>
      </c>
      <c r="B8" s="13">
        <v>20</v>
      </c>
      <c r="C8" s="14">
        <v>0.13671875</v>
      </c>
      <c r="D8" s="15">
        <v>13</v>
      </c>
      <c r="E8" s="13">
        <v>20</v>
      </c>
      <c r="F8" s="14">
        <v>0.8828125</v>
      </c>
    </row>
    <row r="9" spans="1:6" x14ac:dyDescent="0.25">
      <c r="A9" s="15">
        <v>8</v>
      </c>
      <c r="B9" s="13">
        <v>31</v>
      </c>
      <c r="C9" s="14">
        <v>0.2578125</v>
      </c>
      <c r="D9" s="15">
        <v>6</v>
      </c>
      <c r="E9" s="13">
        <v>10</v>
      </c>
      <c r="F9" s="14">
        <v>0.921875</v>
      </c>
    </row>
    <row r="10" spans="1:6" x14ac:dyDescent="0.25">
      <c r="A10" s="15">
        <v>9</v>
      </c>
      <c r="B10" s="13">
        <v>40</v>
      </c>
      <c r="C10" s="14">
        <v>0.4140625</v>
      </c>
      <c r="D10" s="15">
        <v>14</v>
      </c>
      <c r="E10" s="13">
        <v>10</v>
      </c>
      <c r="F10" s="14">
        <v>0.9609375</v>
      </c>
    </row>
    <row r="11" spans="1:6" x14ac:dyDescent="0.25">
      <c r="A11" s="15">
        <v>10</v>
      </c>
      <c r="B11" s="13">
        <v>44</v>
      </c>
      <c r="C11" s="14">
        <v>0.5859375</v>
      </c>
      <c r="D11" s="15">
        <v>5</v>
      </c>
      <c r="E11" s="13">
        <v>4</v>
      </c>
      <c r="F11" s="14">
        <v>0.9765625</v>
      </c>
    </row>
    <row r="12" spans="1:6" x14ac:dyDescent="0.25">
      <c r="A12" s="15">
        <v>11</v>
      </c>
      <c r="B12" s="13">
        <v>40</v>
      </c>
      <c r="C12" s="14">
        <v>0.7421875</v>
      </c>
      <c r="D12" s="15">
        <v>15</v>
      </c>
      <c r="E12" s="13">
        <v>4</v>
      </c>
      <c r="F12" s="14">
        <v>0.9921875</v>
      </c>
    </row>
    <row r="13" spans="1:6" x14ac:dyDescent="0.25">
      <c r="A13" s="15">
        <v>12</v>
      </c>
      <c r="B13" s="13">
        <v>31</v>
      </c>
      <c r="C13" s="14">
        <v>0.86328125</v>
      </c>
      <c r="D13" s="15">
        <v>4</v>
      </c>
      <c r="E13" s="13">
        <v>1</v>
      </c>
      <c r="F13" s="14">
        <v>0.99609375</v>
      </c>
    </row>
    <row r="14" spans="1:6" x14ac:dyDescent="0.25">
      <c r="A14" s="15">
        <v>13</v>
      </c>
      <c r="B14" s="13">
        <v>20</v>
      </c>
      <c r="C14" s="14">
        <v>0.94140625</v>
      </c>
      <c r="D14" s="15">
        <v>16</v>
      </c>
      <c r="E14" s="13">
        <v>1</v>
      </c>
      <c r="F14" s="14">
        <v>1</v>
      </c>
    </row>
    <row r="15" spans="1:6" x14ac:dyDescent="0.25">
      <c r="A15" s="15">
        <v>14</v>
      </c>
      <c r="B15" s="13">
        <v>10</v>
      </c>
      <c r="C15" s="14">
        <v>0.98046875</v>
      </c>
      <c r="D15" s="15">
        <v>1</v>
      </c>
      <c r="E15" s="13">
        <v>0</v>
      </c>
      <c r="F15" s="14">
        <v>1</v>
      </c>
    </row>
    <row r="16" spans="1:6" x14ac:dyDescent="0.25">
      <c r="A16" s="15">
        <v>15</v>
      </c>
      <c r="B16" s="13">
        <v>4</v>
      </c>
      <c r="C16" s="14">
        <v>0.99609375</v>
      </c>
      <c r="D16" s="15">
        <v>2</v>
      </c>
      <c r="E16" s="13">
        <v>0</v>
      </c>
      <c r="F16" s="14">
        <v>1</v>
      </c>
    </row>
    <row r="17" spans="1:6" x14ac:dyDescent="0.25">
      <c r="A17" s="15">
        <v>16</v>
      </c>
      <c r="B17" s="13">
        <v>1</v>
      </c>
      <c r="C17" s="14">
        <v>1</v>
      </c>
      <c r="D17" s="15">
        <v>3</v>
      </c>
      <c r="E17" s="13">
        <v>0</v>
      </c>
      <c r="F17" s="14">
        <v>1</v>
      </c>
    </row>
    <row r="18" spans="1:6" ht="15.75" thickBot="1" x14ac:dyDescent="0.3">
      <c r="A18" s="16" t="s">
        <v>1</v>
      </c>
      <c r="B18" s="16">
        <v>0</v>
      </c>
      <c r="C18" s="17">
        <v>1</v>
      </c>
      <c r="D18" s="18" t="s">
        <v>1</v>
      </c>
      <c r="E18" s="16">
        <v>0</v>
      </c>
      <c r="F18" s="17">
        <v>1</v>
      </c>
    </row>
  </sheetData>
  <sortState ref="D2:E18">
    <sortCondition descending="1" ref="E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82"/>
  <sheetViews>
    <sheetView topLeftCell="A49" workbookViewId="0">
      <selection activeCell="L82" sqref="L82"/>
    </sheetView>
  </sheetViews>
  <sheetFormatPr defaultRowHeight="15" x14ac:dyDescent="0.25"/>
  <sheetData>
    <row r="3" spans="2:25" x14ac:dyDescent="0.25">
      <c r="F3" s="1">
        <v>2</v>
      </c>
      <c r="J3" s="1">
        <v>3</v>
      </c>
    </row>
    <row r="6" spans="2:25" x14ac:dyDescent="0.25">
      <c r="D6" s="1">
        <v>1</v>
      </c>
      <c r="E6" s="1">
        <v>2</v>
      </c>
      <c r="F6" s="1">
        <v>3</v>
      </c>
      <c r="G6" s="1">
        <v>4</v>
      </c>
      <c r="H6" s="2">
        <v>1</v>
      </c>
      <c r="I6" s="1">
        <v>1</v>
      </c>
      <c r="J6" s="1">
        <v>1</v>
      </c>
      <c r="K6" s="1">
        <v>1</v>
      </c>
      <c r="L6" s="2">
        <v>2</v>
      </c>
      <c r="M6" s="1">
        <v>2</v>
      </c>
      <c r="N6" s="1">
        <v>2</v>
      </c>
      <c r="O6" s="1">
        <v>2</v>
      </c>
      <c r="P6" s="2">
        <v>3</v>
      </c>
      <c r="Q6" s="1">
        <v>3</v>
      </c>
      <c r="R6" s="1">
        <v>3</v>
      </c>
      <c r="S6" s="1">
        <v>3</v>
      </c>
      <c r="T6" s="2">
        <v>4</v>
      </c>
      <c r="U6" s="4">
        <v>4</v>
      </c>
      <c r="V6" s="4">
        <v>4</v>
      </c>
      <c r="W6" s="4">
        <v>4</v>
      </c>
    </row>
    <row r="7" spans="2:25" x14ac:dyDescent="0.25">
      <c r="C7" s="1">
        <v>1</v>
      </c>
      <c r="D7" s="3">
        <f>$C7+D$6</f>
        <v>2</v>
      </c>
      <c r="E7">
        <f t="shared" ref="E7:G10" si="0">$C7+E$6</f>
        <v>3</v>
      </c>
      <c r="F7">
        <f t="shared" si="0"/>
        <v>4</v>
      </c>
      <c r="G7">
        <f t="shared" si="0"/>
        <v>5</v>
      </c>
      <c r="H7" s="3">
        <f>$D7+H$6</f>
        <v>3</v>
      </c>
      <c r="I7" s="5">
        <f>$E7+I$6</f>
        <v>4</v>
      </c>
      <c r="J7" s="5">
        <f>$F7+J$6</f>
        <v>5</v>
      </c>
      <c r="K7" s="6">
        <f>$G7+K$6</f>
        <v>6</v>
      </c>
      <c r="L7" s="3">
        <f t="shared" ref="L7:T10" si="1">$D7+L$6</f>
        <v>4</v>
      </c>
      <c r="M7" s="5">
        <f t="shared" ref="M7:U10" si="2">$E7+M$6</f>
        <v>5</v>
      </c>
      <c r="N7" s="5">
        <f t="shared" ref="N7:V10" si="3">$F7+N$6</f>
        <v>6</v>
      </c>
      <c r="O7" s="6">
        <f t="shared" ref="O7:W10" si="4">$G7+O$6</f>
        <v>7</v>
      </c>
      <c r="P7" s="3">
        <f t="shared" ref="P7" si="5">$D7+P$6</f>
        <v>5</v>
      </c>
      <c r="Q7" s="5">
        <f t="shared" ref="Q7" si="6">$E7+Q$6</f>
        <v>6</v>
      </c>
      <c r="R7" s="5">
        <f t="shared" ref="R7" si="7">$F7+R$6</f>
        <v>7</v>
      </c>
      <c r="S7" s="6">
        <f t="shared" ref="S7" si="8">$G7+S$6</f>
        <v>8</v>
      </c>
      <c r="T7" s="3">
        <f t="shared" ref="T7" si="9">$D7+T$6</f>
        <v>6</v>
      </c>
      <c r="U7" s="5">
        <f t="shared" ref="U7" si="10">$E7+U$6</f>
        <v>7</v>
      </c>
      <c r="V7" s="5">
        <f t="shared" ref="V7" si="11">$F7+V$6</f>
        <v>8</v>
      </c>
      <c r="W7" s="6">
        <f t="shared" ref="W7" si="12">$G7+W$6</f>
        <v>9</v>
      </c>
      <c r="Y7">
        <v>1</v>
      </c>
    </row>
    <row r="8" spans="2:25" x14ac:dyDescent="0.25">
      <c r="C8" s="1">
        <v>2</v>
      </c>
      <c r="D8" s="3">
        <f t="shared" ref="D8:D10" si="13">$C8+D$6</f>
        <v>3</v>
      </c>
      <c r="E8">
        <f t="shared" si="0"/>
        <v>4</v>
      </c>
      <c r="F8">
        <f t="shared" si="0"/>
        <v>5</v>
      </c>
      <c r="G8">
        <f t="shared" si="0"/>
        <v>6</v>
      </c>
      <c r="H8" s="3">
        <f t="shared" ref="H8:H10" si="14">$D8+H$6</f>
        <v>4</v>
      </c>
      <c r="I8" s="5">
        <f t="shared" ref="I8:I10" si="15">$E8+I$6</f>
        <v>5</v>
      </c>
      <c r="J8" s="5">
        <f t="shared" ref="J8:J10" si="16">$F8+J$6</f>
        <v>6</v>
      </c>
      <c r="K8" s="6">
        <f t="shared" ref="K8:K10" si="17">$G8+K$6</f>
        <v>7</v>
      </c>
      <c r="L8" s="3">
        <f t="shared" si="1"/>
        <v>5</v>
      </c>
      <c r="M8" s="5">
        <f t="shared" si="2"/>
        <v>6</v>
      </c>
      <c r="N8" s="5">
        <f t="shared" si="3"/>
        <v>7</v>
      </c>
      <c r="O8" s="6">
        <f t="shared" si="4"/>
        <v>8</v>
      </c>
      <c r="P8" s="3">
        <f t="shared" si="1"/>
        <v>6</v>
      </c>
      <c r="Q8" s="5">
        <f t="shared" si="2"/>
        <v>7</v>
      </c>
      <c r="R8" s="5">
        <f t="shared" si="3"/>
        <v>8</v>
      </c>
      <c r="S8" s="6">
        <f t="shared" si="4"/>
        <v>9</v>
      </c>
      <c r="T8" s="3">
        <f t="shared" si="1"/>
        <v>7</v>
      </c>
      <c r="U8" s="5">
        <f t="shared" si="2"/>
        <v>8</v>
      </c>
      <c r="V8" s="5">
        <f t="shared" si="3"/>
        <v>9</v>
      </c>
      <c r="W8" s="6">
        <f t="shared" si="4"/>
        <v>10</v>
      </c>
      <c r="Y8">
        <v>2</v>
      </c>
    </row>
    <row r="9" spans="2:25" x14ac:dyDescent="0.25">
      <c r="C9" s="1">
        <v>3</v>
      </c>
      <c r="D9" s="3">
        <f t="shared" si="13"/>
        <v>4</v>
      </c>
      <c r="E9">
        <f t="shared" si="0"/>
        <v>5</v>
      </c>
      <c r="F9">
        <f t="shared" si="0"/>
        <v>6</v>
      </c>
      <c r="G9">
        <f t="shared" si="0"/>
        <v>7</v>
      </c>
      <c r="H9" s="3">
        <f t="shared" si="14"/>
        <v>5</v>
      </c>
      <c r="I9" s="5">
        <f t="shared" si="15"/>
        <v>6</v>
      </c>
      <c r="J9" s="5">
        <f t="shared" si="16"/>
        <v>7</v>
      </c>
      <c r="K9" s="6">
        <f t="shared" si="17"/>
        <v>8</v>
      </c>
      <c r="L9" s="3">
        <f t="shared" si="1"/>
        <v>6</v>
      </c>
      <c r="M9" s="5">
        <f t="shared" si="2"/>
        <v>7</v>
      </c>
      <c r="N9" s="5">
        <f t="shared" si="3"/>
        <v>8</v>
      </c>
      <c r="O9" s="6">
        <f t="shared" si="4"/>
        <v>9</v>
      </c>
      <c r="P9" s="3">
        <f t="shared" si="1"/>
        <v>7</v>
      </c>
      <c r="Q9" s="5">
        <f t="shared" si="2"/>
        <v>8</v>
      </c>
      <c r="R9" s="5">
        <f t="shared" si="3"/>
        <v>9</v>
      </c>
      <c r="S9" s="6">
        <f t="shared" si="4"/>
        <v>10</v>
      </c>
      <c r="T9" s="3">
        <f t="shared" si="1"/>
        <v>8</v>
      </c>
      <c r="U9" s="5">
        <f t="shared" si="2"/>
        <v>9</v>
      </c>
      <c r="V9" s="5">
        <f t="shared" si="3"/>
        <v>10</v>
      </c>
      <c r="W9" s="6">
        <f t="shared" si="4"/>
        <v>11</v>
      </c>
      <c r="Y9">
        <v>3</v>
      </c>
    </row>
    <row r="10" spans="2:25" x14ac:dyDescent="0.25">
      <c r="C10" s="1">
        <v>4</v>
      </c>
      <c r="D10" s="3">
        <f t="shared" si="13"/>
        <v>5</v>
      </c>
      <c r="E10">
        <f t="shared" si="0"/>
        <v>6</v>
      </c>
      <c r="F10">
        <f t="shared" si="0"/>
        <v>7</v>
      </c>
      <c r="G10">
        <f t="shared" si="0"/>
        <v>8</v>
      </c>
      <c r="H10" s="3">
        <f t="shared" si="14"/>
        <v>6</v>
      </c>
      <c r="I10" s="5">
        <f t="shared" si="15"/>
        <v>7</v>
      </c>
      <c r="J10" s="5">
        <f t="shared" si="16"/>
        <v>8</v>
      </c>
      <c r="K10" s="6">
        <f t="shared" si="17"/>
        <v>9</v>
      </c>
      <c r="L10" s="3">
        <f t="shared" si="1"/>
        <v>7</v>
      </c>
      <c r="M10" s="5">
        <f t="shared" si="2"/>
        <v>8</v>
      </c>
      <c r="N10" s="5">
        <f t="shared" si="3"/>
        <v>9</v>
      </c>
      <c r="O10" s="6">
        <f t="shared" si="4"/>
        <v>10</v>
      </c>
      <c r="P10" s="3">
        <f t="shared" si="1"/>
        <v>8</v>
      </c>
      <c r="Q10" s="5">
        <f t="shared" si="2"/>
        <v>9</v>
      </c>
      <c r="R10" s="5">
        <f t="shared" si="3"/>
        <v>10</v>
      </c>
      <c r="S10" s="6">
        <f t="shared" si="4"/>
        <v>11</v>
      </c>
      <c r="T10" s="3">
        <f t="shared" si="1"/>
        <v>9</v>
      </c>
      <c r="U10" s="5">
        <f t="shared" si="2"/>
        <v>10</v>
      </c>
      <c r="V10" s="5">
        <f t="shared" si="3"/>
        <v>11</v>
      </c>
      <c r="W10" s="6">
        <f t="shared" si="4"/>
        <v>12</v>
      </c>
      <c r="Y10">
        <v>4</v>
      </c>
    </row>
    <row r="11" spans="2:25" ht="15.75" thickBot="1" x14ac:dyDescent="0.3">
      <c r="D11" s="3"/>
      <c r="Y11">
        <v>5</v>
      </c>
    </row>
    <row r="12" spans="2:25" x14ac:dyDescent="0.25">
      <c r="C12" s="1">
        <v>1</v>
      </c>
      <c r="D12" s="7"/>
      <c r="E12" s="8"/>
      <c r="F12" s="8"/>
      <c r="G12" s="8"/>
      <c r="H12" s="7">
        <f t="shared" ref="H12:W12" si="18">H$7+$C12</f>
        <v>4</v>
      </c>
      <c r="I12" s="8">
        <f t="shared" si="18"/>
        <v>5</v>
      </c>
      <c r="J12" s="8">
        <f t="shared" si="18"/>
        <v>6</v>
      </c>
      <c r="K12" s="8">
        <f t="shared" si="18"/>
        <v>7</v>
      </c>
      <c r="L12" s="8">
        <f t="shared" si="18"/>
        <v>5</v>
      </c>
      <c r="M12" s="8">
        <f t="shared" si="18"/>
        <v>6</v>
      </c>
      <c r="N12" s="8">
        <f t="shared" si="18"/>
        <v>7</v>
      </c>
      <c r="O12" s="8">
        <f t="shared" si="18"/>
        <v>8</v>
      </c>
      <c r="P12" s="8">
        <f t="shared" si="18"/>
        <v>6</v>
      </c>
      <c r="Q12" s="8">
        <f t="shared" si="18"/>
        <v>7</v>
      </c>
      <c r="R12" s="8">
        <f t="shared" si="18"/>
        <v>8</v>
      </c>
      <c r="S12" s="8">
        <f t="shared" si="18"/>
        <v>9</v>
      </c>
      <c r="T12" s="8">
        <f t="shared" si="18"/>
        <v>7</v>
      </c>
      <c r="U12" s="8">
        <f t="shared" si="18"/>
        <v>8</v>
      </c>
      <c r="V12" s="8">
        <f t="shared" si="18"/>
        <v>9</v>
      </c>
      <c r="W12" s="9">
        <f t="shared" si="18"/>
        <v>10</v>
      </c>
      <c r="Y12">
        <v>6</v>
      </c>
    </row>
    <row r="13" spans="2:25" x14ac:dyDescent="0.25">
      <c r="C13" s="1">
        <v>1</v>
      </c>
      <c r="D13" s="3"/>
      <c r="E13" s="5"/>
      <c r="F13" s="5"/>
      <c r="G13" s="5"/>
      <c r="H13" s="3">
        <f t="shared" ref="H13:W13" si="19">H$8+$C13</f>
        <v>5</v>
      </c>
      <c r="I13" s="5">
        <f t="shared" si="19"/>
        <v>6</v>
      </c>
      <c r="J13" s="5">
        <f t="shared" si="19"/>
        <v>7</v>
      </c>
      <c r="K13" s="5">
        <f t="shared" si="19"/>
        <v>8</v>
      </c>
      <c r="L13" s="5">
        <f t="shared" si="19"/>
        <v>6</v>
      </c>
      <c r="M13" s="5">
        <f t="shared" si="19"/>
        <v>7</v>
      </c>
      <c r="N13" s="5">
        <f t="shared" si="19"/>
        <v>8</v>
      </c>
      <c r="O13" s="5">
        <f t="shared" si="19"/>
        <v>9</v>
      </c>
      <c r="P13" s="5">
        <f t="shared" si="19"/>
        <v>7</v>
      </c>
      <c r="Q13" s="5">
        <f t="shared" si="19"/>
        <v>8</v>
      </c>
      <c r="R13" s="5">
        <f t="shared" si="19"/>
        <v>9</v>
      </c>
      <c r="S13" s="5">
        <f t="shared" si="19"/>
        <v>10</v>
      </c>
      <c r="T13" s="5">
        <f t="shared" si="19"/>
        <v>8</v>
      </c>
      <c r="U13" s="5">
        <f t="shared" si="19"/>
        <v>9</v>
      </c>
      <c r="V13" s="5">
        <f t="shared" si="19"/>
        <v>10</v>
      </c>
      <c r="W13" s="6">
        <f t="shared" si="19"/>
        <v>11</v>
      </c>
      <c r="Y13">
        <v>7</v>
      </c>
    </row>
    <row r="14" spans="2:25" x14ac:dyDescent="0.25">
      <c r="B14">
        <v>4</v>
      </c>
      <c r="C14" s="1">
        <v>1</v>
      </c>
      <c r="D14" s="3"/>
      <c r="E14" s="5"/>
      <c r="F14" s="5"/>
      <c r="G14" s="5"/>
      <c r="H14" s="3">
        <f t="shared" ref="H14:W14" si="20">H$9+$C14</f>
        <v>6</v>
      </c>
      <c r="I14" s="5">
        <f t="shared" si="20"/>
        <v>7</v>
      </c>
      <c r="J14" s="5">
        <f t="shared" si="20"/>
        <v>8</v>
      </c>
      <c r="K14" s="5">
        <f t="shared" si="20"/>
        <v>9</v>
      </c>
      <c r="L14" s="5">
        <f t="shared" si="20"/>
        <v>7</v>
      </c>
      <c r="M14" s="5">
        <f t="shared" si="20"/>
        <v>8</v>
      </c>
      <c r="N14" s="5">
        <f t="shared" si="20"/>
        <v>9</v>
      </c>
      <c r="O14" s="5">
        <f t="shared" si="20"/>
        <v>10</v>
      </c>
      <c r="P14" s="5">
        <f t="shared" si="20"/>
        <v>8</v>
      </c>
      <c r="Q14" s="5">
        <f t="shared" si="20"/>
        <v>9</v>
      </c>
      <c r="R14" s="5">
        <f t="shared" si="20"/>
        <v>10</v>
      </c>
      <c r="S14" s="5">
        <f t="shared" si="20"/>
        <v>11</v>
      </c>
      <c r="T14" s="5">
        <f t="shared" si="20"/>
        <v>9</v>
      </c>
      <c r="U14" s="5">
        <f t="shared" si="20"/>
        <v>10</v>
      </c>
      <c r="V14" s="5">
        <f t="shared" si="20"/>
        <v>11</v>
      </c>
      <c r="W14" s="6">
        <f t="shared" si="20"/>
        <v>12</v>
      </c>
      <c r="Y14">
        <v>8</v>
      </c>
    </row>
    <row r="15" spans="2:25" ht="15.75" thickBot="1" x14ac:dyDescent="0.3">
      <c r="C15" s="1">
        <v>1</v>
      </c>
      <c r="D15" s="10"/>
      <c r="E15" s="11"/>
      <c r="F15" s="11"/>
      <c r="G15" s="11"/>
      <c r="H15" s="10">
        <f t="shared" ref="H15:W15" si="21">H$10+$C15</f>
        <v>7</v>
      </c>
      <c r="I15" s="11">
        <f t="shared" si="21"/>
        <v>8</v>
      </c>
      <c r="J15" s="11">
        <f t="shared" si="21"/>
        <v>9</v>
      </c>
      <c r="K15" s="11">
        <f t="shared" si="21"/>
        <v>10</v>
      </c>
      <c r="L15" s="11">
        <f t="shared" si="21"/>
        <v>8</v>
      </c>
      <c r="M15" s="11">
        <f t="shared" si="21"/>
        <v>9</v>
      </c>
      <c r="N15" s="11">
        <f t="shared" si="21"/>
        <v>10</v>
      </c>
      <c r="O15" s="11">
        <f t="shared" si="21"/>
        <v>11</v>
      </c>
      <c r="P15" s="11">
        <f t="shared" si="21"/>
        <v>9</v>
      </c>
      <c r="Q15" s="11">
        <f t="shared" si="21"/>
        <v>10</v>
      </c>
      <c r="R15" s="11">
        <f t="shared" si="21"/>
        <v>11</v>
      </c>
      <c r="S15" s="11">
        <f t="shared" si="21"/>
        <v>12</v>
      </c>
      <c r="T15" s="11">
        <f t="shared" si="21"/>
        <v>10</v>
      </c>
      <c r="U15" s="11">
        <f t="shared" si="21"/>
        <v>11</v>
      </c>
      <c r="V15" s="11">
        <f t="shared" si="21"/>
        <v>12</v>
      </c>
      <c r="W15" s="12">
        <f t="shared" si="21"/>
        <v>13</v>
      </c>
      <c r="Y15">
        <v>9</v>
      </c>
    </row>
    <row r="16" spans="2:25" x14ac:dyDescent="0.25">
      <c r="C16" s="1">
        <v>2</v>
      </c>
      <c r="D16" s="7"/>
      <c r="E16" s="8"/>
      <c r="F16" s="8"/>
      <c r="G16" s="8"/>
      <c r="H16" s="7">
        <f t="shared" ref="H16:S16" si="22">H$7+$C16</f>
        <v>5</v>
      </c>
      <c r="I16" s="8">
        <f t="shared" si="22"/>
        <v>6</v>
      </c>
      <c r="J16" s="8">
        <f t="shared" si="22"/>
        <v>7</v>
      </c>
      <c r="K16" s="8">
        <f t="shared" si="22"/>
        <v>8</v>
      </c>
      <c r="L16" s="8">
        <f t="shared" si="22"/>
        <v>6</v>
      </c>
      <c r="M16" s="8">
        <f t="shared" si="22"/>
        <v>7</v>
      </c>
      <c r="N16" s="8">
        <f t="shared" si="22"/>
        <v>8</v>
      </c>
      <c r="O16" s="8">
        <f t="shared" si="22"/>
        <v>9</v>
      </c>
      <c r="P16" s="8">
        <f t="shared" si="22"/>
        <v>7</v>
      </c>
      <c r="Q16" s="8">
        <f t="shared" si="22"/>
        <v>8</v>
      </c>
      <c r="R16" s="8">
        <f t="shared" si="22"/>
        <v>9</v>
      </c>
      <c r="S16" s="8">
        <f t="shared" si="22"/>
        <v>10</v>
      </c>
      <c r="T16" s="8">
        <f t="shared" ref="T16:W16" si="23">T$7+$C16</f>
        <v>8</v>
      </c>
      <c r="U16" s="8">
        <f t="shared" si="23"/>
        <v>9</v>
      </c>
      <c r="V16" s="8">
        <f t="shared" si="23"/>
        <v>10</v>
      </c>
      <c r="W16" s="9">
        <f t="shared" si="23"/>
        <v>11</v>
      </c>
      <c r="Y16">
        <v>10</v>
      </c>
    </row>
    <row r="17" spans="3:25" x14ac:dyDescent="0.25">
      <c r="C17" s="1">
        <v>2</v>
      </c>
      <c r="D17" s="3"/>
      <c r="E17" s="5"/>
      <c r="F17" s="5"/>
      <c r="G17" s="5"/>
      <c r="H17" s="3">
        <f t="shared" ref="H17:S17" si="24">H$8+$C17</f>
        <v>6</v>
      </c>
      <c r="I17" s="5">
        <f t="shared" si="24"/>
        <v>7</v>
      </c>
      <c r="J17" s="5">
        <f t="shared" si="24"/>
        <v>8</v>
      </c>
      <c r="K17" s="5">
        <f t="shared" si="24"/>
        <v>9</v>
      </c>
      <c r="L17" s="5">
        <f t="shared" si="24"/>
        <v>7</v>
      </c>
      <c r="M17" s="5">
        <f t="shared" si="24"/>
        <v>8</v>
      </c>
      <c r="N17" s="5">
        <f t="shared" si="24"/>
        <v>9</v>
      </c>
      <c r="O17" s="5">
        <f t="shared" si="24"/>
        <v>10</v>
      </c>
      <c r="P17" s="5">
        <f t="shared" si="24"/>
        <v>8</v>
      </c>
      <c r="Q17" s="5">
        <f t="shared" si="24"/>
        <v>9</v>
      </c>
      <c r="R17" s="5">
        <f t="shared" si="24"/>
        <v>10</v>
      </c>
      <c r="S17" s="5">
        <f t="shared" si="24"/>
        <v>11</v>
      </c>
      <c r="T17" s="5">
        <f t="shared" ref="T17:W17" si="25">T$8+$C17</f>
        <v>9</v>
      </c>
      <c r="U17" s="5">
        <f t="shared" si="25"/>
        <v>10</v>
      </c>
      <c r="V17" s="5">
        <f t="shared" si="25"/>
        <v>11</v>
      </c>
      <c r="W17" s="6">
        <f t="shared" si="25"/>
        <v>12</v>
      </c>
      <c r="Y17">
        <v>11</v>
      </c>
    </row>
    <row r="18" spans="3:25" x14ac:dyDescent="0.25">
      <c r="C18" s="1">
        <v>2</v>
      </c>
      <c r="D18" s="3"/>
      <c r="E18" s="5"/>
      <c r="F18" s="5"/>
      <c r="G18" s="5"/>
      <c r="H18" s="3">
        <f t="shared" ref="H18:S18" si="26">H$9+$C18</f>
        <v>7</v>
      </c>
      <c r="I18" s="5">
        <f t="shared" si="26"/>
        <v>8</v>
      </c>
      <c r="J18" s="5">
        <f t="shared" si="26"/>
        <v>9</v>
      </c>
      <c r="K18" s="5">
        <f t="shared" si="26"/>
        <v>10</v>
      </c>
      <c r="L18" s="5">
        <f t="shared" si="26"/>
        <v>8</v>
      </c>
      <c r="M18" s="5">
        <f t="shared" si="26"/>
        <v>9</v>
      </c>
      <c r="N18" s="5">
        <f t="shared" si="26"/>
        <v>10</v>
      </c>
      <c r="O18" s="5">
        <f t="shared" si="26"/>
        <v>11</v>
      </c>
      <c r="P18" s="5">
        <f t="shared" si="26"/>
        <v>9</v>
      </c>
      <c r="Q18" s="5">
        <f t="shared" si="26"/>
        <v>10</v>
      </c>
      <c r="R18" s="5">
        <f t="shared" si="26"/>
        <v>11</v>
      </c>
      <c r="S18" s="5">
        <f t="shared" si="26"/>
        <v>12</v>
      </c>
      <c r="T18" s="5">
        <f t="shared" ref="T18:W18" si="27">T$9+$C18</f>
        <v>10</v>
      </c>
      <c r="U18" s="5">
        <f t="shared" si="27"/>
        <v>11</v>
      </c>
      <c r="V18" s="5">
        <f t="shared" si="27"/>
        <v>12</v>
      </c>
      <c r="W18" s="6">
        <f t="shared" si="27"/>
        <v>13</v>
      </c>
      <c r="Y18">
        <v>12</v>
      </c>
    </row>
    <row r="19" spans="3:25" ht="15.75" thickBot="1" x14ac:dyDescent="0.3">
      <c r="C19" s="1">
        <v>2</v>
      </c>
      <c r="D19" s="10"/>
      <c r="E19" s="11"/>
      <c r="F19" s="11"/>
      <c r="G19" s="11"/>
      <c r="H19" s="10">
        <f t="shared" ref="H19:S19" si="28">H$10+$C19</f>
        <v>8</v>
      </c>
      <c r="I19" s="11">
        <f t="shared" si="28"/>
        <v>9</v>
      </c>
      <c r="J19" s="11">
        <f t="shared" si="28"/>
        <v>10</v>
      </c>
      <c r="K19" s="11">
        <f t="shared" si="28"/>
        <v>11</v>
      </c>
      <c r="L19" s="11">
        <f t="shared" si="28"/>
        <v>9</v>
      </c>
      <c r="M19" s="11">
        <f t="shared" si="28"/>
        <v>10</v>
      </c>
      <c r="N19" s="11">
        <f t="shared" si="28"/>
        <v>11</v>
      </c>
      <c r="O19" s="11">
        <f t="shared" si="28"/>
        <v>12</v>
      </c>
      <c r="P19" s="11">
        <f t="shared" si="28"/>
        <v>10</v>
      </c>
      <c r="Q19" s="11">
        <f t="shared" si="28"/>
        <v>11</v>
      </c>
      <c r="R19" s="11">
        <f t="shared" si="28"/>
        <v>12</v>
      </c>
      <c r="S19" s="11">
        <f t="shared" si="28"/>
        <v>13</v>
      </c>
      <c r="T19" s="11">
        <f t="shared" ref="T19:W19" si="29">T$10+$C19</f>
        <v>11</v>
      </c>
      <c r="U19" s="11">
        <f t="shared" si="29"/>
        <v>12</v>
      </c>
      <c r="V19" s="11">
        <f t="shared" si="29"/>
        <v>13</v>
      </c>
      <c r="W19" s="12">
        <f t="shared" si="29"/>
        <v>14</v>
      </c>
      <c r="Y19">
        <v>13</v>
      </c>
    </row>
    <row r="20" spans="3:25" x14ac:dyDescent="0.25">
      <c r="C20" s="1">
        <v>3</v>
      </c>
      <c r="D20" s="7"/>
      <c r="E20" s="8"/>
      <c r="F20" s="8"/>
      <c r="G20" s="8"/>
      <c r="H20" s="7">
        <f t="shared" ref="H20:S20" si="30">H$7+$C20</f>
        <v>6</v>
      </c>
      <c r="I20" s="8">
        <f t="shared" si="30"/>
        <v>7</v>
      </c>
      <c r="J20" s="8">
        <f t="shared" si="30"/>
        <v>8</v>
      </c>
      <c r="K20" s="8">
        <f t="shared" si="30"/>
        <v>9</v>
      </c>
      <c r="L20" s="8">
        <f t="shared" si="30"/>
        <v>7</v>
      </c>
      <c r="M20" s="8">
        <f t="shared" si="30"/>
        <v>8</v>
      </c>
      <c r="N20" s="8">
        <f t="shared" si="30"/>
        <v>9</v>
      </c>
      <c r="O20" s="8">
        <f t="shared" si="30"/>
        <v>10</v>
      </c>
      <c r="P20" s="8">
        <f t="shared" si="30"/>
        <v>8</v>
      </c>
      <c r="Q20" s="8">
        <f t="shared" si="30"/>
        <v>9</v>
      </c>
      <c r="R20" s="8">
        <f t="shared" si="30"/>
        <v>10</v>
      </c>
      <c r="S20" s="8">
        <f t="shared" si="30"/>
        <v>11</v>
      </c>
      <c r="T20" s="8">
        <f t="shared" ref="T20:W20" si="31">T$7+$C20</f>
        <v>9</v>
      </c>
      <c r="U20" s="8">
        <f t="shared" si="31"/>
        <v>10</v>
      </c>
      <c r="V20" s="8">
        <f t="shared" si="31"/>
        <v>11</v>
      </c>
      <c r="W20" s="9">
        <f t="shared" si="31"/>
        <v>12</v>
      </c>
      <c r="Y20">
        <v>14</v>
      </c>
    </row>
    <row r="21" spans="3:25" x14ac:dyDescent="0.25">
      <c r="C21" s="1">
        <v>3</v>
      </c>
      <c r="D21" s="3"/>
      <c r="E21" s="5"/>
      <c r="F21" s="5"/>
      <c r="G21" s="5"/>
      <c r="H21" s="3">
        <f t="shared" ref="H21:S21" si="32">H$8+$C21</f>
        <v>7</v>
      </c>
      <c r="I21" s="5">
        <f t="shared" si="32"/>
        <v>8</v>
      </c>
      <c r="J21" s="5">
        <f t="shared" si="32"/>
        <v>9</v>
      </c>
      <c r="K21" s="5">
        <f t="shared" si="32"/>
        <v>10</v>
      </c>
      <c r="L21" s="5">
        <f t="shared" si="32"/>
        <v>8</v>
      </c>
      <c r="M21" s="5">
        <f t="shared" si="32"/>
        <v>9</v>
      </c>
      <c r="N21" s="5">
        <f t="shared" si="32"/>
        <v>10</v>
      </c>
      <c r="O21" s="5">
        <f t="shared" si="32"/>
        <v>11</v>
      </c>
      <c r="P21" s="5">
        <f t="shared" si="32"/>
        <v>9</v>
      </c>
      <c r="Q21" s="5">
        <f t="shared" si="32"/>
        <v>10</v>
      </c>
      <c r="R21" s="5">
        <f t="shared" si="32"/>
        <v>11</v>
      </c>
      <c r="S21" s="5">
        <f t="shared" si="32"/>
        <v>12</v>
      </c>
      <c r="T21" s="5">
        <f t="shared" ref="T21:W21" si="33">T$8+$C21</f>
        <v>10</v>
      </c>
      <c r="U21" s="5">
        <f t="shared" si="33"/>
        <v>11</v>
      </c>
      <c r="V21" s="5">
        <f t="shared" si="33"/>
        <v>12</v>
      </c>
      <c r="W21" s="6">
        <f t="shared" si="33"/>
        <v>13</v>
      </c>
      <c r="Y21">
        <v>15</v>
      </c>
    </row>
    <row r="22" spans="3:25" x14ac:dyDescent="0.25">
      <c r="C22" s="1">
        <v>3</v>
      </c>
      <c r="D22" s="3"/>
      <c r="E22" s="5"/>
      <c r="F22" s="5"/>
      <c r="G22" s="5"/>
      <c r="H22" s="3">
        <f t="shared" ref="H22:S22" si="34">H$9+$C22</f>
        <v>8</v>
      </c>
      <c r="I22" s="5">
        <f t="shared" si="34"/>
        <v>9</v>
      </c>
      <c r="J22" s="5">
        <f t="shared" si="34"/>
        <v>10</v>
      </c>
      <c r="K22" s="5">
        <f t="shared" si="34"/>
        <v>11</v>
      </c>
      <c r="L22" s="5">
        <f t="shared" si="34"/>
        <v>9</v>
      </c>
      <c r="M22" s="5">
        <f t="shared" si="34"/>
        <v>10</v>
      </c>
      <c r="N22" s="5">
        <f t="shared" si="34"/>
        <v>11</v>
      </c>
      <c r="O22" s="5">
        <f t="shared" si="34"/>
        <v>12</v>
      </c>
      <c r="P22" s="5">
        <f t="shared" si="34"/>
        <v>10</v>
      </c>
      <c r="Q22" s="5">
        <f t="shared" si="34"/>
        <v>11</v>
      </c>
      <c r="R22" s="5">
        <f t="shared" si="34"/>
        <v>12</v>
      </c>
      <c r="S22" s="5">
        <f t="shared" si="34"/>
        <v>13</v>
      </c>
      <c r="T22" s="5">
        <f t="shared" ref="T22:W22" si="35">T$9+$C22</f>
        <v>11</v>
      </c>
      <c r="U22" s="5">
        <f t="shared" si="35"/>
        <v>12</v>
      </c>
      <c r="V22" s="5">
        <f t="shared" si="35"/>
        <v>13</v>
      </c>
      <c r="W22" s="6">
        <f t="shared" si="35"/>
        <v>14</v>
      </c>
      <c r="Y22">
        <v>16</v>
      </c>
    </row>
    <row r="23" spans="3:25" ht="15.75" thickBot="1" x14ac:dyDescent="0.3">
      <c r="C23" s="1">
        <v>3</v>
      </c>
      <c r="D23" s="3"/>
      <c r="E23" s="5"/>
      <c r="F23" s="5"/>
      <c r="G23" s="5"/>
      <c r="H23" s="3">
        <f t="shared" ref="H23:S23" si="36">H$10+$C23</f>
        <v>9</v>
      </c>
      <c r="I23" s="5">
        <f t="shared" si="36"/>
        <v>10</v>
      </c>
      <c r="J23" s="5">
        <f t="shared" si="36"/>
        <v>11</v>
      </c>
      <c r="K23" s="5">
        <f t="shared" si="36"/>
        <v>12</v>
      </c>
      <c r="L23" s="5">
        <f t="shared" si="36"/>
        <v>10</v>
      </c>
      <c r="M23" s="5">
        <f t="shared" si="36"/>
        <v>11</v>
      </c>
      <c r="N23" s="5">
        <f t="shared" si="36"/>
        <v>12</v>
      </c>
      <c r="O23" s="5">
        <f t="shared" si="36"/>
        <v>13</v>
      </c>
      <c r="P23" s="5">
        <f t="shared" si="36"/>
        <v>11</v>
      </c>
      <c r="Q23" s="5">
        <f t="shared" si="36"/>
        <v>12</v>
      </c>
      <c r="R23" s="5">
        <f t="shared" si="36"/>
        <v>13</v>
      </c>
      <c r="S23" s="5">
        <f t="shared" si="36"/>
        <v>14</v>
      </c>
      <c r="T23" s="5">
        <f t="shared" ref="T23:W23" si="37">T$10+$C23</f>
        <v>12</v>
      </c>
      <c r="U23" s="5">
        <f t="shared" si="37"/>
        <v>13</v>
      </c>
      <c r="V23" s="5">
        <f t="shared" si="37"/>
        <v>14</v>
      </c>
      <c r="W23" s="6">
        <f t="shared" si="37"/>
        <v>15</v>
      </c>
    </row>
    <row r="24" spans="3:25" x14ac:dyDescent="0.25">
      <c r="C24" s="1">
        <v>4</v>
      </c>
      <c r="D24" s="7"/>
      <c r="E24" s="8"/>
      <c r="F24" s="8"/>
      <c r="G24" s="8"/>
      <c r="H24" s="7">
        <f t="shared" ref="H24:S24" si="38">H$7+$C24</f>
        <v>7</v>
      </c>
      <c r="I24" s="8">
        <f t="shared" si="38"/>
        <v>8</v>
      </c>
      <c r="J24" s="8">
        <f t="shared" si="38"/>
        <v>9</v>
      </c>
      <c r="K24" s="8">
        <f t="shared" si="38"/>
        <v>10</v>
      </c>
      <c r="L24" s="8">
        <f t="shared" si="38"/>
        <v>8</v>
      </c>
      <c r="M24" s="8">
        <f t="shared" si="38"/>
        <v>9</v>
      </c>
      <c r="N24" s="8">
        <f t="shared" si="38"/>
        <v>10</v>
      </c>
      <c r="O24" s="8">
        <f t="shared" si="38"/>
        <v>11</v>
      </c>
      <c r="P24" s="8">
        <f t="shared" si="38"/>
        <v>9</v>
      </c>
      <c r="Q24" s="8">
        <f t="shared" si="38"/>
        <v>10</v>
      </c>
      <c r="R24" s="8">
        <f t="shared" si="38"/>
        <v>11</v>
      </c>
      <c r="S24" s="8">
        <f t="shared" si="38"/>
        <v>12</v>
      </c>
      <c r="T24" s="8">
        <f t="shared" ref="T24:W24" si="39">T$7+$C24</f>
        <v>10</v>
      </c>
      <c r="U24" s="8">
        <f t="shared" si="39"/>
        <v>11</v>
      </c>
      <c r="V24" s="8">
        <f t="shared" si="39"/>
        <v>12</v>
      </c>
      <c r="W24" s="9">
        <f t="shared" si="39"/>
        <v>13</v>
      </c>
    </row>
    <row r="25" spans="3:25" x14ac:dyDescent="0.25">
      <c r="C25" s="1">
        <v>4</v>
      </c>
      <c r="D25" s="3"/>
      <c r="E25" s="5"/>
      <c r="F25" s="5"/>
      <c r="G25" s="5"/>
      <c r="H25" s="3">
        <f t="shared" ref="H25:S25" si="40">H$8+$C25</f>
        <v>8</v>
      </c>
      <c r="I25" s="5">
        <f t="shared" si="40"/>
        <v>9</v>
      </c>
      <c r="J25" s="5">
        <f t="shared" si="40"/>
        <v>10</v>
      </c>
      <c r="K25" s="5">
        <f t="shared" si="40"/>
        <v>11</v>
      </c>
      <c r="L25" s="5">
        <f t="shared" si="40"/>
        <v>9</v>
      </c>
      <c r="M25" s="5">
        <f t="shared" si="40"/>
        <v>10</v>
      </c>
      <c r="N25" s="5">
        <f t="shared" si="40"/>
        <v>11</v>
      </c>
      <c r="O25" s="5">
        <f t="shared" si="40"/>
        <v>12</v>
      </c>
      <c r="P25" s="5">
        <f t="shared" si="40"/>
        <v>10</v>
      </c>
      <c r="Q25" s="5">
        <f t="shared" si="40"/>
        <v>11</v>
      </c>
      <c r="R25" s="5">
        <f t="shared" si="40"/>
        <v>12</v>
      </c>
      <c r="S25" s="5">
        <f t="shared" si="40"/>
        <v>13</v>
      </c>
      <c r="T25" s="5">
        <f t="shared" ref="T25:W25" si="41">T$8+$C25</f>
        <v>11</v>
      </c>
      <c r="U25" s="5">
        <f t="shared" si="41"/>
        <v>12</v>
      </c>
      <c r="V25" s="5">
        <f t="shared" si="41"/>
        <v>13</v>
      </c>
      <c r="W25" s="6">
        <f t="shared" si="41"/>
        <v>14</v>
      </c>
    </row>
    <row r="26" spans="3:25" x14ac:dyDescent="0.25">
      <c r="C26" s="1">
        <v>4</v>
      </c>
      <c r="D26" s="3"/>
      <c r="E26" s="5"/>
      <c r="F26" s="5"/>
      <c r="G26" s="5"/>
      <c r="H26" s="3">
        <f t="shared" ref="H26:S26" si="42">H$9+$C26</f>
        <v>9</v>
      </c>
      <c r="I26" s="5">
        <f t="shared" si="42"/>
        <v>10</v>
      </c>
      <c r="J26" s="5">
        <f t="shared" si="42"/>
        <v>11</v>
      </c>
      <c r="K26" s="5">
        <f t="shared" si="42"/>
        <v>12</v>
      </c>
      <c r="L26" s="5">
        <f t="shared" si="42"/>
        <v>10</v>
      </c>
      <c r="M26" s="5">
        <f t="shared" si="42"/>
        <v>11</v>
      </c>
      <c r="N26" s="5">
        <f t="shared" si="42"/>
        <v>12</v>
      </c>
      <c r="O26" s="5">
        <f t="shared" si="42"/>
        <v>13</v>
      </c>
      <c r="P26" s="5">
        <f t="shared" si="42"/>
        <v>11</v>
      </c>
      <c r="Q26" s="5">
        <f t="shared" si="42"/>
        <v>12</v>
      </c>
      <c r="R26" s="5">
        <f t="shared" si="42"/>
        <v>13</v>
      </c>
      <c r="S26" s="5">
        <f t="shared" si="42"/>
        <v>14</v>
      </c>
      <c r="T26" s="5">
        <f t="shared" ref="T26:W26" si="43">T$9+$C26</f>
        <v>12</v>
      </c>
      <c r="U26" s="5">
        <f t="shared" si="43"/>
        <v>13</v>
      </c>
      <c r="V26" s="5">
        <f t="shared" si="43"/>
        <v>14</v>
      </c>
      <c r="W26" s="6">
        <f t="shared" si="43"/>
        <v>15</v>
      </c>
    </row>
    <row r="27" spans="3:25" ht="15.75" thickBot="1" x14ac:dyDescent="0.3">
      <c r="C27" s="1">
        <v>4</v>
      </c>
      <c r="D27" s="10"/>
      <c r="E27" s="11"/>
      <c r="F27" s="11"/>
      <c r="G27" s="11"/>
      <c r="H27" s="10">
        <f t="shared" ref="H27:W27" si="44">H$10+$C27</f>
        <v>10</v>
      </c>
      <c r="I27" s="11">
        <f t="shared" si="44"/>
        <v>11</v>
      </c>
      <c r="J27" s="11">
        <f t="shared" si="44"/>
        <v>12</v>
      </c>
      <c r="K27" s="11">
        <f t="shared" si="44"/>
        <v>13</v>
      </c>
      <c r="L27" s="11">
        <f t="shared" si="44"/>
        <v>11</v>
      </c>
      <c r="M27" s="11">
        <f t="shared" si="44"/>
        <v>12</v>
      </c>
      <c r="N27" s="11">
        <f t="shared" si="44"/>
        <v>13</v>
      </c>
      <c r="O27" s="11">
        <f t="shared" si="44"/>
        <v>14</v>
      </c>
      <c r="P27" s="11">
        <f t="shared" si="44"/>
        <v>12</v>
      </c>
      <c r="Q27" s="11">
        <f t="shared" si="44"/>
        <v>13</v>
      </c>
      <c r="R27" s="11">
        <f t="shared" si="44"/>
        <v>14</v>
      </c>
      <c r="S27" s="11">
        <f t="shared" si="44"/>
        <v>15</v>
      </c>
      <c r="T27" s="11">
        <f t="shared" si="44"/>
        <v>13</v>
      </c>
      <c r="U27" s="11">
        <f t="shared" si="44"/>
        <v>14</v>
      </c>
      <c r="V27" s="11">
        <f t="shared" si="44"/>
        <v>15</v>
      </c>
      <c r="W27" s="12">
        <f t="shared" si="44"/>
        <v>16</v>
      </c>
    </row>
    <row r="33" spans="3:17" x14ac:dyDescent="0.25">
      <c r="C33">
        <v>2</v>
      </c>
      <c r="J33">
        <v>3</v>
      </c>
      <c r="Q33">
        <v>4</v>
      </c>
    </row>
    <row r="53" spans="3:23" ht="15.75" thickBot="1" x14ac:dyDescent="0.3"/>
    <row r="54" spans="3:23" x14ac:dyDescent="0.25">
      <c r="D54" s="19" t="s">
        <v>0</v>
      </c>
      <c r="E54" s="19" t="s">
        <v>2</v>
      </c>
      <c r="F54" s="19" t="s">
        <v>3</v>
      </c>
      <c r="G54" s="19"/>
      <c r="H54" s="19"/>
      <c r="I54" s="19"/>
      <c r="K54" s="19" t="s">
        <v>0</v>
      </c>
      <c r="L54" s="19" t="s">
        <v>2</v>
      </c>
      <c r="M54" s="19" t="s">
        <v>3</v>
      </c>
      <c r="N54" s="19"/>
      <c r="O54" s="19"/>
      <c r="P54" s="19"/>
      <c r="R54" s="19" t="s">
        <v>0</v>
      </c>
      <c r="S54" s="19" t="s">
        <v>2</v>
      </c>
      <c r="T54" s="19" t="s">
        <v>3</v>
      </c>
      <c r="U54" s="19"/>
      <c r="V54" s="19"/>
      <c r="W54" s="19"/>
    </row>
    <row r="55" spans="3:23" x14ac:dyDescent="0.25">
      <c r="C55">
        <v>0</v>
      </c>
      <c r="D55" s="15">
        <v>1</v>
      </c>
      <c r="E55" s="13">
        <v>0</v>
      </c>
      <c r="F55" s="14">
        <v>0</v>
      </c>
      <c r="G55" s="15">
        <f>E55/E$63</f>
        <v>0</v>
      </c>
      <c r="H55" s="13"/>
      <c r="I55" s="14"/>
      <c r="J55">
        <v>0</v>
      </c>
      <c r="K55" s="15">
        <v>1</v>
      </c>
      <c r="L55" s="13">
        <v>0</v>
      </c>
      <c r="M55" s="14">
        <v>0</v>
      </c>
      <c r="N55" s="15">
        <f>L55/L$67</f>
        <v>0</v>
      </c>
      <c r="O55" s="13"/>
      <c r="P55" s="14"/>
      <c r="Q55">
        <v>0</v>
      </c>
      <c r="R55" s="15">
        <v>1</v>
      </c>
      <c r="S55" s="13">
        <v>0</v>
      </c>
      <c r="T55" s="14">
        <v>0</v>
      </c>
      <c r="U55" s="15">
        <f>S55/S$71</f>
        <v>0</v>
      </c>
      <c r="V55" s="13"/>
      <c r="W55" s="14"/>
    </row>
    <row r="56" spans="3:23" x14ac:dyDescent="0.25">
      <c r="C56">
        <v>6.25E-2</v>
      </c>
      <c r="D56" s="15">
        <v>2</v>
      </c>
      <c r="E56" s="13">
        <v>1</v>
      </c>
      <c r="F56" s="14">
        <v>6.25E-2</v>
      </c>
      <c r="G56" s="15">
        <f t="shared" ref="G56:G62" si="45">E56/E$63</f>
        <v>6.25E-2</v>
      </c>
      <c r="H56" s="13"/>
      <c r="I56" s="14"/>
      <c r="J56">
        <v>0</v>
      </c>
      <c r="K56" s="15">
        <v>2</v>
      </c>
      <c r="L56" s="13">
        <v>0</v>
      </c>
      <c r="M56" s="14">
        <v>0</v>
      </c>
      <c r="N56" s="15">
        <f t="shared" ref="N56:N66" si="46">L56/L$67</f>
        <v>0</v>
      </c>
      <c r="O56" s="13"/>
      <c r="P56" s="14"/>
      <c r="Q56">
        <v>0</v>
      </c>
      <c r="R56" s="15">
        <v>2</v>
      </c>
      <c r="S56" s="13">
        <v>0</v>
      </c>
      <c r="T56" s="14">
        <v>0</v>
      </c>
      <c r="U56" s="15">
        <f t="shared" ref="U56:U70" si="47">S56/S$71</f>
        <v>0</v>
      </c>
      <c r="V56" s="13"/>
      <c r="W56" s="14"/>
    </row>
    <row r="57" spans="3:23" x14ac:dyDescent="0.25">
      <c r="C57">
        <v>0.125</v>
      </c>
      <c r="D57" s="15">
        <v>3</v>
      </c>
      <c r="E57" s="13">
        <v>2</v>
      </c>
      <c r="F57" s="14">
        <v>0.1875</v>
      </c>
      <c r="G57" s="15">
        <f t="shared" si="45"/>
        <v>0.125</v>
      </c>
      <c r="H57" s="13"/>
      <c r="I57" s="14"/>
      <c r="J57">
        <v>1.5625E-2</v>
      </c>
      <c r="K57" s="15">
        <v>3</v>
      </c>
      <c r="L57" s="13">
        <v>1</v>
      </c>
      <c r="M57" s="14">
        <v>1.5625E-2</v>
      </c>
      <c r="N57" s="15">
        <f t="shared" si="46"/>
        <v>1.5625E-2</v>
      </c>
      <c r="O57" s="13"/>
      <c r="P57" s="14"/>
      <c r="Q57">
        <v>0</v>
      </c>
      <c r="R57" s="15">
        <v>3</v>
      </c>
      <c r="S57" s="13">
        <v>0</v>
      </c>
      <c r="T57" s="14">
        <v>0</v>
      </c>
      <c r="U57" s="15">
        <f t="shared" si="47"/>
        <v>0</v>
      </c>
      <c r="V57" s="13"/>
      <c r="W57" s="14"/>
    </row>
    <row r="58" spans="3:23" x14ac:dyDescent="0.25">
      <c r="C58">
        <v>0.1875</v>
      </c>
      <c r="D58" s="15">
        <v>4</v>
      </c>
      <c r="E58" s="13">
        <v>3</v>
      </c>
      <c r="F58" s="14">
        <v>0.375</v>
      </c>
      <c r="G58" s="15">
        <f t="shared" si="45"/>
        <v>0.1875</v>
      </c>
      <c r="H58" s="13"/>
      <c r="I58" s="14"/>
      <c r="J58">
        <v>4.6875E-2</v>
      </c>
      <c r="K58" s="15">
        <v>4</v>
      </c>
      <c r="L58" s="13">
        <v>3</v>
      </c>
      <c r="M58" s="14">
        <v>6.25E-2</v>
      </c>
      <c r="N58" s="15">
        <f t="shared" si="46"/>
        <v>4.6875E-2</v>
      </c>
      <c r="O58" s="13"/>
      <c r="P58" s="14"/>
      <c r="Q58">
        <v>3.90625E-3</v>
      </c>
      <c r="R58" s="15">
        <v>4</v>
      </c>
      <c r="S58" s="13">
        <v>1</v>
      </c>
      <c r="T58" s="14">
        <v>3.90625E-3</v>
      </c>
      <c r="U58" s="15">
        <f t="shared" si="47"/>
        <v>3.90625E-3</v>
      </c>
      <c r="V58" s="13"/>
      <c r="W58" s="14"/>
    </row>
    <row r="59" spans="3:23" x14ac:dyDescent="0.25">
      <c r="C59">
        <v>0.25</v>
      </c>
      <c r="D59" s="15">
        <v>5</v>
      </c>
      <c r="E59" s="13">
        <v>4</v>
      </c>
      <c r="F59" s="14">
        <v>0.625</v>
      </c>
      <c r="G59" s="15">
        <f t="shared" si="45"/>
        <v>0.25</v>
      </c>
      <c r="H59" s="13"/>
      <c r="I59" s="14"/>
      <c r="J59">
        <v>9.375E-2</v>
      </c>
      <c r="K59" s="15">
        <v>5</v>
      </c>
      <c r="L59" s="13">
        <v>6</v>
      </c>
      <c r="M59" s="14">
        <v>0.15625</v>
      </c>
      <c r="N59" s="15">
        <f t="shared" si="46"/>
        <v>9.375E-2</v>
      </c>
      <c r="O59" s="13"/>
      <c r="P59" s="14"/>
      <c r="Q59">
        <v>1.5625E-2</v>
      </c>
      <c r="R59" s="15">
        <v>5</v>
      </c>
      <c r="S59" s="13">
        <v>4</v>
      </c>
      <c r="T59" s="14">
        <v>1.953125E-2</v>
      </c>
      <c r="U59" s="15">
        <f t="shared" si="47"/>
        <v>1.5625E-2</v>
      </c>
      <c r="V59" s="13"/>
      <c r="W59" s="14"/>
    </row>
    <row r="60" spans="3:23" x14ac:dyDescent="0.25">
      <c r="C60">
        <v>0.1875</v>
      </c>
      <c r="D60" s="15">
        <v>6</v>
      </c>
      <c r="E60" s="13">
        <v>3</v>
      </c>
      <c r="F60" s="14">
        <v>0.8125</v>
      </c>
      <c r="G60" s="15">
        <f t="shared" si="45"/>
        <v>0.1875</v>
      </c>
      <c r="H60" s="13"/>
      <c r="I60" s="14"/>
      <c r="J60">
        <v>0.15625</v>
      </c>
      <c r="K60" s="15">
        <v>6</v>
      </c>
      <c r="L60" s="13">
        <v>10</v>
      </c>
      <c r="M60" s="14">
        <v>0.3125</v>
      </c>
      <c r="N60" s="15">
        <f t="shared" si="46"/>
        <v>0.15625</v>
      </c>
      <c r="O60" s="13"/>
      <c r="P60" s="14"/>
      <c r="Q60">
        <v>3.90625E-2</v>
      </c>
      <c r="R60" s="15">
        <v>6</v>
      </c>
      <c r="S60" s="13">
        <v>10</v>
      </c>
      <c r="T60" s="14">
        <v>5.859375E-2</v>
      </c>
      <c r="U60" s="15">
        <f t="shared" si="47"/>
        <v>3.90625E-2</v>
      </c>
      <c r="V60" s="13"/>
      <c r="W60" s="14"/>
    </row>
    <row r="61" spans="3:23" x14ac:dyDescent="0.25">
      <c r="C61">
        <v>0.125</v>
      </c>
      <c r="D61" s="15">
        <v>7</v>
      </c>
      <c r="E61" s="13">
        <v>2</v>
      </c>
      <c r="F61" s="14">
        <v>0.9375</v>
      </c>
      <c r="G61" s="15">
        <f t="shared" si="45"/>
        <v>0.125</v>
      </c>
      <c r="H61" s="13"/>
      <c r="I61" s="14"/>
      <c r="J61">
        <v>0.1875</v>
      </c>
      <c r="K61" s="15">
        <v>7</v>
      </c>
      <c r="L61" s="13">
        <v>12</v>
      </c>
      <c r="M61" s="14">
        <v>0.5</v>
      </c>
      <c r="N61" s="15">
        <f t="shared" si="46"/>
        <v>0.1875</v>
      </c>
      <c r="O61" s="13"/>
      <c r="P61" s="14"/>
      <c r="Q61">
        <v>7.8125E-2</v>
      </c>
      <c r="R61" s="15">
        <v>7</v>
      </c>
      <c r="S61" s="13">
        <v>20</v>
      </c>
      <c r="T61" s="14">
        <v>0.13671875</v>
      </c>
      <c r="U61" s="15">
        <f t="shared" si="47"/>
        <v>7.8125E-2</v>
      </c>
      <c r="V61" s="13"/>
      <c r="W61" s="14"/>
    </row>
    <row r="62" spans="3:23" x14ac:dyDescent="0.25">
      <c r="C62">
        <v>6.25E-2</v>
      </c>
      <c r="D62" s="15">
        <v>8</v>
      </c>
      <c r="E62" s="13">
        <v>1</v>
      </c>
      <c r="F62" s="14">
        <v>1</v>
      </c>
      <c r="G62" s="15">
        <f t="shared" si="45"/>
        <v>6.25E-2</v>
      </c>
      <c r="H62" s="13"/>
      <c r="I62" s="14"/>
      <c r="J62">
        <v>0.1875</v>
      </c>
      <c r="K62" s="15">
        <v>8</v>
      </c>
      <c r="L62" s="13">
        <v>12</v>
      </c>
      <c r="M62" s="14">
        <v>0.6875</v>
      </c>
      <c r="N62" s="15">
        <f t="shared" si="46"/>
        <v>0.1875</v>
      </c>
      <c r="O62" s="13"/>
      <c r="P62" s="14"/>
      <c r="Q62">
        <v>0.12109375</v>
      </c>
      <c r="R62" s="15">
        <v>8</v>
      </c>
      <c r="S62" s="13">
        <v>31</v>
      </c>
      <c r="T62" s="14">
        <v>0.2578125</v>
      </c>
      <c r="U62" s="15">
        <f t="shared" si="47"/>
        <v>0.12109375</v>
      </c>
      <c r="V62" s="13"/>
      <c r="W62" s="14"/>
    </row>
    <row r="63" spans="3:23" ht="15.75" thickBot="1" x14ac:dyDescent="0.3">
      <c r="D63" s="16"/>
      <c r="E63" s="16">
        <f>SUM(E55:E62)</f>
        <v>16</v>
      </c>
      <c r="F63" s="17"/>
      <c r="G63" s="18"/>
      <c r="H63" s="16"/>
      <c r="I63" s="17"/>
      <c r="J63">
        <v>0.15625</v>
      </c>
      <c r="K63" s="15">
        <v>9</v>
      </c>
      <c r="L63" s="13">
        <v>10</v>
      </c>
      <c r="M63" s="14">
        <v>0.84375</v>
      </c>
      <c r="N63" s="15">
        <f t="shared" si="46"/>
        <v>0.15625</v>
      </c>
      <c r="O63" s="13"/>
      <c r="P63" s="14"/>
      <c r="Q63">
        <v>0.15625</v>
      </c>
      <c r="R63" s="15">
        <v>9</v>
      </c>
      <c r="S63" s="13">
        <v>40</v>
      </c>
      <c r="T63" s="14">
        <v>0.4140625</v>
      </c>
      <c r="U63" s="15">
        <f t="shared" si="47"/>
        <v>0.15625</v>
      </c>
      <c r="V63" s="13"/>
      <c r="W63" s="14"/>
    </row>
    <row r="64" spans="3:23" x14ac:dyDescent="0.25">
      <c r="J64">
        <v>9.375E-2</v>
      </c>
      <c r="K64" s="15">
        <v>10</v>
      </c>
      <c r="L64" s="13">
        <v>6</v>
      </c>
      <c r="M64" s="14">
        <v>0.9375</v>
      </c>
      <c r="N64" s="15">
        <f t="shared" si="46"/>
        <v>9.375E-2</v>
      </c>
      <c r="O64" s="13"/>
      <c r="P64" s="14"/>
      <c r="Q64">
        <v>0.171875</v>
      </c>
      <c r="R64" s="15">
        <v>10</v>
      </c>
      <c r="S64" s="13">
        <v>44</v>
      </c>
      <c r="T64" s="14">
        <v>0.5859375</v>
      </c>
      <c r="U64" s="15">
        <f t="shared" si="47"/>
        <v>0.171875</v>
      </c>
      <c r="V64" s="13"/>
      <c r="W64" s="14"/>
    </row>
    <row r="65" spans="3:23" x14ac:dyDescent="0.25">
      <c r="J65">
        <v>4.6875E-2</v>
      </c>
      <c r="K65" s="15">
        <v>11</v>
      </c>
      <c r="L65" s="13">
        <v>3</v>
      </c>
      <c r="M65" s="14">
        <v>0.984375</v>
      </c>
      <c r="N65" s="15">
        <f t="shared" si="46"/>
        <v>4.6875E-2</v>
      </c>
      <c r="O65" s="13"/>
      <c r="P65" s="14"/>
      <c r="Q65">
        <v>0.15625</v>
      </c>
      <c r="R65" s="15">
        <v>11</v>
      </c>
      <c r="S65" s="13">
        <v>40</v>
      </c>
      <c r="T65" s="14">
        <v>0.7421875</v>
      </c>
      <c r="U65" s="15">
        <f t="shared" si="47"/>
        <v>0.15625</v>
      </c>
      <c r="V65" s="13"/>
      <c r="W65" s="14"/>
    </row>
    <row r="66" spans="3:23" x14ac:dyDescent="0.25">
      <c r="J66">
        <v>1.5625E-2</v>
      </c>
      <c r="K66" s="15">
        <v>12</v>
      </c>
      <c r="L66" s="13">
        <v>1</v>
      </c>
      <c r="M66" s="14">
        <v>1</v>
      </c>
      <c r="N66" s="15">
        <f t="shared" si="46"/>
        <v>1.5625E-2</v>
      </c>
      <c r="O66" s="13"/>
      <c r="P66" s="14"/>
      <c r="Q66">
        <v>0.12109375</v>
      </c>
      <c r="R66" s="15">
        <v>12</v>
      </c>
      <c r="S66" s="13">
        <v>31</v>
      </c>
      <c r="T66" s="14">
        <v>0.86328125</v>
      </c>
      <c r="U66" s="15">
        <f t="shared" si="47"/>
        <v>0.12109375</v>
      </c>
      <c r="V66" s="13"/>
      <c r="W66" s="14"/>
    </row>
    <row r="67" spans="3:23" ht="15.75" thickBot="1" x14ac:dyDescent="0.3">
      <c r="K67" s="16"/>
      <c r="L67" s="16">
        <f>SUM(L55:L66)</f>
        <v>64</v>
      </c>
      <c r="M67" s="17"/>
      <c r="N67" s="18"/>
      <c r="O67" s="16"/>
      <c r="P67" s="17"/>
      <c r="Q67">
        <v>7.8125E-2</v>
      </c>
      <c r="R67" s="15">
        <v>13</v>
      </c>
      <c r="S67" s="13">
        <v>20</v>
      </c>
      <c r="T67" s="14">
        <v>0.94140625</v>
      </c>
      <c r="U67" s="15">
        <f t="shared" si="47"/>
        <v>7.8125E-2</v>
      </c>
      <c r="V67" s="13"/>
      <c r="W67" s="14"/>
    </row>
    <row r="68" spans="3:23" x14ac:dyDescent="0.25">
      <c r="Q68">
        <v>3.90625E-2</v>
      </c>
      <c r="R68" s="15">
        <v>14</v>
      </c>
      <c r="S68" s="13">
        <v>10</v>
      </c>
      <c r="T68" s="14">
        <v>0.98046875</v>
      </c>
      <c r="U68" s="15">
        <f t="shared" si="47"/>
        <v>3.90625E-2</v>
      </c>
      <c r="V68" s="13"/>
      <c r="W68" s="14"/>
    </row>
    <row r="69" spans="3:23" x14ac:dyDescent="0.25">
      <c r="Q69">
        <v>1.5625E-2</v>
      </c>
      <c r="R69" s="15">
        <v>15</v>
      </c>
      <c r="S69" s="13">
        <v>4</v>
      </c>
      <c r="T69" s="14">
        <v>0.99609375</v>
      </c>
      <c r="U69" s="15">
        <f t="shared" si="47"/>
        <v>1.5625E-2</v>
      </c>
      <c r="V69" s="13"/>
      <c r="W69" s="14"/>
    </row>
    <row r="70" spans="3:23" x14ac:dyDescent="0.25">
      <c r="C70" t="s">
        <v>4</v>
      </c>
      <c r="Q70">
        <v>3.90625E-3</v>
      </c>
      <c r="R70" s="15">
        <v>16</v>
      </c>
      <c r="S70" s="13">
        <v>1</v>
      </c>
      <c r="T70" s="14">
        <v>1</v>
      </c>
      <c r="U70" s="15">
        <f t="shared" si="47"/>
        <v>3.90625E-3</v>
      </c>
      <c r="V70" s="13"/>
      <c r="W70" s="14"/>
    </row>
    <row r="71" spans="3:23" ht="15.75" thickBot="1" x14ac:dyDescent="0.3">
      <c r="R71" s="16"/>
      <c r="S71" s="16">
        <f>SUM(S55:S70)</f>
        <v>256</v>
      </c>
      <c r="T71" s="17"/>
      <c r="U71" s="18"/>
      <c r="V71" s="16"/>
      <c r="W71" s="17"/>
    </row>
    <row r="77" spans="3:23" x14ac:dyDescent="0.25">
      <c r="D77">
        <v>1</v>
      </c>
      <c r="E77">
        <f>1/6</f>
        <v>0.16666666666666666</v>
      </c>
    </row>
    <row r="78" spans="3:23" x14ac:dyDescent="0.25">
      <c r="D78">
        <v>2</v>
      </c>
      <c r="E78">
        <f t="shared" ref="E78:E82" si="48">1/6</f>
        <v>0.16666666666666666</v>
      </c>
    </row>
    <row r="79" spans="3:23" x14ac:dyDescent="0.25">
      <c r="D79">
        <v>3</v>
      </c>
      <c r="E79">
        <f t="shared" si="48"/>
        <v>0.16666666666666666</v>
      </c>
    </row>
    <row r="80" spans="3:23" x14ac:dyDescent="0.25">
      <c r="D80">
        <v>4</v>
      </c>
      <c r="E80">
        <f t="shared" si="48"/>
        <v>0.16666666666666666</v>
      </c>
    </row>
    <row r="81" spans="4:5" x14ac:dyDescent="0.25">
      <c r="D81">
        <v>5</v>
      </c>
      <c r="E81">
        <f t="shared" si="48"/>
        <v>0.16666666666666666</v>
      </c>
    </row>
    <row r="82" spans="4:5" x14ac:dyDescent="0.25">
      <c r="D82">
        <v>6</v>
      </c>
      <c r="E82">
        <f t="shared" si="48"/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M83"/>
  <sheetViews>
    <sheetView topLeftCell="BU51" workbookViewId="0">
      <selection activeCell="C63" sqref="C63:CM68"/>
    </sheetView>
  </sheetViews>
  <sheetFormatPr defaultRowHeight="15" x14ac:dyDescent="0.25"/>
  <sheetData>
    <row r="1" spans="2:32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2:32" x14ac:dyDescent="0.25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</row>
    <row r="3" spans="2:32" x14ac:dyDescent="0.25">
      <c r="B3" s="21"/>
      <c r="C3" s="21" t="s">
        <v>5</v>
      </c>
      <c r="D3" s="21" t="s">
        <v>6</v>
      </c>
      <c r="E3" s="21"/>
      <c r="F3" s="21"/>
      <c r="G3" s="21"/>
      <c r="H3" s="21" t="s">
        <v>7</v>
      </c>
      <c r="I3" s="21"/>
      <c r="J3" s="21"/>
      <c r="K3" s="21"/>
      <c r="L3" s="21" t="s">
        <v>8</v>
      </c>
      <c r="M3" s="21"/>
      <c r="N3" s="21"/>
      <c r="O3" s="21"/>
      <c r="P3" s="21"/>
      <c r="Q3" s="21" t="s">
        <v>17</v>
      </c>
      <c r="R3" s="21"/>
      <c r="S3" s="21"/>
      <c r="T3" s="21"/>
      <c r="U3" s="21"/>
      <c r="V3" s="21"/>
      <c r="W3" s="21"/>
      <c r="X3" s="21"/>
      <c r="Y3" s="21"/>
      <c r="Z3" s="20"/>
      <c r="AA3" s="20"/>
      <c r="AB3" s="20"/>
      <c r="AC3" s="20"/>
      <c r="AD3" s="20"/>
      <c r="AE3" s="20"/>
      <c r="AF3" s="20"/>
    </row>
    <row r="4" spans="2:32" x14ac:dyDescent="0.25">
      <c r="B4" s="21"/>
      <c r="C4" s="21"/>
      <c r="D4" s="21">
        <v>1</v>
      </c>
      <c r="E4" s="21">
        <v>2</v>
      </c>
      <c r="F4" s="21">
        <v>3</v>
      </c>
      <c r="G4" s="22">
        <v>4</v>
      </c>
      <c r="H4" s="22">
        <v>1</v>
      </c>
      <c r="I4" s="22">
        <v>2</v>
      </c>
      <c r="J4" s="22">
        <v>3</v>
      </c>
      <c r="K4" s="22">
        <v>4</v>
      </c>
      <c r="L4" s="22">
        <v>1</v>
      </c>
      <c r="M4" s="22">
        <v>2</v>
      </c>
      <c r="N4" s="22">
        <v>3</v>
      </c>
      <c r="O4" s="22">
        <v>4</v>
      </c>
      <c r="P4" s="21"/>
      <c r="Q4" s="22">
        <v>2</v>
      </c>
      <c r="R4" s="22">
        <v>3</v>
      </c>
      <c r="S4" s="22">
        <v>4</v>
      </c>
      <c r="T4" s="21"/>
      <c r="U4" s="21"/>
      <c r="V4" s="21"/>
      <c r="W4" s="21"/>
      <c r="X4" s="21"/>
      <c r="Y4" s="21"/>
      <c r="Z4" s="20"/>
      <c r="AA4" s="20"/>
      <c r="AB4" s="20"/>
      <c r="AC4" s="20"/>
      <c r="AD4" s="20"/>
      <c r="AE4" s="20"/>
      <c r="AF4" s="20"/>
    </row>
    <row r="5" spans="2:32" x14ac:dyDescent="0.25">
      <c r="B5" s="21"/>
      <c r="C5" s="21">
        <v>1</v>
      </c>
      <c r="D5" s="21">
        <f>$C5+D$4</f>
        <v>2</v>
      </c>
      <c r="E5" s="21">
        <f>$C5+E$4</f>
        <v>3</v>
      </c>
      <c r="F5" s="21">
        <f>$C5+F$4</f>
        <v>4</v>
      </c>
      <c r="G5" s="21">
        <f>$C5+G$4</f>
        <v>5</v>
      </c>
      <c r="H5" s="22">
        <f>$G$8+H4</f>
        <v>9</v>
      </c>
      <c r="I5" s="22">
        <f>$G$8+I4</f>
        <v>10</v>
      </c>
      <c r="J5" s="22">
        <f>$G$8+J4</f>
        <v>11</v>
      </c>
      <c r="K5" s="22">
        <f>$G$8+K4</f>
        <v>12</v>
      </c>
      <c r="L5" s="22">
        <f>$K$5+L4</f>
        <v>13</v>
      </c>
      <c r="M5" s="22">
        <f>$K$5+M4</f>
        <v>14</v>
      </c>
      <c r="N5" s="22">
        <f>$K$5+N4</f>
        <v>15</v>
      </c>
      <c r="O5" s="22">
        <f>$K$5+O4</f>
        <v>16</v>
      </c>
      <c r="P5" s="21"/>
      <c r="Q5" s="22">
        <f>AVERAGE(C5:O8)</f>
        <v>6.7857142857142856</v>
      </c>
      <c r="R5" s="21">
        <f>AVERAGE(H13:W16)</f>
        <v>7.5</v>
      </c>
      <c r="S5" s="21"/>
      <c r="T5" s="21"/>
      <c r="U5" s="21"/>
      <c r="V5" s="21"/>
      <c r="W5" s="21"/>
      <c r="X5" s="21"/>
      <c r="Y5" s="21"/>
      <c r="Z5" s="20"/>
      <c r="AA5" s="20"/>
      <c r="AB5" s="20"/>
      <c r="AC5" s="20"/>
      <c r="AD5" s="20"/>
      <c r="AE5" s="20"/>
      <c r="AF5" s="20"/>
    </row>
    <row r="6" spans="2:32" x14ac:dyDescent="0.25">
      <c r="B6" s="21"/>
      <c r="C6" s="21">
        <v>2</v>
      </c>
      <c r="D6" s="21">
        <f>$C6+D$4</f>
        <v>3</v>
      </c>
      <c r="E6" s="21">
        <f>$C6+E$4</f>
        <v>4</v>
      </c>
      <c r="F6" s="21">
        <f>$C6+F$4</f>
        <v>5</v>
      </c>
      <c r="G6" s="21">
        <f>$C6+G$4</f>
        <v>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  <c r="V6" s="22"/>
      <c r="W6" s="22"/>
      <c r="X6" s="21"/>
      <c r="Y6" s="21"/>
      <c r="Z6" s="20"/>
      <c r="AA6" s="20"/>
      <c r="AB6" s="20"/>
      <c r="AC6" s="20"/>
      <c r="AD6" s="20"/>
      <c r="AE6" s="20"/>
      <c r="AF6" s="20"/>
    </row>
    <row r="7" spans="2:32" x14ac:dyDescent="0.25">
      <c r="B7" s="21"/>
      <c r="C7" s="21">
        <v>3</v>
      </c>
      <c r="D7" s="21">
        <f>$C7+D$4</f>
        <v>4</v>
      </c>
      <c r="E7" s="21">
        <f>$C7+E$4</f>
        <v>5</v>
      </c>
      <c r="F7" s="21">
        <f>$C7+F$4</f>
        <v>6</v>
      </c>
      <c r="G7" s="21">
        <f>$C7+G$4</f>
        <v>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0"/>
      <c r="AA7" s="20"/>
      <c r="AB7" s="20"/>
      <c r="AC7" s="20"/>
      <c r="AD7" s="20"/>
      <c r="AE7" s="20"/>
      <c r="AF7" s="20"/>
    </row>
    <row r="8" spans="2:32" x14ac:dyDescent="0.25">
      <c r="B8" s="21"/>
      <c r="C8" s="21">
        <v>4</v>
      </c>
      <c r="D8" s="21">
        <f>$C8+D$4</f>
        <v>5</v>
      </c>
      <c r="E8" s="21">
        <f>$C8+E$4</f>
        <v>6</v>
      </c>
      <c r="F8" s="21">
        <f>$C8+F$4</f>
        <v>7</v>
      </c>
      <c r="G8" s="21">
        <f>$C8+G$4</f>
        <v>8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0"/>
      <c r="AA8" s="20"/>
      <c r="AB8" s="20"/>
      <c r="AC8" s="20"/>
      <c r="AD8" s="20"/>
      <c r="AE8" s="20"/>
      <c r="AF8" s="20"/>
    </row>
    <row r="9" spans="2:32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0"/>
      <c r="AA9" s="20"/>
      <c r="AB9" s="20"/>
      <c r="AC9" s="20"/>
      <c r="AD9" s="20"/>
      <c r="AE9" s="20"/>
      <c r="AF9" s="20"/>
    </row>
    <row r="10" spans="2:32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0"/>
      <c r="AA10" s="20"/>
      <c r="AB10" s="20"/>
      <c r="AC10" s="20"/>
      <c r="AD10" s="20"/>
      <c r="AE10" s="20"/>
      <c r="AF10" s="20"/>
    </row>
    <row r="11" spans="2:32" x14ac:dyDescent="0.25">
      <c r="B11" s="21"/>
      <c r="C11" s="21" t="s">
        <v>5</v>
      </c>
      <c r="D11" s="21" t="s">
        <v>6</v>
      </c>
      <c r="E11" s="21"/>
      <c r="F11" s="21"/>
      <c r="G11" s="21"/>
      <c r="H11" s="21" t="s">
        <v>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 t="s">
        <v>8</v>
      </c>
      <c r="Y11" s="21"/>
      <c r="Z11" s="20"/>
      <c r="AA11" s="20"/>
      <c r="AB11" s="20"/>
      <c r="AC11" s="20"/>
      <c r="AD11" s="20"/>
      <c r="AE11" s="20"/>
      <c r="AF11" s="20"/>
    </row>
    <row r="12" spans="2:32" x14ac:dyDescent="0.25">
      <c r="B12" s="21"/>
      <c r="C12" s="21"/>
      <c r="D12" s="21">
        <v>1</v>
      </c>
      <c r="E12" s="21">
        <v>2</v>
      </c>
      <c r="F12" s="21">
        <v>3</v>
      </c>
      <c r="G12" s="21">
        <v>4</v>
      </c>
      <c r="H12" s="22">
        <v>1</v>
      </c>
      <c r="I12" s="22">
        <v>1</v>
      </c>
      <c r="J12" s="22">
        <v>1</v>
      </c>
      <c r="K12" s="22">
        <v>1</v>
      </c>
      <c r="L12" s="22">
        <v>2</v>
      </c>
      <c r="M12" s="22">
        <v>2</v>
      </c>
      <c r="N12" s="22">
        <v>2</v>
      </c>
      <c r="O12" s="22">
        <v>2</v>
      </c>
      <c r="P12" s="22">
        <v>3</v>
      </c>
      <c r="Q12" s="22">
        <v>3</v>
      </c>
      <c r="R12" s="22">
        <v>3</v>
      </c>
      <c r="S12" s="22">
        <v>3</v>
      </c>
      <c r="T12" s="22">
        <v>4</v>
      </c>
      <c r="U12" s="22">
        <v>4</v>
      </c>
      <c r="V12" s="22">
        <v>4</v>
      </c>
      <c r="W12" s="22">
        <v>4</v>
      </c>
      <c r="X12" s="22">
        <v>1</v>
      </c>
      <c r="Y12" s="22">
        <v>2</v>
      </c>
      <c r="Z12" s="22">
        <v>3</v>
      </c>
      <c r="AA12" s="22">
        <v>4</v>
      </c>
      <c r="AB12" s="20"/>
      <c r="AC12" s="20"/>
      <c r="AD12" s="20"/>
      <c r="AE12" s="20"/>
      <c r="AF12" s="20"/>
    </row>
    <row r="13" spans="2:32" x14ac:dyDescent="0.25">
      <c r="B13" s="21"/>
      <c r="C13" s="21">
        <v>1</v>
      </c>
      <c r="D13" s="21">
        <f>$C13+D$4</f>
        <v>2</v>
      </c>
      <c r="E13" s="21">
        <f>$C13+E$4</f>
        <v>3</v>
      </c>
      <c r="F13" s="21">
        <f>$C13+F$4</f>
        <v>4</v>
      </c>
      <c r="G13" s="21">
        <f>$C13+G$4</f>
        <v>5</v>
      </c>
      <c r="H13" s="22">
        <f>$D13+H$12</f>
        <v>3</v>
      </c>
      <c r="I13" s="22">
        <f>$E13+I$12</f>
        <v>4</v>
      </c>
      <c r="J13" s="22">
        <f>$F13+J$12</f>
        <v>5</v>
      </c>
      <c r="K13" s="22">
        <f>$G13+K$12</f>
        <v>6</v>
      </c>
      <c r="L13" s="22">
        <f t="shared" ref="L13:W16" si="0">$D13+L$12</f>
        <v>4</v>
      </c>
      <c r="M13" s="22">
        <f t="shared" ref="M13:W16" si="1">$E13+M$12</f>
        <v>5</v>
      </c>
      <c r="N13" s="22">
        <f t="shared" ref="N13:W16" si="2">$F13+N$12</f>
        <v>6</v>
      </c>
      <c r="O13" s="22">
        <f t="shared" ref="O13:W16" si="3">$G13+O$12</f>
        <v>7</v>
      </c>
      <c r="P13" s="22">
        <f t="shared" ref="P13:W13" si="4">$D13+P$12</f>
        <v>5</v>
      </c>
      <c r="Q13" s="22">
        <f t="shared" ref="Q13:W13" si="5">$E13+Q$12</f>
        <v>6</v>
      </c>
      <c r="R13" s="22">
        <f t="shared" ref="R13:W13" si="6">$F13+R$12</f>
        <v>7</v>
      </c>
      <c r="S13" s="22">
        <f t="shared" ref="S13:W13" si="7">$G13+S$12</f>
        <v>8</v>
      </c>
      <c r="T13" s="22">
        <f t="shared" ref="T13:W13" si="8">$D13+T$12</f>
        <v>6</v>
      </c>
      <c r="U13" s="22">
        <f t="shared" ref="U13:W13" si="9">$E13+U$12</f>
        <v>7</v>
      </c>
      <c r="V13" s="22">
        <f t="shared" ref="V13:W13" si="10">$F13+V$12</f>
        <v>8</v>
      </c>
      <c r="W13" s="22">
        <f t="shared" ref="W13" si="11">$G13+W$12</f>
        <v>9</v>
      </c>
      <c r="X13" s="21">
        <f>12+X12</f>
        <v>13</v>
      </c>
      <c r="Y13" s="21">
        <f t="shared" ref="Y13:AA13" si="12">12+Y12</f>
        <v>14</v>
      </c>
      <c r="Z13" s="21">
        <f t="shared" si="12"/>
        <v>15</v>
      </c>
      <c r="AA13" s="21">
        <f t="shared" si="12"/>
        <v>16</v>
      </c>
      <c r="AB13" s="20"/>
      <c r="AC13" s="20"/>
      <c r="AD13" s="20"/>
      <c r="AE13" s="20"/>
      <c r="AF13" s="20"/>
    </row>
    <row r="14" spans="2:32" x14ac:dyDescent="0.25">
      <c r="B14" s="21"/>
      <c r="C14" s="21">
        <v>2</v>
      </c>
      <c r="D14" s="21">
        <f>$C14+D$4</f>
        <v>3</v>
      </c>
      <c r="E14" s="21">
        <f>$C14+E$4</f>
        <v>4</v>
      </c>
      <c r="F14" s="21">
        <f>$C14+F$4</f>
        <v>5</v>
      </c>
      <c r="G14" s="21">
        <f>$C14+G$4</f>
        <v>6</v>
      </c>
      <c r="H14" s="22">
        <f t="shared" ref="H14:H16" si="13">$D14+H$12</f>
        <v>4</v>
      </c>
      <c r="I14" s="22">
        <f t="shared" ref="I14:I16" si="14">$E14+I$12</f>
        <v>5</v>
      </c>
      <c r="J14" s="22">
        <f t="shared" ref="J14:J16" si="15">$F14+J$12</f>
        <v>6</v>
      </c>
      <c r="K14" s="22">
        <f t="shared" ref="K14:K16" si="16">$G14+K$12</f>
        <v>7</v>
      </c>
      <c r="L14" s="22">
        <f t="shared" si="0"/>
        <v>5</v>
      </c>
      <c r="M14" s="22">
        <f t="shared" si="1"/>
        <v>6</v>
      </c>
      <c r="N14" s="22">
        <f t="shared" si="2"/>
        <v>7</v>
      </c>
      <c r="O14" s="22">
        <f t="shared" si="3"/>
        <v>8</v>
      </c>
      <c r="P14" s="22">
        <f t="shared" si="0"/>
        <v>6</v>
      </c>
      <c r="Q14" s="22">
        <f t="shared" si="1"/>
        <v>7</v>
      </c>
      <c r="R14" s="22">
        <f t="shared" si="2"/>
        <v>8</v>
      </c>
      <c r="S14" s="22">
        <f t="shared" si="3"/>
        <v>9</v>
      </c>
      <c r="T14" s="22">
        <f t="shared" si="0"/>
        <v>7</v>
      </c>
      <c r="U14" s="22">
        <f t="shared" si="1"/>
        <v>8</v>
      </c>
      <c r="V14" s="22">
        <f t="shared" si="2"/>
        <v>9</v>
      </c>
      <c r="W14" s="22">
        <f t="shared" si="3"/>
        <v>10</v>
      </c>
      <c r="X14" s="21"/>
      <c r="Y14" s="21"/>
      <c r="Z14" s="20"/>
      <c r="AA14" s="20"/>
      <c r="AB14" s="20"/>
      <c r="AC14" s="20"/>
      <c r="AD14" s="20"/>
      <c r="AE14" s="20"/>
      <c r="AF14" s="20"/>
    </row>
    <row r="15" spans="2:32" x14ac:dyDescent="0.25">
      <c r="B15" s="21"/>
      <c r="C15" s="21">
        <v>3</v>
      </c>
      <c r="D15" s="21">
        <f>$C15+D$4</f>
        <v>4</v>
      </c>
      <c r="E15" s="21">
        <f>$C15+E$4</f>
        <v>5</v>
      </c>
      <c r="F15" s="21">
        <f>$C15+F$4</f>
        <v>6</v>
      </c>
      <c r="G15" s="21">
        <f>$C15+G$4</f>
        <v>7</v>
      </c>
      <c r="H15" s="22">
        <f t="shared" si="13"/>
        <v>5</v>
      </c>
      <c r="I15" s="22">
        <f t="shared" si="14"/>
        <v>6</v>
      </c>
      <c r="J15" s="22">
        <f t="shared" si="15"/>
        <v>7</v>
      </c>
      <c r="K15" s="22">
        <f t="shared" si="16"/>
        <v>8</v>
      </c>
      <c r="L15" s="22">
        <f t="shared" si="0"/>
        <v>6</v>
      </c>
      <c r="M15" s="22">
        <f t="shared" si="1"/>
        <v>7</v>
      </c>
      <c r="N15" s="22">
        <f t="shared" si="2"/>
        <v>8</v>
      </c>
      <c r="O15" s="22">
        <f t="shared" si="3"/>
        <v>9</v>
      </c>
      <c r="P15" s="22">
        <f t="shared" si="0"/>
        <v>7</v>
      </c>
      <c r="Q15" s="22">
        <f t="shared" si="1"/>
        <v>8</v>
      </c>
      <c r="R15" s="22">
        <f t="shared" si="2"/>
        <v>9</v>
      </c>
      <c r="S15" s="22">
        <f t="shared" si="3"/>
        <v>10</v>
      </c>
      <c r="T15" s="22">
        <f t="shared" si="0"/>
        <v>8</v>
      </c>
      <c r="U15" s="22">
        <f t="shared" si="1"/>
        <v>9</v>
      </c>
      <c r="V15" s="22">
        <f t="shared" si="2"/>
        <v>10</v>
      </c>
      <c r="W15" s="22">
        <f t="shared" si="3"/>
        <v>11</v>
      </c>
      <c r="X15" s="21"/>
      <c r="Y15" s="21"/>
      <c r="Z15" s="20"/>
      <c r="AA15" s="20"/>
      <c r="AB15" s="20"/>
      <c r="AC15" s="20"/>
      <c r="AD15" s="20"/>
      <c r="AE15" s="20"/>
      <c r="AF15" s="20"/>
    </row>
    <row r="16" spans="2:32" x14ac:dyDescent="0.25">
      <c r="B16" s="21"/>
      <c r="C16" s="21">
        <v>4</v>
      </c>
      <c r="D16" s="21">
        <f>$C16+D$4</f>
        <v>5</v>
      </c>
      <c r="E16" s="21">
        <f>$C16+E$4</f>
        <v>6</v>
      </c>
      <c r="F16" s="21">
        <f>$C16+F$4</f>
        <v>7</v>
      </c>
      <c r="G16" s="21">
        <f>$C16+G$4</f>
        <v>8</v>
      </c>
      <c r="H16" s="22">
        <f t="shared" si="13"/>
        <v>6</v>
      </c>
      <c r="I16" s="22">
        <f t="shared" si="14"/>
        <v>7</v>
      </c>
      <c r="J16" s="22">
        <f t="shared" si="15"/>
        <v>8</v>
      </c>
      <c r="K16" s="22">
        <f t="shared" si="16"/>
        <v>9</v>
      </c>
      <c r="L16" s="22">
        <f t="shared" si="0"/>
        <v>7</v>
      </c>
      <c r="M16" s="22">
        <f t="shared" si="1"/>
        <v>8</v>
      </c>
      <c r="N16" s="22">
        <f t="shared" si="2"/>
        <v>9</v>
      </c>
      <c r="O16" s="22">
        <f t="shared" si="3"/>
        <v>10</v>
      </c>
      <c r="P16" s="22">
        <f t="shared" si="0"/>
        <v>8</v>
      </c>
      <c r="Q16" s="22">
        <f t="shared" si="1"/>
        <v>9</v>
      </c>
      <c r="R16" s="22">
        <f t="shared" si="2"/>
        <v>10</v>
      </c>
      <c r="S16" s="22">
        <f t="shared" si="3"/>
        <v>11</v>
      </c>
      <c r="T16" s="22">
        <f t="shared" si="0"/>
        <v>9</v>
      </c>
      <c r="U16" s="22">
        <f t="shared" si="1"/>
        <v>10</v>
      </c>
      <c r="V16" s="22">
        <f t="shared" si="2"/>
        <v>11</v>
      </c>
      <c r="W16" s="22">
        <f t="shared" si="3"/>
        <v>12</v>
      </c>
      <c r="X16" s="21"/>
      <c r="Y16" s="21"/>
      <c r="Z16" s="20"/>
      <c r="AA16" s="20"/>
      <c r="AB16" s="20"/>
      <c r="AC16" s="20"/>
      <c r="AD16" s="20"/>
      <c r="AE16" s="20"/>
      <c r="AF16" s="20"/>
    </row>
    <row r="17" spans="2:32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0"/>
      <c r="AA17" s="20"/>
      <c r="AB17" s="20"/>
      <c r="AC17" s="20"/>
      <c r="AD17" s="20"/>
      <c r="AE17" s="20"/>
      <c r="AF17" s="20"/>
    </row>
    <row r="18" spans="2:32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0"/>
      <c r="AA18" s="20"/>
      <c r="AB18" s="20"/>
      <c r="AC18" s="20"/>
      <c r="AD18" s="20"/>
      <c r="AE18" s="20"/>
      <c r="AF18" s="20"/>
    </row>
    <row r="19" spans="2:32" x14ac:dyDescent="0.25">
      <c r="B19" s="21"/>
      <c r="C19" s="21" t="s">
        <v>9</v>
      </c>
      <c r="D19" s="21"/>
      <c r="F19" s="21" t="s">
        <v>10</v>
      </c>
      <c r="G19" s="21"/>
      <c r="H19" s="21"/>
      <c r="I19" s="21" t="s">
        <v>11</v>
      </c>
      <c r="J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0"/>
      <c r="AA19" s="20"/>
      <c r="AB19" s="20"/>
      <c r="AC19" s="20"/>
      <c r="AD19" s="20"/>
      <c r="AE19" s="20"/>
      <c r="AF19" s="20"/>
    </row>
    <row r="20" spans="2:32" ht="15.75" thickBot="1" x14ac:dyDescent="0.3">
      <c r="B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0"/>
      <c r="AA20" s="20"/>
      <c r="AB20" s="20"/>
      <c r="AC20" s="20"/>
      <c r="AD20" s="20"/>
      <c r="AE20" s="20"/>
      <c r="AF20" s="20"/>
    </row>
    <row r="21" spans="2:32" x14ac:dyDescent="0.25">
      <c r="B21" s="21"/>
      <c r="C21" s="19" t="s">
        <v>0</v>
      </c>
      <c r="D21" s="19" t="s">
        <v>2</v>
      </c>
      <c r="F21" s="19" t="s">
        <v>0</v>
      </c>
      <c r="G21" s="19" t="s">
        <v>2</v>
      </c>
      <c r="I21" s="19" t="s">
        <v>0</v>
      </c>
      <c r="J21" s="19" t="s">
        <v>2</v>
      </c>
      <c r="P21" s="21"/>
      <c r="Q21" s="21"/>
      <c r="R21" s="21"/>
      <c r="S21" s="21"/>
      <c r="T21" s="21"/>
      <c r="U21" s="19" t="s">
        <v>0</v>
      </c>
      <c r="V21" s="19" t="s">
        <v>2</v>
      </c>
      <c r="W21" s="21"/>
      <c r="X21" s="21"/>
      <c r="Y21" s="21"/>
      <c r="Z21" s="20"/>
      <c r="AA21" s="20"/>
      <c r="AB21" s="20"/>
      <c r="AC21" s="20"/>
      <c r="AD21" s="20"/>
      <c r="AE21" s="20"/>
      <c r="AF21" s="20"/>
    </row>
    <row r="22" spans="2:32" x14ac:dyDescent="0.25">
      <c r="B22" s="21"/>
      <c r="C22" s="15">
        <v>1</v>
      </c>
      <c r="D22" s="13">
        <v>1</v>
      </c>
      <c r="E22">
        <f>D22/28</f>
        <v>3.5714285714285712E-2</v>
      </c>
      <c r="F22" s="15">
        <v>1</v>
      </c>
      <c r="G22" s="13">
        <v>0</v>
      </c>
      <c r="H22">
        <f>G22/24</f>
        <v>0</v>
      </c>
      <c r="I22" s="15">
        <v>1</v>
      </c>
      <c r="J22" s="13">
        <v>0</v>
      </c>
      <c r="K22">
        <f>J22/68</f>
        <v>0</v>
      </c>
      <c r="M22" t="s">
        <v>12</v>
      </c>
      <c r="P22" s="21"/>
      <c r="Q22" s="21"/>
      <c r="R22" s="21"/>
      <c r="S22" s="21"/>
      <c r="T22" s="21"/>
      <c r="U22" s="15">
        <v>1</v>
      </c>
      <c r="V22" s="13">
        <v>0</v>
      </c>
      <c r="W22" s="21">
        <f>V22/V$42</f>
        <v>0</v>
      </c>
      <c r="X22" s="21"/>
      <c r="Y22" s="21"/>
      <c r="Z22" s="20"/>
      <c r="AA22" s="20"/>
      <c r="AB22" s="20"/>
      <c r="AC22" s="20"/>
      <c r="AD22" s="20"/>
      <c r="AE22" s="20"/>
      <c r="AF22" s="20"/>
    </row>
    <row r="23" spans="2:32" x14ac:dyDescent="0.25">
      <c r="B23" s="21"/>
      <c r="C23" s="15">
        <v>2</v>
      </c>
      <c r="D23" s="13">
        <v>1</v>
      </c>
      <c r="E23">
        <f t="shared" ref="E23:E37" si="17">D23/28</f>
        <v>3.5714285714285712E-2</v>
      </c>
      <c r="F23" s="15">
        <v>2</v>
      </c>
      <c r="G23" s="13">
        <v>1</v>
      </c>
      <c r="H23">
        <f t="shared" ref="H23:H37" si="18">G23/24</f>
        <v>4.1666666666666664E-2</v>
      </c>
      <c r="I23" s="15">
        <v>2</v>
      </c>
      <c r="J23" s="13">
        <v>0</v>
      </c>
      <c r="K23">
        <f t="shared" ref="K23:K37" si="19">J23/68</f>
        <v>0</v>
      </c>
      <c r="M23" t="s">
        <v>13</v>
      </c>
      <c r="P23" s="21"/>
      <c r="Q23" s="21"/>
      <c r="R23" s="21"/>
      <c r="S23" s="21"/>
      <c r="T23" s="21"/>
      <c r="U23" s="15">
        <v>2</v>
      </c>
      <c r="V23" s="13">
        <v>0</v>
      </c>
      <c r="W23" s="21">
        <f t="shared" ref="W23:W41" si="20">V23/V$42</f>
        <v>0</v>
      </c>
      <c r="X23" s="21"/>
      <c r="Y23" s="21"/>
      <c r="Z23" s="20"/>
      <c r="AA23" s="20"/>
      <c r="AB23" s="20"/>
      <c r="AC23" s="20"/>
      <c r="AD23" s="20"/>
      <c r="AE23" s="20"/>
      <c r="AF23" s="20"/>
    </row>
    <row r="24" spans="2:32" x14ac:dyDescent="0.25">
      <c r="B24" s="21"/>
      <c r="C24" s="15">
        <v>3</v>
      </c>
      <c r="D24" s="13">
        <v>1</v>
      </c>
      <c r="E24">
        <f t="shared" si="17"/>
        <v>3.5714285714285712E-2</v>
      </c>
      <c r="F24" s="15">
        <v>3</v>
      </c>
      <c r="G24" s="13">
        <v>2</v>
      </c>
      <c r="H24">
        <f t="shared" si="18"/>
        <v>8.3333333333333329E-2</v>
      </c>
      <c r="I24" s="15">
        <v>3</v>
      </c>
      <c r="J24" s="13">
        <v>1</v>
      </c>
      <c r="K24">
        <f t="shared" si="19"/>
        <v>1.4705882352941176E-2</v>
      </c>
      <c r="M24" t="s">
        <v>14</v>
      </c>
      <c r="P24" s="21"/>
      <c r="Q24" s="21"/>
      <c r="R24" s="21"/>
      <c r="S24" s="21"/>
      <c r="T24" s="21"/>
      <c r="U24" s="15">
        <v>3</v>
      </c>
      <c r="V24" s="13">
        <v>0</v>
      </c>
      <c r="W24" s="21">
        <f t="shared" si="20"/>
        <v>0</v>
      </c>
      <c r="X24" s="21"/>
      <c r="Y24" s="21"/>
      <c r="Z24" s="20"/>
      <c r="AA24" s="20"/>
      <c r="AB24" s="20"/>
      <c r="AC24" s="20"/>
      <c r="AD24" s="20"/>
      <c r="AE24" s="20"/>
      <c r="AF24" s="20"/>
    </row>
    <row r="25" spans="2:32" x14ac:dyDescent="0.25">
      <c r="B25" s="21"/>
      <c r="C25" s="15">
        <v>4</v>
      </c>
      <c r="D25" s="13">
        <v>1</v>
      </c>
      <c r="E25">
        <f t="shared" si="17"/>
        <v>3.5714285714285712E-2</v>
      </c>
      <c r="F25" s="15">
        <v>4</v>
      </c>
      <c r="G25" s="13">
        <v>3</v>
      </c>
      <c r="H25">
        <f t="shared" si="18"/>
        <v>0.125</v>
      </c>
      <c r="I25" s="15">
        <v>4</v>
      </c>
      <c r="J25" s="13">
        <v>3</v>
      </c>
      <c r="K25">
        <f t="shared" si="19"/>
        <v>4.4117647058823532E-2</v>
      </c>
      <c r="P25" s="21"/>
      <c r="Q25" s="21"/>
      <c r="R25" s="21"/>
      <c r="S25" s="21"/>
      <c r="T25" s="21"/>
      <c r="U25" s="15">
        <v>4</v>
      </c>
      <c r="V25" s="13">
        <v>1</v>
      </c>
      <c r="W25" s="21">
        <f t="shared" si="20"/>
        <v>3.8461538461538464E-3</v>
      </c>
      <c r="X25" s="21"/>
      <c r="Y25" s="21"/>
      <c r="Z25" s="20"/>
      <c r="AA25" s="20"/>
      <c r="AB25" s="20"/>
      <c r="AC25" s="20"/>
      <c r="AD25" s="20"/>
      <c r="AE25" s="20"/>
      <c r="AF25" s="20"/>
    </row>
    <row r="26" spans="2:32" x14ac:dyDescent="0.25">
      <c r="B26" s="21"/>
      <c r="C26" s="15">
        <v>5</v>
      </c>
      <c r="D26" s="13">
        <v>1</v>
      </c>
      <c r="E26">
        <f t="shared" si="17"/>
        <v>3.5714285714285712E-2</v>
      </c>
      <c r="F26" s="15">
        <v>5</v>
      </c>
      <c r="G26" s="13">
        <v>4</v>
      </c>
      <c r="H26">
        <f t="shared" si="18"/>
        <v>0.16666666666666666</v>
      </c>
      <c r="I26" s="15">
        <v>5</v>
      </c>
      <c r="J26" s="13">
        <v>6</v>
      </c>
      <c r="K26">
        <f t="shared" si="19"/>
        <v>8.8235294117647065E-2</v>
      </c>
      <c r="M26" t="s">
        <v>15</v>
      </c>
      <c r="N26" s="21"/>
      <c r="O26" s="21"/>
      <c r="P26" s="21"/>
      <c r="Q26" s="21"/>
      <c r="R26" s="21"/>
      <c r="S26" s="21"/>
      <c r="T26" s="21"/>
      <c r="U26" s="15">
        <v>5</v>
      </c>
      <c r="V26" s="13">
        <v>4</v>
      </c>
      <c r="W26" s="21">
        <f t="shared" si="20"/>
        <v>1.5384615384615385E-2</v>
      </c>
      <c r="X26" s="21"/>
      <c r="Y26" s="21"/>
      <c r="Z26" s="20"/>
      <c r="AA26" s="20"/>
      <c r="AB26" s="20"/>
      <c r="AC26" s="20"/>
      <c r="AD26" s="20"/>
      <c r="AE26" s="20"/>
      <c r="AF26" s="20"/>
    </row>
    <row r="27" spans="2:32" x14ac:dyDescent="0.25">
      <c r="B27" s="21"/>
      <c r="C27" s="15">
        <v>6</v>
      </c>
      <c r="D27" s="13">
        <v>1</v>
      </c>
      <c r="E27">
        <f t="shared" si="17"/>
        <v>3.5714285714285712E-2</v>
      </c>
      <c r="F27" s="15">
        <v>6</v>
      </c>
      <c r="G27" s="13">
        <v>3</v>
      </c>
      <c r="H27">
        <f t="shared" si="18"/>
        <v>0.125</v>
      </c>
      <c r="I27" s="15">
        <v>6</v>
      </c>
      <c r="J27" s="13">
        <v>10</v>
      </c>
      <c r="K27">
        <f t="shared" si="19"/>
        <v>0.14705882352941177</v>
      </c>
      <c r="N27" s="21"/>
      <c r="O27" s="21"/>
      <c r="P27" s="21"/>
      <c r="Q27" s="21"/>
      <c r="R27" s="21"/>
      <c r="S27" s="21"/>
      <c r="T27" s="21"/>
      <c r="U27" s="15">
        <v>6</v>
      </c>
      <c r="V27" s="13">
        <v>10</v>
      </c>
      <c r="W27" s="21">
        <f t="shared" si="20"/>
        <v>3.8461538461538464E-2</v>
      </c>
      <c r="X27" s="21"/>
      <c r="Y27" s="21"/>
      <c r="Z27" s="20"/>
      <c r="AA27" s="20"/>
      <c r="AB27" s="20"/>
      <c r="AC27" s="20"/>
      <c r="AD27" s="20"/>
      <c r="AE27" s="20"/>
      <c r="AF27" s="20"/>
    </row>
    <row r="28" spans="2:32" x14ac:dyDescent="0.25">
      <c r="B28" s="21"/>
      <c r="C28" s="15">
        <v>7</v>
      </c>
      <c r="D28" s="13">
        <v>1</v>
      </c>
      <c r="E28">
        <f t="shared" si="17"/>
        <v>3.5714285714285712E-2</v>
      </c>
      <c r="F28" s="15">
        <v>7</v>
      </c>
      <c r="G28" s="13">
        <v>2</v>
      </c>
      <c r="H28">
        <f t="shared" si="18"/>
        <v>8.3333333333333329E-2</v>
      </c>
      <c r="I28" s="15">
        <v>7</v>
      </c>
      <c r="J28" s="13">
        <v>12</v>
      </c>
      <c r="K28">
        <f t="shared" si="19"/>
        <v>0.17647058823529413</v>
      </c>
      <c r="N28" s="21"/>
      <c r="O28" s="21"/>
      <c r="P28" s="21"/>
      <c r="Q28" s="21"/>
      <c r="R28" s="21"/>
      <c r="S28" s="21"/>
      <c r="T28" s="21"/>
      <c r="U28" s="15">
        <v>7</v>
      </c>
      <c r="V28" s="13">
        <v>20</v>
      </c>
      <c r="W28" s="21">
        <f t="shared" si="20"/>
        <v>7.6923076923076927E-2</v>
      </c>
      <c r="X28" s="21"/>
      <c r="Y28" s="21"/>
      <c r="Z28" s="20"/>
      <c r="AA28" s="20"/>
      <c r="AB28" s="20"/>
      <c r="AC28" s="20"/>
      <c r="AD28" s="20"/>
      <c r="AE28" s="20"/>
      <c r="AF28" s="20"/>
    </row>
    <row r="29" spans="2:32" x14ac:dyDescent="0.25">
      <c r="B29" s="21"/>
      <c r="C29" s="15">
        <v>8</v>
      </c>
      <c r="D29" s="13">
        <v>1</v>
      </c>
      <c r="E29">
        <f t="shared" si="17"/>
        <v>3.5714285714285712E-2</v>
      </c>
      <c r="F29" s="15">
        <v>8</v>
      </c>
      <c r="G29" s="13">
        <v>1</v>
      </c>
      <c r="H29">
        <f t="shared" si="18"/>
        <v>4.1666666666666664E-2</v>
      </c>
      <c r="I29" s="15">
        <v>8</v>
      </c>
      <c r="J29" s="13">
        <v>12</v>
      </c>
      <c r="K29">
        <f t="shared" si="19"/>
        <v>0.17647058823529413</v>
      </c>
      <c r="N29" s="21"/>
      <c r="O29" s="21"/>
      <c r="P29" s="21"/>
      <c r="Q29" s="21"/>
      <c r="R29" s="21"/>
      <c r="S29" s="21"/>
      <c r="T29" s="21"/>
      <c r="U29" s="15">
        <v>8</v>
      </c>
      <c r="V29" s="13">
        <v>31</v>
      </c>
      <c r="W29" s="21">
        <f t="shared" si="20"/>
        <v>0.11923076923076924</v>
      </c>
      <c r="X29" s="21"/>
      <c r="Y29" s="21"/>
      <c r="Z29" s="20"/>
      <c r="AA29" s="20"/>
      <c r="AB29" s="20"/>
      <c r="AC29" s="20"/>
      <c r="AD29" s="20"/>
      <c r="AE29" s="20"/>
      <c r="AF29" s="20"/>
    </row>
    <row r="30" spans="2:32" x14ac:dyDescent="0.25">
      <c r="B30" s="21"/>
      <c r="C30" s="15">
        <v>9</v>
      </c>
      <c r="D30" s="13">
        <v>1</v>
      </c>
      <c r="E30">
        <f t="shared" si="17"/>
        <v>3.5714285714285712E-2</v>
      </c>
      <c r="F30" s="15">
        <v>9</v>
      </c>
      <c r="G30" s="13">
        <v>1</v>
      </c>
      <c r="H30">
        <f t="shared" si="18"/>
        <v>4.1666666666666664E-2</v>
      </c>
      <c r="I30" s="15">
        <v>9</v>
      </c>
      <c r="J30" s="13">
        <v>10</v>
      </c>
      <c r="K30">
        <f t="shared" si="19"/>
        <v>0.14705882352941177</v>
      </c>
      <c r="N30" s="21"/>
      <c r="O30" s="21"/>
      <c r="P30" s="21"/>
      <c r="Q30" s="21"/>
      <c r="R30" s="21"/>
      <c r="S30" s="21"/>
      <c r="T30" s="21"/>
      <c r="U30" s="15">
        <v>9</v>
      </c>
      <c r="V30" s="13">
        <v>40</v>
      </c>
      <c r="W30" s="21">
        <f t="shared" si="20"/>
        <v>0.15384615384615385</v>
      </c>
      <c r="X30" s="21"/>
      <c r="Y30" s="21"/>
      <c r="Z30" s="20"/>
      <c r="AA30" s="20"/>
      <c r="AB30" s="20"/>
      <c r="AC30" s="20"/>
      <c r="AD30" s="20"/>
      <c r="AE30" s="20"/>
      <c r="AF30" s="20"/>
    </row>
    <row r="31" spans="2:32" x14ac:dyDescent="0.25">
      <c r="B31" s="21"/>
      <c r="C31" s="15">
        <v>10</v>
      </c>
      <c r="D31" s="13">
        <v>1</v>
      </c>
      <c r="E31">
        <f t="shared" si="17"/>
        <v>3.5714285714285712E-2</v>
      </c>
      <c r="F31" s="15">
        <v>10</v>
      </c>
      <c r="G31" s="13">
        <v>1</v>
      </c>
      <c r="H31">
        <f t="shared" si="18"/>
        <v>4.1666666666666664E-2</v>
      </c>
      <c r="I31" s="15">
        <v>10</v>
      </c>
      <c r="J31" s="13">
        <v>6</v>
      </c>
      <c r="K31">
        <f t="shared" si="19"/>
        <v>8.8235294117647065E-2</v>
      </c>
      <c r="N31" s="21"/>
      <c r="O31" s="21"/>
      <c r="P31" s="21"/>
      <c r="Q31" s="21"/>
      <c r="R31" s="21"/>
      <c r="S31" s="21"/>
      <c r="T31" s="21"/>
      <c r="U31" s="15">
        <v>10</v>
      </c>
      <c r="V31" s="13">
        <v>44</v>
      </c>
      <c r="W31" s="21">
        <f t="shared" si="20"/>
        <v>0.16923076923076924</v>
      </c>
      <c r="X31" s="21"/>
      <c r="Y31" s="21"/>
      <c r="Z31" s="20"/>
      <c r="AA31" s="20"/>
      <c r="AB31" s="20"/>
      <c r="AC31" s="20"/>
      <c r="AD31" s="20"/>
      <c r="AE31" s="20"/>
      <c r="AF31" s="20"/>
    </row>
    <row r="32" spans="2:32" x14ac:dyDescent="0.25">
      <c r="B32" s="20"/>
      <c r="C32" s="15">
        <v>11</v>
      </c>
      <c r="D32" s="13">
        <v>1</v>
      </c>
      <c r="E32">
        <f t="shared" si="17"/>
        <v>3.5714285714285712E-2</v>
      </c>
      <c r="F32" s="15">
        <v>11</v>
      </c>
      <c r="G32" s="13">
        <v>1</v>
      </c>
      <c r="H32">
        <f t="shared" si="18"/>
        <v>4.1666666666666664E-2</v>
      </c>
      <c r="I32" s="15">
        <v>11</v>
      </c>
      <c r="J32" s="13">
        <v>3</v>
      </c>
      <c r="K32">
        <f t="shared" si="19"/>
        <v>4.4117647058823532E-2</v>
      </c>
      <c r="N32" s="20"/>
      <c r="O32" s="20"/>
      <c r="P32" s="20"/>
      <c r="Q32" s="20"/>
      <c r="R32" s="20"/>
      <c r="S32" s="20"/>
      <c r="T32" s="20"/>
      <c r="U32" s="15">
        <v>11</v>
      </c>
      <c r="V32" s="13">
        <v>40</v>
      </c>
      <c r="W32" s="21">
        <f t="shared" si="20"/>
        <v>0.15384615384615385</v>
      </c>
      <c r="X32" s="20"/>
      <c r="Y32" s="20"/>
      <c r="Z32" s="20"/>
      <c r="AA32" s="20"/>
      <c r="AB32" s="20"/>
      <c r="AC32" s="20"/>
      <c r="AD32" s="20"/>
      <c r="AE32" s="20"/>
      <c r="AF32" s="20"/>
    </row>
    <row r="33" spans="2:32" x14ac:dyDescent="0.25">
      <c r="B33" s="20"/>
      <c r="C33" s="15">
        <v>12</v>
      </c>
      <c r="D33" s="13">
        <v>1</v>
      </c>
      <c r="E33">
        <f t="shared" si="17"/>
        <v>3.5714285714285712E-2</v>
      </c>
      <c r="F33" s="15">
        <v>12</v>
      </c>
      <c r="G33" s="13">
        <v>1</v>
      </c>
      <c r="H33">
        <f t="shared" si="18"/>
        <v>4.1666666666666664E-2</v>
      </c>
      <c r="I33" s="15">
        <v>12</v>
      </c>
      <c r="J33" s="13">
        <v>1</v>
      </c>
      <c r="K33">
        <f t="shared" si="19"/>
        <v>1.4705882352941176E-2</v>
      </c>
      <c r="N33" s="20"/>
      <c r="O33" s="20"/>
      <c r="P33" s="20"/>
      <c r="Q33" s="20"/>
      <c r="R33" s="20"/>
      <c r="S33" s="20"/>
      <c r="T33" s="20"/>
      <c r="U33" s="15">
        <v>12</v>
      </c>
      <c r="V33" s="13">
        <v>31</v>
      </c>
      <c r="W33" s="21">
        <f t="shared" si="20"/>
        <v>0.11923076923076924</v>
      </c>
      <c r="X33" s="20"/>
      <c r="Y33" s="20"/>
      <c r="Z33" s="20"/>
      <c r="AA33" s="20"/>
      <c r="AB33" s="20"/>
      <c r="AC33" s="20"/>
      <c r="AD33" s="20"/>
      <c r="AE33" s="20"/>
      <c r="AF33" s="20"/>
    </row>
    <row r="34" spans="2:32" x14ac:dyDescent="0.25">
      <c r="B34" s="20"/>
      <c r="C34" s="15">
        <v>13</v>
      </c>
      <c r="D34" s="13">
        <v>1</v>
      </c>
      <c r="E34">
        <f t="shared" si="17"/>
        <v>3.5714285714285712E-2</v>
      </c>
      <c r="F34" s="15">
        <v>13</v>
      </c>
      <c r="G34" s="13">
        <v>1</v>
      </c>
      <c r="H34">
        <f t="shared" si="18"/>
        <v>4.1666666666666664E-2</v>
      </c>
      <c r="I34" s="15">
        <v>13</v>
      </c>
      <c r="J34" s="13">
        <v>1</v>
      </c>
      <c r="K34">
        <f t="shared" si="19"/>
        <v>1.4705882352941176E-2</v>
      </c>
      <c r="N34" s="20"/>
      <c r="O34" s="20"/>
      <c r="P34" s="20"/>
      <c r="Q34" s="20"/>
      <c r="R34" s="20"/>
      <c r="S34" s="20"/>
      <c r="T34" s="20"/>
      <c r="U34" s="15">
        <v>13</v>
      </c>
      <c r="V34" s="13">
        <v>20</v>
      </c>
      <c r="W34" s="21">
        <f t="shared" si="20"/>
        <v>7.6923076923076927E-2</v>
      </c>
      <c r="X34" s="20"/>
      <c r="Y34" s="20"/>
      <c r="Z34" s="20"/>
      <c r="AA34" s="20"/>
      <c r="AB34" s="20"/>
      <c r="AC34" s="20"/>
      <c r="AD34" s="20"/>
      <c r="AE34" s="20"/>
      <c r="AF34" s="20"/>
    </row>
    <row r="35" spans="2:32" x14ac:dyDescent="0.25">
      <c r="B35" s="20"/>
      <c r="C35" s="15">
        <v>14</v>
      </c>
      <c r="D35" s="13">
        <v>1</v>
      </c>
      <c r="E35">
        <f t="shared" si="17"/>
        <v>3.5714285714285712E-2</v>
      </c>
      <c r="F35" s="15">
        <v>14</v>
      </c>
      <c r="G35" s="13">
        <v>1</v>
      </c>
      <c r="H35">
        <f t="shared" si="18"/>
        <v>4.1666666666666664E-2</v>
      </c>
      <c r="I35" s="15">
        <v>14</v>
      </c>
      <c r="J35" s="13">
        <v>1</v>
      </c>
      <c r="K35">
        <f t="shared" si="19"/>
        <v>1.4705882352941176E-2</v>
      </c>
      <c r="N35" s="20"/>
      <c r="O35" s="20"/>
      <c r="P35" s="20"/>
      <c r="Q35" s="20"/>
      <c r="R35" s="20"/>
      <c r="S35" s="20"/>
      <c r="T35" s="20"/>
      <c r="U35" s="15">
        <v>14</v>
      </c>
      <c r="V35" s="13">
        <v>10</v>
      </c>
      <c r="W35" s="21">
        <f t="shared" si="20"/>
        <v>3.8461538461538464E-2</v>
      </c>
      <c r="X35" s="20"/>
      <c r="Y35" s="20"/>
      <c r="Z35" s="20"/>
      <c r="AA35" s="20"/>
      <c r="AB35" s="20"/>
      <c r="AC35" s="20"/>
      <c r="AD35" s="20"/>
      <c r="AE35" s="20"/>
      <c r="AF35" s="20"/>
    </row>
    <row r="36" spans="2:32" x14ac:dyDescent="0.25">
      <c r="B36" s="20"/>
      <c r="C36" s="15">
        <v>15</v>
      </c>
      <c r="D36" s="13">
        <v>1</v>
      </c>
      <c r="E36">
        <f t="shared" si="17"/>
        <v>3.5714285714285712E-2</v>
      </c>
      <c r="F36" s="15">
        <v>15</v>
      </c>
      <c r="G36" s="13">
        <v>1</v>
      </c>
      <c r="H36">
        <f t="shared" si="18"/>
        <v>4.1666666666666664E-2</v>
      </c>
      <c r="I36" s="15">
        <v>15</v>
      </c>
      <c r="J36" s="13">
        <v>1</v>
      </c>
      <c r="K36">
        <f t="shared" si="19"/>
        <v>1.4705882352941176E-2</v>
      </c>
      <c r="N36" s="20"/>
      <c r="O36" s="20"/>
      <c r="P36" s="20"/>
      <c r="Q36" s="20"/>
      <c r="R36" s="20"/>
      <c r="S36" s="20"/>
      <c r="T36" s="20"/>
      <c r="U36" s="15">
        <v>15</v>
      </c>
      <c r="V36" s="13">
        <v>4</v>
      </c>
      <c r="W36" s="21">
        <f t="shared" si="20"/>
        <v>1.5384615384615385E-2</v>
      </c>
      <c r="X36" s="20"/>
      <c r="Y36" s="20"/>
      <c r="Z36" s="20"/>
      <c r="AA36" s="20"/>
      <c r="AB36" s="20"/>
      <c r="AC36" s="20"/>
      <c r="AD36" s="20"/>
      <c r="AE36" s="20"/>
      <c r="AF36" s="20"/>
    </row>
    <row r="37" spans="2:32" x14ac:dyDescent="0.25">
      <c r="B37" s="20"/>
      <c r="C37" s="15">
        <v>16</v>
      </c>
      <c r="D37" s="13">
        <v>1</v>
      </c>
      <c r="E37">
        <f t="shared" si="17"/>
        <v>3.5714285714285712E-2</v>
      </c>
      <c r="F37" s="15">
        <v>16</v>
      </c>
      <c r="G37" s="13">
        <v>1</v>
      </c>
      <c r="H37">
        <f t="shared" si="18"/>
        <v>4.1666666666666664E-2</v>
      </c>
      <c r="I37" s="15">
        <v>16</v>
      </c>
      <c r="J37" s="13">
        <v>1</v>
      </c>
      <c r="K37">
        <f t="shared" si="19"/>
        <v>1.4705882352941176E-2</v>
      </c>
      <c r="N37" s="20"/>
      <c r="O37" s="20"/>
      <c r="P37" s="20"/>
      <c r="Q37" s="20"/>
      <c r="R37" s="20"/>
      <c r="S37" s="20"/>
      <c r="T37" s="20"/>
      <c r="U37" s="15">
        <v>16</v>
      </c>
      <c r="V37" s="13">
        <v>1</v>
      </c>
      <c r="W37" s="21">
        <f t="shared" si="20"/>
        <v>3.8461538461538464E-3</v>
      </c>
      <c r="X37" s="20"/>
      <c r="Y37" s="20"/>
      <c r="Z37" s="20"/>
      <c r="AA37" s="20"/>
      <c r="AB37" s="20"/>
      <c r="AC37" s="20"/>
      <c r="AD37" s="20"/>
      <c r="AE37" s="20"/>
      <c r="AF37" s="20"/>
    </row>
    <row r="38" spans="2:32" ht="15.75" thickBot="1" x14ac:dyDescent="0.3">
      <c r="B38" s="20"/>
      <c r="C38" s="16" t="s">
        <v>1</v>
      </c>
      <c r="D38" s="16">
        <v>0</v>
      </c>
      <c r="F38" s="16" t="s">
        <v>1</v>
      </c>
      <c r="G38" s="16">
        <f>SUM(G22:G37)</f>
        <v>24</v>
      </c>
      <c r="H38" s="20"/>
      <c r="I38" s="16" t="s">
        <v>1</v>
      </c>
      <c r="J38" s="16">
        <f>SUM(J22:J37)</f>
        <v>68</v>
      </c>
      <c r="N38" s="20"/>
      <c r="O38" s="20"/>
      <c r="P38" s="20"/>
      <c r="Q38" s="20"/>
      <c r="R38" s="20"/>
      <c r="S38" s="20"/>
      <c r="T38" s="20"/>
      <c r="U38" s="15">
        <v>17</v>
      </c>
      <c r="V38" s="13">
        <v>1</v>
      </c>
      <c r="W38" s="21">
        <f t="shared" si="20"/>
        <v>3.8461538461538464E-3</v>
      </c>
      <c r="X38" s="20"/>
      <c r="Y38" s="20"/>
      <c r="Z38" s="20"/>
      <c r="AA38" s="20"/>
      <c r="AB38" s="20"/>
      <c r="AC38" s="20"/>
      <c r="AD38" s="20"/>
      <c r="AE38" s="20"/>
      <c r="AF38" s="20"/>
    </row>
    <row r="39" spans="2:32" x14ac:dyDescent="0.2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5">
        <v>18</v>
      </c>
      <c r="V39" s="13">
        <v>1</v>
      </c>
      <c r="W39" s="21">
        <f t="shared" si="20"/>
        <v>3.8461538461538464E-3</v>
      </c>
      <c r="X39" s="20"/>
      <c r="Y39" s="20"/>
      <c r="Z39" s="20"/>
      <c r="AA39" s="20"/>
      <c r="AB39" s="20"/>
      <c r="AC39" s="20"/>
      <c r="AD39" s="20"/>
      <c r="AE39" s="20"/>
      <c r="AF39" s="20"/>
    </row>
    <row r="40" spans="2:32" x14ac:dyDescent="0.2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5">
        <v>19</v>
      </c>
      <c r="V40" s="13">
        <v>1</v>
      </c>
      <c r="W40" s="21">
        <f t="shared" si="20"/>
        <v>3.8461538461538464E-3</v>
      </c>
      <c r="X40" s="20"/>
      <c r="Y40" s="20"/>
      <c r="Z40" s="20"/>
      <c r="AA40" s="20"/>
      <c r="AB40" s="20"/>
      <c r="AC40" s="20"/>
      <c r="AD40" s="20"/>
      <c r="AE40" s="20"/>
      <c r="AF40" s="20"/>
    </row>
    <row r="41" spans="2:32" x14ac:dyDescent="0.2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5">
        <v>20</v>
      </c>
      <c r="V41" s="13">
        <v>1</v>
      </c>
      <c r="W41" s="21">
        <f t="shared" si="20"/>
        <v>3.8461538461538464E-3</v>
      </c>
      <c r="X41" s="20"/>
      <c r="Y41" s="20"/>
      <c r="Z41" s="20"/>
      <c r="AA41" s="20"/>
      <c r="AB41" s="20"/>
      <c r="AC41" s="20"/>
      <c r="AD41" s="20"/>
      <c r="AE41" s="20"/>
      <c r="AF41" s="20"/>
    </row>
    <row r="42" spans="2:32" ht="15.75" thickBot="1" x14ac:dyDescent="0.3">
      <c r="U42" s="16" t="s">
        <v>1</v>
      </c>
      <c r="V42" s="16">
        <f>SUM(V22:V41)</f>
        <v>260</v>
      </c>
    </row>
    <row r="61" spans="3:91" x14ac:dyDescent="0.25">
      <c r="BJ61">
        <v>1</v>
      </c>
      <c r="BK61">
        <v>2</v>
      </c>
      <c r="BL61">
        <v>3</v>
      </c>
      <c r="BM61">
        <v>4</v>
      </c>
      <c r="BN61">
        <v>5</v>
      </c>
      <c r="BO61">
        <v>6</v>
      </c>
      <c r="BP61">
        <v>7</v>
      </c>
      <c r="BQ61">
        <v>8</v>
      </c>
      <c r="BR61">
        <v>9</v>
      </c>
      <c r="BS61">
        <v>10</v>
      </c>
      <c r="BT61">
        <v>11</v>
      </c>
      <c r="BU61">
        <v>12</v>
      </c>
      <c r="BV61">
        <v>13</v>
      </c>
      <c r="BW61">
        <v>14</v>
      </c>
      <c r="BX61">
        <v>15</v>
      </c>
      <c r="BY61">
        <v>16</v>
      </c>
      <c r="BZ61">
        <v>17</v>
      </c>
      <c r="CA61">
        <v>18</v>
      </c>
      <c r="CB61">
        <v>19</v>
      </c>
      <c r="CC61">
        <v>20</v>
      </c>
    </row>
    <row r="63" spans="3:91" x14ac:dyDescent="0.25">
      <c r="C63" s="21" t="s">
        <v>5</v>
      </c>
      <c r="D63" s="21" t="s">
        <v>6</v>
      </c>
      <c r="E63" s="21"/>
      <c r="F63" s="21"/>
      <c r="G63" s="21"/>
      <c r="H63" s="21" t="s">
        <v>7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t="s">
        <v>8</v>
      </c>
      <c r="CJ63" t="s">
        <v>16</v>
      </c>
    </row>
    <row r="64" spans="3:91" x14ac:dyDescent="0.25">
      <c r="C64" s="21"/>
      <c r="D64" s="21">
        <v>1</v>
      </c>
      <c r="E64" s="21">
        <v>2</v>
      </c>
      <c r="F64" s="21">
        <v>3</v>
      </c>
      <c r="G64" s="21">
        <v>4</v>
      </c>
      <c r="H64" s="22">
        <v>1</v>
      </c>
      <c r="I64" s="22">
        <v>1</v>
      </c>
      <c r="J64" s="22">
        <v>1</v>
      </c>
      <c r="K64" s="22">
        <v>1</v>
      </c>
      <c r="L64" s="22">
        <v>2</v>
      </c>
      <c r="M64" s="22">
        <v>2</v>
      </c>
      <c r="N64" s="22">
        <v>2</v>
      </c>
      <c r="O64" s="22">
        <v>2</v>
      </c>
      <c r="P64" s="22">
        <v>3</v>
      </c>
      <c r="Q64" s="22">
        <v>3</v>
      </c>
      <c r="R64" s="22">
        <v>3</v>
      </c>
      <c r="S64" s="22">
        <v>3</v>
      </c>
      <c r="T64" s="22">
        <v>4</v>
      </c>
      <c r="U64" s="22">
        <v>4</v>
      </c>
      <c r="V64" s="22">
        <v>4</v>
      </c>
      <c r="W64" s="22">
        <v>4</v>
      </c>
      <c r="X64" s="22">
        <v>1</v>
      </c>
      <c r="Y64" s="22">
        <v>1</v>
      </c>
      <c r="Z64" s="22">
        <v>1</v>
      </c>
      <c r="AA64" s="22">
        <v>1</v>
      </c>
      <c r="AB64" s="22">
        <v>1</v>
      </c>
      <c r="AC64" s="22">
        <v>1</v>
      </c>
      <c r="AD64" s="22">
        <v>1</v>
      </c>
      <c r="AE64" s="22">
        <v>1</v>
      </c>
      <c r="AF64" s="22">
        <v>1</v>
      </c>
      <c r="AG64" s="22">
        <v>1</v>
      </c>
      <c r="AH64" s="22">
        <v>1</v>
      </c>
      <c r="AI64" s="22">
        <v>1</v>
      </c>
      <c r="AJ64" s="22">
        <v>1</v>
      </c>
      <c r="AK64" s="22">
        <v>1</v>
      </c>
      <c r="AL64" s="22">
        <v>1</v>
      </c>
      <c r="AM64" s="22">
        <v>1</v>
      </c>
      <c r="AN64">
        <f>1+X64</f>
        <v>2</v>
      </c>
      <c r="AO64">
        <f t="shared" ref="AO64:BN64" si="21">1+Y64</f>
        <v>2</v>
      </c>
      <c r="AP64">
        <f t="shared" si="21"/>
        <v>2</v>
      </c>
      <c r="AQ64">
        <f t="shared" si="21"/>
        <v>2</v>
      </c>
      <c r="AR64">
        <f t="shared" si="21"/>
        <v>2</v>
      </c>
      <c r="AS64">
        <f t="shared" si="21"/>
        <v>2</v>
      </c>
      <c r="AT64">
        <f t="shared" si="21"/>
        <v>2</v>
      </c>
      <c r="AU64">
        <f t="shared" si="21"/>
        <v>2</v>
      </c>
      <c r="AV64">
        <f t="shared" si="21"/>
        <v>2</v>
      </c>
      <c r="AW64">
        <f t="shared" si="21"/>
        <v>2</v>
      </c>
      <c r="AX64">
        <f t="shared" si="21"/>
        <v>2</v>
      </c>
      <c r="AY64">
        <f t="shared" si="21"/>
        <v>2</v>
      </c>
      <c r="AZ64">
        <f t="shared" si="21"/>
        <v>2</v>
      </c>
      <c r="BA64">
        <f t="shared" si="21"/>
        <v>2</v>
      </c>
      <c r="BB64">
        <f t="shared" si="21"/>
        <v>2</v>
      </c>
      <c r="BC64">
        <f t="shared" si="21"/>
        <v>2</v>
      </c>
      <c r="BD64">
        <f t="shared" si="21"/>
        <v>3</v>
      </c>
      <c r="BE64">
        <f t="shared" si="21"/>
        <v>3</v>
      </c>
      <c r="BF64">
        <f t="shared" si="21"/>
        <v>3</v>
      </c>
      <c r="BG64">
        <f t="shared" si="21"/>
        <v>3</v>
      </c>
      <c r="BH64">
        <f t="shared" si="21"/>
        <v>3</v>
      </c>
      <c r="BI64">
        <f t="shared" si="21"/>
        <v>3</v>
      </c>
      <c r="BJ64">
        <f t="shared" si="21"/>
        <v>3</v>
      </c>
      <c r="BK64">
        <f t="shared" si="21"/>
        <v>3</v>
      </c>
      <c r="BL64">
        <f t="shared" si="21"/>
        <v>3</v>
      </c>
      <c r="BM64">
        <f t="shared" si="21"/>
        <v>3</v>
      </c>
      <c r="BN64">
        <f t="shared" si="21"/>
        <v>3</v>
      </c>
      <c r="BO64">
        <f>1+AY64</f>
        <v>3</v>
      </c>
      <c r="BP64">
        <f t="shared" ref="BP64" si="22">1+AZ64</f>
        <v>3</v>
      </c>
      <c r="BQ64">
        <f t="shared" ref="BQ64" si="23">1+BA64</f>
        <v>3</v>
      </c>
      <c r="BR64">
        <f t="shared" ref="BR64" si="24">1+BB64</f>
        <v>3</v>
      </c>
      <c r="BS64">
        <f t="shared" ref="BS64" si="25">1+BC64</f>
        <v>3</v>
      </c>
      <c r="BT64">
        <f t="shared" ref="BT64" si="26">1+BD64</f>
        <v>4</v>
      </c>
      <c r="BU64">
        <f t="shared" ref="BU64" si="27">1+BE64</f>
        <v>4</v>
      </c>
      <c r="BV64">
        <f t="shared" ref="BV64" si="28">1+BF64</f>
        <v>4</v>
      </c>
      <c r="BW64">
        <f t="shared" ref="BW64" si="29">1+BG64</f>
        <v>4</v>
      </c>
      <c r="BX64">
        <f t="shared" ref="BX64" si="30">1+BH64</f>
        <v>4</v>
      </c>
      <c r="BY64">
        <f t="shared" ref="BY64" si="31">1+BI64</f>
        <v>4</v>
      </c>
      <c r="BZ64">
        <f t="shared" ref="BZ64" si="32">1+BJ64</f>
        <v>4</v>
      </c>
      <c r="CA64">
        <f t="shared" ref="CA64" si="33">1+BK64</f>
        <v>4</v>
      </c>
      <c r="CB64">
        <f t="shared" ref="CB64" si="34">1+BL64</f>
        <v>4</v>
      </c>
      <c r="CC64">
        <f t="shared" ref="CC64" si="35">1+BM64</f>
        <v>4</v>
      </c>
      <c r="CD64">
        <f t="shared" ref="CD64" si="36">1+BN64</f>
        <v>4</v>
      </c>
      <c r="CE64">
        <f t="shared" ref="CE64" si="37">1+BO64</f>
        <v>4</v>
      </c>
      <c r="CF64">
        <f t="shared" ref="CF64" si="38">1+BP64</f>
        <v>4</v>
      </c>
      <c r="CG64">
        <f t="shared" ref="CG64" si="39">1+BQ64</f>
        <v>4</v>
      </c>
      <c r="CH64">
        <f t="shared" ref="CH64" si="40">1+BR64</f>
        <v>4</v>
      </c>
      <c r="CI64">
        <f t="shared" ref="CI64" si="41">1+BS64</f>
        <v>4</v>
      </c>
      <c r="CJ64">
        <v>1</v>
      </c>
      <c r="CK64">
        <v>2</v>
      </c>
      <c r="CL64">
        <v>3</v>
      </c>
      <c r="CM64">
        <v>4</v>
      </c>
    </row>
    <row r="65" spans="3:91" x14ac:dyDescent="0.25">
      <c r="C65" s="21">
        <v>1</v>
      </c>
      <c r="D65" s="21">
        <f>$C65+D$4</f>
        <v>2</v>
      </c>
      <c r="E65" s="21">
        <f>$C65+E$4</f>
        <v>3</v>
      </c>
      <c r="F65" s="21">
        <f>$C65+F$4</f>
        <v>4</v>
      </c>
      <c r="G65" s="21">
        <f>$C65+G$4</f>
        <v>5</v>
      </c>
      <c r="H65" s="22">
        <f>$D65+H$12</f>
        <v>3</v>
      </c>
      <c r="I65" s="22">
        <f>$E65+I$12</f>
        <v>4</v>
      </c>
      <c r="J65" s="22">
        <f>$F65+J$12</f>
        <v>5</v>
      </c>
      <c r="K65" s="22">
        <f>$G65+K$12</f>
        <v>6</v>
      </c>
      <c r="L65" s="22">
        <f t="shared" ref="L65:W68" si="42">$D65+L$12</f>
        <v>4</v>
      </c>
      <c r="M65" s="22">
        <f t="shared" ref="M65:W68" si="43">$E65+M$12</f>
        <v>5</v>
      </c>
      <c r="N65" s="22">
        <f t="shared" ref="N65:W68" si="44">$F65+N$12</f>
        <v>6</v>
      </c>
      <c r="O65" s="22">
        <f t="shared" ref="O65:W68" si="45">$G65+O$12</f>
        <v>7</v>
      </c>
      <c r="P65" s="22">
        <f t="shared" ref="P65:W65" si="46">$D65+P$12</f>
        <v>5</v>
      </c>
      <c r="Q65" s="22">
        <f t="shared" ref="Q65:W65" si="47">$E65+Q$12</f>
        <v>6</v>
      </c>
      <c r="R65" s="22">
        <f t="shared" ref="R65:W65" si="48">$F65+R$12</f>
        <v>7</v>
      </c>
      <c r="S65" s="22">
        <f t="shared" ref="S65:W65" si="49">$G65+S$12</f>
        <v>8</v>
      </c>
      <c r="T65" s="22">
        <f t="shared" ref="T65:W65" si="50">$D65+T$12</f>
        <v>6</v>
      </c>
      <c r="U65" s="22">
        <f t="shared" ref="U65:W65" si="51">$E65+U$12</f>
        <v>7</v>
      </c>
      <c r="V65" s="22">
        <f t="shared" ref="V65:W65" si="52">$F65+V$12</f>
        <v>8</v>
      </c>
      <c r="W65" s="22">
        <f t="shared" ref="W65" si="53">$G65+W$12</f>
        <v>9</v>
      </c>
      <c r="X65">
        <f>$H65+X$64</f>
        <v>4</v>
      </c>
      <c r="Y65">
        <f>$I65+Y$64</f>
        <v>5</v>
      </c>
      <c r="Z65">
        <f>$J65+Z$64</f>
        <v>6</v>
      </c>
      <c r="AA65">
        <f>$K65+AA$64</f>
        <v>7</v>
      </c>
      <c r="AB65">
        <f>$L65+AB$64</f>
        <v>5</v>
      </c>
      <c r="AC65">
        <f>$M65+AC$64</f>
        <v>6</v>
      </c>
      <c r="AD65">
        <f>$N65+AD$64</f>
        <v>7</v>
      </c>
      <c r="AE65">
        <f>$O65+AE$64</f>
        <v>8</v>
      </c>
      <c r="AF65">
        <f>$P65+AF$64</f>
        <v>6</v>
      </c>
      <c r="AG65">
        <f>$Q65+AG$64</f>
        <v>7</v>
      </c>
      <c r="AH65">
        <f>$R65+AH$64</f>
        <v>8</v>
      </c>
      <c r="AI65">
        <f>$S65+AI$64</f>
        <v>9</v>
      </c>
      <c r="AJ65">
        <f>$T65+AJ$64</f>
        <v>7</v>
      </c>
      <c r="AK65">
        <f>$U65+AK$64</f>
        <v>8</v>
      </c>
      <c r="AL65">
        <f>$V65+AL$64</f>
        <v>9</v>
      </c>
      <c r="AM65">
        <f>$W65+AM$64</f>
        <v>10</v>
      </c>
      <c r="AN65">
        <f t="shared" ref="AN65:CI68" si="54">$H65+AN$64</f>
        <v>5</v>
      </c>
      <c r="AO65">
        <f t="shared" ref="AO65:CI68" si="55">$I65+AO$64</f>
        <v>6</v>
      </c>
      <c r="AP65">
        <f t="shared" ref="AP65:CI68" si="56">$J65+AP$64</f>
        <v>7</v>
      </c>
      <c r="AQ65">
        <f t="shared" ref="AQ65:CI68" si="57">$K65+AQ$64</f>
        <v>8</v>
      </c>
      <c r="AR65">
        <f t="shared" ref="AR65:CI68" si="58">$L65+AR$64</f>
        <v>6</v>
      </c>
      <c r="AS65">
        <f t="shared" ref="AS65:CI68" si="59">$M65+AS$64</f>
        <v>7</v>
      </c>
      <c r="AT65">
        <f t="shared" ref="AT65:CI68" si="60">$N65+AT$64</f>
        <v>8</v>
      </c>
      <c r="AU65">
        <f t="shared" ref="AU65:CI68" si="61">$O65+AU$64</f>
        <v>9</v>
      </c>
      <c r="AV65">
        <f t="shared" ref="AV65:CI68" si="62">$P65+AV$64</f>
        <v>7</v>
      </c>
      <c r="AW65">
        <f t="shared" ref="AW65:CI68" si="63">$Q65+AW$64</f>
        <v>8</v>
      </c>
      <c r="AX65">
        <f t="shared" ref="AX65:CI68" si="64">$R65+AX$64</f>
        <v>9</v>
      </c>
      <c r="AY65">
        <f t="shared" ref="AY65:CI68" si="65">$S65+AY$64</f>
        <v>10</v>
      </c>
      <c r="AZ65">
        <f t="shared" ref="AZ65:CI68" si="66">$T65+AZ$64</f>
        <v>8</v>
      </c>
      <c r="BA65">
        <f t="shared" ref="BA65:CI68" si="67">$U65+BA$64</f>
        <v>9</v>
      </c>
      <c r="BB65">
        <f t="shared" ref="BB65:CI68" si="68">$V65+BB$64</f>
        <v>10</v>
      </c>
      <c r="BC65">
        <f t="shared" ref="BC65:CI68" si="69">$W65+BC$64</f>
        <v>11</v>
      </c>
      <c r="BD65">
        <f t="shared" ref="BD65:CI65" si="70">$H65+BD$64</f>
        <v>6</v>
      </c>
      <c r="BE65">
        <f t="shared" ref="BE65:CI65" si="71">$I65+BE$64</f>
        <v>7</v>
      </c>
      <c r="BF65">
        <f t="shared" ref="BF65:CI65" si="72">$J65+BF$64</f>
        <v>8</v>
      </c>
      <c r="BG65">
        <f t="shared" ref="BG65:CI65" si="73">$K65+BG$64</f>
        <v>9</v>
      </c>
      <c r="BH65">
        <f t="shared" ref="BH65:CI65" si="74">$L65+BH$64</f>
        <v>7</v>
      </c>
      <c r="BI65">
        <f t="shared" ref="BI65:CI65" si="75">$M65+BI$64</f>
        <v>8</v>
      </c>
      <c r="BJ65">
        <f t="shared" ref="BJ65:CI65" si="76">$N65+BJ$64</f>
        <v>9</v>
      </c>
      <c r="BK65">
        <f t="shared" ref="BK65:CI65" si="77">$O65+BK$64</f>
        <v>10</v>
      </c>
      <c r="BL65">
        <f t="shared" ref="BL65:CI65" si="78">$P65+BL$64</f>
        <v>8</v>
      </c>
      <c r="BM65">
        <f t="shared" ref="BM65:CI65" si="79">$Q65+BM$64</f>
        <v>9</v>
      </c>
      <c r="BN65">
        <f t="shared" ref="BN65:CI65" si="80">$R65+BN$64</f>
        <v>10</v>
      </c>
      <c r="BO65">
        <f t="shared" ref="BO65:CI65" si="81">$S65+BO$64</f>
        <v>11</v>
      </c>
      <c r="BP65">
        <f t="shared" ref="BP65:CI65" si="82">$T65+BP$64</f>
        <v>9</v>
      </c>
      <c r="BQ65">
        <f t="shared" ref="BQ65:CI65" si="83">$U65+BQ$64</f>
        <v>10</v>
      </c>
      <c r="BR65">
        <f t="shared" ref="BR65:CI65" si="84">$V65+BR$64</f>
        <v>11</v>
      </c>
      <c r="BS65">
        <f t="shared" ref="BS65:CI65" si="85">$W65+BS$64</f>
        <v>12</v>
      </c>
      <c r="BT65">
        <f t="shared" ref="BT65:CI65" si="86">$H65+BT$64</f>
        <v>7</v>
      </c>
      <c r="BU65">
        <f t="shared" ref="BU65:CI65" si="87">$I65+BU$64</f>
        <v>8</v>
      </c>
      <c r="BV65">
        <f t="shared" ref="BV65:CI65" si="88">$J65+BV$64</f>
        <v>9</v>
      </c>
      <c r="BW65">
        <f t="shared" ref="BW65:CI65" si="89">$K65+BW$64</f>
        <v>10</v>
      </c>
      <c r="BX65">
        <f t="shared" ref="BX65:CI65" si="90">$L65+BX$64</f>
        <v>8</v>
      </c>
      <c r="BY65">
        <f t="shared" ref="BY65:CI65" si="91">$M65+BY$64</f>
        <v>9</v>
      </c>
      <c r="BZ65">
        <f t="shared" ref="BZ65:CI65" si="92">$N65+BZ$64</f>
        <v>10</v>
      </c>
      <c r="CA65">
        <f t="shared" ref="CA65:CI65" si="93">$O65+CA$64</f>
        <v>11</v>
      </c>
      <c r="CB65">
        <f t="shared" ref="CB65:CI65" si="94">$P65+CB$64</f>
        <v>9</v>
      </c>
      <c r="CC65">
        <f t="shared" ref="CC65:CI65" si="95">$Q65+CC$64</f>
        <v>10</v>
      </c>
      <c r="CD65">
        <f t="shared" ref="CD65:CI65" si="96">$R65+CD$64</f>
        <v>11</v>
      </c>
      <c r="CE65">
        <f t="shared" ref="CE65:CI65" si="97">$S65+CE$64</f>
        <v>12</v>
      </c>
      <c r="CF65">
        <f t="shared" ref="CF65:CI65" si="98">$T65+CF$64</f>
        <v>10</v>
      </c>
      <c r="CG65">
        <f t="shared" ref="CG65:CI65" si="99">$U65+CG$64</f>
        <v>11</v>
      </c>
      <c r="CH65">
        <f t="shared" ref="CH65:CI65" si="100">$V65+CH$64</f>
        <v>12</v>
      </c>
      <c r="CI65">
        <f t="shared" ref="CI65" si="101">$W65+CI$64</f>
        <v>13</v>
      </c>
      <c r="CJ65">
        <v>17</v>
      </c>
      <c r="CK65">
        <v>18</v>
      </c>
      <c r="CL65">
        <v>19</v>
      </c>
      <c r="CM65">
        <v>20</v>
      </c>
    </row>
    <row r="66" spans="3:91" x14ac:dyDescent="0.25">
      <c r="C66" s="21">
        <v>2</v>
      </c>
      <c r="D66" s="21">
        <f>$C66+D$4</f>
        <v>3</v>
      </c>
      <c r="E66" s="21">
        <f>$C66+E$4</f>
        <v>4</v>
      </c>
      <c r="F66" s="21">
        <f>$C66+F$4</f>
        <v>5</v>
      </c>
      <c r="G66" s="21">
        <f>$C66+G$4</f>
        <v>6</v>
      </c>
      <c r="H66" s="22">
        <f t="shared" ref="H66:H68" si="102">$D66+H$12</f>
        <v>4</v>
      </c>
      <c r="I66" s="22">
        <f t="shared" ref="I66:I68" si="103">$E66+I$12</f>
        <v>5</v>
      </c>
      <c r="J66" s="22">
        <f t="shared" ref="J66:J68" si="104">$F66+J$12</f>
        <v>6</v>
      </c>
      <c r="K66" s="22">
        <f t="shared" ref="K66:K68" si="105">$G66+K$12</f>
        <v>7</v>
      </c>
      <c r="L66" s="22">
        <f t="shared" si="42"/>
        <v>5</v>
      </c>
      <c r="M66" s="22">
        <f t="shared" si="43"/>
        <v>6</v>
      </c>
      <c r="N66" s="22">
        <f t="shared" si="44"/>
        <v>7</v>
      </c>
      <c r="O66" s="22">
        <f t="shared" si="45"/>
        <v>8</v>
      </c>
      <c r="P66" s="22">
        <f t="shared" si="42"/>
        <v>6</v>
      </c>
      <c r="Q66" s="22">
        <f t="shared" si="43"/>
        <v>7</v>
      </c>
      <c r="R66" s="22">
        <f t="shared" si="44"/>
        <v>8</v>
      </c>
      <c r="S66" s="22">
        <f t="shared" si="45"/>
        <v>9</v>
      </c>
      <c r="T66" s="22">
        <f t="shared" si="42"/>
        <v>7</v>
      </c>
      <c r="U66" s="22">
        <f t="shared" si="43"/>
        <v>8</v>
      </c>
      <c r="V66" s="22">
        <f t="shared" si="44"/>
        <v>9</v>
      </c>
      <c r="W66" s="22">
        <f t="shared" si="45"/>
        <v>10</v>
      </c>
      <c r="X66">
        <f t="shared" ref="X66:X68" si="106">$H66+X$64</f>
        <v>5</v>
      </c>
      <c r="Y66">
        <f t="shared" ref="Y66:Y68" si="107">$I66+Y$64</f>
        <v>6</v>
      </c>
      <c r="Z66">
        <f t="shared" ref="Z66:Z68" si="108">$J66+Z$64</f>
        <v>7</v>
      </c>
      <c r="AA66">
        <f t="shared" ref="AA66:AA68" si="109">$K66+AA$64</f>
        <v>8</v>
      </c>
      <c r="AB66">
        <f t="shared" ref="AB66:AB68" si="110">$L66+AB$64</f>
        <v>6</v>
      </c>
      <c r="AC66">
        <f t="shared" ref="AC66:AC68" si="111">$M66+AC$64</f>
        <v>7</v>
      </c>
      <c r="AD66">
        <f t="shared" ref="AD66:AD68" si="112">$N66+AD$64</f>
        <v>8</v>
      </c>
      <c r="AE66">
        <f t="shared" ref="AE66:AE68" si="113">$O66+AE$64</f>
        <v>9</v>
      </c>
      <c r="AF66">
        <f t="shared" ref="AF66:AF68" si="114">$P66+AF$64</f>
        <v>7</v>
      </c>
      <c r="AG66">
        <f t="shared" ref="AG66:AG68" si="115">$Q66+AG$64</f>
        <v>8</v>
      </c>
      <c r="AH66">
        <f t="shared" ref="AH66:AH68" si="116">$R66+AH$64</f>
        <v>9</v>
      </c>
      <c r="AI66">
        <f t="shared" ref="AI66:AI68" si="117">$S66+AI$64</f>
        <v>10</v>
      </c>
      <c r="AJ66">
        <f t="shared" ref="AJ66:AJ68" si="118">$T66+AJ$64</f>
        <v>8</v>
      </c>
      <c r="AK66">
        <f t="shared" ref="AK66:AK68" si="119">$U66+AK$64</f>
        <v>9</v>
      </c>
      <c r="AL66">
        <f t="shared" ref="AL66:AL68" si="120">$V66+AL$64</f>
        <v>10</v>
      </c>
      <c r="AM66">
        <f t="shared" ref="AM66:AM68" si="121">$W66+AM$64</f>
        <v>11</v>
      </c>
      <c r="AN66">
        <f t="shared" si="54"/>
        <v>6</v>
      </c>
      <c r="AO66">
        <f t="shared" si="55"/>
        <v>7</v>
      </c>
      <c r="AP66">
        <f t="shared" si="56"/>
        <v>8</v>
      </c>
      <c r="AQ66">
        <f t="shared" si="57"/>
        <v>9</v>
      </c>
      <c r="AR66">
        <f t="shared" si="58"/>
        <v>7</v>
      </c>
      <c r="AS66">
        <f t="shared" si="59"/>
        <v>8</v>
      </c>
      <c r="AT66">
        <f t="shared" si="60"/>
        <v>9</v>
      </c>
      <c r="AU66">
        <f t="shared" si="61"/>
        <v>10</v>
      </c>
      <c r="AV66">
        <f t="shared" si="62"/>
        <v>8</v>
      </c>
      <c r="AW66">
        <f t="shared" si="63"/>
        <v>9</v>
      </c>
      <c r="AX66">
        <f t="shared" si="64"/>
        <v>10</v>
      </c>
      <c r="AY66">
        <f t="shared" si="65"/>
        <v>11</v>
      </c>
      <c r="AZ66">
        <f t="shared" si="66"/>
        <v>9</v>
      </c>
      <c r="BA66">
        <f t="shared" si="67"/>
        <v>10</v>
      </c>
      <c r="BB66">
        <f t="shared" si="68"/>
        <v>11</v>
      </c>
      <c r="BC66">
        <f t="shared" si="69"/>
        <v>12</v>
      </c>
      <c r="BD66">
        <f t="shared" si="54"/>
        <v>7</v>
      </c>
      <c r="BE66">
        <f t="shared" si="55"/>
        <v>8</v>
      </c>
      <c r="BF66">
        <f t="shared" si="56"/>
        <v>9</v>
      </c>
      <c r="BG66">
        <f t="shared" si="57"/>
        <v>10</v>
      </c>
      <c r="BH66">
        <f t="shared" si="58"/>
        <v>8</v>
      </c>
      <c r="BI66">
        <f t="shared" si="59"/>
        <v>9</v>
      </c>
      <c r="BJ66">
        <f t="shared" si="60"/>
        <v>10</v>
      </c>
      <c r="BK66">
        <f t="shared" si="61"/>
        <v>11</v>
      </c>
      <c r="BL66">
        <f t="shared" si="62"/>
        <v>9</v>
      </c>
      <c r="BM66">
        <f t="shared" si="63"/>
        <v>10</v>
      </c>
      <c r="BN66">
        <f t="shared" si="64"/>
        <v>11</v>
      </c>
      <c r="BO66">
        <f t="shared" si="65"/>
        <v>12</v>
      </c>
      <c r="BP66">
        <f t="shared" si="66"/>
        <v>10</v>
      </c>
      <c r="BQ66">
        <f t="shared" si="67"/>
        <v>11</v>
      </c>
      <c r="BR66">
        <f t="shared" si="68"/>
        <v>12</v>
      </c>
      <c r="BS66">
        <f t="shared" si="69"/>
        <v>13</v>
      </c>
      <c r="BT66">
        <f t="shared" si="54"/>
        <v>8</v>
      </c>
      <c r="BU66">
        <f t="shared" si="55"/>
        <v>9</v>
      </c>
      <c r="BV66">
        <f t="shared" si="56"/>
        <v>10</v>
      </c>
      <c r="BW66">
        <f t="shared" si="57"/>
        <v>11</v>
      </c>
      <c r="BX66">
        <f t="shared" si="58"/>
        <v>9</v>
      </c>
      <c r="BY66">
        <f t="shared" si="59"/>
        <v>10</v>
      </c>
      <c r="BZ66">
        <f t="shared" si="60"/>
        <v>11</v>
      </c>
      <c r="CA66">
        <f t="shared" si="61"/>
        <v>12</v>
      </c>
      <c r="CB66">
        <f t="shared" si="62"/>
        <v>10</v>
      </c>
      <c r="CC66">
        <f t="shared" si="63"/>
        <v>11</v>
      </c>
      <c r="CD66">
        <f t="shared" si="64"/>
        <v>12</v>
      </c>
      <c r="CE66">
        <f t="shared" si="65"/>
        <v>13</v>
      </c>
      <c r="CF66">
        <f t="shared" si="66"/>
        <v>11</v>
      </c>
      <c r="CG66">
        <f t="shared" si="67"/>
        <v>12</v>
      </c>
      <c r="CH66">
        <f t="shared" si="68"/>
        <v>13</v>
      </c>
      <c r="CI66">
        <f t="shared" si="69"/>
        <v>14</v>
      </c>
    </row>
    <row r="67" spans="3:91" x14ac:dyDescent="0.25">
      <c r="C67" s="21">
        <v>3</v>
      </c>
      <c r="D67" s="21">
        <f>$C67+D$4</f>
        <v>4</v>
      </c>
      <c r="E67" s="21">
        <f>$C67+E$4</f>
        <v>5</v>
      </c>
      <c r="F67" s="21">
        <f>$C67+F$4</f>
        <v>6</v>
      </c>
      <c r="G67" s="21">
        <f>$C67+G$4</f>
        <v>7</v>
      </c>
      <c r="H67" s="22">
        <f t="shared" si="102"/>
        <v>5</v>
      </c>
      <c r="I67" s="22">
        <f t="shared" si="103"/>
        <v>6</v>
      </c>
      <c r="J67" s="22">
        <f t="shared" si="104"/>
        <v>7</v>
      </c>
      <c r="K67" s="22">
        <f t="shared" si="105"/>
        <v>8</v>
      </c>
      <c r="L67" s="22">
        <f t="shared" si="42"/>
        <v>6</v>
      </c>
      <c r="M67" s="22">
        <f t="shared" si="43"/>
        <v>7</v>
      </c>
      <c r="N67" s="22">
        <f t="shared" si="44"/>
        <v>8</v>
      </c>
      <c r="O67" s="22">
        <f t="shared" si="45"/>
        <v>9</v>
      </c>
      <c r="P67" s="22">
        <f t="shared" si="42"/>
        <v>7</v>
      </c>
      <c r="Q67" s="22">
        <f t="shared" si="43"/>
        <v>8</v>
      </c>
      <c r="R67" s="22">
        <f t="shared" si="44"/>
        <v>9</v>
      </c>
      <c r="S67" s="22">
        <f t="shared" si="45"/>
        <v>10</v>
      </c>
      <c r="T67" s="22">
        <f t="shared" si="42"/>
        <v>8</v>
      </c>
      <c r="U67" s="22">
        <f t="shared" si="43"/>
        <v>9</v>
      </c>
      <c r="V67" s="22">
        <f t="shared" si="44"/>
        <v>10</v>
      </c>
      <c r="W67" s="22">
        <f t="shared" si="45"/>
        <v>11</v>
      </c>
      <c r="X67">
        <f t="shared" si="106"/>
        <v>6</v>
      </c>
      <c r="Y67">
        <f t="shared" si="107"/>
        <v>7</v>
      </c>
      <c r="Z67">
        <f t="shared" si="108"/>
        <v>8</v>
      </c>
      <c r="AA67">
        <f t="shared" si="109"/>
        <v>9</v>
      </c>
      <c r="AB67">
        <f t="shared" si="110"/>
        <v>7</v>
      </c>
      <c r="AC67">
        <f t="shared" si="111"/>
        <v>8</v>
      </c>
      <c r="AD67">
        <f t="shared" si="112"/>
        <v>9</v>
      </c>
      <c r="AE67">
        <f t="shared" si="113"/>
        <v>10</v>
      </c>
      <c r="AF67">
        <f t="shared" si="114"/>
        <v>8</v>
      </c>
      <c r="AG67">
        <f t="shared" si="115"/>
        <v>9</v>
      </c>
      <c r="AH67">
        <f t="shared" si="116"/>
        <v>10</v>
      </c>
      <c r="AI67">
        <f t="shared" si="117"/>
        <v>11</v>
      </c>
      <c r="AJ67">
        <f t="shared" si="118"/>
        <v>9</v>
      </c>
      <c r="AK67">
        <f t="shared" si="119"/>
        <v>10</v>
      </c>
      <c r="AL67">
        <f t="shared" si="120"/>
        <v>11</v>
      </c>
      <c r="AM67">
        <f t="shared" si="121"/>
        <v>12</v>
      </c>
      <c r="AN67">
        <f t="shared" si="54"/>
        <v>7</v>
      </c>
      <c r="AO67">
        <f t="shared" si="55"/>
        <v>8</v>
      </c>
      <c r="AP67">
        <f t="shared" si="56"/>
        <v>9</v>
      </c>
      <c r="AQ67">
        <f t="shared" si="57"/>
        <v>10</v>
      </c>
      <c r="AR67">
        <f t="shared" si="58"/>
        <v>8</v>
      </c>
      <c r="AS67">
        <f t="shared" si="59"/>
        <v>9</v>
      </c>
      <c r="AT67">
        <f t="shared" si="60"/>
        <v>10</v>
      </c>
      <c r="AU67">
        <f t="shared" si="61"/>
        <v>11</v>
      </c>
      <c r="AV67">
        <f t="shared" si="62"/>
        <v>9</v>
      </c>
      <c r="AW67">
        <f t="shared" si="63"/>
        <v>10</v>
      </c>
      <c r="AX67">
        <f t="shared" si="64"/>
        <v>11</v>
      </c>
      <c r="AY67">
        <f t="shared" si="65"/>
        <v>12</v>
      </c>
      <c r="AZ67">
        <f t="shared" si="66"/>
        <v>10</v>
      </c>
      <c r="BA67">
        <f t="shared" si="67"/>
        <v>11</v>
      </c>
      <c r="BB67">
        <f t="shared" si="68"/>
        <v>12</v>
      </c>
      <c r="BC67">
        <f t="shared" si="69"/>
        <v>13</v>
      </c>
      <c r="BD67">
        <f t="shared" si="54"/>
        <v>8</v>
      </c>
      <c r="BE67">
        <f t="shared" si="55"/>
        <v>9</v>
      </c>
      <c r="BF67">
        <f t="shared" si="56"/>
        <v>10</v>
      </c>
      <c r="BG67">
        <f t="shared" si="57"/>
        <v>11</v>
      </c>
      <c r="BH67">
        <f t="shared" si="58"/>
        <v>9</v>
      </c>
      <c r="BI67">
        <f t="shared" si="59"/>
        <v>10</v>
      </c>
      <c r="BJ67">
        <f t="shared" si="60"/>
        <v>11</v>
      </c>
      <c r="BK67">
        <f t="shared" si="61"/>
        <v>12</v>
      </c>
      <c r="BL67">
        <f t="shared" si="62"/>
        <v>10</v>
      </c>
      <c r="BM67">
        <f t="shared" si="63"/>
        <v>11</v>
      </c>
      <c r="BN67">
        <f t="shared" si="64"/>
        <v>12</v>
      </c>
      <c r="BO67">
        <f t="shared" si="65"/>
        <v>13</v>
      </c>
      <c r="BP67">
        <f t="shared" si="66"/>
        <v>11</v>
      </c>
      <c r="BQ67">
        <f t="shared" si="67"/>
        <v>12</v>
      </c>
      <c r="BR67">
        <f t="shared" si="68"/>
        <v>13</v>
      </c>
      <c r="BS67">
        <f t="shared" si="69"/>
        <v>14</v>
      </c>
      <c r="BT67">
        <f t="shared" si="54"/>
        <v>9</v>
      </c>
      <c r="BU67">
        <f t="shared" si="55"/>
        <v>10</v>
      </c>
      <c r="BV67">
        <f t="shared" si="56"/>
        <v>11</v>
      </c>
      <c r="BW67">
        <f t="shared" si="57"/>
        <v>12</v>
      </c>
      <c r="BX67">
        <f t="shared" si="58"/>
        <v>10</v>
      </c>
      <c r="BY67">
        <f t="shared" si="59"/>
        <v>11</v>
      </c>
      <c r="BZ67">
        <f t="shared" si="60"/>
        <v>12</v>
      </c>
      <c r="CA67">
        <f t="shared" si="61"/>
        <v>13</v>
      </c>
      <c r="CB67">
        <f t="shared" si="62"/>
        <v>11</v>
      </c>
      <c r="CC67">
        <f t="shared" si="63"/>
        <v>12</v>
      </c>
      <c r="CD67">
        <f t="shared" si="64"/>
        <v>13</v>
      </c>
      <c r="CE67">
        <f t="shared" si="65"/>
        <v>14</v>
      </c>
      <c r="CF67">
        <f t="shared" si="66"/>
        <v>12</v>
      </c>
      <c r="CG67">
        <f t="shared" si="67"/>
        <v>13</v>
      </c>
      <c r="CH67">
        <f t="shared" si="68"/>
        <v>14</v>
      </c>
      <c r="CI67">
        <f t="shared" si="69"/>
        <v>15</v>
      </c>
    </row>
    <row r="68" spans="3:91" x14ac:dyDescent="0.25">
      <c r="C68" s="21">
        <v>4</v>
      </c>
      <c r="D68" s="21">
        <f>$C68+D$4</f>
        <v>5</v>
      </c>
      <c r="E68" s="21">
        <f>$C68+E$4</f>
        <v>6</v>
      </c>
      <c r="F68" s="21">
        <f>$C68+F$4</f>
        <v>7</v>
      </c>
      <c r="G68" s="21">
        <f>$C68+G$4</f>
        <v>8</v>
      </c>
      <c r="H68" s="22">
        <f t="shared" si="102"/>
        <v>6</v>
      </c>
      <c r="I68" s="22">
        <f t="shared" si="103"/>
        <v>7</v>
      </c>
      <c r="J68" s="22">
        <f t="shared" si="104"/>
        <v>8</v>
      </c>
      <c r="K68" s="22">
        <f t="shared" si="105"/>
        <v>9</v>
      </c>
      <c r="L68" s="22">
        <f t="shared" si="42"/>
        <v>7</v>
      </c>
      <c r="M68" s="22">
        <f t="shared" si="43"/>
        <v>8</v>
      </c>
      <c r="N68" s="22">
        <f t="shared" si="44"/>
        <v>9</v>
      </c>
      <c r="O68" s="22">
        <f t="shared" si="45"/>
        <v>10</v>
      </c>
      <c r="P68" s="22">
        <f t="shared" si="42"/>
        <v>8</v>
      </c>
      <c r="Q68" s="22">
        <f t="shared" si="43"/>
        <v>9</v>
      </c>
      <c r="R68" s="22">
        <f t="shared" si="44"/>
        <v>10</v>
      </c>
      <c r="S68" s="22">
        <f t="shared" si="45"/>
        <v>11</v>
      </c>
      <c r="T68" s="22">
        <f t="shared" si="42"/>
        <v>9</v>
      </c>
      <c r="U68" s="22">
        <f t="shared" si="43"/>
        <v>10</v>
      </c>
      <c r="V68" s="22">
        <f t="shared" si="44"/>
        <v>11</v>
      </c>
      <c r="W68" s="22">
        <f t="shared" si="45"/>
        <v>12</v>
      </c>
      <c r="X68">
        <f t="shared" si="106"/>
        <v>7</v>
      </c>
      <c r="Y68">
        <f t="shared" si="107"/>
        <v>8</v>
      </c>
      <c r="Z68">
        <f t="shared" si="108"/>
        <v>9</v>
      </c>
      <c r="AA68">
        <f t="shared" si="109"/>
        <v>10</v>
      </c>
      <c r="AB68">
        <f t="shared" si="110"/>
        <v>8</v>
      </c>
      <c r="AC68">
        <f t="shared" si="111"/>
        <v>9</v>
      </c>
      <c r="AD68">
        <f t="shared" si="112"/>
        <v>10</v>
      </c>
      <c r="AE68">
        <f t="shared" si="113"/>
        <v>11</v>
      </c>
      <c r="AF68">
        <f t="shared" si="114"/>
        <v>9</v>
      </c>
      <c r="AG68">
        <f t="shared" si="115"/>
        <v>10</v>
      </c>
      <c r="AH68">
        <f t="shared" si="116"/>
        <v>11</v>
      </c>
      <c r="AI68">
        <f t="shared" si="117"/>
        <v>12</v>
      </c>
      <c r="AJ68">
        <f t="shared" si="118"/>
        <v>10</v>
      </c>
      <c r="AK68">
        <f t="shared" si="119"/>
        <v>11</v>
      </c>
      <c r="AL68">
        <f t="shared" si="120"/>
        <v>12</v>
      </c>
      <c r="AM68">
        <f t="shared" si="121"/>
        <v>13</v>
      </c>
      <c r="AN68">
        <f t="shared" si="54"/>
        <v>8</v>
      </c>
      <c r="AO68">
        <f t="shared" si="55"/>
        <v>9</v>
      </c>
      <c r="AP68">
        <f t="shared" si="56"/>
        <v>10</v>
      </c>
      <c r="AQ68">
        <f t="shared" si="57"/>
        <v>11</v>
      </c>
      <c r="AR68">
        <f t="shared" si="58"/>
        <v>9</v>
      </c>
      <c r="AS68">
        <f t="shared" si="59"/>
        <v>10</v>
      </c>
      <c r="AT68">
        <f t="shared" si="60"/>
        <v>11</v>
      </c>
      <c r="AU68">
        <f t="shared" si="61"/>
        <v>12</v>
      </c>
      <c r="AV68">
        <f t="shared" si="62"/>
        <v>10</v>
      </c>
      <c r="AW68">
        <f t="shared" si="63"/>
        <v>11</v>
      </c>
      <c r="AX68">
        <f t="shared" si="64"/>
        <v>12</v>
      </c>
      <c r="AY68">
        <f t="shared" si="65"/>
        <v>13</v>
      </c>
      <c r="AZ68">
        <f t="shared" si="66"/>
        <v>11</v>
      </c>
      <c r="BA68">
        <f t="shared" si="67"/>
        <v>12</v>
      </c>
      <c r="BB68">
        <f t="shared" si="68"/>
        <v>13</v>
      </c>
      <c r="BC68">
        <f t="shared" si="69"/>
        <v>14</v>
      </c>
      <c r="BD68">
        <f t="shared" si="54"/>
        <v>9</v>
      </c>
      <c r="BE68">
        <f t="shared" si="55"/>
        <v>10</v>
      </c>
      <c r="BF68">
        <f t="shared" si="56"/>
        <v>11</v>
      </c>
      <c r="BG68">
        <f t="shared" si="57"/>
        <v>12</v>
      </c>
      <c r="BH68">
        <f t="shared" si="58"/>
        <v>10</v>
      </c>
      <c r="BI68">
        <f t="shared" si="59"/>
        <v>11</v>
      </c>
      <c r="BJ68">
        <f t="shared" si="60"/>
        <v>12</v>
      </c>
      <c r="BK68">
        <f t="shared" si="61"/>
        <v>13</v>
      </c>
      <c r="BL68">
        <f t="shared" si="62"/>
        <v>11</v>
      </c>
      <c r="BM68">
        <f t="shared" si="63"/>
        <v>12</v>
      </c>
      <c r="BN68">
        <f t="shared" si="64"/>
        <v>13</v>
      </c>
      <c r="BO68">
        <f t="shared" si="65"/>
        <v>14</v>
      </c>
      <c r="BP68">
        <f t="shared" si="66"/>
        <v>12</v>
      </c>
      <c r="BQ68">
        <f t="shared" si="67"/>
        <v>13</v>
      </c>
      <c r="BR68">
        <f t="shared" si="68"/>
        <v>14</v>
      </c>
      <c r="BS68">
        <f t="shared" si="69"/>
        <v>15</v>
      </c>
      <c r="BT68">
        <f t="shared" si="54"/>
        <v>10</v>
      </c>
      <c r="BU68">
        <f t="shared" si="55"/>
        <v>11</v>
      </c>
      <c r="BV68">
        <f t="shared" si="56"/>
        <v>12</v>
      </c>
      <c r="BW68">
        <f t="shared" si="57"/>
        <v>13</v>
      </c>
      <c r="BX68">
        <f t="shared" si="58"/>
        <v>11</v>
      </c>
      <c r="BY68">
        <f t="shared" si="59"/>
        <v>12</v>
      </c>
      <c r="BZ68">
        <f t="shared" si="60"/>
        <v>13</v>
      </c>
      <c r="CA68">
        <f t="shared" si="61"/>
        <v>14</v>
      </c>
      <c r="CB68">
        <f t="shared" si="62"/>
        <v>12</v>
      </c>
      <c r="CC68">
        <f t="shared" si="63"/>
        <v>13</v>
      </c>
      <c r="CD68">
        <f t="shared" si="64"/>
        <v>14</v>
      </c>
      <c r="CE68">
        <f t="shared" si="65"/>
        <v>15</v>
      </c>
      <c r="CF68">
        <f t="shared" si="66"/>
        <v>13</v>
      </c>
      <c r="CG68">
        <f t="shared" si="67"/>
        <v>14</v>
      </c>
      <c r="CH68">
        <f t="shared" si="68"/>
        <v>15</v>
      </c>
      <c r="CI68">
        <f t="shared" si="69"/>
        <v>16</v>
      </c>
    </row>
    <row r="78" spans="3:91" x14ac:dyDescent="0.25">
      <c r="C78" s="21" t="s">
        <v>5</v>
      </c>
      <c r="D78" s="21" t="s">
        <v>6</v>
      </c>
      <c r="E78" s="21"/>
      <c r="F78" s="21"/>
      <c r="G78" s="21"/>
      <c r="H78" s="21" t="s">
        <v>7</v>
      </c>
      <c r="I78" s="21"/>
      <c r="J78" s="21"/>
      <c r="K78" s="21"/>
      <c r="L78" s="21" t="s">
        <v>8</v>
      </c>
      <c r="M78" s="21"/>
      <c r="N78" s="21"/>
      <c r="O78" s="21"/>
    </row>
    <row r="79" spans="3:91" x14ac:dyDescent="0.25">
      <c r="C79" s="21"/>
      <c r="D79" s="21">
        <v>1</v>
      </c>
      <c r="E79" s="21">
        <v>2</v>
      </c>
      <c r="F79" s="21">
        <v>3</v>
      </c>
      <c r="G79" s="22">
        <v>4</v>
      </c>
      <c r="H79" s="22">
        <v>1</v>
      </c>
      <c r="I79" s="22">
        <v>2</v>
      </c>
      <c r="J79" s="22">
        <v>3</v>
      </c>
      <c r="K79" s="22">
        <v>4</v>
      </c>
      <c r="L79" s="22">
        <v>1</v>
      </c>
      <c r="M79" s="22">
        <v>2</v>
      </c>
      <c r="N79" s="22">
        <v>3</v>
      </c>
      <c r="O79" s="22">
        <v>4</v>
      </c>
    </row>
    <row r="80" spans="3:91" x14ac:dyDescent="0.25">
      <c r="C80" s="21">
        <v>1</v>
      </c>
      <c r="D80" s="21">
        <f>$C83+D79</f>
        <v>5</v>
      </c>
      <c r="E80" s="21">
        <f t="shared" ref="E80:G80" si="122">$C83+E79</f>
        <v>6</v>
      </c>
      <c r="F80" s="21">
        <f t="shared" si="122"/>
        <v>7</v>
      </c>
      <c r="G80" s="21">
        <f t="shared" si="122"/>
        <v>8</v>
      </c>
      <c r="H80" s="22">
        <v>9</v>
      </c>
      <c r="I80" s="22">
        <v>10</v>
      </c>
      <c r="J80" s="22">
        <v>11</v>
      </c>
      <c r="K80" s="22">
        <v>12</v>
      </c>
      <c r="L80" s="22">
        <v>13</v>
      </c>
      <c r="M80" s="22">
        <v>14</v>
      </c>
      <c r="N80" s="22">
        <v>15</v>
      </c>
      <c r="O80" s="22">
        <f t="shared" ref="I80:O80" si="123">K80+O79</f>
        <v>16</v>
      </c>
    </row>
    <row r="81" spans="3:15" x14ac:dyDescent="0.25">
      <c r="C81" s="21">
        <v>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3:15" x14ac:dyDescent="0.25">
      <c r="C82" s="21">
        <v>3</v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3:15" x14ac:dyDescent="0.25">
      <c r="C83" s="21">
        <v>4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</sheetData>
  <sortState ref="C22:C37">
    <sortCondition ref="C22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L36"/>
  <sheetViews>
    <sheetView tabSelected="1" workbookViewId="0">
      <selection activeCell="W10" sqref="W10"/>
    </sheetView>
  </sheetViews>
  <sheetFormatPr defaultRowHeight="15" x14ac:dyDescent="0.25"/>
  <cols>
    <col min="2" max="2" width="13.7109375" bestFit="1" customWidth="1"/>
  </cols>
  <sheetData>
    <row r="1" spans="2:9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3" spans="2:90" x14ac:dyDescent="0.25">
      <c r="B3" s="21" t="s">
        <v>5</v>
      </c>
      <c r="C3" s="21" t="s">
        <v>6</v>
      </c>
      <c r="D3" s="21"/>
      <c r="E3" s="21"/>
      <c r="F3" s="21"/>
      <c r="G3" s="21" t="s">
        <v>7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t="s">
        <v>8</v>
      </c>
      <c r="CI3" t="s">
        <v>16</v>
      </c>
    </row>
    <row r="4" spans="2:90" x14ac:dyDescent="0.25">
      <c r="B4" s="21"/>
      <c r="C4" s="21">
        <v>1</v>
      </c>
      <c r="D4" s="21">
        <v>2</v>
      </c>
      <c r="E4" s="21">
        <v>3</v>
      </c>
      <c r="F4" s="21">
        <v>4</v>
      </c>
      <c r="G4" s="22">
        <v>1</v>
      </c>
      <c r="H4" s="22">
        <v>1</v>
      </c>
      <c r="I4" s="22">
        <v>1</v>
      </c>
      <c r="J4" s="22">
        <v>1</v>
      </c>
      <c r="K4" s="22">
        <v>2</v>
      </c>
      <c r="L4" s="22">
        <v>2</v>
      </c>
      <c r="M4" s="22">
        <v>2</v>
      </c>
      <c r="N4" s="22">
        <v>2</v>
      </c>
      <c r="O4" s="22">
        <v>3</v>
      </c>
      <c r="P4" s="22">
        <v>3</v>
      </c>
      <c r="Q4" s="22">
        <v>3</v>
      </c>
      <c r="R4" s="22">
        <v>3</v>
      </c>
      <c r="S4" s="22">
        <v>4</v>
      </c>
      <c r="T4" s="22">
        <v>4</v>
      </c>
      <c r="U4" s="22">
        <v>4</v>
      </c>
      <c r="V4" s="22">
        <v>4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2">
        <v>1</v>
      </c>
      <c r="AJ4" s="22">
        <v>1</v>
      </c>
      <c r="AK4" s="22">
        <v>1</v>
      </c>
      <c r="AL4" s="22">
        <v>1</v>
      </c>
      <c r="AM4">
        <f>1+W4</f>
        <v>2</v>
      </c>
      <c r="AN4">
        <f t="shared" ref="AN4:BM4" si="0">1+X4</f>
        <v>2</v>
      </c>
      <c r="AO4">
        <f t="shared" si="0"/>
        <v>2</v>
      </c>
      <c r="AP4">
        <f t="shared" si="0"/>
        <v>2</v>
      </c>
      <c r="AQ4">
        <f t="shared" si="0"/>
        <v>2</v>
      </c>
      <c r="AR4">
        <f t="shared" si="0"/>
        <v>2</v>
      </c>
      <c r="AS4">
        <f t="shared" si="0"/>
        <v>2</v>
      </c>
      <c r="AT4">
        <f t="shared" si="0"/>
        <v>2</v>
      </c>
      <c r="AU4">
        <f t="shared" si="0"/>
        <v>2</v>
      </c>
      <c r="AV4">
        <f t="shared" si="0"/>
        <v>2</v>
      </c>
      <c r="AW4">
        <f t="shared" si="0"/>
        <v>2</v>
      </c>
      <c r="AX4">
        <f t="shared" si="0"/>
        <v>2</v>
      </c>
      <c r="AY4">
        <f t="shared" si="0"/>
        <v>2</v>
      </c>
      <c r="AZ4">
        <f t="shared" si="0"/>
        <v>2</v>
      </c>
      <c r="BA4">
        <f t="shared" si="0"/>
        <v>2</v>
      </c>
      <c r="BB4">
        <f t="shared" si="0"/>
        <v>2</v>
      </c>
      <c r="BC4">
        <f t="shared" si="0"/>
        <v>3</v>
      </c>
      <c r="BD4">
        <f t="shared" si="0"/>
        <v>3</v>
      </c>
      <c r="BE4">
        <f t="shared" si="0"/>
        <v>3</v>
      </c>
      <c r="BF4">
        <f t="shared" si="0"/>
        <v>3</v>
      </c>
      <c r="BG4">
        <f t="shared" si="0"/>
        <v>3</v>
      </c>
      <c r="BH4">
        <f t="shared" si="0"/>
        <v>3</v>
      </c>
      <c r="BI4">
        <f t="shared" si="0"/>
        <v>3</v>
      </c>
      <c r="BJ4">
        <f t="shared" si="0"/>
        <v>3</v>
      </c>
      <c r="BK4">
        <f t="shared" si="0"/>
        <v>3</v>
      </c>
      <c r="BL4">
        <f t="shared" si="0"/>
        <v>3</v>
      </c>
      <c r="BM4">
        <f t="shared" si="0"/>
        <v>3</v>
      </c>
      <c r="BN4">
        <f>1+AX4</f>
        <v>3</v>
      </c>
      <c r="BO4">
        <f t="shared" ref="BO4:CH4" si="1">1+AY4</f>
        <v>3</v>
      </c>
      <c r="BP4">
        <f t="shared" si="1"/>
        <v>3</v>
      </c>
      <c r="BQ4">
        <f t="shared" si="1"/>
        <v>3</v>
      </c>
      <c r="BR4">
        <f t="shared" si="1"/>
        <v>3</v>
      </c>
      <c r="BS4">
        <f t="shared" si="1"/>
        <v>4</v>
      </c>
      <c r="BT4">
        <f t="shared" si="1"/>
        <v>4</v>
      </c>
      <c r="BU4">
        <f t="shared" si="1"/>
        <v>4</v>
      </c>
      <c r="BV4">
        <f t="shared" si="1"/>
        <v>4</v>
      </c>
      <c r="BW4">
        <f t="shared" si="1"/>
        <v>4</v>
      </c>
      <c r="BX4">
        <f t="shared" si="1"/>
        <v>4</v>
      </c>
      <c r="BY4">
        <f t="shared" si="1"/>
        <v>4</v>
      </c>
      <c r="BZ4">
        <f t="shared" si="1"/>
        <v>4</v>
      </c>
      <c r="CA4">
        <f t="shared" si="1"/>
        <v>4</v>
      </c>
      <c r="CB4">
        <f t="shared" si="1"/>
        <v>4</v>
      </c>
      <c r="CC4">
        <f t="shared" si="1"/>
        <v>4</v>
      </c>
      <c r="CD4">
        <f t="shared" si="1"/>
        <v>4</v>
      </c>
      <c r="CE4">
        <f t="shared" si="1"/>
        <v>4</v>
      </c>
      <c r="CF4">
        <f t="shared" si="1"/>
        <v>4</v>
      </c>
      <c r="CG4">
        <f t="shared" si="1"/>
        <v>4</v>
      </c>
      <c r="CH4">
        <f t="shared" si="1"/>
        <v>4</v>
      </c>
      <c r="CI4">
        <v>1</v>
      </c>
      <c r="CJ4">
        <v>2</v>
      </c>
      <c r="CK4">
        <v>3</v>
      </c>
      <c r="CL4">
        <v>4</v>
      </c>
    </row>
    <row r="5" spans="2:90" x14ac:dyDescent="0.25">
      <c r="B5" s="21">
        <v>1</v>
      </c>
      <c r="C5" s="21">
        <f ca="1">$C5+C$4</f>
        <v>2</v>
      </c>
      <c r="D5" s="21">
        <f ca="1">$C5+D$4</f>
        <v>3</v>
      </c>
      <c r="E5" s="21">
        <f ca="1">$C5+E$4</f>
        <v>4</v>
      </c>
      <c r="F5" s="21">
        <f ca="1">$C5+F$4</f>
        <v>5</v>
      </c>
      <c r="G5" s="22">
        <f ca="1">$D5+#REF!</f>
        <v>3</v>
      </c>
      <c r="H5" s="22">
        <f ca="1">$E5+H$12</f>
        <v>4</v>
      </c>
      <c r="I5" s="22">
        <f ca="1">$F5+I$12</f>
        <v>5</v>
      </c>
      <c r="J5" s="22">
        <f ca="1">$G5+J$12</f>
        <v>6</v>
      </c>
      <c r="K5" s="22">
        <f t="shared" ref="K5:V8" ca="1" si="2">$D5+K$12</f>
        <v>4</v>
      </c>
      <c r="L5" s="22">
        <f t="shared" ref="L5:V8" ca="1" si="3">$E5+L$12</f>
        <v>5</v>
      </c>
      <c r="M5" s="22">
        <f t="shared" ref="M5:V8" ca="1" si="4">$F5+M$12</f>
        <v>6</v>
      </c>
      <c r="N5" s="22">
        <f t="shared" ref="N5:V8" ca="1" si="5">$G5+N$12</f>
        <v>7</v>
      </c>
      <c r="O5" s="22">
        <f t="shared" ref="O5:V5" ca="1" si="6">$D5+O$12</f>
        <v>5</v>
      </c>
      <c r="P5" s="22">
        <f ca="1">$E5+P$12</f>
        <v>6</v>
      </c>
      <c r="Q5" s="22">
        <f t="shared" ref="Q5:V5" ca="1" si="7">$F5+Q$12</f>
        <v>7</v>
      </c>
      <c r="R5" s="22">
        <f t="shared" ref="R5:V5" ca="1" si="8">$G5+R$12</f>
        <v>8</v>
      </c>
      <c r="S5" s="22">
        <f t="shared" ref="S5:V5" ca="1" si="9">$D5+S$12</f>
        <v>6</v>
      </c>
      <c r="T5" s="22">
        <f t="shared" ref="T5:V5" ca="1" si="10">$E5+T$12</f>
        <v>7</v>
      </c>
      <c r="U5" s="22">
        <f t="shared" ref="U5:V5" ca="1" si="11">$F5+U$12</f>
        <v>8</v>
      </c>
      <c r="V5" s="22">
        <f t="shared" ref="V5" ca="1" si="12">$G5+V$12</f>
        <v>9</v>
      </c>
      <c r="W5">
        <f ca="1">$H5+W$64</f>
        <v>4</v>
      </c>
      <c r="X5">
        <f ca="1">$I5+X$64</f>
        <v>5</v>
      </c>
      <c r="Y5">
        <f ca="1">$J5+Y$64</f>
        <v>6</v>
      </c>
      <c r="Z5">
        <f ca="1">$K5+Z$64</f>
        <v>7</v>
      </c>
      <c r="AA5">
        <f ca="1">$L5+AA$64</f>
        <v>5</v>
      </c>
      <c r="AB5">
        <f ca="1">$M5+AB$64</f>
        <v>6</v>
      </c>
      <c r="AC5">
        <f ca="1">$N5+AC$64</f>
        <v>7</v>
      </c>
      <c r="AD5">
        <f ca="1">$O5+AD$64</f>
        <v>8</v>
      </c>
      <c r="AE5">
        <f ca="1">$P5+AE$64</f>
        <v>6</v>
      </c>
      <c r="AF5">
        <f ca="1">$Q5+AF$64</f>
        <v>7</v>
      </c>
      <c r="AG5">
        <f ca="1">$R5+AG$64</f>
        <v>8</v>
      </c>
      <c r="AH5">
        <f ca="1">$S5+AH$64</f>
        <v>9</v>
      </c>
      <c r="AI5">
        <f ca="1">$T5+AI$64</f>
        <v>7</v>
      </c>
      <c r="AJ5">
        <f ca="1">$U5+AJ$64</f>
        <v>8</v>
      </c>
      <c r="AK5">
        <f ca="1">$V5+AK$64</f>
        <v>9</v>
      </c>
      <c r="AL5">
        <f ca="1">$W5+AL$64</f>
        <v>10</v>
      </c>
      <c r="AM5">
        <f t="shared" ref="AM5:CH8" ca="1" si="13">$H5+AM$64</f>
        <v>5</v>
      </c>
      <c r="AN5">
        <f t="shared" ref="AN5:CH8" ca="1" si="14">$I5+AN$64</f>
        <v>6</v>
      </c>
      <c r="AO5">
        <f t="shared" ref="AO5:CH8" ca="1" si="15">$J5+AO$64</f>
        <v>7</v>
      </c>
      <c r="AP5">
        <f t="shared" ref="AP5:CH8" ca="1" si="16">$K5+AP$64</f>
        <v>8</v>
      </c>
      <c r="AQ5">
        <f t="shared" ref="AQ5:CH8" ca="1" si="17">$L5+AQ$64</f>
        <v>6</v>
      </c>
      <c r="AR5">
        <f t="shared" ref="AR5:CH8" ca="1" si="18">$M5+AR$64</f>
        <v>7</v>
      </c>
      <c r="AS5">
        <f t="shared" ref="AS5:CH8" ca="1" si="19">$N5+AS$64</f>
        <v>8</v>
      </c>
      <c r="AT5">
        <f t="shared" ref="AT5:CH8" ca="1" si="20">$O5+AT$64</f>
        <v>9</v>
      </c>
      <c r="AU5">
        <f t="shared" ref="AU5:CH8" ca="1" si="21">$P5+AU$64</f>
        <v>7</v>
      </c>
      <c r="AV5">
        <f t="shared" ref="AV5:CH8" ca="1" si="22">$Q5+AV$64</f>
        <v>8</v>
      </c>
      <c r="AW5">
        <f t="shared" ref="AW5:CH8" ca="1" si="23">$R5+AW$64</f>
        <v>9</v>
      </c>
      <c r="AX5">
        <f t="shared" ref="AX5:CH8" ca="1" si="24">$S5+AX$64</f>
        <v>10</v>
      </c>
      <c r="AY5">
        <f t="shared" ref="AY5:CH8" ca="1" si="25">$T5+AY$64</f>
        <v>8</v>
      </c>
      <c r="AZ5">
        <f t="shared" ref="AZ5:CH8" ca="1" si="26">$U5+AZ$64</f>
        <v>9</v>
      </c>
      <c r="BA5">
        <f t="shared" ref="BA5:CH8" ca="1" si="27">$V5+BA$64</f>
        <v>10</v>
      </c>
      <c r="BB5">
        <f t="shared" ref="BB5:CH8" ca="1" si="28">$W5+BB$64</f>
        <v>11</v>
      </c>
      <c r="BC5">
        <f t="shared" ref="BC5:CH5" ca="1" si="29">$H5+BC$64</f>
        <v>6</v>
      </c>
      <c r="BD5">
        <f t="shared" ref="BD5:CH5" ca="1" si="30">$I5+BD$64</f>
        <v>7</v>
      </c>
      <c r="BE5">
        <f t="shared" ref="BE5:CH5" ca="1" si="31">$J5+BE$64</f>
        <v>8</v>
      </c>
      <c r="BF5">
        <f t="shared" ref="BF5:CH5" ca="1" si="32">$K5+BF$64</f>
        <v>9</v>
      </c>
      <c r="BG5">
        <f t="shared" ref="BG5:CH5" ca="1" si="33">$L5+BG$64</f>
        <v>7</v>
      </c>
      <c r="BH5">
        <f t="shared" ref="BH5:CH5" ca="1" si="34">$M5+BH$64</f>
        <v>8</v>
      </c>
      <c r="BI5">
        <f t="shared" ref="BI5:CH5" ca="1" si="35">$N5+BI$64</f>
        <v>9</v>
      </c>
      <c r="BJ5">
        <f t="shared" ref="BJ5:CH5" ca="1" si="36">$O5+BJ$64</f>
        <v>10</v>
      </c>
      <c r="BK5">
        <f t="shared" ref="BK5:CH5" ca="1" si="37">$P5+BK$64</f>
        <v>8</v>
      </c>
      <c r="BL5">
        <f t="shared" ref="BL5:CH5" ca="1" si="38">$Q5+BL$64</f>
        <v>9</v>
      </c>
      <c r="BM5">
        <f t="shared" ref="BM5:CH5" ca="1" si="39">$R5+BM$64</f>
        <v>10</v>
      </c>
      <c r="BN5">
        <f t="shared" ref="BN5:CH5" ca="1" si="40">$S5+BN$64</f>
        <v>11</v>
      </c>
      <c r="BO5">
        <f t="shared" ref="BO5:CH5" ca="1" si="41">$T5+BO$64</f>
        <v>9</v>
      </c>
      <c r="BP5">
        <f t="shared" ref="BP5:CH5" ca="1" si="42">$U5+BP$64</f>
        <v>10</v>
      </c>
      <c r="BQ5">
        <f t="shared" ref="BQ5:CH5" ca="1" si="43">$V5+BQ$64</f>
        <v>11</v>
      </c>
      <c r="BR5">
        <f t="shared" ref="BR5:CH5" ca="1" si="44">$W5+BR$64</f>
        <v>12</v>
      </c>
      <c r="BS5">
        <f t="shared" ref="BS5:CH5" ca="1" si="45">$H5+BS$64</f>
        <v>7</v>
      </c>
      <c r="BT5">
        <f t="shared" ref="BT5:CH5" ca="1" si="46">$I5+BT$64</f>
        <v>8</v>
      </c>
      <c r="BU5">
        <f t="shared" ref="BU5:CH5" ca="1" si="47">$J5+BU$64</f>
        <v>9</v>
      </c>
      <c r="BV5">
        <f t="shared" ref="BV5:CH5" ca="1" si="48">$K5+BV$64</f>
        <v>10</v>
      </c>
      <c r="BW5">
        <f t="shared" ref="BW5:CH5" ca="1" si="49">$L5+BW$64</f>
        <v>8</v>
      </c>
      <c r="BX5">
        <f t="shared" ref="BX5:CH5" ca="1" si="50">$M5+BX$64</f>
        <v>9</v>
      </c>
      <c r="BY5">
        <f t="shared" ref="BY5:CH5" ca="1" si="51">$N5+BY$64</f>
        <v>10</v>
      </c>
      <c r="BZ5">
        <f t="shared" ref="BZ5:CH5" ca="1" si="52">$O5+BZ$64</f>
        <v>11</v>
      </c>
      <c r="CA5">
        <f t="shared" ref="CA5:CH5" ca="1" si="53">$P5+CA$64</f>
        <v>9</v>
      </c>
      <c r="CB5">
        <f t="shared" ref="CB5:CH5" ca="1" si="54">$Q5+CB$64</f>
        <v>10</v>
      </c>
      <c r="CC5">
        <f t="shared" ref="CC5:CH5" ca="1" si="55">$R5+CC$64</f>
        <v>11</v>
      </c>
      <c r="CD5">
        <f t="shared" ref="CD5:CH5" ca="1" si="56">$S5+CD$64</f>
        <v>12</v>
      </c>
      <c r="CE5">
        <f t="shared" ref="CE5:CH5" ca="1" si="57">$T5+CE$64</f>
        <v>10</v>
      </c>
      <c r="CF5">
        <f t="shared" ref="CF5:CH5" ca="1" si="58">$U5+CF$64</f>
        <v>11</v>
      </c>
      <c r="CG5">
        <f t="shared" ref="CG5:CH5" ca="1" si="59">$V5+CG$64</f>
        <v>12</v>
      </c>
      <c r="CH5">
        <f t="shared" ref="CH5" ca="1" si="60">$W5+CH$64</f>
        <v>13</v>
      </c>
      <c r="CI5">
        <v>17</v>
      </c>
      <c r="CJ5">
        <v>18</v>
      </c>
      <c r="CK5">
        <v>19</v>
      </c>
      <c r="CL5">
        <v>20</v>
      </c>
    </row>
    <row r="6" spans="2:90" x14ac:dyDescent="0.25">
      <c r="B6" s="21">
        <v>2</v>
      </c>
      <c r="C6" s="21">
        <f ca="1">$C6+C$4</f>
        <v>3</v>
      </c>
      <c r="D6" s="21">
        <f ca="1">$C6+D$4</f>
        <v>4</v>
      </c>
      <c r="E6" s="21">
        <f ca="1">$C6+E$4</f>
        <v>5</v>
      </c>
      <c r="F6" s="21">
        <f ca="1">$C6+F$4</f>
        <v>6</v>
      </c>
      <c r="G6" s="22">
        <f ca="1">$D6+#REF!</f>
        <v>4</v>
      </c>
      <c r="H6" s="22">
        <f t="shared" ref="H6:H8" ca="1" si="61">$E6+H$12</f>
        <v>5</v>
      </c>
      <c r="I6" s="22">
        <f t="shared" ref="I6:I8" ca="1" si="62">$F6+I$12</f>
        <v>6</v>
      </c>
      <c r="J6" s="22">
        <f t="shared" ref="J6:J8" ca="1" si="63">$G6+J$12</f>
        <v>7</v>
      </c>
      <c r="K6" s="22">
        <f t="shared" ca="1" si="2"/>
        <v>5</v>
      </c>
      <c r="L6" s="22">
        <f t="shared" ca="1" si="3"/>
        <v>6</v>
      </c>
      <c r="M6" s="22">
        <f t="shared" ca="1" si="4"/>
        <v>7</v>
      </c>
      <c r="N6" s="22">
        <f t="shared" ca="1" si="5"/>
        <v>8</v>
      </c>
      <c r="O6" s="22">
        <f t="shared" ca="1" si="2"/>
        <v>6</v>
      </c>
      <c r="P6" s="22">
        <f ca="1">$E6+P$12</f>
        <v>7</v>
      </c>
      <c r="Q6" s="22">
        <f t="shared" ca="1" si="4"/>
        <v>8</v>
      </c>
      <c r="R6" s="22">
        <f t="shared" ca="1" si="5"/>
        <v>9</v>
      </c>
      <c r="S6" s="22">
        <f t="shared" ca="1" si="2"/>
        <v>7</v>
      </c>
      <c r="T6" s="22">
        <f t="shared" ca="1" si="3"/>
        <v>8</v>
      </c>
      <c r="U6" s="22">
        <f t="shared" ca="1" si="4"/>
        <v>9</v>
      </c>
      <c r="V6" s="22">
        <f t="shared" ca="1" si="5"/>
        <v>10</v>
      </c>
      <c r="W6">
        <f t="shared" ref="W6:W8" ca="1" si="64">$H6+W$64</f>
        <v>5</v>
      </c>
      <c r="X6">
        <f t="shared" ref="X6:X8" ca="1" si="65">$I6+X$64</f>
        <v>6</v>
      </c>
      <c r="Y6">
        <f t="shared" ref="Y6:Y8" ca="1" si="66">$J6+Y$64</f>
        <v>7</v>
      </c>
      <c r="Z6">
        <f t="shared" ref="Z6:Z8" ca="1" si="67">$K6+Z$64</f>
        <v>8</v>
      </c>
      <c r="AA6">
        <f t="shared" ref="AA6:AA8" ca="1" si="68">$L6+AA$64</f>
        <v>6</v>
      </c>
      <c r="AB6">
        <f t="shared" ref="AB6:AB8" ca="1" si="69">$M6+AB$64</f>
        <v>7</v>
      </c>
      <c r="AC6">
        <f t="shared" ref="AC6:AC8" ca="1" si="70">$N6+AC$64</f>
        <v>8</v>
      </c>
      <c r="AD6">
        <f t="shared" ref="AD6:AD8" ca="1" si="71">$O6+AD$64</f>
        <v>9</v>
      </c>
      <c r="AE6">
        <f t="shared" ref="AE6:AE8" ca="1" si="72">$P6+AE$64</f>
        <v>7</v>
      </c>
      <c r="AF6">
        <f t="shared" ref="AF6:AF8" ca="1" si="73">$Q6+AF$64</f>
        <v>8</v>
      </c>
      <c r="AG6">
        <f t="shared" ref="AG6:AG8" ca="1" si="74">$R6+AG$64</f>
        <v>9</v>
      </c>
      <c r="AH6">
        <f t="shared" ref="AH6:AH8" ca="1" si="75">$S6+AH$64</f>
        <v>10</v>
      </c>
      <c r="AI6">
        <f t="shared" ref="AI6:AI8" ca="1" si="76">$T6+AI$64</f>
        <v>8</v>
      </c>
      <c r="AJ6">
        <f t="shared" ref="AJ6:AJ8" ca="1" si="77">$U6+AJ$64</f>
        <v>9</v>
      </c>
      <c r="AK6">
        <f t="shared" ref="AK6:AK8" ca="1" si="78">$V6+AK$64</f>
        <v>10</v>
      </c>
      <c r="AL6">
        <f t="shared" ref="AL6:AL8" ca="1" si="79">$W6+AL$64</f>
        <v>11</v>
      </c>
      <c r="AM6">
        <f t="shared" ca="1" si="13"/>
        <v>6</v>
      </c>
      <c r="AN6">
        <f t="shared" ca="1" si="14"/>
        <v>7</v>
      </c>
      <c r="AO6">
        <f t="shared" ca="1" si="15"/>
        <v>8</v>
      </c>
      <c r="AP6">
        <f t="shared" ca="1" si="16"/>
        <v>9</v>
      </c>
      <c r="AQ6">
        <f t="shared" ca="1" si="17"/>
        <v>7</v>
      </c>
      <c r="AR6">
        <f t="shared" ca="1" si="18"/>
        <v>8</v>
      </c>
      <c r="AS6">
        <f t="shared" ca="1" si="19"/>
        <v>9</v>
      </c>
      <c r="AT6">
        <f t="shared" ca="1" si="20"/>
        <v>10</v>
      </c>
      <c r="AU6">
        <f t="shared" ca="1" si="21"/>
        <v>8</v>
      </c>
      <c r="AV6">
        <f t="shared" ca="1" si="22"/>
        <v>9</v>
      </c>
      <c r="AW6">
        <f t="shared" ca="1" si="23"/>
        <v>10</v>
      </c>
      <c r="AX6">
        <f t="shared" ca="1" si="24"/>
        <v>11</v>
      </c>
      <c r="AY6">
        <f t="shared" ca="1" si="25"/>
        <v>9</v>
      </c>
      <c r="AZ6">
        <f t="shared" ca="1" si="26"/>
        <v>10</v>
      </c>
      <c r="BA6">
        <f t="shared" ca="1" si="27"/>
        <v>11</v>
      </c>
      <c r="BB6">
        <f t="shared" ca="1" si="28"/>
        <v>12</v>
      </c>
      <c r="BC6">
        <f t="shared" ca="1" si="13"/>
        <v>7</v>
      </c>
      <c r="BD6">
        <f t="shared" ca="1" si="14"/>
        <v>8</v>
      </c>
      <c r="BE6">
        <f t="shared" ca="1" si="15"/>
        <v>9</v>
      </c>
      <c r="BF6">
        <f t="shared" ca="1" si="16"/>
        <v>10</v>
      </c>
      <c r="BG6">
        <f t="shared" ca="1" si="17"/>
        <v>8</v>
      </c>
      <c r="BH6">
        <f t="shared" ca="1" si="18"/>
        <v>9</v>
      </c>
      <c r="BI6">
        <f t="shared" ca="1" si="19"/>
        <v>10</v>
      </c>
      <c r="BJ6">
        <f t="shared" ca="1" si="20"/>
        <v>11</v>
      </c>
      <c r="BK6">
        <f t="shared" ca="1" si="21"/>
        <v>9</v>
      </c>
      <c r="BL6">
        <f t="shared" ca="1" si="22"/>
        <v>10</v>
      </c>
      <c r="BM6">
        <f t="shared" ca="1" si="23"/>
        <v>11</v>
      </c>
      <c r="BN6">
        <f t="shared" ca="1" si="24"/>
        <v>12</v>
      </c>
      <c r="BO6">
        <f t="shared" ca="1" si="25"/>
        <v>10</v>
      </c>
      <c r="BP6">
        <f t="shared" ca="1" si="26"/>
        <v>11</v>
      </c>
      <c r="BQ6">
        <f t="shared" ca="1" si="27"/>
        <v>12</v>
      </c>
      <c r="BR6">
        <f t="shared" ca="1" si="28"/>
        <v>13</v>
      </c>
      <c r="BS6">
        <f t="shared" ca="1" si="13"/>
        <v>8</v>
      </c>
      <c r="BT6">
        <f t="shared" ca="1" si="14"/>
        <v>9</v>
      </c>
      <c r="BU6">
        <f t="shared" ca="1" si="15"/>
        <v>10</v>
      </c>
      <c r="BV6">
        <f t="shared" ca="1" si="16"/>
        <v>11</v>
      </c>
      <c r="BW6">
        <f t="shared" ca="1" si="17"/>
        <v>9</v>
      </c>
      <c r="BX6">
        <f t="shared" ca="1" si="18"/>
        <v>10</v>
      </c>
      <c r="BY6">
        <f t="shared" ca="1" si="19"/>
        <v>11</v>
      </c>
      <c r="BZ6">
        <f t="shared" ca="1" si="20"/>
        <v>12</v>
      </c>
      <c r="CA6">
        <f t="shared" ca="1" si="21"/>
        <v>10</v>
      </c>
      <c r="CB6">
        <f t="shared" ca="1" si="22"/>
        <v>11</v>
      </c>
      <c r="CC6">
        <f t="shared" ca="1" si="23"/>
        <v>12</v>
      </c>
      <c r="CD6">
        <f t="shared" ca="1" si="24"/>
        <v>13</v>
      </c>
      <c r="CE6">
        <f t="shared" ca="1" si="25"/>
        <v>11</v>
      </c>
      <c r="CF6">
        <f t="shared" ca="1" si="26"/>
        <v>12</v>
      </c>
      <c r="CG6">
        <f t="shared" ca="1" si="27"/>
        <v>13</v>
      </c>
      <c r="CH6">
        <f t="shared" ca="1" si="28"/>
        <v>14</v>
      </c>
    </row>
    <row r="7" spans="2:90" x14ac:dyDescent="0.25">
      <c r="B7" s="21">
        <v>3</v>
      </c>
      <c r="C7" s="21">
        <f ca="1">$C7+C$4</f>
        <v>4</v>
      </c>
      <c r="D7" s="21">
        <f ca="1">$C7+D$4</f>
        <v>5</v>
      </c>
      <c r="E7" s="21">
        <f ca="1">$C7+E$4</f>
        <v>6</v>
      </c>
      <c r="F7" s="21">
        <f ca="1">$C7+F$4</f>
        <v>7</v>
      </c>
      <c r="G7" s="22">
        <f ca="1">$D7+#REF!</f>
        <v>5</v>
      </c>
      <c r="H7" s="22">
        <f t="shared" ca="1" si="61"/>
        <v>6</v>
      </c>
      <c r="I7" s="22">
        <f t="shared" ca="1" si="62"/>
        <v>7</v>
      </c>
      <c r="J7" s="22">
        <f t="shared" ca="1" si="63"/>
        <v>8</v>
      </c>
      <c r="K7" s="22">
        <f t="shared" ca="1" si="2"/>
        <v>6</v>
      </c>
      <c r="L7" s="22">
        <f t="shared" ca="1" si="3"/>
        <v>7</v>
      </c>
      <c r="M7" s="22">
        <f t="shared" ca="1" si="4"/>
        <v>8</v>
      </c>
      <c r="N7" s="22">
        <f t="shared" ca="1" si="5"/>
        <v>9</v>
      </c>
      <c r="O7" s="22">
        <f t="shared" ca="1" si="2"/>
        <v>7</v>
      </c>
      <c r="P7" s="22">
        <f ca="1">$E7+P$12</f>
        <v>8</v>
      </c>
      <c r="Q7" s="22">
        <f t="shared" ca="1" si="4"/>
        <v>9</v>
      </c>
      <c r="R7" s="22">
        <f t="shared" ca="1" si="5"/>
        <v>10</v>
      </c>
      <c r="S7" s="22">
        <f t="shared" ca="1" si="2"/>
        <v>8</v>
      </c>
      <c r="T7" s="22">
        <f t="shared" ca="1" si="3"/>
        <v>9</v>
      </c>
      <c r="U7" s="22">
        <f t="shared" ca="1" si="4"/>
        <v>10</v>
      </c>
      <c r="V7" s="22">
        <f t="shared" ca="1" si="5"/>
        <v>11</v>
      </c>
      <c r="W7">
        <f t="shared" ca="1" si="64"/>
        <v>6</v>
      </c>
      <c r="X7">
        <f t="shared" ca="1" si="65"/>
        <v>7</v>
      </c>
      <c r="Y7">
        <f t="shared" ca="1" si="66"/>
        <v>8</v>
      </c>
      <c r="Z7">
        <f t="shared" ca="1" si="67"/>
        <v>9</v>
      </c>
      <c r="AA7">
        <f t="shared" ca="1" si="68"/>
        <v>7</v>
      </c>
      <c r="AB7">
        <f t="shared" ca="1" si="69"/>
        <v>8</v>
      </c>
      <c r="AC7">
        <f t="shared" ca="1" si="70"/>
        <v>9</v>
      </c>
      <c r="AD7">
        <f t="shared" ca="1" si="71"/>
        <v>10</v>
      </c>
      <c r="AE7">
        <f t="shared" ca="1" si="72"/>
        <v>8</v>
      </c>
      <c r="AF7">
        <f t="shared" ca="1" si="73"/>
        <v>9</v>
      </c>
      <c r="AG7">
        <f t="shared" ca="1" si="74"/>
        <v>10</v>
      </c>
      <c r="AH7">
        <f t="shared" ca="1" si="75"/>
        <v>11</v>
      </c>
      <c r="AI7">
        <f t="shared" ca="1" si="76"/>
        <v>9</v>
      </c>
      <c r="AJ7">
        <f t="shared" ca="1" si="77"/>
        <v>10</v>
      </c>
      <c r="AK7">
        <f t="shared" ca="1" si="78"/>
        <v>11</v>
      </c>
      <c r="AL7">
        <f t="shared" ca="1" si="79"/>
        <v>12</v>
      </c>
      <c r="AM7">
        <f t="shared" ca="1" si="13"/>
        <v>7</v>
      </c>
      <c r="AN7">
        <f t="shared" ca="1" si="14"/>
        <v>8</v>
      </c>
      <c r="AO7">
        <f t="shared" ca="1" si="15"/>
        <v>9</v>
      </c>
      <c r="AP7">
        <f t="shared" ca="1" si="16"/>
        <v>10</v>
      </c>
      <c r="AQ7">
        <f t="shared" ca="1" si="17"/>
        <v>8</v>
      </c>
      <c r="AR7">
        <f t="shared" ca="1" si="18"/>
        <v>9</v>
      </c>
      <c r="AS7">
        <f t="shared" ca="1" si="19"/>
        <v>10</v>
      </c>
      <c r="AT7">
        <f t="shared" ca="1" si="20"/>
        <v>11</v>
      </c>
      <c r="AU7">
        <f t="shared" ca="1" si="21"/>
        <v>9</v>
      </c>
      <c r="AV7">
        <f t="shared" ca="1" si="22"/>
        <v>10</v>
      </c>
      <c r="AW7">
        <f t="shared" ca="1" si="23"/>
        <v>11</v>
      </c>
      <c r="AX7">
        <f t="shared" ca="1" si="24"/>
        <v>12</v>
      </c>
      <c r="AY7">
        <f t="shared" ca="1" si="25"/>
        <v>10</v>
      </c>
      <c r="AZ7">
        <f t="shared" ca="1" si="26"/>
        <v>11</v>
      </c>
      <c r="BA7">
        <f t="shared" ca="1" si="27"/>
        <v>12</v>
      </c>
      <c r="BB7">
        <f t="shared" ca="1" si="28"/>
        <v>13</v>
      </c>
      <c r="BC7">
        <f t="shared" ca="1" si="13"/>
        <v>8</v>
      </c>
      <c r="BD7">
        <f t="shared" ca="1" si="14"/>
        <v>9</v>
      </c>
      <c r="BE7">
        <f t="shared" ca="1" si="15"/>
        <v>10</v>
      </c>
      <c r="BF7">
        <f t="shared" ca="1" si="16"/>
        <v>11</v>
      </c>
      <c r="BG7">
        <f t="shared" ca="1" si="17"/>
        <v>9</v>
      </c>
      <c r="BH7">
        <f t="shared" ca="1" si="18"/>
        <v>10</v>
      </c>
      <c r="BI7">
        <f t="shared" ca="1" si="19"/>
        <v>11</v>
      </c>
      <c r="BJ7">
        <f t="shared" ca="1" si="20"/>
        <v>12</v>
      </c>
      <c r="BK7">
        <f t="shared" ca="1" si="21"/>
        <v>10</v>
      </c>
      <c r="BL7">
        <f t="shared" ca="1" si="22"/>
        <v>11</v>
      </c>
      <c r="BM7">
        <f t="shared" ca="1" si="23"/>
        <v>12</v>
      </c>
      <c r="BN7">
        <f t="shared" ca="1" si="24"/>
        <v>13</v>
      </c>
      <c r="BO7">
        <f t="shared" ca="1" si="25"/>
        <v>11</v>
      </c>
      <c r="BP7">
        <f t="shared" ca="1" si="26"/>
        <v>12</v>
      </c>
      <c r="BQ7">
        <f t="shared" ca="1" si="27"/>
        <v>13</v>
      </c>
      <c r="BR7">
        <f t="shared" ca="1" si="28"/>
        <v>14</v>
      </c>
      <c r="BS7">
        <f t="shared" ca="1" si="13"/>
        <v>9</v>
      </c>
      <c r="BT7">
        <f t="shared" ca="1" si="14"/>
        <v>10</v>
      </c>
      <c r="BU7">
        <f t="shared" ca="1" si="15"/>
        <v>11</v>
      </c>
      <c r="BV7">
        <f t="shared" ca="1" si="16"/>
        <v>12</v>
      </c>
      <c r="BW7">
        <f t="shared" ca="1" si="17"/>
        <v>10</v>
      </c>
      <c r="BX7">
        <f t="shared" ca="1" si="18"/>
        <v>11</v>
      </c>
      <c r="BY7">
        <f t="shared" ca="1" si="19"/>
        <v>12</v>
      </c>
      <c r="BZ7">
        <f t="shared" ca="1" si="20"/>
        <v>13</v>
      </c>
      <c r="CA7">
        <f t="shared" ca="1" si="21"/>
        <v>11</v>
      </c>
      <c r="CB7">
        <f t="shared" ca="1" si="22"/>
        <v>12</v>
      </c>
      <c r="CC7">
        <f t="shared" ca="1" si="23"/>
        <v>13</v>
      </c>
      <c r="CD7">
        <f t="shared" ca="1" si="24"/>
        <v>14</v>
      </c>
      <c r="CE7">
        <f t="shared" ca="1" si="25"/>
        <v>12</v>
      </c>
      <c r="CF7">
        <f t="shared" ca="1" si="26"/>
        <v>13</v>
      </c>
      <c r="CG7">
        <f t="shared" ca="1" si="27"/>
        <v>14</v>
      </c>
      <c r="CH7">
        <f t="shared" ca="1" si="28"/>
        <v>15</v>
      </c>
    </row>
    <row r="8" spans="2:90" x14ac:dyDescent="0.25">
      <c r="B8" s="21">
        <v>4</v>
      </c>
      <c r="C8" s="21">
        <f ca="1">$C8+C$4</f>
        <v>5</v>
      </c>
      <c r="D8" s="21">
        <f ca="1">$C8+D$4</f>
        <v>6</v>
      </c>
      <c r="E8" s="21">
        <f ca="1">$C8+E$4</f>
        <v>7</v>
      </c>
      <c r="F8" s="21">
        <f ca="1">$C8+F$4</f>
        <v>8</v>
      </c>
      <c r="G8" s="22">
        <f ca="1">$D8+#REF!</f>
        <v>6</v>
      </c>
      <c r="H8" s="22">
        <f t="shared" ca="1" si="61"/>
        <v>7</v>
      </c>
      <c r="I8" s="22">
        <f t="shared" ca="1" si="62"/>
        <v>8</v>
      </c>
      <c r="J8" s="22">
        <f t="shared" ca="1" si="63"/>
        <v>9</v>
      </c>
      <c r="K8" s="22">
        <f t="shared" ca="1" si="2"/>
        <v>7</v>
      </c>
      <c r="L8" s="22">
        <f t="shared" ca="1" si="3"/>
        <v>8</v>
      </c>
      <c r="M8" s="22">
        <f t="shared" ca="1" si="4"/>
        <v>9</v>
      </c>
      <c r="N8" s="22">
        <f t="shared" ca="1" si="5"/>
        <v>10</v>
      </c>
      <c r="O8" s="22">
        <f t="shared" ca="1" si="2"/>
        <v>8</v>
      </c>
      <c r="P8" s="22">
        <f ca="1">$E8+P$12</f>
        <v>9</v>
      </c>
      <c r="Q8" s="22">
        <f t="shared" ca="1" si="4"/>
        <v>10</v>
      </c>
      <c r="R8" s="22">
        <f t="shared" ca="1" si="5"/>
        <v>11</v>
      </c>
      <c r="S8" s="22">
        <f t="shared" ca="1" si="2"/>
        <v>9</v>
      </c>
      <c r="T8" s="22">
        <f t="shared" ca="1" si="3"/>
        <v>10</v>
      </c>
      <c r="U8" s="22">
        <f t="shared" ca="1" si="4"/>
        <v>11</v>
      </c>
      <c r="V8" s="22">
        <f t="shared" ca="1" si="5"/>
        <v>12</v>
      </c>
      <c r="W8">
        <f t="shared" ca="1" si="64"/>
        <v>7</v>
      </c>
      <c r="X8">
        <f t="shared" ca="1" si="65"/>
        <v>8</v>
      </c>
      <c r="Y8">
        <f t="shared" ca="1" si="66"/>
        <v>9</v>
      </c>
      <c r="Z8">
        <f t="shared" ca="1" si="67"/>
        <v>10</v>
      </c>
      <c r="AA8">
        <f t="shared" ca="1" si="68"/>
        <v>8</v>
      </c>
      <c r="AB8">
        <f t="shared" ca="1" si="69"/>
        <v>9</v>
      </c>
      <c r="AC8">
        <f t="shared" ca="1" si="70"/>
        <v>10</v>
      </c>
      <c r="AD8">
        <f t="shared" ca="1" si="71"/>
        <v>11</v>
      </c>
      <c r="AE8">
        <f t="shared" ca="1" si="72"/>
        <v>9</v>
      </c>
      <c r="AF8">
        <f t="shared" ca="1" si="73"/>
        <v>10</v>
      </c>
      <c r="AG8">
        <f t="shared" ca="1" si="74"/>
        <v>11</v>
      </c>
      <c r="AH8">
        <f t="shared" ca="1" si="75"/>
        <v>12</v>
      </c>
      <c r="AI8">
        <f t="shared" ca="1" si="76"/>
        <v>10</v>
      </c>
      <c r="AJ8">
        <f t="shared" ca="1" si="77"/>
        <v>11</v>
      </c>
      <c r="AK8">
        <f t="shared" ca="1" si="78"/>
        <v>12</v>
      </c>
      <c r="AL8">
        <f t="shared" ca="1" si="79"/>
        <v>13</v>
      </c>
      <c r="AM8">
        <f t="shared" ca="1" si="13"/>
        <v>8</v>
      </c>
      <c r="AN8">
        <f t="shared" ca="1" si="14"/>
        <v>9</v>
      </c>
      <c r="AO8">
        <f t="shared" ca="1" si="15"/>
        <v>10</v>
      </c>
      <c r="AP8">
        <f t="shared" ca="1" si="16"/>
        <v>11</v>
      </c>
      <c r="AQ8">
        <f t="shared" ca="1" si="17"/>
        <v>9</v>
      </c>
      <c r="AR8">
        <f t="shared" ca="1" si="18"/>
        <v>10</v>
      </c>
      <c r="AS8">
        <f t="shared" ca="1" si="19"/>
        <v>11</v>
      </c>
      <c r="AT8">
        <f t="shared" ca="1" si="20"/>
        <v>12</v>
      </c>
      <c r="AU8">
        <f t="shared" ca="1" si="21"/>
        <v>10</v>
      </c>
      <c r="AV8">
        <f t="shared" ca="1" si="22"/>
        <v>11</v>
      </c>
      <c r="AW8">
        <f t="shared" ca="1" si="23"/>
        <v>12</v>
      </c>
      <c r="AX8">
        <f t="shared" ca="1" si="24"/>
        <v>13</v>
      </c>
      <c r="AY8">
        <f t="shared" ca="1" si="25"/>
        <v>11</v>
      </c>
      <c r="AZ8">
        <f t="shared" ca="1" si="26"/>
        <v>12</v>
      </c>
      <c r="BA8">
        <f t="shared" ca="1" si="27"/>
        <v>13</v>
      </c>
      <c r="BB8">
        <f t="shared" ca="1" si="28"/>
        <v>14</v>
      </c>
      <c r="BC8">
        <f t="shared" ca="1" si="13"/>
        <v>9</v>
      </c>
      <c r="BD8">
        <f t="shared" ca="1" si="14"/>
        <v>10</v>
      </c>
      <c r="BE8">
        <f t="shared" ca="1" si="15"/>
        <v>11</v>
      </c>
      <c r="BF8">
        <f t="shared" ca="1" si="16"/>
        <v>12</v>
      </c>
      <c r="BG8">
        <f t="shared" ca="1" si="17"/>
        <v>10</v>
      </c>
      <c r="BH8">
        <f t="shared" ca="1" si="18"/>
        <v>11</v>
      </c>
      <c r="BI8">
        <f t="shared" ca="1" si="19"/>
        <v>12</v>
      </c>
      <c r="BJ8">
        <f t="shared" ca="1" si="20"/>
        <v>13</v>
      </c>
      <c r="BK8">
        <f t="shared" ca="1" si="21"/>
        <v>11</v>
      </c>
      <c r="BL8">
        <f t="shared" ca="1" si="22"/>
        <v>12</v>
      </c>
      <c r="BM8">
        <f t="shared" ca="1" si="23"/>
        <v>13</v>
      </c>
      <c r="BN8">
        <f t="shared" ca="1" si="24"/>
        <v>14</v>
      </c>
      <c r="BO8">
        <f t="shared" ca="1" si="25"/>
        <v>12</v>
      </c>
      <c r="BP8">
        <f t="shared" ca="1" si="26"/>
        <v>13</v>
      </c>
      <c r="BQ8">
        <f t="shared" ca="1" si="27"/>
        <v>14</v>
      </c>
      <c r="BR8">
        <f t="shared" ca="1" si="28"/>
        <v>15</v>
      </c>
      <c r="BS8">
        <f t="shared" ca="1" si="13"/>
        <v>10</v>
      </c>
      <c r="BT8">
        <f t="shared" ca="1" si="14"/>
        <v>11</v>
      </c>
      <c r="BU8">
        <f t="shared" ca="1" si="15"/>
        <v>12</v>
      </c>
      <c r="BV8">
        <f t="shared" ca="1" si="16"/>
        <v>13</v>
      </c>
      <c r="BW8">
        <f t="shared" ca="1" si="17"/>
        <v>11</v>
      </c>
      <c r="BX8">
        <f t="shared" ca="1" si="18"/>
        <v>12</v>
      </c>
      <c r="BY8">
        <f t="shared" ca="1" si="19"/>
        <v>13</v>
      </c>
      <c r="BZ8">
        <f t="shared" ca="1" si="20"/>
        <v>14</v>
      </c>
      <c r="CA8">
        <f t="shared" ca="1" si="21"/>
        <v>12</v>
      </c>
      <c r="CB8">
        <f t="shared" ca="1" si="22"/>
        <v>13</v>
      </c>
      <c r="CC8">
        <f t="shared" ca="1" si="23"/>
        <v>14</v>
      </c>
      <c r="CD8">
        <f t="shared" ca="1" si="24"/>
        <v>15</v>
      </c>
      <c r="CE8">
        <f t="shared" ca="1" si="25"/>
        <v>13</v>
      </c>
      <c r="CF8">
        <f t="shared" ca="1" si="26"/>
        <v>14</v>
      </c>
      <c r="CG8">
        <f t="shared" ca="1" si="27"/>
        <v>15</v>
      </c>
      <c r="CH8">
        <f t="shared" ca="1" si="28"/>
        <v>16</v>
      </c>
    </row>
    <row r="10" spans="2:90" ht="15.75" thickBot="1" x14ac:dyDescent="0.3">
      <c r="B10" t="s">
        <v>5</v>
      </c>
      <c r="F10" t="s">
        <v>6</v>
      </c>
      <c r="J10" t="s">
        <v>7</v>
      </c>
      <c r="N10" t="s">
        <v>8</v>
      </c>
      <c r="R10" t="s">
        <v>21</v>
      </c>
      <c r="V10" t="s">
        <v>23</v>
      </c>
      <c r="W10">
        <f>SUM(D12:D31,H12:H31,L12:L31,P12:P31,T12:T31)</f>
        <v>4.00390625</v>
      </c>
    </row>
    <row r="11" spans="2:90" x14ac:dyDescent="0.25">
      <c r="B11" s="19" t="s">
        <v>0</v>
      </c>
      <c r="C11" s="19" t="s">
        <v>2</v>
      </c>
      <c r="D11" t="s">
        <v>20</v>
      </c>
      <c r="F11" s="19" t="s">
        <v>0</v>
      </c>
      <c r="G11" s="19" t="s">
        <v>2</v>
      </c>
      <c r="H11" t="s">
        <v>20</v>
      </c>
      <c r="J11" s="19" t="s">
        <v>0</v>
      </c>
      <c r="K11" s="19" t="s">
        <v>2</v>
      </c>
      <c r="L11" s="23" t="s">
        <v>20</v>
      </c>
      <c r="N11" s="19" t="s">
        <v>0</v>
      </c>
      <c r="O11" s="19" t="s">
        <v>2</v>
      </c>
      <c r="P11" s="23" t="s">
        <v>20</v>
      </c>
      <c r="R11" s="19" t="s">
        <v>0</v>
      </c>
      <c r="S11" s="19" t="s">
        <v>2</v>
      </c>
      <c r="T11" s="23" t="s">
        <v>20</v>
      </c>
      <c r="V11" s="23" t="s">
        <v>0</v>
      </c>
      <c r="W11" s="23" t="s">
        <v>22</v>
      </c>
    </row>
    <row r="12" spans="2:90" x14ac:dyDescent="0.25">
      <c r="B12" s="15">
        <v>1</v>
      </c>
      <c r="C12" s="13">
        <v>1</v>
      </c>
      <c r="D12">
        <f>C12*C$36</f>
        <v>0.25</v>
      </c>
      <c r="F12" s="15">
        <v>1</v>
      </c>
      <c r="G12" s="13">
        <v>0</v>
      </c>
      <c r="H12">
        <f>G12*D$36</f>
        <v>0</v>
      </c>
      <c r="J12" s="15">
        <v>1</v>
      </c>
      <c r="K12" s="13">
        <v>0</v>
      </c>
      <c r="L12">
        <f>K12*E$36</f>
        <v>0</v>
      </c>
      <c r="N12" s="15">
        <v>1</v>
      </c>
      <c r="O12" s="13">
        <v>0</v>
      </c>
      <c r="P12">
        <f>O12*F$36</f>
        <v>0</v>
      </c>
      <c r="R12" s="15">
        <v>1</v>
      </c>
      <c r="S12" s="13">
        <v>0</v>
      </c>
      <c r="T12">
        <f>S12*G$36</f>
        <v>0</v>
      </c>
      <c r="V12" s="15">
        <v>1</v>
      </c>
      <c r="W12">
        <f>(D12+H12+L12+P12+T12)/W$10</f>
        <v>6.2439024390243902E-2</v>
      </c>
    </row>
    <row r="13" spans="2:90" x14ac:dyDescent="0.25">
      <c r="B13" s="15">
        <v>2</v>
      </c>
      <c r="C13" s="13">
        <v>1</v>
      </c>
      <c r="D13">
        <f t="shared" ref="D13:D32" si="80">C13*C$36</f>
        <v>0.25</v>
      </c>
      <c r="F13" s="15">
        <v>2</v>
      </c>
      <c r="G13" s="13">
        <v>1</v>
      </c>
      <c r="H13">
        <f t="shared" ref="H13:H31" si="81">G13*D$36</f>
        <v>6.25E-2</v>
      </c>
      <c r="J13" s="15">
        <v>2</v>
      </c>
      <c r="K13" s="13">
        <v>0</v>
      </c>
      <c r="L13">
        <f t="shared" ref="L13:L31" si="82">K13*E$36</f>
        <v>0</v>
      </c>
      <c r="N13" s="15">
        <v>2</v>
      </c>
      <c r="O13" s="13">
        <v>0</v>
      </c>
      <c r="P13">
        <f t="shared" ref="P13:P31" si="83">O13*F$36</f>
        <v>0</v>
      </c>
      <c r="R13" s="15">
        <v>2</v>
      </c>
      <c r="S13" s="13">
        <v>0</v>
      </c>
      <c r="T13">
        <f t="shared" ref="T13:T31" si="84">S13*G$36</f>
        <v>0</v>
      </c>
      <c r="V13" s="15">
        <v>2</v>
      </c>
      <c r="W13">
        <f t="shared" ref="W13:W31" si="85">(D13+H13+L13+P13+T13)/W$10</f>
        <v>7.8048780487804878E-2</v>
      </c>
    </row>
    <row r="14" spans="2:90" x14ac:dyDescent="0.25">
      <c r="B14" s="15">
        <v>3</v>
      </c>
      <c r="C14" s="13">
        <v>1</v>
      </c>
      <c r="D14">
        <f t="shared" si="80"/>
        <v>0.25</v>
      </c>
      <c r="F14" s="15">
        <v>3</v>
      </c>
      <c r="G14" s="13">
        <v>2</v>
      </c>
      <c r="H14">
        <f t="shared" si="81"/>
        <v>0.125</v>
      </c>
      <c r="J14" s="15">
        <v>3</v>
      </c>
      <c r="K14" s="13">
        <v>1</v>
      </c>
      <c r="L14">
        <f t="shared" si="82"/>
        <v>1.5625E-2</v>
      </c>
      <c r="N14" s="15">
        <v>3</v>
      </c>
      <c r="O14" s="13">
        <v>0</v>
      </c>
      <c r="P14">
        <f t="shared" si="83"/>
        <v>0</v>
      </c>
      <c r="R14" s="15">
        <v>3</v>
      </c>
      <c r="S14" s="13">
        <v>0</v>
      </c>
      <c r="T14">
        <f t="shared" si="84"/>
        <v>0</v>
      </c>
      <c r="V14" s="15">
        <v>3</v>
      </c>
      <c r="W14">
        <f t="shared" si="85"/>
        <v>9.7560975609756101E-2</v>
      </c>
    </row>
    <row r="15" spans="2:90" x14ac:dyDescent="0.25">
      <c r="B15" s="15">
        <v>4</v>
      </c>
      <c r="C15" s="13">
        <v>1</v>
      </c>
      <c r="D15">
        <f t="shared" si="80"/>
        <v>0.25</v>
      </c>
      <c r="F15" s="15">
        <v>4</v>
      </c>
      <c r="G15" s="13">
        <v>3</v>
      </c>
      <c r="H15">
        <f t="shared" si="81"/>
        <v>0.1875</v>
      </c>
      <c r="J15" s="15">
        <v>4</v>
      </c>
      <c r="K15" s="13">
        <v>3</v>
      </c>
      <c r="L15">
        <f t="shared" si="82"/>
        <v>4.6875E-2</v>
      </c>
      <c r="N15" s="15">
        <v>4</v>
      </c>
      <c r="O15" s="13">
        <v>1</v>
      </c>
      <c r="P15">
        <f t="shared" si="83"/>
        <v>3.90625E-3</v>
      </c>
      <c r="R15" s="15">
        <v>4</v>
      </c>
      <c r="S15" s="13">
        <v>0</v>
      </c>
      <c r="T15">
        <f t="shared" si="84"/>
        <v>0</v>
      </c>
      <c r="V15" s="15">
        <v>4</v>
      </c>
      <c r="W15">
        <f t="shared" si="85"/>
        <v>0.12195121951219512</v>
      </c>
    </row>
    <row r="16" spans="2:90" x14ac:dyDescent="0.25">
      <c r="B16" s="15">
        <v>5</v>
      </c>
      <c r="C16" s="13">
        <v>0</v>
      </c>
      <c r="D16">
        <f t="shared" si="80"/>
        <v>0</v>
      </c>
      <c r="F16" s="15">
        <v>5</v>
      </c>
      <c r="G16" s="13">
        <v>4</v>
      </c>
      <c r="H16">
        <f t="shared" si="81"/>
        <v>0.25</v>
      </c>
      <c r="J16" s="15">
        <v>5</v>
      </c>
      <c r="K16" s="13">
        <v>6</v>
      </c>
      <c r="L16">
        <f t="shared" si="82"/>
        <v>9.375E-2</v>
      </c>
      <c r="N16" s="15">
        <v>5</v>
      </c>
      <c r="O16" s="13">
        <v>4</v>
      </c>
      <c r="P16">
        <f t="shared" si="83"/>
        <v>1.5625E-2</v>
      </c>
      <c r="R16" s="15">
        <v>5</v>
      </c>
      <c r="S16" s="13">
        <v>0</v>
      </c>
      <c r="T16">
        <f t="shared" si="84"/>
        <v>0</v>
      </c>
      <c r="V16" s="15">
        <v>5</v>
      </c>
      <c r="W16">
        <f t="shared" si="85"/>
        <v>8.9756097560975606E-2</v>
      </c>
    </row>
    <row r="17" spans="2:23" x14ac:dyDescent="0.25">
      <c r="B17" s="15">
        <v>6</v>
      </c>
      <c r="C17" s="13">
        <v>0</v>
      </c>
      <c r="D17">
        <f t="shared" si="80"/>
        <v>0</v>
      </c>
      <c r="F17" s="15">
        <v>6</v>
      </c>
      <c r="G17" s="13">
        <v>3</v>
      </c>
      <c r="H17">
        <f t="shared" si="81"/>
        <v>0.1875</v>
      </c>
      <c r="J17" s="15">
        <v>6</v>
      </c>
      <c r="K17" s="13">
        <v>10</v>
      </c>
      <c r="L17">
        <f t="shared" si="82"/>
        <v>0.15625</v>
      </c>
      <c r="N17" s="15">
        <v>6</v>
      </c>
      <c r="O17" s="13">
        <v>10</v>
      </c>
      <c r="P17">
        <f t="shared" si="83"/>
        <v>3.90625E-2</v>
      </c>
      <c r="R17" s="15">
        <v>6</v>
      </c>
      <c r="S17" s="13">
        <v>0</v>
      </c>
      <c r="T17">
        <f t="shared" si="84"/>
        <v>0</v>
      </c>
      <c r="V17" s="15">
        <v>6</v>
      </c>
      <c r="W17">
        <f t="shared" si="85"/>
        <v>9.5609756097560977E-2</v>
      </c>
    </row>
    <row r="18" spans="2:23" x14ac:dyDescent="0.25">
      <c r="B18" s="15">
        <v>7</v>
      </c>
      <c r="C18" s="13">
        <v>0</v>
      </c>
      <c r="D18">
        <f t="shared" si="80"/>
        <v>0</v>
      </c>
      <c r="F18" s="15">
        <v>7</v>
      </c>
      <c r="G18" s="13">
        <v>2</v>
      </c>
      <c r="H18">
        <f t="shared" si="81"/>
        <v>0.125</v>
      </c>
      <c r="J18" s="15">
        <v>7</v>
      </c>
      <c r="K18" s="13">
        <v>12</v>
      </c>
      <c r="L18">
        <f t="shared" si="82"/>
        <v>0.1875</v>
      </c>
      <c r="N18" s="15">
        <v>7</v>
      </c>
      <c r="O18" s="13">
        <v>20</v>
      </c>
      <c r="P18">
        <f t="shared" si="83"/>
        <v>7.8125E-2</v>
      </c>
      <c r="R18" s="15">
        <v>7</v>
      </c>
      <c r="S18" s="13">
        <v>0</v>
      </c>
      <c r="T18">
        <f t="shared" si="84"/>
        <v>0</v>
      </c>
      <c r="V18" s="15">
        <v>7</v>
      </c>
      <c r="W18">
        <f t="shared" si="85"/>
        <v>9.7560975609756101E-2</v>
      </c>
    </row>
    <row r="19" spans="2:23" x14ac:dyDescent="0.25">
      <c r="B19" s="15">
        <v>8</v>
      </c>
      <c r="C19" s="13">
        <v>0</v>
      </c>
      <c r="D19">
        <f t="shared" si="80"/>
        <v>0</v>
      </c>
      <c r="F19" s="15">
        <v>8</v>
      </c>
      <c r="G19" s="13">
        <v>1</v>
      </c>
      <c r="H19">
        <f t="shared" si="81"/>
        <v>6.25E-2</v>
      </c>
      <c r="J19" s="15">
        <v>8</v>
      </c>
      <c r="K19" s="13">
        <v>12</v>
      </c>
      <c r="L19">
        <f t="shared" si="82"/>
        <v>0.1875</v>
      </c>
      <c r="N19" s="15">
        <v>8</v>
      </c>
      <c r="O19" s="13">
        <v>31</v>
      </c>
      <c r="P19">
        <f t="shared" si="83"/>
        <v>0.12109375</v>
      </c>
      <c r="R19" s="15">
        <v>8</v>
      </c>
      <c r="S19" s="13">
        <v>0</v>
      </c>
      <c r="T19">
        <f t="shared" si="84"/>
        <v>0</v>
      </c>
      <c r="V19" s="15">
        <v>8</v>
      </c>
      <c r="W19">
        <f t="shared" si="85"/>
        <v>9.2682926829268292E-2</v>
      </c>
    </row>
    <row r="20" spans="2:23" x14ac:dyDescent="0.25">
      <c r="B20" s="15">
        <v>9</v>
      </c>
      <c r="C20" s="13">
        <v>0</v>
      </c>
      <c r="D20">
        <f t="shared" si="80"/>
        <v>0</v>
      </c>
      <c r="F20" s="15">
        <v>9</v>
      </c>
      <c r="G20" s="13">
        <v>0</v>
      </c>
      <c r="H20">
        <f t="shared" si="81"/>
        <v>0</v>
      </c>
      <c r="J20" s="15">
        <v>9</v>
      </c>
      <c r="K20" s="13">
        <v>10</v>
      </c>
      <c r="L20">
        <f t="shared" si="82"/>
        <v>0.15625</v>
      </c>
      <c r="N20" s="15">
        <v>9</v>
      </c>
      <c r="O20" s="13">
        <v>40</v>
      </c>
      <c r="P20">
        <f t="shared" si="83"/>
        <v>0.15625</v>
      </c>
      <c r="R20" s="15">
        <v>9</v>
      </c>
      <c r="S20" s="13">
        <v>0</v>
      </c>
      <c r="T20">
        <f t="shared" si="84"/>
        <v>0</v>
      </c>
      <c r="V20" s="15">
        <v>9</v>
      </c>
      <c r="W20">
        <f t="shared" si="85"/>
        <v>7.8048780487804878E-2</v>
      </c>
    </row>
    <row r="21" spans="2:23" x14ac:dyDescent="0.25">
      <c r="B21" s="15">
        <v>10</v>
      </c>
      <c r="C21" s="13">
        <v>0</v>
      </c>
      <c r="D21">
        <f t="shared" si="80"/>
        <v>0</v>
      </c>
      <c r="F21" s="15">
        <v>10</v>
      </c>
      <c r="G21" s="13">
        <v>0</v>
      </c>
      <c r="H21">
        <f t="shared" si="81"/>
        <v>0</v>
      </c>
      <c r="J21" s="15">
        <v>10</v>
      </c>
      <c r="K21" s="13">
        <v>6</v>
      </c>
      <c r="L21">
        <f t="shared" si="82"/>
        <v>9.375E-2</v>
      </c>
      <c r="N21" s="15">
        <v>10</v>
      </c>
      <c r="O21" s="13">
        <v>44</v>
      </c>
      <c r="P21">
        <f t="shared" si="83"/>
        <v>0.171875</v>
      </c>
      <c r="R21" s="15">
        <v>10</v>
      </c>
      <c r="S21" s="13">
        <v>0</v>
      </c>
      <c r="T21">
        <f t="shared" si="84"/>
        <v>0</v>
      </c>
      <c r="V21" s="15">
        <v>10</v>
      </c>
      <c r="W21">
        <f t="shared" si="85"/>
        <v>6.634146341463415E-2</v>
      </c>
    </row>
    <row r="22" spans="2:23" x14ac:dyDescent="0.25">
      <c r="B22" s="15">
        <v>11</v>
      </c>
      <c r="C22" s="13">
        <v>0</v>
      </c>
      <c r="D22">
        <f t="shared" si="80"/>
        <v>0</v>
      </c>
      <c r="F22" s="15">
        <v>11</v>
      </c>
      <c r="G22" s="13">
        <v>0</v>
      </c>
      <c r="H22">
        <f t="shared" si="81"/>
        <v>0</v>
      </c>
      <c r="J22" s="15">
        <v>11</v>
      </c>
      <c r="K22" s="13">
        <v>3</v>
      </c>
      <c r="L22">
        <f t="shared" si="82"/>
        <v>4.6875E-2</v>
      </c>
      <c r="N22" s="15">
        <v>11</v>
      </c>
      <c r="O22" s="13">
        <v>40</v>
      </c>
      <c r="P22">
        <f t="shared" si="83"/>
        <v>0.15625</v>
      </c>
      <c r="R22" s="15">
        <v>11</v>
      </c>
      <c r="S22" s="13">
        <v>0</v>
      </c>
      <c r="T22">
        <f t="shared" si="84"/>
        <v>0</v>
      </c>
      <c r="V22" s="15">
        <v>11</v>
      </c>
      <c r="W22">
        <f t="shared" si="85"/>
        <v>5.0731707317073174E-2</v>
      </c>
    </row>
    <row r="23" spans="2:23" x14ac:dyDescent="0.25">
      <c r="B23" s="15">
        <v>12</v>
      </c>
      <c r="C23" s="13">
        <v>0</v>
      </c>
      <c r="D23">
        <f t="shared" si="80"/>
        <v>0</v>
      </c>
      <c r="F23" s="15">
        <v>12</v>
      </c>
      <c r="G23" s="13">
        <v>0</v>
      </c>
      <c r="H23">
        <f t="shared" si="81"/>
        <v>0</v>
      </c>
      <c r="J23" s="15">
        <v>12</v>
      </c>
      <c r="K23" s="13">
        <v>1</v>
      </c>
      <c r="L23">
        <f t="shared" si="82"/>
        <v>1.5625E-2</v>
      </c>
      <c r="N23" s="15">
        <v>12</v>
      </c>
      <c r="O23" s="13">
        <v>31</v>
      </c>
      <c r="P23">
        <f t="shared" si="83"/>
        <v>0.12109375</v>
      </c>
      <c r="R23" s="15">
        <v>12</v>
      </c>
      <c r="S23" s="13">
        <v>0</v>
      </c>
      <c r="T23">
        <f t="shared" si="84"/>
        <v>0</v>
      </c>
      <c r="V23" s="15">
        <v>12</v>
      </c>
      <c r="W23">
        <f t="shared" si="85"/>
        <v>3.4146341463414637E-2</v>
      </c>
    </row>
    <row r="24" spans="2:23" x14ac:dyDescent="0.25">
      <c r="B24" s="15">
        <v>13</v>
      </c>
      <c r="C24" s="13">
        <v>0</v>
      </c>
      <c r="D24">
        <f t="shared" si="80"/>
        <v>0</v>
      </c>
      <c r="F24" s="15">
        <v>13</v>
      </c>
      <c r="G24" s="13">
        <v>0</v>
      </c>
      <c r="H24">
        <f t="shared" si="81"/>
        <v>0</v>
      </c>
      <c r="J24" s="15">
        <v>13</v>
      </c>
      <c r="K24" s="13">
        <v>0</v>
      </c>
      <c r="L24">
        <f t="shared" si="82"/>
        <v>0</v>
      </c>
      <c r="N24" s="15">
        <v>13</v>
      </c>
      <c r="O24" s="13">
        <v>20</v>
      </c>
      <c r="P24">
        <f t="shared" si="83"/>
        <v>7.8125E-2</v>
      </c>
      <c r="R24" s="15">
        <v>13</v>
      </c>
      <c r="S24" s="13">
        <v>0</v>
      </c>
      <c r="T24">
        <f t="shared" si="84"/>
        <v>0</v>
      </c>
      <c r="V24" s="15">
        <v>13</v>
      </c>
      <c r="W24">
        <f t="shared" si="85"/>
        <v>1.9512195121951219E-2</v>
      </c>
    </row>
    <row r="25" spans="2:23" x14ac:dyDescent="0.25">
      <c r="B25" s="15">
        <v>14</v>
      </c>
      <c r="C25" s="13">
        <v>0</v>
      </c>
      <c r="D25">
        <f t="shared" si="80"/>
        <v>0</v>
      </c>
      <c r="F25" s="15">
        <v>14</v>
      </c>
      <c r="G25" s="13">
        <v>0</v>
      </c>
      <c r="H25">
        <f t="shared" si="81"/>
        <v>0</v>
      </c>
      <c r="J25" s="15">
        <v>14</v>
      </c>
      <c r="K25" s="13">
        <v>0</v>
      </c>
      <c r="L25">
        <f t="shared" si="82"/>
        <v>0</v>
      </c>
      <c r="N25" s="15">
        <v>14</v>
      </c>
      <c r="O25" s="13">
        <v>10</v>
      </c>
      <c r="P25">
        <f t="shared" si="83"/>
        <v>3.90625E-2</v>
      </c>
      <c r="R25" s="15">
        <v>14</v>
      </c>
      <c r="S25" s="13">
        <v>0</v>
      </c>
      <c r="T25">
        <f t="shared" si="84"/>
        <v>0</v>
      </c>
      <c r="V25" s="15">
        <v>14</v>
      </c>
      <c r="W25">
        <f t="shared" si="85"/>
        <v>9.7560975609756097E-3</v>
      </c>
    </row>
    <row r="26" spans="2:23" x14ac:dyDescent="0.25">
      <c r="B26" s="15">
        <v>15</v>
      </c>
      <c r="C26" s="13">
        <v>0</v>
      </c>
      <c r="D26">
        <f t="shared" si="80"/>
        <v>0</v>
      </c>
      <c r="F26" s="15">
        <v>15</v>
      </c>
      <c r="G26" s="13">
        <v>0</v>
      </c>
      <c r="H26">
        <f t="shared" si="81"/>
        <v>0</v>
      </c>
      <c r="J26" s="15">
        <v>15</v>
      </c>
      <c r="K26" s="13">
        <v>0</v>
      </c>
      <c r="L26">
        <f t="shared" si="82"/>
        <v>0</v>
      </c>
      <c r="N26" s="15">
        <v>15</v>
      </c>
      <c r="O26" s="13">
        <v>4</v>
      </c>
      <c r="P26">
        <f t="shared" si="83"/>
        <v>1.5625E-2</v>
      </c>
      <c r="R26" s="15">
        <v>15</v>
      </c>
      <c r="S26" s="13">
        <v>0</v>
      </c>
      <c r="T26">
        <f t="shared" si="84"/>
        <v>0</v>
      </c>
      <c r="V26" s="15">
        <v>15</v>
      </c>
      <c r="W26">
        <f t="shared" si="85"/>
        <v>3.9024390243902439E-3</v>
      </c>
    </row>
    <row r="27" spans="2:23" x14ac:dyDescent="0.25">
      <c r="B27" s="15">
        <v>16</v>
      </c>
      <c r="C27" s="13">
        <v>0</v>
      </c>
      <c r="D27">
        <f t="shared" si="80"/>
        <v>0</v>
      </c>
      <c r="F27" s="15">
        <v>16</v>
      </c>
      <c r="G27" s="13">
        <v>0</v>
      </c>
      <c r="H27">
        <f t="shared" si="81"/>
        <v>0</v>
      </c>
      <c r="J27" s="15">
        <v>16</v>
      </c>
      <c r="K27" s="13">
        <v>0</v>
      </c>
      <c r="L27">
        <f t="shared" si="82"/>
        <v>0</v>
      </c>
      <c r="N27" s="15">
        <v>16</v>
      </c>
      <c r="O27" s="13">
        <v>1</v>
      </c>
      <c r="P27">
        <f t="shared" si="83"/>
        <v>3.90625E-3</v>
      </c>
      <c r="R27" s="15">
        <v>16</v>
      </c>
      <c r="S27" s="13">
        <v>0</v>
      </c>
      <c r="T27">
        <f t="shared" si="84"/>
        <v>0</v>
      </c>
      <c r="V27" s="15">
        <v>16</v>
      </c>
      <c r="W27">
        <f t="shared" si="85"/>
        <v>9.7560975609756097E-4</v>
      </c>
    </row>
    <row r="28" spans="2:23" x14ac:dyDescent="0.25">
      <c r="B28" s="15">
        <v>17</v>
      </c>
      <c r="C28" s="13">
        <v>0</v>
      </c>
      <c r="D28">
        <f t="shared" si="80"/>
        <v>0</v>
      </c>
      <c r="F28" s="15">
        <v>17</v>
      </c>
      <c r="G28" s="13">
        <v>0</v>
      </c>
      <c r="H28">
        <f t="shared" si="81"/>
        <v>0</v>
      </c>
      <c r="J28" s="15">
        <v>17</v>
      </c>
      <c r="K28" s="13">
        <v>0</v>
      </c>
      <c r="L28">
        <f t="shared" si="82"/>
        <v>0</v>
      </c>
      <c r="N28" s="15">
        <v>17</v>
      </c>
      <c r="O28" s="13">
        <v>0</v>
      </c>
      <c r="P28">
        <f t="shared" si="83"/>
        <v>0</v>
      </c>
      <c r="R28" s="15">
        <v>17</v>
      </c>
      <c r="S28" s="13">
        <v>1</v>
      </c>
      <c r="T28">
        <f t="shared" si="84"/>
        <v>9.765625E-4</v>
      </c>
      <c r="V28" s="15">
        <v>17</v>
      </c>
      <c r="W28">
        <f t="shared" si="85"/>
        <v>2.4390243902439024E-4</v>
      </c>
    </row>
    <row r="29" spans="2:23" x14ac:dyDescent="0.25">
      <c r="B29" s="15">
        <v>18</v>
      </c>
      <c r="C29" s="13">
        <v>0</v>
      </c>
      <c r="D29">
        <f t="shared" si="80"/>
        <v>0</v>
      </c>
      <c r="F29" s="15">
        <v>18</v>
      </c>
      <c r="G29" s="13">
        <v>0</v>
      </c>
      <c r="H29">
        <f t="shared" si="81"/>
        <v>0</v>
      </c>
      <c r="J29" s="15">
        <v>18</v>
      </c>
      <c r="K29" s="13">
        <v>0</v>
      </c>
      <c r="L29">
        <f t="shared" si="82"/>
        <v>0</v>
      </c>
      <c r="N29" s="15">
        <v>18</v>
      </c>
      <c r="O29" s="13">
        <v>0</v>
      </c>
      <c r="P29">
        <f t="shared" si="83"/>
        <v>0</v>
      </c>
      <c r="R29" s="15">
        <v>18</v>
      </c>
      <c r="S29" s="13">
        <v>1</v>
      </c>
      <c r="T29">
        <f t="shared" si="84"/>
        <v>9.765625E-4</v>
      </c>
      <c r="V29" s="15">
        <v>18</v>
      </c>
      <c r="W29">
        <f t="shared" si="85"/>
        <v>2.4390243902439024E-4</v>
      </c>
    </row>
    <row r="30" spans="2:23" x14ac:dyDescent="0.25">
      <c r="B30" s="15">
        <v>19</v>
      </c>
      <c r="C30" s="13">
        <v>0</v>
      </c>
      <c r="D30">
        <f t="shared" si="80"/>
        <v>0</v>
      </c>
      <c r="F30" s="15">
        <v>19</v>
      </c>
      <c r="G30" s="13">
        <v>0</v>
      </c>
      <c r="H30">
        <f t="shared" si="81"/>
        <v>0</v>
      </c>
      <c r="J30" s="15">
        <v>19</v>
      </c>
      <c r="K30" s="13">
        <v>0</v>
      </c>
      <c r="L30">
        <f t="shared" si="82"/>
        <v>0</v>
      </c>
      <c r="N30" s="15">
        <v>19</v>
      </c>
      <c r="O30" s="13">
        <v>0</v>
      </c>
      <c r="P30">
        <f t="shared" si="83"/>
        <v>0</v>
      </c>
      <c r="R30" s="15">
        <v>19</v>
      </c>
      <c r="S30" s="13">
        <v>1</v>
      </c>
      <c r="T30">
        <f t="shared" si="84"/>
        <v>9.765625E-4</v>
      </c>
      <c r="V30" s="15">
        <v>19</v>
      </c>
      <c r="W30">
        <f t="shared" si="85"/>
        <v>2.4390243902439024E-4</v>
      </c>
    </row>
    <row r="31" spans="2:23" x14ac:dyDescent="0.25">
      <c r="B31" s="15">
        <v>20</v>
      </c>
      <c r="C31" s="13">
        <v>0</v>
      </c>
      <c r="D31">
        <f t="shared" si="80"/>
        <v>0</v>
      </c>
      <c r="F31" s="15">
        <v>20</v>
      </c>
      <c r="G31" s="13">
        <v>0</v>
      </c>
      <c r="H31">
        <f t="shared" si="81"/>
        <v>0</v>
      </c>
      <c r="J31" s="15">
        <v>20</v>
      </c>
      <c r="K31" s="13">
        <v>0</v>
      </c>
      <c r="L31">
        <f t="shared" si="82"/>
        <v>0</v>
      </c>
      <c r="N31" s="15">
        <v>20</v>
      </c>
      <c r="O31" s="13">
        <v>0</v>
      </c>
      <c r="P31">
        <f t="shared" si="83"/>
        <v>0</v>
      </c>
      <c r="R31" s="15">
        <v>20</v>
      </c>
      <c r="S31" s="13">
        <v>1</v>
      </c>
      <c r="T31">
        <f t="shared" si="84"/>
        <v>9.765625E-4</v>
      </c>
      <c r="V31" s="15">
        <v>20</v>
      </c>
      <c r="W31">
        <f t="shared" si="85"/>
        <v>2.4390243902439024E-4</v>
      </c>
    </row>
    <row r="32" spans="2:23" ht="15.75" thickBot="1" x14ac:dyDescent="0.3">
      <c r="B32" s="16" t="s">
        <v>1</v>
      </c>
      <c r="C32" s="16"/>
      <c r="F32" s="16" t="s">
        <v>1</v>
      </c>
      <c r="G32" s="16">
        <v>0</v>
      </c>
      <c r="J32" s="16" t="s">
        <v>1</v>
      </c>
      <c r="K32" s="16">
        <v>0</v>
      </c>
      <c r="N32" s="16" t="s">
        <v>1</v>
      </c>
      <c r="O32" s="16">
        <v>0</v>
      </c>
      <c r="R32" s="16" t="s">
        <v>1</v>
      </c>
      <c r="S32" s="16">
        <v>0</v>
      </c>
    </row>
    <row r="35" spans="2:7" x14ac:dyDescent="0.25">
      <c r="B35" t="s">
        <v>18</v>
      </c>
      <c r="C35">
        <v>1</v>
      </c>
      <c r="D35">
        <v>2</v>
      </c>
      <c r="E35">
        <v>3</v>
      </c>
      <c r="F35">
        <v>4</v>
      </c>
      <c r="G35">
        <v>5</v>
      </c>
    </row>
    <row r="36" spans="2:7" x14ac:dyDescent="0.25">
      <c r="B36" t="s">
        <v>19</v>
      </c>
      <c r="C36">
        <f>1/4^C35</f>
        <v>0.25</v>
      </c>
      <c r="D36">
        <f t="shared" ref="D36:G36" si="86">1/4^D35</f>
        <v>6.25E-2</v>
      </c>
      <c r="E36">
        <f t="shared" si="86"/>
        <v>1.5625E-2</v>
      </c>
      <c r="F36">
        <f t="shared" si="86"/>
        <v>3.90625E-3</v>
      </c>
      <c r="G36">
        <f t="shared" si="86"/>
        <v>9.765625E-4</v>
      </c>
    </row>
  </sheetData>
  <sortState ref="R12:R31">
    <sortCondition ref="R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 Die</vt:lpstr>
      <vt:lpstr>3 Die</vt:lpstr>
      <vt:lpstr>4 Die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2013-12-21T20:48:36Z</dcterms:created>
  <dcterms:modified xsi:type="dcterms:W3CDTF">2013-12-22T03:32:29Z</dcterms:modified>
</cp:coreProperties>
</file>