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Downloads\Port\Final OUT\"/>
    </mc:Choice>
  </mc:AlternateContent>
  <xr:revisionPtr revIDLastSave="0" documentId="13_ncr:1_{77185F46-0795-426E-BA3F-D5F2517DA176}" xr6:coauthVersionLast="47" xr6:coauthVersionMax="47" xr10:uidLastSave="{00000000-0000-0000-0000-000000000000}"/>
  <bookViews>
    <workbookView xWindow="-120" yWindow="-120" windowWidth="20730" windowHeight="11160" activeTab="2" xr2:uid="{3B0F650E-7BAF-46F4-ABD5-156B7CE4C41B}"/>
  </bookViews>
  <sheets>
    <sheet name="BikeStore2" sheetId="2" r:id="rId1"/>
    <sheet name="Pivots" sheetId="1" r:id="rId2"/>
    <sheet name="Dashboard" sheetId="3" r:id="rId3"/>
  </sheets>
  <definedNames>
    <definedName name="_xlchart.v5.0" hidden="1">Pivots!$K$1</definedName>
    <definedName name="_xlchart.v5.1" hidden="1">Pivots!$K$2:$K$4</definedName>
    <definedName name="_xlchart.v5.2" hidden="1">Pivots!$L$1</definedName>
    <definedName name="_xlchart.v5.3" hidden="1">Pivots!$L$2:$L$4</definedName>
    <definedName name="Slicer_Category">#N/A</definedName>
    <definedName name="Slicer_St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5246E5-C8CB-46A4-8A19-576F22578E11}" keepAlive="1" interval="60" name="Query - BikeStore2" description="Connection to the 'BikeStore2' query in the workbook." type="5" refreshedVersion="8" background="1" refreshOnLoad="1" saveData="1">
    <dbPr connection="Provider=Microsoft.Mashup.OleDb.1;Data Source=$Workbook$;Location=BikeStore2;Extended Properties=&quot;&quot;" command="SELECT * FROM [BikeStore2]"/>
  </connection>
</connections>
</file>

<file path=xl/sharedStrings.xml><?xml version="1.0" encoding="utf-8"?>
<sst xmlns="http://schemas.openxmlformats.org/spreadsheetml/2006/main" count="7098" uniqueCount="1021">
  <si>
    <t>Order_ID</t>
  </si>
  <si>
    <t>Customer_Name</t>
  </si>
  <si>
    <t>City</t>
  </si>
  <si>
    <t>State</t>
  </si>
  <si>
    <t>Order_Date</t>
  </si>
  <si>
    <t>Total_Units_sold</t>
  </si>
  <si>
    <t>Revenue_Generated</t>
  </si>
  <si>
    <t>Product_Name</t>
  </si>
  <si>
    <t>Category</t>
  </si>
  <si>
    <t>Store_Name</t>
  </si>
  <si>
    <t>Staff_Name</t>
  </si>
  <si>
    <t>Debra Burks</t>
  </si>
  <si>
    <t>Orchard Park</t>
  </si>
  <si>
    <t>NY</t>
  </si>
  <si>
    <t>Electric Bikes</t>
  </si>
  <si>
    <t>Baldwin Bikes</t>
  </si>
  <si>
    <t>Marcelene Boyer</t>
  </si>
  <si>
    <t>Electra Girl's Hawaii 1 (16-inch) - 2015/2016</t>
  </si>
  <si>
    <t>Electra Townie Original 21D - 2016</t>
  </si>
  <si>
    <t>Comfort Bicycles</t>
  </si>
  <si>
    <t>Venita Daniel</t>
  </si>
  <si>
    <t>Kasha Todd</t>
  </si>
  <si>
    <t>Campbell</t>
  </si>
  <si>
    <t>CA</t>
  </si>
  <si>
    <t>Santa Cruz Bikes</t>
  </si>
  <si>
    <t>Genna Serrano</t>
  </si>
  <si>
    <t>Electra Cruiser Lux Fat Tire 1 Ladies - 2017</t>
  </si>
  <si>
    <t>Cruisers Bicycles</t>
  </si>
  <si>
    <t>Electra Moto 1 - 2016</t>
  </si>
  <si>
    <t>Mireya Copeland</t>
  </si>
  <si>
    <t>Electra Amsterdam Original 3i - 2015/2017</t>
  </si>
  <si>
    <t>Electra Queen of Hearts 3i - 2018</t>
  </si>
  <si>
    <t>Tameka Fisher</t>
  </si>
  <si>
    <t>Redondo Beach</t>
  </si>
  <si>
    <t>Electra Townie Original 7D EQ Ladies' - 2017/2018</t>
  </si>
  <si>
    <t>Electra Tiger Shark 3i - 2018</t>
  </si>
  <si>
    <t>Electra Cruiser Lux 7D - 2018</t>
  </si>
  <si>
    <t>Electra Delivery 3i - 2016/2017/2018</t>
  </si>
  <si>
    <t>Electra Townie Commute 8D Ladies' - 2018</t>
  </si>
  <si>
    <t>Daryl Spence</t>
  </si>
  <si>
    <t>Uniondale</t>
  </si>
  <si>
    <t>Electra Amsterdam Original 3i Ladies' - 2017</t>
  </si>
  <si>
    <t>Electra Koa 3i Ladies' - 2018</t>
  </si>
  <si>
    <t>Charolette Rice</t>
  </si>
  <si>
    <t>Sacramento</t>
  </si>
  <si>
    <t>Lyndsey Bean</t>
  </si>
  <si>
    <t>Fairport</t>
  </si>
  <si>
    <t>Electra Cruiser 1 (24-Inch) - 2016</t>
  </si>
  <si>
    <t>Electra Loft Go! 8i - 2018</t>
  </si>
  <si>
    <t>Electra Morningstar 3i Ladies' - 2018</t>
  </si>
  <si>
    <t>Buffalo</t>
  </si>
  <si>
    <t>Electra Townie Original 7D EQ - 2016</t>
  </si>
  <si>
    <t>Jackson Heights</t>
  </si>
  <si>
    <t>Electra Townie Commute 8D - 2018</t>
  </si>
  <si>
    <t>Genoveva Baldwin</t>
  </si>
  <si>
    <t>Port Washington</t>
  </si>
  <si>
    <t>Electra Amsterdam Royal 8i - 2017/2018</t>
  </si>
  <si>
    <t>Pamelia Newman</t>
  </si>
  <si>
    <t>Monroe</t>
  </si>
  <si>
    <t>Electra Townie Balloon 8D EQ - 2016/2017/2018</t>
  </si>
  <si>
    <t>Electra Cruiser 7D Tall - 2016/2018</t>
  </si>
  <si>
    <t>Monsey</t>
  </si>
  <si>
    <t>Robby Sykes</t>
  </si>
  <si>
    <t>Hempstead</t>
  </si>
  <si>
    <t>Lashawn Ortiz</t>
  </si>
  <si>
    <t>Longview</t>
  </si>
  <si>
    <t>TX</t>
  </si>
  <si>
    <t>Rowlett Bikes</t>
  </si>
  <si>
    <t>Layla Terrell</t>
  </si>
  <si>
    <t>Garry Espinoza</t>
  </si>
  <si>
    <t>Forney</t>
  </si>
  <si>
    <t>Kali Vargas</t>
  </si>
  <si>
    <t>Electra Super Moto 8i - 2018</t>
  </si>
  <si>
    <t>Electra Townie Commute Go! - 2018</t>
  </si>
  <si>
    <t>Electra Townie Original 21D EQ - 2017/2018</t>
  </si>
  <si>
    <t>Linnie Branch</t>
  </si>
  <si>
    <t>Plattsburgh</t>
  </si>
  <si>
    <t>Electra Cruiser Lux 1 Ladies' - 2018</t>
  </si>
  <si>
    <t>Electra Townie Balloon 3i EQ - 2017/2018</t>
  </si>
  <si>
    <t>Emmitt Sanchez</t>
  </si>
  <si>
    <t>New York</t>
  </si>
  <si>
    <t>Electra Townie Original 7D EQ - Women's - 2016</t>
  </si>
  <si>
    <t>Electra Cruiser 1 Ladies' - 2018</t>
  </si>
  <si>
    <t>Caren Stephens</t>
  </si>
  <si>
    <t>Scarsdale</t>
  </si>
  <si>
    <t>Electra White Water 3i - 2018</t>
  </si>
  <si>
    <t>Canandaigua</t>
  </si>
  <si>
    <t>Electra Townie Balloon 3i EQ Ladies' - 2018</t>
  </si>
  <si>
    <t>Lizzette Stein</t>
  </si>
  <si>
    <t>Aleta Shepard</t>
  </si>
  <si>
    <t>Sugar Land</t>
  </si>
  <si>
    <t>Electra Cruiser Lux 1 - 2016/2018</t>
  </si>
  <si>
    <t>Tobie Little</t>
  </si>
  <si>
    <t>Victoria</t>
  </si>
  <si>
    <t>Electra Cruiser Lux 1 - 2017</t>
  </si>
  <si>
    <t>Electra Townie Balloon 7i EQ - 2018</t>
  </si>
  <si>
    <t>Electra Cruiser 1 Tall - 2016/2018</t>
  </si>
  <si>
    <t>Adelle Larsen</t>
  </si>
  <si>
    <t>East Northport</t>
  </si>
  <si>
    <t>Electra Cruiser Lux 3i - 2018</t>
  </si>
  <si>
    <t>Kaylee English</t>
  </si>
  <si>
    <t>Hollis</t>
  </si>
  <si>
    <t>Electra Townie Commute Go! Ladies' - 2018</t>
  </si>
  <si>
    <t>Electra Townie Commute 27D - 2018</t>
  </si>
  <si>
    <t>Corene Wall</t>
  </si>
  <si>
    <t>Atwater</t>
  </si>
  <si>
    <t>Mahopac</t>
  </si>
  <si>
    <t>Long Beach</t>
  </si>
  <si>
    <t>Santos Valencia</t>
  </si>
  <si>
    <t>Sunnyside</t>
  </si>
  <si>
    <t>Electra Townie Balloon 8D EQ Ladies' - 2016/2017/2018</t>
  </si>
  <si>
    <t>Jeanice Frost</t>
  </si>
  <si>
    <t>Ossining</t>
  </si>
  <si>
    <t>Electra Amsterdam Fashion 7i Ladies' - 2017</t>
  </si>
  <si>
    <t>Syreeta Hendricks</t>
  </si>
  <si>
    <t>Electra Townie Original 7D - 2015/2016</t>
  </si>
  <si>
    <t>Jamaal Albert</t>
  </si>
  <si>
    <t>Torrance</t>
  </si>
  <si>
    <t>Electra Townie Original 7D - 2017</t>
  </si>
  <si>
    <t>Williemae Holloway</t>
  </si>
  <si>
    <t>Oakland</t>
  </si>
  <si>
    <t>Araceli Golden</t>
  </si>
  <si>
    <t>Fullerton</t>
  </si>
  <si>
    <t>Deloris Burke</t>
  </si>
  <si>
    <t>Palos Verdes Peninsula</t>
  </si>
  <si>
    <t>Guillermina Noble</t>
  </si>
  <si>
    <t>Baldwinsville</t>
  </si>
  <si>
    <t>Bernita Mcdaniel</t>
  </si>
  <si>
    <t>Liverpool</t>
  </si>
  <si>
    <t>Electra Relic 3i - 2018</t>
  </si>
  <si>
    <t>Melia Brady</t>
  </si>
  <si>
    <t>Maspeth</t>
  </si>
  <si>
    <t>Zelma Browning</t>
  </si>
  <si>
    <t>Astoria</t>
  </si>
  <si>
    <t>Janetta Aguirre</t>
  </si>
  <si>
    <t>Lancaster</t>
  </si>
  <si>
    <t>Electra Townie Original 21D Ladies' - 2018</t>
  </si>
  <si>
    <t>Electra Townie Original 3i EQ - 2017/2018</t>
  </si>
  <si>
    <t>Ronna Butler</t>
  </si>
  <si>
    <t>Encino</t>
  </si>
  <si>
    <t>Electra Townie Original 3i EQ Ladies' - 2018</t>
  </si>
  <si>
    <t>Queensbury</t>
  </si>
  <si>
    <t>Tangela Quinn</t>
  </si>
  <si>
    <t>Richmond Hill</t>
  </si>
  <si>
    <t>Electra Girl's Hawaii 1 16 - 2017"</t>
  </si>
  <si>
    <t>Electra Cruiser 7D Ladies' - 2016/2018</t>
  </si>
  <si>
    <t>Mozelle Carter</t>
  </si>
  <si>
    <t>Houston</t>
  </si>
  <si>
    <t>Onita Johns</t>
  </si>
  <si>
    <t>Elmont</t>
  </si>
  <si>
    <t>Bethpage</t>
  </si>
  <si>
    <t>Monika Berg</t>
  </si>
  <si>
    <t>Bridgette Guerra</t>
  </si>
  <si>
    <t>San Lorenzo</t>
  </si>
  <si>
    <t>Electra Townie Go! 8i Ladies' - 2018</t>
  </si>
  <si>
    <t>Electra Amsterdam Royal 8i Ladies - 2018</t>
  </si>
  <si>
    <t>Cleotilde Booth</t>
  </si>
  <si>
    <t>Merrick</t>
  </si>
  <si>
    <t>Tu Ramirez</t>
  </si>
  <si>
    <t>East Elmhurst</t>
  </si>
  <si>
    <t>Electra Moto 3i - 2018</t>
  </si>
  <si>
    <t>Saturnina Garner</t>
  </si>
  <si>
    <t>Glendora</t>
  </si>
  <si>
    <t>Electra Townie Original 21D EQ Ladies' - 2018</t>
  </si>
  <si>
    <t>Electra Cruiser Lux 3i Ladies' - 2018</t>
  </si>
  <si>
    <t>Fran Yang</t>
  </si>
  <si>
    <t>Utica</t>
  </si>
  <si>
    <t>Diana Guerra</t>
  </si>
  <si>
    <t>Electra Amsterdam Fashion 3i Ladies' - 2017/2018</t>
  </si>
  <si>
    <t>Lolita Mosley</t>
  </si>
  <si>
    <t>Bronx</t>
  </si>
  <si>
    <t>Central Islip</t>
  </si>
  <si>
    <t>Latasha Stanley</t>
  </si>
  <si>
    <t>Rockville Centre</t>
  </si>
  <si>
    <t>Neil Mccall</t>
  </si>
  <si>
    <t>San Carlos</t>
  </si>
  <si>
    <t>Elinore Aguilar</t>
  </si>
  <si>
    <t>San Angelo</t>
  </si>
  <si>
    <t>Electra Townie Commute 27D Ladies - 2018</t>
  </si>
  <si>
    <t>Tenisha Lyons</t>
  </si>
  <si>
    <t>Amityville</t>
  </si>
  <si>
    <t>Electra Townie Balloon 7i EQ Ladies' - 2017/2018</t>
  </si>
  <si>
    <t>Bobbie Foster</t>
  </si>
  <si>
    <t>Desoto</t>
  </si>
  <si>
    <t>Rome</t>
  </si>
  <si>
    <t>Garland</t>
  </si>
  <si>
    <t>Jayne Kirkland</t>
  </si>
  <si>
    <t>Rowlett</t>
  </si>
  <si>
    <t>Electra Straight 8 3i - 2018</t>
  </si>
  <si>
    <t>Katelin Kennedy</t>
  </si>
  <si>
    <t>Rocklin</t>
  </si>
  <si>
    <t>Petronila Norris</t>
  </si>
  <si>
    <t>South El Monte</t>
  </si>
  <si>
    <t>North Tonawanda</t>
  </si>
  <si>
    <t>Abby Gamble</t>
  </si>
  <si>
    <t>Parker Prince</t>
  </si>
  <si>
    <t>Port Jefferson Station</t>
  </si>
  <si>
    <t>Keri Bridges</t>
  </si>
  <si>
    <t>Richardson</t>
  </si>
  <si>
    <t>Baldwin</t>
  </si>
  <si>
    <t>Sarai Mckee</t>
  </si>
  <si>
    <t>Electra Townie Original 21D - 2018</t>
  </si>
  <si>
    <t>Zina Bonner</t>
  </si>
  <si>
    <t>Coachella</t>
  </si>
  <si>
    <t>Tiesha Daniel</t>
  </si>
  <si>
    <t>Lindenhurst</t>
  </si>
  <si>
    <t>Teofila Fischer</t>
  </si>
  <si>
    <t>Huntington Station</t>
  </si>
  <si>
    <t>Electra Cruiser 7D (24-Inch) Ladies' - 2016/2018</t>
  </si>
  <si>
    <t>Lissa Vargas</t>
  </si>
  <si>
    <t>Oswego</t>
  </si>
  <si>
    <t>Yan Mcgowan</t>
  </si>
  <si>
    <t>Duarte</t>
  </si>
  <si>
    <t>Titus Bullock</t>
  </si>
  <si>
    <t>Upland</t>
  </si>
  <si>
    <t>Marjorie Logan</t>
  </si>
  <si>
    <t>Franklin Square</t>
  </si>
  <si>
    <t>Marvin Mullins</t>
  </si>
  <si>
    <t>San Diego</t>
  </si>
  <si>
    <t>Tena Cruz</t>
  </si>
  <si>
    <t>Farmingdale</t>
  </si>
  <si>
    <t>Electra Cruiser 1 - 2016/2017/2018</t>
  </si>
  <si>
    <t>Corrina Sawyer</t>
  </si>
  <si>
    <t>Troy</t>
  </si>
  <si>
    <t>Sharyn Hopkins</t>
  </si>
  <si>
    <t>Saratoga Springs</t>
  </si>
  <si>
    <t>Bayside</t>
  </si>
  <si>
    <t>Louanne Martin</t>
  </si>
  <si>
    <t>Yuba City</t>
  </si>
  <si>
    <t>Electra Townie Go! 8i - 2017/2018</t>
  </si>
  <si>
    <t>Violet Valenzuela</t>
  </si>
  <si>
    <t>Carie Kidd</t>
  </si>
  <si>
    <t>Commack</t>
  </si>
  <si>
    <t>Nichelle Howell</t>
  </si>
  <si>
    <t>Syosset</t>
  </si>
  <si>
    <t>Katharina Bates</t>
  </si>
  <si>
    <t>Marget Hodge</t>
  </si>
  <si>
    <t>Woodhaven</t>
  </si>
  <si>
    <t>Raul Melendez</t>
  </si>
  <si>
    <t>Elmhurst</t>
  </si>
  <si>
    <t>Floral Park</t>
  </si>
  <si>
    <t>Monica Sears</t>
  </si>
  <si>
    <t>San Jose</t>
  </si>
  <si>
    <t>Ollie Zimmerman</t>
  </si>
  <si>
    <t>Anaheim</t>
  </si>
  <si>
    <t>Yuk Vega</t>
  </si>
  <si>
    <t>West Hempstead</t>
  </si>
  <si>
    <t>Eliana Silva</t>
  </si>
  <si>
    <t>Electra Glam Punk 3i Ladies' - 2017</t>
  </si>
  <si>
    <t>Merlene Vinson</t>
  </si>
  <si>
    <t>Euless</t>
  </si>
  <si>
    <t>Dacia William</t>
  </si>
  <si>
    <t>Le Wood</t>
  </si>
  <si>
    <t>Pittsford</t>
  </si>
  <si>
    <t>Thalia Dillard</t>
  </si>
  <si>
    <t>Fresno</t>
  </si>
  <si>
    <t>Lucy Woods</t>
  </si>
  <si>
    <t>Howard Beach</t>
  </si>
  <si>
    <t>Robena Hill</t>
  </si>
  <si>
    <t>Corpus Christi</t>
  </si>
  <si>
    <t>Jeni Booker</t>
  </si>
  <si>
    <t>Lavina Dejesus</t>
  </si>
  <si>
    <t>Newburgh</t>
  </si>
  <si>
    <t>Walton Dejesus</t>
  </si>
  <si>
    <t>Lockport</t>
  </si>
  <si>
    <t>Wes Stanton</t>
  </si>
  <si>
    <t>Boyd Irwin</t>
  </si>
  <si>
    <t>Hamburg</t>
  </si>
  <si>
    <t>Delbert Wilkins</t>
  </si>
  <si>
    <t>Coram</t>
  </si>
  <si>
    <t>Brianna Moss</t>
  </si>
  <si>
    <t>Dorthey Jackson</t>
  </si>
  <si>
    <t>Sarita Parks</t>
  </si>
  <si>
    <t>Massapequa</t>
  </si>
  <si>
    <t>Jone Bernard</t>
  </si>
  <si>
    <t>Wanita Davenport</t>
  </si>
  <si>
    <t>Spring Valley</t>
  </si>
  <si>
    <t>Cleopatra Tate</t>
  </si>
  <si>
    <t>Saint Albans</t>
  </si>
  <si>
    <t>Hans Price</t>
  </si>
  <si>
    <t>Port Chester</t>
  </si>
  <si>
    <t>Staten Island</t>
  </si>
  <si>
    <t>Stefany Potter</t>
  </si>
  <si>
    <t>Smithtown</t>
  </si>
  <si>
    <t>Julee Woodard</t>
  </si>
  <si>
    <t>Huntington</t>
  </si>
  <si>
    <t>Joesph Delacruz</t>
  </si>
  <si>
    <t>Plainview</t>
  </si>
  <si>
    <t>Helotes</t>
  </si>
  <si>
    <t>Lory Page</t>
  </si>
  <si>
    <t>Bay Shore</t>
  </si>
  <si>
    <t>Charlyn Cantrell</t>
  </si>
  <si>
    <t>West Islip</t>
  </si>
  <si>
    <t>Carola Rodriquez</t>
  </si>
  <si>
    <t>Banning</t>
  </si>
  <si>
    <t>Regina Burns</t>
  </si>
  <si>
    <t>Kam Wilder</t>
  </si>
  <si>
    <t>Margert Stevens</t>
  </si>
  <si>
    <t>Tomika Larson</t>
  </si>
  <si>
    <t>Woodside</t>
  </si>
  <si>
    <t>Nettie Mcdaniel</t>
  </si>
  <si>
    <t>South Ozone Park</t>
  </si>
  <si>
    <t>Regine Gonzales</t>
  </si>
  <si>
    <t>Oxnard</t>
  </si>
  <si>
    <t>Miriam Baker</t>
  </si>
  <si>
    <t>Santa Clara</t>
  </si>
  <si>
    <t>Marquerite Dawson</t>
  </si>
  <si>
    <t>Nova Hess</t>
  </si>
  <si>
    <t>Carley Reynolds</t>
  </si>
  <si>
    <t>Genoveva Tyler</t>
  </si>
  <si>
    <t>Olevia Pitts</t>
  </si>
  <si>
    <t>Webster</t>
  </si>
  <si>
    <t>Hedwig Paul</t>
  </si>
  <si>
    <t>Apple Valley</t>
  </si>
  <si>
    <t>Sharla Flynn</t>
  </si>
  <si>
    <t>Grand Total</t>
  </si>
  <si>
    <t>Years (Order_Date)</t>
  </si>
  <si>
    <t>2016</t>
  </si>
  <si>
    <t>2017</t>
  </si>
  <si>
    <t>2018</t>
  </si>
  <si>
    <t>Sum of Revenue_Generated</t>
  </si>
  <si>
    <t>Row Labels</t>
  </si>
  <si>
    <t>Jan</t>
  </si>
  <si>
    <t>Feb</t>
  </si>
  <si>
    <t>Mar</t>
  </si>
  <si>
    <t>Apr</t>
  </si>
  <si>
    <t>May</t>
  </si>
  <si>
    <t>Jun</t>
  </si>
  <si>
    <t>Jul</t>
  </si>
  <si>
    <t>Aug</t>
  </si>
  <si>
    <t>Sep</t>
  </si>
  <si>
    <t>Oct</t>
  </si>
  <si>
    <t>Nov</t>
  </si>
  <si>
    <t>Dec</t>
  </si>
  <si>
    <t>Santa Larson</t>
  </si>
  <si>
    <t>Valley Stream</t>
  </si>
  <si>
    <t>Frederica Rojas</t>
  </si>
  <si>
    <t>Ithaca</t>
  </si>
  <si>
    <t>Dorine Roberson</t>
  </si>
  <si>
    <t>Santa Cruz</t>
  </si>
  <si>
    <t>Ellsworth Michael</t>
  </si>
  <si>
    <t>Carmel</t>
  </si>
  <si>
    <t>Jackeline Colon</t>
  </si>
  <si>
    <t>Wappingers Falls</t>
  </si>
  <si>
    <t>Kimbery Nieves</t>
  </si>
  <si>
    <t>Elana Miles</t>
  </si>
  <si>
    <t>Serafina Clemons</t>
  </si>
  <si>
    <t>Shirley</t>
  </si>
  <si>
    <t>Susannah Fields</t>
  </si>
  <si>
    <t>Far Rockaway</t>
  </si>
  <si>
    <t>Lazaro Moran</t>
  </si>
  <si>
    <t>Cesar Wilkins</t>
  </si>
  <si>
    <t>Thurman Ellis</t>
  </si>
  <si>
    <t>Pleasanton</t>
  </si>
  <si>
    <t>Luke Kramer</t>
  </si>
  <si>
    <t>Katheleen Marks</t>
  </si>
  <si>
    <t>Zulema Browning</t>
  </si>
  <si>
    <t>Amsterdam</t>
  </si>
  <si>
    <t>Theresia Barron</t>
  </si>
  <si>
    <t>Forest Hills</t>
  </si>
  <si>
    <t>Mark Benton</t>
  </si>
  <si>
    <t>Lecia Hancock</t>
  </si>
  <si>
    <t>Schenectady</t>
  </si>
  <si>
    <t>Devin Velazquez</t>
  </si>
  <si>
    <t>Brentwood</t>
  </si>
  <si>
    <t>Keturah Massey</t>
  </si>
  <si>
    <t>Han Schneider</t>
  </si>
  <si>
    <t>Dione Pratt</t>
  </si>
  <si>
    <t>Magdalena Sherman</t>
  </si>
  <si>
    <t>Rico Salas</t>
  </si>
  <si>
    <t>Centereach</t>
  </si>
  <si>
    <t>Kandace Ayers</t>
  </si>
  <si>
    <t>Santa Monica</t>
  </si>
  <si>
    <t>Aubrey Durham</t>
  </si>
  <si>
    <t>Graig Roth</t>
  </si>
  <si>
    <t>West Babylon</t>
  </si>
  <si>
    <t>Shery Acosta</t>
  </si>
  <si>
    <t>Ruthanne Hoover</t>
  </si>
  <si>
    <t>Trena Rogers</t>
  </si>
  <si>
    <t>Tammie Cherry</t>
  </si>
  <si>
    <t>Leanna Manning</t>
  </si>
  <si>
    <t>Hicksville</t>
  </si>
  <si>
    <t>Lanora Robbins</t>
  </si>
  <si>
    <t>Kelsey Noble</t>
  </si>
  <si>
    <t>Mount Vernon</t>
  </si>
  <si>
    <t>Vernetta Banks</t>
  </si>
  <si>
    <t>Brooklyn</t>
  </si>
  <si>
    <t>Melita Dominguez</t>
  </si>
  <si>
    <t>Auburn</t>
  </si>
  <si>
    <t>Merrie Fowler</t>
  </si>
  <si>
    <t>Faustino Delacruz</t>
  </si>
  <si>
    <t>South Richmond Hill</t>
  </si>
  <si>
    <t>Justin Newton</t>
  </si>
  <si>
    <t>Gabriela Warren</t>
  </si>
  <si>
    <t>Gilma Dejesus</t>
  </si>
  <si>
    <t>Arcelia Vinson</t>
  </si>
  <si>
    <t>Garland Weaver</t>
  </si>
  <si>
    <t>Ernestina Skinner</t>
  </si>
  <si>
    <t>Bernetta Summers</t>
  </si>
  <si>
    <t>Saran Moses</t>
  </si>
  <si>
    <t>Anisha Lang</t>
  </si>
  <si>
    <t>Ashlie Parrish</t>
  </si>
  <si>
    <t>Majorie Wyatt</t>
  </si>
  <si>
    <t>Christiane Bradford</t>
  </si>
  <si>
    <t>Timothy Byers</t>
  </si>
  <si>
    <t>Ronkonkoma</t>
  </si>
  <si>
    <t>Salena Day</t>
  </si>
  <si>
    <t>Douglass Little</t>
  </si>
  <si>
    <t>Morton Barron</t>
  </si>
  <si>
    <t>Bakersfield</t>
  </si>
  <si>
    <t>Laurence Christian</t>
  </si>
  <si>
    <t>Jamaica</t>
  </si>
  <si>
    <t>Lezlie Thompson</t>
  </si>
  <si>
    <t>Freeport</t>
  </si>
  <si>
    <t>Ivette Warren</t>
  </si>
  <si>
    <t>Onita Macdonald</t>
  </si>
  <si>
    <t>Glen Cove</t>
  </si>
  <si>
    <t>Rebbecca Espinoza</t>
  </si>
  <si>
    <t>Mandi Gibbs</t>
  </si>
  <si>
    <t>Zelda Pratt</t>
  </si>
  <si>
    <t>Ashleigh Finch</t>
  </si>
  <si>
    <t>Cira Downs</t>
  </si>
  <si>
    <t>Chere Hardin</t>
  </si>
  <si>
    <t>Liliana Kerr</t>
  </si>
  <si>
    <t>Leone Emerson</t>
  </si>
  <si>
    <t>Whitestone</t>
  </si>
  <si>
    <t>Alden Atkinson</t>
  </si>
  <si>
    <t>Amparo Burks</t>
  </si>
  <si>
    <t>Vernon Knowles</t>
  </si>
  <si>
    <t>Charlene Norris</t>
  </si>
  <si>
    <t>Shantae Hammond</t>
  </si>
  <si>
    <t>Annis Sanchez</t>
  </si>
  <si>
    <t>Los Angeles</t>
  </si>
  <si>
    <t>Jasmin Young</t>
  </si>
  <si>
    <t>Kendra Harrington</t>
  </si>
  <si>
    <t>Jamestown</t>
  </si>
  <si>
    <t>Scarlet Reed</t>
  </si>
  <si>
    <t>Ann Heath</t>
  </si>
  <si>
    <t>Tuyet Rosa</t>
  </si>
  <si>
    <t>Macie Ayers</t>
  </si>
  <si>
    <t>Bellmore</t>
  </si>
  <si>
    <t>Edmund Gaines</t>
  </si>
  <si>
    <t>Copperas Cove</t>
  </si>
  <si>
    <t>Loan Graham</t>
  </si>
  <si>
    <t>Londa Gould</t>
  </si>
  <si>
    <t>Romeo Steele</t>
  </si>
  <si>
    <t>Victor Pittman</t>
  </si>
  <si>
    <t>Honey Camacho</t>
  </si>
  <si>
    <t>Cassie Cline</t>
  </si>
  <si>
    <t>Shawnna Frank</t>
  </si>
  <si>
    <t>Trista Lambert</t>
  </si>
  <si>
    <t>Joy Underwood</t>
  </si>
  <si>
    <t>Coleen Navarro</t>
  </si>
  <si>
    <t>Qiana Jackson</t>
  </si>
  <si>
    <t>Lucile Manning</t>
  </si>
  <si>
    <t>Minerva Decker</t>
  </si>
  <si>
    <t>Ping Quinn</t>
  </si>
  <si>
    <t>Patience Clayton</t>
  </si>
  <si>
    <t>Niagara Falls</t>
  </si>
  <si>
    <t>Lea Key</t>
  </si>
  <si>
    <t>Drucilla Gilliam</t>
  </si>
  <si>
    <t>Joshua Berg</t>
  </si>
  <si>
    <t>Taisha Vang</t>
  </si>
  <si>
    <t>Silas Tate</t>
  </si>
  <si>
    <t>Jamaal Baker</t>
  </si>
  <si>
    <t>Dalia Carson</t>
  </si>
  <si>
    <t>Rochester</t>
  </si>
  <si>
    <t>Kristen Alvarez</t>
  </si>
  <si>
    <t>Catrice Hicks</t>
  </si>
  <si>
    <t>San Pablo</t>
  </si>
  <si>
    <t>Rikki Morrow</t>
  </si>
  <si>
    <t>Fort Worth</t>
  </si>
  <si>
    <t>Valery Saunders</t>
  </si>
  <si>
    <t>Kiara Deleon</t>
  </si>
  <si>
    <t>Sharie Alvarez</t>
  </si>
  <si>
    <t>Jerome Bolton</t>
  </si>
  <si>
    <t>Allison Nolan</t>
  </si>
  <si>
    <t>New City</t>
  </si>
  <si>
    <t>Clarita Curry</t>
  </si>
  <si>
    <t>Lynn Mcmahon</t>
  </si>
  <si>
    <t>Lilliam Nolan</t>
  </si>
  <si>
    <t>Eli Contreras</t>
  </si>
  <si>
    <t>Annett Rush</t>
  </si>
  <si>
    <t>Rosedale</t>
  </si>
  <si>
    <t>Kimberley Reynolds</t>
  </si>
  <si>
    <t>Joeann Garrison</t>
  </si>
  <si>
    <t>Ontario</t>
  </si>
  <si>
    <t>Christoper Mccall</t>
  </si>
  <si>
    <t>Thad Castro</t>
  </si>
  <si>
    <t>Raven Curtis</t>
  </si>
  <si>
    <t>Lawndale</t>
  </si>
  <si>
    <t>Tomeka Higgins</t>
  </si>
  <si>
    <t>Poughkeepsie</t>
  </si>
  <si>
    <t>Phyllis Hill</t>
  </si>
  <si>
    <t>Mariam Miranda</t>
  </si>
  <si>
    <t>Mallie Osborn</t>
  </si>
  <si>
    <t>Lea Irwin</t>
  </si>
  <si>
    <t>New Windsor</t>
  </si>
  <si>
    <t>Heide Reed</t>
  </si>
  <si>
    <t>Shirely Cantrell</t>
  </si>
  <si>
    <t>Lynne Anderson</t>
  </si>
  <si>
    <t>El Paso</t>
  </si>
  <si>
    <t>Sheila Goodman</t>
  </si>
  <si>
    <t>Clorinda Donovan</t>
  </si>
  <si>
    <t>Clelia Workman</t>
  </si>
  <si>
    <t>Aleta Mack</t>
  </si>
  <si>
    <t>Mirella Duffy</t>
  </si>
  <si>
    <t>Deja Chaney</t>
  </si>
  <si>
    <t>Carlie Terrell</t>
  </si>
  <si>
    <t>Yonkers</t>
  </si>
  <si>
    <t>Javier Nichols</t>
  </si>
  <si>
    <t>Vanda Holmes</t>
  </si>
  <si>
    <t>Brent Calderon</t>
  </si>
  <si>
    <t>Derrick Marks</t>
  </si>
  <si>
    <t>Alane Mccarty</t>
  </si>
  <si>
    <t>Jayson Rutledge</t>
  </si>
  <si>
    <t>Lake Jackson</t>
  </si>
  <si>
    <t>Whitney Cash</t>
  </si>
  <si>
    <t>Birdie Kramer</t>
  </si>
  <si>
    <t>Evelin Vargas</t>
  </si>
  <si>
    <t>Ayanna Rhodes</t>
  </si>
  <si>
    <t>Shaunda Barnett</t>
  </si>
  <si>
    <t>Yvonne Bean</t>
  </si>
  <si>
    <t>Enoch Rosario</t>
  </si>
  <si>
    <t>Klara Mosley</t>
  </si>
  <si>
    <t>Rodger Rojas</t>
  </si>
  <si>
    <t>Leila Barr</t>
  </si>
  <si>
    <t>Taylor Cole</t>
  </si>
  <si>
    <t>Jaimee Day</t>
  </si>
  <si>
    <t>Lise Hebert</t>
  </si>
  <si>
    <t>Vista</t>
  </si>
  <si>
    <t>Moira Lester</t>
  </si>
  <si>
    <t>Jennette Baker</t>
  </si>
  <si>
    <t>Nestor Haynes</t>
  </si>
  <si>
    <t>Valentin Mclaughlin</t>
  </si>
  <si>
    <t>Elease Dejesus</t>
  </si>
  <si>
    <t>Lurlene Finch</t>
  </si>
  <si>
    <t>Moses Pope</t>
  </si>
  <si>
    <t>Lorraine Marks</t>
  </si>
  <si>
    <t>Annabelle Hebert</t>
  </si>
  <si>
    <t>India Barron</t>
  </si>
  <si>
    <t>Nikita Roy</t>
  </si>
  <si>
    <t>Kermit Bowman</t>
  </si>
  <si>
    <t>Bea Kane</t>
  </si>
  <si>
    <t>Cristobal Hutchinson</t>
  </si>
  <si>
    <t>Agnes Sims</t>
  </si>
  <si>
    <t>Barton Crosby</t>
  </si>
  <si>
    <t>Candis Harding</t>
  </si>
  <si>
    <t>Ballston Spa</t>
  </si>
  <si>
    <t>Junita Reese</t>
  </si>
  <si>
    <t>Ayana Keith</t>
  </si>
  <si>
    <t>Augustina Joyner</t>
  </si>
  <si>
    <t>Kara Higgins</t>
  </si>
  <si>
    <t>Alane Munoz</t>
  </si>
  <si>
    <t>Neoma Daugherty</t>
  </si>
  <si>
    <t>Sam Lester</t>
  </si>
  <si>
    <t>Eleni Gordon</t>
  </si>
  <si>
    <t>Laureen Barry</t>
  </si>
  <si>
    <t>Josephine Dale</t>
  </si>
  <si>
    <t>Margit Osborn</t>
  </si>
  <si>
    <t>Tiana Henderson</t>
  </si>
  <si>
    <t>Denis Logan</t>
  </si>
  <si>
    <t>Ridgecrest</t>
  </si>
  <si>
    <t>Trinidad Chapman</t>
  </si>
  <si>
    <t>Launa Hull</t>
  </si>
  <si>
    <t>Gwenn Melton</t>
  </si>
  <si>
    <t>Tomika Wilder</t>
  </si>
  <si>
    <t>New Hyde Park</t>
  </si>
  <si>
    <t>Senaida Thompson</t>
  </si>
  <si>
    <t>Leonore Dorsey</t>
  </si>
  <si>
    <t>Kasha Sullivan</t>
  </si>
  <si>
    <t>Brenda Tate</t>
  </si>
  <si>
    <t>Rosamaria Meyer</t>
  </si>
  <si>
    <t>Ophelia Rodgers</t>
  </si>
  <si>
    <t>Hopewell Junction</t>
  </si>
  <si>
    <t>Pasquale Hogan</t>
  </si>
  <si>
    <t>Cris Dunn</t>
  </si>
  <si>
    <t>Lavona Austin</t>
  </si>
  <si>
    <t>Janna Hayden</t>
  </si>
  <si>
    <t>Deloris Larson</t>
  </si>
  <si>
    <t>Jame Riggs</t>
  </si>
  <si>
    <t>Josh Shaw</t>
  </si>
  <si>
    <t>Romaine Salazar</t>
  </si>
  <si>
    <t>Sebrina Gross</t>
  </si>
  <si>
    <t>Brain Skinner</t>
  </si>
  <si>
    <t>Afton Juarez</t>
  </si>
  <si>
    <t>Thad Gilliam</t>
  </si>
  <si>
    <t>Levittown</t>
  </si>
  <si>
    <t>Tammera Fischer</t>
  </si>
  <si>
    <t>Lee Roman</t>
  </si>
  <si>
    <t>Genevieve Juarez</t>
  </si>
  <si>
    <t>Johana Jacobson</t>
  </si>
  <si>
    <t>Bee Baker</t>
  </si>
  <si>
    <t>Charlsie Carson</t>
  </si>
  <si>
    <t>Rodrick Shelton</t>
  </si>
  <si>
    <t>Canyon Country</t>
  </si>
  <si>
    <t>Barton Cox</t>
  </si>
  <si>
    <t>Augustus Schmidt</t>
  </si>
  <si>
    <t>Corona</t>
  </si>
  <si>
    <t>Anderson Martin</t>
  </si>
  <si>
    <t>Ghislaine Compton</t>
  </si>
  <si>
    <t>Margaretta Clayton</t>
  </si>
  <si>
    <t>Kenton Hughes</t>
  </si>
  <si>
    <t>Charlesetta Soto</t>
  </si>
  <si>
    <t>Nelle Beck</t>
  </si>
  <si>
    <t>Camila Carroll</t>
  </si>
  <si>
    <t>San Antonio</t>
  </si>
  <si>
    <t>Lolita O'neill</t>
  </si>
  <si>
    <t>Massapequa Park</t>
  </si>
  <si>
    <t>Catherine Miles</t>
  </si>
  <si>
    <t>Myung Hooper</t>
  </si>
  <si>
    <t>Cherelle Key</t>
  </si>
  <si>
    <t>Felice Guzman</t>
  </si>
  <si>
    <t>Marylyn Browning</t>
  </si>
  <si>
    <t>Delana Wagner</t>
  </si>
  <si>
    <t>Clifton Park</t>
  </si>
  <si>
    <t>Heather Chaney</t>
  </si>
  <si>
    <t>Yan Trevino</t>
  </si>
  <si>
    <t>Elvina Gates</t>
  </si>
  <si>
    <t>Ilona Spears</t>
  </si>
  <si>
    <t>Charise Burt</t>
  </si>
  <si>
    <t>Sheba Knapp</t>
  </si>
  <si>
    <t>Laureen Paul</t>
  </si>
  <si>
    <t>Tangela Hurley</t>
  </si>
  <si>
    <t>Travis Whitley</t>
  </si>
  <si>
    <t>Chanel May</t>
  </si>
  <si>
    <t>Garden City</t>
  </si>
  <si>
    <t>Mark Garrett</t>
  </si>
  <si>
    <t>Euna Lopez</t>
  </si>
  <si>
    <t>Christia Wilkins</t>
  </si>
  <si>
    <t>Lavette Wright</t>
  </si>
  <si>
    <t>Trisha Johnson</t>
  </si>
  <si>
    <t>Brigida Larson</t>
  </si>
  <si>
    <t>Edda Young</t>
  </si>
  <si>
    <t>Harris Pittman</t>
  </si>
  <si>
    <t>Latosha Dalton</t>
  </si>
  <si>
    <t>Joi Reeves</t>
  </si>
  <si>
    <t>Veronique Fulton</t>
  </si>
  <si>
    <t>Kirstie Vazquez</t>
  </si>
  <si>
    <t>Carman Hardy</t>
  </si>
  <si>
    <t>Ethelyn Ray</t>
  </si>
  <si>
    <t>Christoper Gould</t>
  </si>
  <si>
    <t>Danyell Dickerson</t>
  </si>
  <si>
    <t>Daina Sampson</t>
  </si>
  <si>
    <t>Dorthea Walker</t>
  </si>
  <si>
    <t>Conception Slater</t>
  </si>
  <si>
    <t>Luke Fuller</t>
  </si>
  <si>
    <t>Ernest Rollins</t>
  </si>
  <si>
    <t>Oakland Gardens</t>
  </si>
  <si>
    <t>Chere Mcfadden</t>
  </si>
  <si>
    <t>Jeanett Herman</t>
  </si>
  <si>
    <t>Darcel Harmon</t>
  </si>
  <si>
    <t>Ji Burt</t>
  </si>
  <si>
    <t>Rosalie Coffey</t>
  </si>
  <si>
    <t>Juliane Dillard</t>
  </si>
  <si>
    <t>Tonda Webb</t>
  </si>
  <si>
    <t>Roseanne Maynard</t>
  </si>
  <si>
    <t>Beatris Joyner</t>
  </si>
  <si>
    <t>Christel Barber</t>
  </si>
  <si>
    <t>Aisha Woods</t>
  </si>
  <si>
    <t>Vonda Berger</t>
  </si>
  <si>
    <t>Edgar Horn</t>
  </si>
  <si>
    <t>Deandrea Cox</t>
  </si>
  <si>
    <t>Nicki Fry</t>
  </si>
  <si>
    <t>Endicott</t>
  </si>
  <si>
    <t>Tina Bush</t>
  </si>
  <si>
    <t>Kandace Hughes</t>
  </si>
  <si>
    <t>Lean Stark</t>
  </si>
  <si>
    <t>Felicidad Golden</t>
  </si>
  <si>
    <t>Adam Henderson</t>
  </si>
  <si>
    <t>Los Banos</t>
  </si>
  <si>
    <t>Rita Bailey</t>
  </si>
  <si>
    <t>Tama Berg</t>
  </si>
  <si>
    <t>Chantay Maynard</t>
  </si>
  <si>
    <t>Wynona Douglas</t>
  </si>
  <si>
    <t>Harlingen</t>
  </si>
  <si>
    <t>Tonja Bean</t>
  </si>
  <si>
    <t>Alejandro Haney</t>
  </si>
  <si>
    <t>Wantagh</t>
  </si>
  <si>
    <t>Willis Randolph</t>
  </si>
  <si>
    <t>Nakisha Clay</t>
  </si>
  <si>
    <t>Maira Long</t>
  </si>
  <si>
    <t>Daisy Ward</t>
  </si>
  <si>
    <t>Pomona</t>
  </si>
  <si>
    <t>Nubia Anderson</t>
  </si>
  <si>
    <t>Johnathan Velazquez</t>
  </si>
  <si>
    <t>Jaqueline Cummings</t>
  </si>
  <si>
    <t>Tarra Guerrero</t>
  </si>
  <si>
    <t>Olympia Figueroa</t>
  </si>
  <si>
    <t>Mariela Huffman</t>
  </si>
  <si>
    <t>Wallace Lane</t>
  </si>
  <si>
    <t>Elouise Fry</t>
  </si>
  <si>
    <t>Katharine Herrera</t>
  </si>
  <si>
    <t>Cindi Ellis</t>
  </si>
  <si>
    <t>Melba Wilkinson</t>
  </si>
  <si>
    <t>Kristel Bullock</t>
  </si>
  <si>
    <t>Allie Conley</t>
  </si>
  <si>
    <t>Angelina Lloyd</t>
  </si>
  <si>
    <t>Emmaline Huber</t>
  </si>
  <si>
    <t>Shawnda Glover</t>
  </si>
  <si>
    <t>Hollis Rasmussen</t>
  </si>
  <si>
    <t>Reyes Merritt</t>
  </si>
  <si>
    <t>Arielle Levine</t>
  </si>
  <si>
    <t>Hassan Nash</t>
  </si>
  <si>
    <t>Han Wade</t>
  </si>
  <si>
    <t>Christiana Gross</t>
  </si>
  <si>
    <t>Laverna Hernandez</t>
  </si>
  <si>
    <t>Etsuko Garrison</t>
  </si>
  <si>
    <t>Olevia Noel</t>
  </si>
  <si>
    <t>Kingston</t>
  </si>
  <si>
    <t>Bart Hess</t>
  </si>
  <si>
    <t>Trinidad Mcclain</t>
  </si>
  <si>
    <t>Brittney Rojas</t>
  </si>
  <si>
    <t>Melani Jarvis</t>
  </si>
  <si>
    <t>Lezlie Lamb</t>
  </si>
  <si>
    <t>Thanh Figueroa</t>
  </si>
  <si>
    <t>Terese Briggs</t>
  </si>
  <si>
    <t>Loreen Byers</t>
  </si>
  <si>
    <t>Brenton Whitaker</t>
  </si>
  <si>
    <t>Jong Guthrie</t>
  </si>
  <si>
    <t>Leeanne Cross</t>
  </si>
  <si>
    <t>Ivette Estes</t>
  </si>
  <si>
    <t>Carolyne Conley</t>
  </si>
  <si>
    <t>Alesia Horne</t>
  </si>
  <si>
    <t>Selden</t>
  </si>
  <si>
    <t>Kathyrn Bush</t>
  </si>
  <si>
    <t>Maryalice Henry</t>
  </si>
  <si>
    <t>Trudy Riddle</t>
  </si>
  <si>
    <t>Kandi Mcneil</t>
  </si>
  <si>
    <t>Gertha Mejia</t>
  </si>
  <si>
    <t>Flushing</t>
  </si>
  <si>
    <t>Lenore Valdez</t>
  </si>
  <si>
    <t>Karl Stephens</t>
  </si>
  <si>
    <t>Loraine Sykes</t>
  </si>
  <si>
    <t>Josef Greer</t>
  </si>
  <si>
    <t>Lee Dunn</t>
  </si>
  <si>
    <t>Basil Ballard</t>
  </si>
  <si>
    <t>Travis Goodman</t>
  </si>
  <si>
    <t>Damian Dawson</t>
  </si>
  <si>
    <t>Krissy Ochoa</t>
  </si>
  <si>
    <t>Margorie Wynn</t>
  </si>
  <si>
    <t>Mary Singleton</t>
  </si>
  <si>
    <t>Genevie Miles</t>
  </si>
  <si>
    <t>Jenee Rasmussen</t>
  </si>
  <si>
    <t>Porter Bass</t>
  </si>
  <si>
    <t>Joshua Robertson</t>
  </si>
  <si>
    <t>Patchogue</t>
  </si>
  <si>
    <t>Leslie Higgins</t>
  </si>
  <si>
    <t>Sindy Anderson</t>
  </si>
  <si>
    <t>Neville Mcclain</t>
  </si>
  <si>
    <t>Nathaniel Davidson</t>
  </si>
  <si>
    <t>Rochelle Ward</t>
  </si>
  <si>
    <t>Gertrude Terry</t>
  </si>
  <si>
    <t>Rosa Kinney</t>
  </si>
  <si>
    <t>Casey Gill</t>
  </si>
  <si>
    <t>Alpha King</t>
  </si>
  <si>
    <t>Chelsey Boyd</t>
  </si>
  <si>
    <t>Tania Swanson</t>
  </si>
  <si>
    <t>Inger Jennings</t>
  </si>
  <si>
    <t>Chelsey Hardin</t>
  </si>
  <si>
    <t>Deer Park</t>
  </si>
  <si>
    <t>Iva Wilcox</t>
  </si>
  <si>
    <t>Cinda Rocha</t>
  </si>
  <si>
    <t>Le Deleon</t>
  </si>
  <si>
    <t>Suellen Mercado</t>
  </si>
  <si>
    <t>Rochell Cantrell</t>
  </si>
  <si>
    <t>Shanna Bonner</t>
  </si>
  <si>
    <t>Basilia Thornton</t>
  </si>
  <si>
    <t>Bao Wade</t>
  </si>
  <si>
    <t>Buford Bridges</t>
  </si>
  <si>
    <t>Casimira Chapman</t>
  </si>
  <si>
    <t>Carson Macias</t>
  </si>
  <si>
    <t>New Rochelle</t>
  </si>
  <si>
    <t>Yevette Elliott</t>
  </si>
  <si>
    <t>Kerrie O'neill</t>
  </si>
  <si>
    <t>Eliana Reese</t>
  </si>
  <si>
    <t>Doris Kaufman</t>
  </si>
  <si>
    <t>Skye Pope</t>
  </si>
  <si>
    <t>Arvilla Weiss</t>
  </si>
  <si>
    <t>Vito Pickett</t>
  </si>
  <si>
    <t>Vicki Wiggins</t>
  </si>
  <si>
    <t>Olimpia Mays</t>
  </si>
  <si>
    <t>Dannette Guerrero</t>
  </si>
  <si>
    <t>Georgina Gonzales</t>
  </si>
  <si>
    <t>Hilde Nieves</t>
  </si>
  <si>
    <t>Monty Frost</t>
  </si>
  <si>
    <t>Bettye Espinoza</t>
  </si>
  <si>
    <t>Marcene Curtis</t>
  </si>
  <si>
    <t>Sung Chambers</t>
  </si>
  <si>
    <t>Merideth Preston</t>
  </si>
  <si>
    <t>Queenie Vance</t>
  </si>
  <si>
    <t>Ozone Park</t>
  </si>
  <si>
    <t>Emory O'connor</t>
  </si>
  <si>
    <t>Jennell Solis</t>
  </si>
  <si>
    <t>Sommer Hopkins</t>
  </si>
  <si>
    <t>Tonawanda</t>
  </si>
  <si>
    <t>Shanti Johnston</t>
  </si>
  <si>
    <t>Coleman Boyd</t>
  </si>
  <si>
    <t>Judith Finley</t>
  </si>
  <si>
    <t>Marissa Summers</t>
  </si>
  <si>
    <t>Bettie Glover</t>
  </si>
  <si>
    <t>Eric Hardin</t>
  </si>
  <si>
    <t>Mellisa Griffin</t>
  </si>
  <si>
    <t>Hope Cotton</t>
  </si>
  <si>
    <t>Efren Whitfield</t>
  </si>
  <si>
    <t>Lamar Greer</t>
  </si>
  <si>
    <t>Letisha May</t>
  </si>
  <si>
    <t>Corrinne Garrison</t>
  </si>
  <si>
    <t>Sheryl Chase</t>
  </si>
  <si>
    <t>Petronila Gallegos</t>
  </si>
  <si>
    <t>Hubert Stone</t>
  </si>
  <si>
    <t>Larraine Horn</t>
  </si>
  <si>
    <t>Agustina Lawrence</t>
  </si>
  <si>
    <t>Chantell Bridges</t>
  </si>
  <si>
    <t>Mellisa Farley</t>
  </si>
  <si>
    <t>Deandrea Vega</t>
  </si>
  <si>
    <t>Cyndi Dyer</t>
  </si>
  <si>
    <t>Martha Burgess</t>
  </si>
  <si>
    <t>Trinity Riddle</t>
  </si>
  <si>
    <t>Myrtle Gardner</t>
  </si>
  <si>
    <t>Rolanda Larsen</t>
  </si>
  <si>
    <t>Leola Gould</t>
  </si>
  <si>
    <t>Patria Harper</t>
  </si>
  <si>
    <t>Cayla Johnson</t>
  </si>
  <si>
    <t>Milagros Weber</t>
  </si>
  <si>
    <t>Candelaria Coffey</t>
  </si>
  <si>
    <t>Agatha Melton</t>
  </si>
  <si>
    <t>Springfield Gardens</t>
  </si>
  <si>
    <t>Douglas Richards</t>
  </si>
  <si>
    <t>Augustus Steele</t>
  </si>
  <si>
    <t>Cecelia Gill</t>
  </si>
  <si>
    <t>Mcallen</t>
  </si>
  <si>
    <t>Carina Lynch</t>
  </si>
  <si>
    <t>Barbera Riggs</t>
  </si>
  <si>
    <t>Mikel Wilkerson</t>
  </si>
  <si>
    <t>Lucilla Williams</t>
  </si>
  <si>
    <t>Elenore Hensley</t>
  </si>
  <si>
    <t>Mechelle Chan</t>
  </si>
  <si>
    <t>Willetta Murphy</t>
  </si>
  <si>
    <t>Elnora Simpson</t>
  </si>
  <si>
    <t>Lore Sykes</t>
  </si>
  <si>
    <t>Florencio Davenport</t>
  </si>
  <si>
    <t>Season Harvey</t>
  </si>
  <si>
    <t>Ehtel Cobb</t>
  </si>
  <si>
    <t>Alita Salinas</t>
  </si>
  <si>
    <t>Chasidy Webster</t>
  </si>
  <si>
    <t>Tommie Cooley</t>
  </si>
  <si>
    <t>Laurette Hebert</t>
  </si>
  <si>
    <t>Edith Davenport</t>
  </si>
  <si>
    <t>Kylee Dickson</t>
  </si>
  <si>
    <t>Alejandrina Hodges</t>
  </si>
  <si>
    <t>Manie Maxwell</t>
  </si>
  <si>
    <t>Patrina Tanner</t>
  </si>
  <si>
    <t>Novella Patel</t>
  </si>
  <si>
    <t>Tressa Weiss</t>
  </si>
  <si>
    <t>Shona Mcmillan</t>
  </si>
  <si>
    <t>Lina Meadows</t>
  </si>
  <si>
    <t>Jasper Castro</t>
  </si>
  <si>
    <t>Barry Buckner</t>
  </si>
  <si>
    <t>Sylvester Chan</t>
  </si>
  <si>
    <t>Desmond Rose</t>
  </si>
  <si>
    <t>Dwain Carlson</t>
  </si>
  <si>
    <t>Lanie Dunn</t>
  </si>
  <si>
    <t>Bettie Pierce</t>
  </si>
  <si>
    <t>Winfred Harris</t>
  </si>
  <si>
    <t>East Meadow</t>
  </si>
  <si>
    <t>Trena Hudson</t>
  </si>
  <si>
    <t>Ebony Cotton</t>
  </si>
  <si>
    <t>Renna Williams</t>
  </si>
  <si>
    <t>Dorine Thornton</t>
  </si>
  <si>
    <t>Julia Joyner</t>
  </si>
  <si>
    <t>Celestine Kent</t>
  </si>
  <si>
    <t>Kiana Rivera</t>
  </si>
  <si>
    <t>Terra Pickett</t>
  </si>
  <si>
    <t>Caridad Compton</t>
  </si>
  <si>
    <t>Alishia Elliott</t>
  </si>
  <si>
    <t>Alisia Albert</t>
  </si>
  <si>
    <t>Delila Hamilton</t>
  </si>
  <si>
    <t>Alysia Nicholson</t>
  </si>
  <si>
    <t>Gwendolyn Miller</t>
  </si>
  <si>
    <t>Dung King</t>
  </si>
  <si>
    <t>Oliva Blackwell</t>
  </si>
  <si>
    <t>Lucio Sherman</t>
  </si>
  <si>
    <t>Jule Davenport</t>
  </si>
  <si>
    <t>Edris Barrett</t>
  </si>
  <si>
    <t>Minnie Compton</t>
  </si>
  <si>
    <t>Yvone Yates</t>
  </si>
  <si>
    <t>Grisel Maynard</t>
  </si>
  <si>
    <t>Jeannette Skinner</t>
  </si>
  <si>
    <t>Renay Atkins</t>
  </si>
  <si>
    <t>Dortha Jarvis</t>
  </si>
  <si>
    <t>Oceanside</t>
  </si>
  <si>
    <t>Lidia Ashley</t>
  </si>
  <si>
    <t>Sarah Kirkland</t>
  </si>
  <si>
    <t>Ciera Koch</t>
  </si>
  <si>
    <t>Maple Griffin</t>
  </si>
  <si>
    <t>Marina Hinton</t>
  </si>
  <si>
    <t>Ross Pugh</t>
  </si>
  <si>
    <t>Myron Ruiz</t>
  </si>
  <si>
    <t>Abram Copeland</t>
  </si>
  <si>
    <t>Daphine Willis</t>
  </si>
  <si>
    <t>Courtney Wyatt</t>
  </si>
  <si>
    <t>Eloisa Tucker</t>
  </si>
  <si>
    <t>Georgeanna Webster</t>
  </si>
  <si>
    <t>Berneice Pollard</t>
  </si>
  <si>
    <t>Tena Huber</t>
  </si>
  <si>
    <t>Mathilda Pennington</t>
  </si>
  <si>
    <t>Todd Waters</t>
  </si>
  <si>
    <t>Addie Hahn</t>
  </si>
  <si>
    <t>Louis Powell</t>
  </si>
  <si>
    <t>Carline Collier</t>
  </si>
  <si>
    <t>Electra Cruiser 7D - 2016/2017/2018</t>
  </si>
  <si>
    <t>Rayford Simon</t>
  </si>
  <si>
    <t>Mountain View</t>
  </si>
  <si>
    <t>Reita Dickson</t>
  </si>
  <si>
    <t>Bella Perez</t>
  </si>
  <si>
    <t>Emmett Hahn</t>
  </si>
  <si>
    <t>Tara Maynard</t>
  </si>
  <si>
    <t>Aida Koch</t>
  </si>
  <si>
    <t>Hortencia O'neil</t>
  </si>
  <si>
    <t>Louise Flowers</t>
  </si>
  <si>
    <t>Depew</t>
  </si>
  <si>
    <t>Zora Ford</t>
  </si>
  <si>
    <t>Celestine Jacobs</t>
  </si>
  <si>
    <t>Sandy Mills</t>
  </si>
  <si>
    <t>Cher Alston</t>
  </si>
  <si>
    <t>Joel Wynn</t>
  </si>
  <si>
    <t>Rod Hatfield</t>
  </si>
  <si>
    <t>Parthenia Figueroa</t>
  </si>
  <si>
    <t>Latoya Johns</t>
  </si>
  <si>
    <t>Electra Cruiser Lux 7D Ladies' - 2018</t>
  </si>
  <si>
    <t>Malinda Baxter</t>
  </si>
  <si>
    <t>Electra Cruiser Lux Fat Tire 7D - 2018</t>
  </si>
  <si>
    <t>Electra Daydreamer 3i Ladies' - 2018</t>
  </si>
  <si>
    <t>Lavern Orr</t>
  </si>
  <si>
    <t>Mireille Puckett</t>
  </si>
  <si>
    <t>Mellie Puckett</t>
  </si>
  <si>
    <t>Fresh Meadows</t>
  </si>
  <si>
    <t>Jenine Dawson</t>
  </si>
  <si>
    <t>Sophia Mcmillan</t>
  </si>
  <si>
    <t>Deirdre Ryan</t>
  </si>
  <si>
    <t>Raeann Duncan</t>
  </si>
  <si>
    <t>Whitney Estes</t>
  </si>
  <si>
    <t>Kenyetta Mason</t>
  </si>
  <si>
    <t>Cinthia Poole</t>
  </si>
  <si>
    <t>Orval Hunter</t>
  </si>
  <si>
    <t>Bev Chang</t>
  </si>
  <si>
    <t>Jonell Rivas</t>
  </si>
  <si>
    <t>Amarillo</t>
  </si>
  <si>
    <t>Deanne Parsons</t>
  </si>
  <si>
    <t>Zenia Bruce</t>
  </si>
  <si>
    <t>Carolann Russell</t>
  </si>
  <si>
    <t>Hue May</t>
  </si>
  <si>
    <t>Electra Townie Original 7D EQ - 2018</t>
  </si>
  <si>
    <t>James Robles</t>
  </si>
  <si>
    <t>Selene Vega</t>
  </si>
  <si>
    <t>Jeniffer Slater</t>
  </si>
  <si>
    <t>Fannie Jenkins</t>
  </si>
  <si>
    <t>Mazie Fernandez</t>
  </si>
  <si>
    <t>Wilda Petersen</t>
  </si>
  <si>
    <t>Cicely Deleon</t>
  </si>
  <si>
    <t>Katia Henry</t>
  </si>
  <si>
    <t>Greta Page</t>
  </si>
  <si>
    <t>Maurice Norton</t>
  </si>
  <si>
    <t>Laurel Schultz</t>
  </si>
  <si>
    <t>Lashandra Turner</t>
  </si>
  <si>
    <t>Corine Stuart</t>
  </si>
  <si>
    <t>Cathey Lamb</t>
  </si>
  <si>
    <t>Jeannie Wilcox</t>
  </si>
  <si>
    <t>Micki Rutledge</t>
  </si>
  <si>
    <t>Hortencia Graham</t>
  </si>
  <si>
    <t>Kasie Rodriquez</t>
  </si>
  <si>
    <t>Phylis Adkins</t>
  </si>
  <si>
    <t>Viva Dawson</t>
  </si>
  <si>
    <t>Myrtie James</t>
  </si>
  <si>
    <t>Yvette Rogers</t>
  </si>
  <si>
    <t>Randolph Chase</t>
  </si>
  <si>
    <t>Carlena Salinas</t>
  </si>
  <si>
    <t>Shauna Edwards</t>
  </si>
  <si>
    <t>Yorktown Heights</t>
  </si>
  <si>
    <t>Demarcus Reese</t>
  </si>
  <si>
    <t>Christel Cardenas</t>
  </si>
  <si>
    <t>Alline Beasley</t>
  </si>
  <si>
    <t>Herminia Reyes</t>
  </si>
  <si>
    <t>Carmina Emerson</t>
  </si>
  <si>
    <t>Jerri Guthrie</t>
  </si>
  <si>
    <t>Kami Rios</t>
  </si>
  <si>
    <t>Andy O'neill</t>
  </si>
  <si>
    <t>Rego Park</t>
  </si>
  <si>
    <t>Iola Rasmussen</t>
  </si>
  <si>
    <t>Divina Reeves</t>
  </si>
  <si>
    <t>Mercedez Brooks</t>
  </si>
  <si>
    <t>Ronald Parsons</t>
  </si>
  <si>
    <t>Farrah Orr</t>
  </si>
  <si>
    <t>Alexis Mack</t>
  </si>
  <si>
    <t>Jennie Middleton</t>
  </si>
  <si>
    <t>Grace Madden</t>
  </si>
  <si>
    <t>Ardelia Cooley</t>
  </si>
  <si>
    <t>Jovita Bishop</t>
  </si>
  <si>
    <t>Jenny Bell</t>
  </si>
  <si>
    <t>Flossie Holder</t>
  </si>
  <si>
    <t>Vince Schneider</t>
  </si>
  <si>
    <t>Dionne Norris</t>
  </si>
  <si>
    <t>Lashawna Richardson</t>
  </si>
  <si>
    <t>Zella Fernandez</t>
  </si>
  <si>
    <t>Renato Morton</t>
  </si>
  <si>
    <t>Trang Hardin</t>
  </si>
  <si>
    <t>Douglass Blankenship</t>
  </si>
  <si>
    <t>Albany</t>
  </si>
  <si>
    <t>Letty Cobb</t>
  </si>
  <si>
    <t>Melodie Melton</t>
  </si>
  <si>
    <t>Ja Dillard</t>
  </si>
  <si>
    <t>Lynwood Jackson</t>
  </si>
  <si>
    <t>Lanita Burton</t>
  </si>
  <si>
    <t>Twana Arnold</t>
  </si>
  <si>
    <t>Dann Huff</t>
  </si>
  <si>
    <t>Gabriel Wagner</t>
  </si>
  <si>
    <t>Ellena Clements</t>
  </si>
  <si>
    <t>Max Charles</t>
  </si>
  <si>
    <t>Bronwyn Vargas</t>
  </si>
  <si>
    <t>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</si>
</sst>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34A853"/>
      <color rgb="FFF2B50F"/>
      <color rgb="FF0266C8"/>
      <color rgb="FFF9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Store Project - Excel with Data, Pivots and Dashboard.xlsx]Pivots!PivotTable1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626-4E02-8CAC-685F21F9EE0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5626-4E02-8CAC-685F21F9EE0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5626-4E02-8CAC-685F21F9EE09}"/>
              </c:ext>
            </c:extLst>
          </c:dPt>
          <c:cat>
            <c:strRef>
              <c:f>Pivots!$A$2:$A$5</c:f>
              <c:strCache>
                <c:ptCount val="3"/>
                <c:pt idx="0">
                  <c:v>2016</c:v>
                </c:pt>
                <c:pt idx="1">
                  <c:v>2017</c:v>
                </c:pt>
                <c:pt idx="2">
                  <c:v>2018</c:v>
                </c:pt>
              </c:strCache>
            </c:strRef>
          </c:cat>
          <c:val>
            <c:numRef>
              <c:f>Pivots!$B$2:$B$5</c:f>
              <c:numCache>
                <c:formatCode>General</c:formatCode>
                <c:ptCount val="3"/>
                <c:pt idx="0">
                  <c:v>367512.35999999865</c:v>
                </c:pt>
                <c:pt idx="1">
                  <c:v>257135.51000000027</c:v>
                </c:pt>
                <c:pt idx="2">
                  <c:v>275696.96999999974</c:v>
                </c:pt>
              </c:numCache>
            </c:numRef>
          </c:val>
          <c:extLst>
            <c:ext xmlns:c16="http://schemas.microsoft.com/office/drawing/2014/chart" uri="{C3380CC4-5D6E-409C-BE32-E72D297353CC}">
              <c16:uniqueId val="{00000000-5626-4E02-8CAC-685F21F9EE09}"/>
            </c:ext>
          </c:extLst>
        </c:ser>
        <c:dLbls>
          <c:showLegendKey val="0"/>
          <c:showVal val="0"/>
          <c:showCatName val="0"/>
          <c:showSerName val="0"/>
          <c:showPercent val="0"/>
          <c:showBubbleSize val="0"/>
        </c:dLbls>
        <c:gapWidth val="219"/>
        <c:overlap val="-27"/>
        <c:axId val="763435791"/>
        <c:axId val="767057231"/>
      </c:barChart>
      <c:catAx>
        <c:axId val="76343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057231"/>
        <c:crosses val="autoZero"/>
        <c:auto val="1"/>
        <c:lblAlgn val="ctr"/>
        <c:lblOffset val="100"/>
        <c:noMultiLvlLbl val="0"/>
      </c:catAx>
      <c:valAx>
        <c:axId val="76705723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IN" b="1"/>
              <a:t>Revenue by Year</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3609230577622788"/>
          <c:y val="0.12344364339486587"/>
          <c:w val="0.80271004397631274"/>
          <c:h val="0.77441448071364283"/>
        </c:manualLayout>
      </c:layout>
      <c:lineChart>
        <c:grouping val="standard"/>
        <c:varyColors val="0"/>
        <c:ser>
          <c:idx val="0"/>
          <c:order val="0"/>
          <c:tx>
            <c:v>2016</c:v>
          </c:tx>
          <c:spPr>
            <a:ln w="22225" cap="rnd" cmpd="sng" algn="ctr">
              <a:solidFill>
                <a:schemeClr val="accent1">
                  <a:tint val="65000"/>
                </a:schemeClr>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Pivots!$E$3:$E$14</c:f>
              <c:numCache>
                <c:formatCode>General</c:formatCode>
                <c:ptCount val="12"/>
                <c:pt idx="0">
                  <c:v>33419.300000000003</c:v>
                </c:pt>
                <c:pt idx="1">
                  <c:v>36739.23000000001</c:v>
                </c:pt>
                <c:pt idx="2">
                  <c:v>37049.260000000009</c:v>
                </c:pt>
                <c:pt idx="3">
                  <c:v>30669.4</c:v>
                </c:pt>
                <c:pt idx="4">
                  <c:v>26399.439999999999</c:v>
                </c:pt>
                <c:pt idx="5">
                  <c:v>20459.579999999998</c:v>
                </c:pt>
                <c:pt idx="6">
                  <c:v>29049.369999999995</c:v>
                </c:pt>
                <c:pt idx="7">
                  <c:v>33479.26</c:v>
                </c:pt>
                <c:pt idx="8">
                  <c:v>35349.260000000009</c:v>
                </c:pt>
                <c:pt idx="9">
                  <c:v>32949.29</c:v>
                </c:pt>
                <c:pt idx="10">
                  <c:v>24229.53</c:v>
                </c:pt>
                <c:pt idx="11">
                  <c:v>27719.440000000006</c:v>
                </c:pt>
              </c:numCache>
            </c:numRef>
          </c:val>
          <c:smooth val="0"/>
          <c:extLst>
            <c:ext xmlns:c16="http://schemas.microsoft.com/office/drawing/2014/chart" uri="{C3380CC4-5D6E-409C-BE32-E72D297353CC}">
              <c16:uniqueId val="{00000000-F6CD-45AB-A3B5-E33549236AA9}"/>
            </c:ext>
          </c:extLst>
        </c:ser>
        <c:ser>
          <c:idx val="1"/>
          <c:order val="1"/>
          <c:tx>
            <c:v>2017</c:v>
          </c:tx>
          <c:spPr>
            <a:ln w="22225" cap="rnd" cmpd="sng" algn="ctr">
              <a:solidFill>
                <a:schemeClr val="accent1"/>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Pivots!$E$16:$E$27</c:f>
              <c:numCache>
                <c:formatCode>General</c:formatCode>
                <c:ptCount val="12"/>
                <c:pt idx="0">
                  <c:v>12879.769999999997</c:v>
                </c:pt>
                <c:pt idx="1">
                  <c:v>21639.629999999994</c:v>
                </c:pt>
                <c:pt idx="2">
                  <c:v>23149.61</c:v>
                </c:pt>
                <c:pt idx="3">
                  <c:v>19849.640000000003</c:v>
                </c:pt>
                <c:pt idx="4">
                  <c:v>16389.689999999995</c:v>
                </c:pt>
                <c:pt idx="5">
                  <c:v>32449.430000000008</c:v>
                </c:pt>
                <c:pt idx="6">
                  <c:v>23009.569999999996</c:v>
                </c:pt>
                <c:pt idx="7">
                  <c:v>24159.54</c:v>
                </c:pt>
                <c:pt idx="8">
                  <c:v>13989.779999999997</c:v>
                </c:pt>
                <c:pt idx="9">
                  <c:v>23989.599999999995</c:v>
                </c:pt>
                <c:pt idx="10">
                  <c:v>21529.65</c:v>
                </c:pt>
                <c:pt idx="11">
                  <c:v>24099.599999999999</c:v>
                </c:pt>
              </c:numCache>
            </c:numRef>
          </c:val>
          <c:smooth val="0"/>
          <c:extLst>
            <c:ext xmlns:c16="http://schemas.microsoft.com/office/drawing/2014/chart" uri="{C3380CC4-5D6E-409C-BE32-E72D297353CC}">
              <c16:uniqueId val="{00000001-F6CD-45AB-A3B5-E33549236AA9}"/>
            </c:ext>
          </c:extLst>
        </c:ser>
        <c:ser>
          <c:idx val="2"/>
          <c:order val="2"/>
          <c:tx>
            <c:v>2018</c:v>
          </c:tx>
          <c:spPr>
            <a:ln w="22225" cap="rnd" cmpd="sng" algn="ctr">
              <a:solidFill>
                <a:schemeClr val="accent1">
                  <a:shade val="65000"/>
                </a:schemeClr>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Pivots!$E$29:$E$39</c:f>
              <c:numCache>
                <c:formatCode>General</c:formatCode>
                <c:ptCount val="11"/>
                <c:pt idx="0">
                  <c:v>45659.54</c:v>
                </c:pt>
                <c:pt idx="1">
                  <c:v>25479.649999999994</c:v>
                </c:pt>
                <c:pt idx="2">
                  <c:v>74199.13</c:v>
                </c:pt>
                <c:pt idx="3">
                  <c:v>120808.7800000001</c:v>
                </c:pt>
                <c:pt idx="4">
                  <c:v>1719.97</c:v>
                </c:pt>
                <c:pt idx="5">
                  <c:v>2139.96</c:v>
                </c:pt>
                <c:pt idx="6">
                  <c:v>3549.9799999999996</c:v>
                </c:pt>
                <c:pt idx="7">
                  <c:v>699.99</c:v>
                </c:pt>
                <c:pt idx="8">
                  <c:v>539.98</c:v>
                </c:pt>
                <c:pt idx="9">
                  <c:v>899.99</c:v>
                </c:pt>
                <c:pt idx="10">
                  <c:v>900344.8400000002</c:v>
                </c:pt>
              </c:numCache>
            </c:numRef>
          </c:val>
          <c:smooth val="0"/>
          <c:extLst>
            <c:ext xmlns:c16="http://schemas.microsoft.com/office/drawing/2014/chart" uri="{C3380CC4-5D6E-409C-BE32-E72D297353CC}">
              <c16:uniqueId val="{00000002-F6CD-45AB-A3B5-E33549236AA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984055455"/>
        <c:axId val="1984056895"/>
      </c:lineChart>
      <c:catAx>
        <c:axId val="19840554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4056895"/>
        <c:crossesAt val="0"/>
        <c:auto val="1"/>
        <c:lblAlgn val="ctr"/>
        <c:lblOffset val="100"/>
        <c:noMultiLvlLbl val="0"/>
      </c:catAx>
      <c:valAx>
        <c:axId val="19840568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4055455"/>
        <c:crosses val="autoZero"/>
        <c:crossBetween val="between"/>
        <c:majorUnit val="100000"/>
        <c:minorUnit val="10000"/>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Store Project - Excel with Data, Pivots and Dashboard.xlsx]Pivots!PivotTable4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tint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hade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5">
              <a:tint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911433214295288"/>
          <c:y val="0.19469435927630829"/>
          <c:w val="0.58341449839988879"/>
          <c:h val="0.69975013134289976"/>
        </c:manualLayout>
      </c:layout>
      <c:doughnutChart>
        <c:varyColors val="1"/>
        <c:ser>
          <c:idx val="0"/>
          <c:order val="0"/>
          <c:tx>
            <c:strRef>
              <c:f>Pivots!$I$9</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8623-4D39-8537-430EDFA4977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623-4D39-8537-430EDFA4977C}"/>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8623-4D39-8537-430EDFA4977C}"/>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23-4D39-8537-430EDFA4977C}"/>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23-4D39-8537-430EDFA4977C}"/>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23-4D39-8537-430EDFA497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Pivots!$H$10:$H$13</c:f>
              <c:strCache>
                <c:ptCount val="3"/>
                <c:pt idx="0">
                  <c:v>Comfort Bicycles</c:v>
                </c:pt>
                <c:pt idx="1">
                  <c:v>Cruisers Bicycles</c:v>
                </c:pt>
                <c:pt idx="2">
                  <c:v>Electric Bikes</c:v>
                </c:pt>
              </c:strCache>
            </c:strRef>
          </c:cat>
          <c:val>
            <c:numRef>
              <c:f>Pivots!$I$10:$I$13</c:f>
              <c:numCache>
                <c:formatCode>General</c:formatCode>
                <c:ptCount val="3"/>
                <c:pt idx="0">
                  <c:v>89798.339999999953</c:v>
                </c:pt>
                <c:pt idx="1">
                  <c:v>775546.61999999371</c:v>
                </c:pt>
                <c:pt idx="2">
                  <c:v>34999.880000000005</c:v>
                </c:pt>
              </c:numCache>
            </c:numRef>
          </c:val>
          <c:extLst>
            <c:ext xmlns:c16="http://schemas.microsoft.com/office/drawing/2014/chart" uri="{C3380CC4-5D6E-409C-BE32-E72D297353CC}">
              <c16:uniqueId val="{00000006-8623-4D39-8537-430EDFA4977C}"/>
            </c:ext>
          </c:extLst>
        </c:ser>
        <c:dLbls>
          <c:showLegendKey val="0"/>
          <c:showVal val="0"/>
          <c:showCatName val="0"/>
          <c:showSerName val="0"/>
          <c:showPercent val="0"/>
          <c:showBubbleSize val="0"/>
          <c:showLeaderLines val="0"/>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 - Excel with Data, Pivots and Dashboard.xlsx]Pivots!PivotTable7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a:t>
            </a:r>
            <a:r>
              <a:rPr lang="en-IN" b="1" baseline="0"/>
              <a:t>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Pivots!$O$1</c:f>
              <c:strCache>
                <c:ptCount val="1"/>
                <c:pt idx="0">
                  <c:v>Total</c:v>
                </c:pt>
              </c:strCache>
            </c:strRef>
          </c:tx>
          <c:spPr>
            <a:solidFill>
              <a:schemeClr val="accent1"/>
            </a:solidFill>
            <a:ln>
              <a:noFill/>
            </a:ln>
            <a:effectLst/>
            <a:sp3d/>
          </c:spPr>
          <c:invertIfNegative val="0"/>
          <c:cat>
            <c:strRef>
              <c:f>Pivots!$N$2:$N$12</c:f>
              <c:strCache>
                <c:ptCount val="10"/>
                <c:pt idx="0">
                  <c:v>Santa Larson</c:v>
                </c:pt>
                <c:pt idx="1">
                  <c:v>Emmitt Sanchez</c:v>
                </c:pt>
                <c:pt idx="2">
                  <c:v>Sheba Knapp</c:v>
                </c:pt>
                <c:pt idx="3">
                  <c:v>Jamaal Albert</c:v>
                </c:pt>
                <c:pt idx="4">
                  <c:v>Williemae Holloway</c:v>
                </c:pt>
                <c:pt idx="5">
                  <c:v>Melia Brady</c:v>
                </c:pt>
                <c:pt idx="6">
                  <c:v>Wilda Petersen</c:v>
                </c:pt>
                <c:pt idx="7">
                  <c:v>Nova Hess</c:v>
                </c:pt>
                <c:pt idx="8">
                  <c:v>Kara Higgins</c:v>
                </c:pt>
                <c:pt idx="9">
                  <c:v>Garry Espinoza</c:v>
                </c:pt>
              </c:strCache>
            </c:strRef>
          </c:cat>
          <c:val>
            <c:numRef>
              <c:f>Pivots!$O$2:$O$12</c:f>
              <c:numCache>
                <c:formatCode>General</c:formatCode>
                <c:ptCount val="10"/>
                <c:pt idx="0">
                  <c:v>8599.9699999999993</c:v>
                </c:pt>
                <c:pt idx="1">
                  <c:v>8539.92</c:v>
                </c:pt>
                <c:pt idx="2">
                  <c:v>8139.9399999999987</c:v>
                </c:pt>
                <c:pt idx="3">
                  <c:v>7609.91</c:v>
                </c:pt>
                <c:pt idx="4">
                  <c:v>6599.9699999999993</c:v>
                </c:pt>
                <c:pt idx="5">
                  <c:v>5999.98</c:v>
                </c:pt>
                <c:pt idx="6">
                  <c:v>5999.98</c:v>
                </c:pt>
                <c:pt idx="7">
                  <c:v>5999.98</c:v>
                </c:pt>
                <c:pt idx="8">
                  <c:v>5739.9599999999991</c:v>
                </c:pt>
                <c:pt idx="9">
                  <c:v>5349.9599999999991</c:v>
                </c:pt>
              </c:numCache>
            </c:numRef>
          </c:val>
          <c:extLst>
            <c:ext xmlns:c16="http://schemas.microsoft.com/office/drawing/2014/chart" uri="{C3380CC4-5D6E-409C-BE32-E72D297353CC}">
              <c16:uniqueId val="{00000000-B57D-4DD2-9EDE-3D9B32677AF9}"/>
            </c:ext>
          </c:extLst>
        </c:ser>
        <c:dLbls>
          <c:showLegendKey val="0"/>
          <c:showVal val="0"/>
          <c:showCatName val="0"/>
          <c:showSerName val="0"/>
          <c:showPercent val="0"/>
          <c:showBubbleSize val="0"/>
        </c:dLbls>
        <c:gapWidth val="150"/>
        <c:shape val="box"/>
        <c:axId val="1790209119"/>
        <c:axId val="1790206239"/>
        <c:axId val="0"/>
      </c:bar3DChart>
      <c:catAx>
        <c:axId val="179020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06239"/>
        <c:crosses val="autoZero"/>
        <c:auto val="1"/>
        <c:lblAlgn val="ctr"/>
        <c:lblOffset val="100"/>
        <c:noMultiLvlLbl val="0"/>
      </c:catAx>
      <c:valAx>
        <c:axId val="179020623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 - Excel with Data, Pivots and Dashboard.xlsx]Pivots!PivotTable6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Sales_Rep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Pivots!$L$10</c:f>
              <c:strCache>
                <c:ptCount val="1"/>
                <c:pt idx="0">
                  <c:v>Total</c:v>
                </c:pt>
              </c:strCache>
            </c:strRef>
          </c:tx>
          <c:spPr>
            <a:solidFill>
              <a:schemeClr val="accent1"/>
            </a:solidFill>
            <a:ln>
              <a:noFill/>
            </a:ln>
            <a:effectLst/>
            <a:sp3d/>
          </c:spPr>
          <c:invertIfNegative val="0"/>
          <c:cat>
            <c:strRef>
              <c:f>Pivots!$K$11:$K$17</c:f>
              <c:strCache>
                <c:ptCount val="6"/>
                <c:pt idx="0">
                  <c:v>Genna Serrano</c:v>
                </c:pt>
                <c:pt idx="1">
                  <c:v>Kali Vargas</c:v>
                </c:pt>
                <c:pt idx="2">
                  <c:v>Layla Terrell</c:v>
                </c:pt>
                <c:pt idx="3">
                  <c:v>Marcelene Boyer</c:v>
                </c:pt>
                <c:pt idx="4">
                  <c:v>Mireya Copeland</c:v>
                </c:pt>
                <c:pt idx="5">
                  <c:v>Venita Daniel</c:v>
                </c:pt>
              </c:strCache>
            </c:strRef>
          </c:cat>
          <c:val>
            <c:numRef>
              <c:f>Pivots!$L$11:$L$17</c:f>
              <c:numCache>
                <c:formatCode>General</c:formatCode>
                <c:ptCount val="6"/>
                <c:pt idx="0">
                  <c:v>119108.14000000009</c:v>
                </c:pt>
                <c:pt idx="1">
                  <c:v>37389.259999999995</c:v>
                </c:pt>
                <c:pt idx="2">
                  <c:v>47549.100000000013</c:v>
                </c:pt>
                <c:pt idx="3">
                  <c:v>317664.56999999937</c:v>
                </c:pt>
                <c:pt idx="4">
                  <c:v>91108.530000000028</c:v>
                </c:pt>
                <c:pt idx="5">
                  <c:v>287525.23999999982</c:v>
                </c:pt>
              </c:numCache>
            </c:numRef>
          </c:val>
          <c:extLst>
            <c:ext xmlns:c16="http://schemas.microsoft.com/office/drawing/2014/chart" uri="{C3380CC4-5D6E-409C-BE32-E72D297353CC}">
              <c16:uniqueId val="{00000000-3C78-40B6-AD09-DC8B76778128}"/>
            </c:ext>
          </c:extLst>
        </c:ser>
        <c:dLbls>
          <c:showLegendKey val="0"/>
          <c:showVal val="0"/>
          <c:showCatName val="0"/>
          <c:showSerName val="0"/>
          <c:showPercent val="0"/>
          <c:showBubbleSize val="0"/>
        </c:dLbls>
        <c:gapWidth val="150"/>
        <c:shape val="box"/>
        <c:axId val="719376975"/>
        <c:axId val="719378415"/>
        <c:axId val="0"/>
      </c:bar3DChart>
      <c:catAx>
        <c:axId val="71937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8415"/>
        <c:crosses val="autoZero"/>
        <c:auto val="1"/>
        <c:lblAlgn val="ctr"/>
        <c:lblOffset val="100"/>
        <c:noMultiLvlLbl val="0"/>
      </c:catAx>
      <c:valAx>
        <c:axId val="71937841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Sales by State</a:t>
          </a:r>
        </a:p>
      </cx:txPr>
    </cx:title>
    <cx:plotArea>
      <cx:plotAreaRegion>
        <cx:plotSurface>
          <cx:spPr>
            <a:ln>
              <a:noFill/>
            </a:ln>
          </cx:spPr>
        </cx:plotSurface>
        <cx:series layoutId="regionMap" uniqueId="{CC30C207-ECD1-4829-9041-4EA5E8D31099}">
          <cx:tx>
            <cx:txData>
              <cx:f>_xlchart.v5.2</cx:f>
              <cx:v>Sum of Revenue_Generated</cx:v>
            </cx:txData>
          </cx:tx>
          <cx:dataId val="0"/>
          <cx:layoutPr>
            <cx:geography cultureLanguage="en-US" cultureRegion="IN" attribution="Powered by Bing">
              <cx:geoCache provider="{E9337A44-BEBE-4D9F-B70C-5C5E7DAFC167}">
                <cx:binary>1HtZc904j+hf6crzVZoiJYr6anqqLqWz+Hjf4sQvKsdxSG2kFkqk9OsvpJOOHU93z3wvt2pcLpoE
VwEgAALwfzy7fz1XL0/db66uVP+vZ/fHB2lM86/ff++f5Uv91H+s8+dO9/q7+fis69/19+/588vv
37onmyvxO0Z+8PuzfOrMi/vwn/8Bq4kXfaafn0yu1fXw0k03L/1Qmf4f+v6y67enb3Wu0rw3Xf5s
/D8+3H3+8NuLMrmZ7qbm5Y8Pv/R/+O3396v8lx1/q+BQZvgGc4n/MaCEBcz30frjf/it0kr86Pbi
+CMhBMdRhOP1h/2598VTDfPvXtxT/yfor46zHubp27fupe/hS9a/P6f9cvLjhz3rQZkFVwLQ9seH
e5Wbl2+/3Zon8wL75L1OjgMSvRz//nb93t9/xfZ//sc7AGDgHeQNQd6j67/r+i/0SP7vPyHg36RH
9BGHAaWxH/8lPXw//kj9CEd+4B8J8ufeR3okT1X+XXcqf/oT/j8nytu57yizfOL/QspcfPknLPx7
lAnwx5jEOIDbcKQM+fWmROFHCj0h9YMjYeifex8pc/Fif/uiu/JP6P+cLq8z31Fl+bz/BVT55yO+
lWS/jPx3JVn8MUQkjIACvxIGRBjyGQl8FB4JE/1JgiNh3omYvz/PX4uyd9N/+YT/T/Lr72XbT9Gf
Ppmnzaoz3oi3f+79Uy6+m/pPqueIu5Nvf3zAhOLgDQWXRX7M/HEddGfkb+lTqc1PUfVm4stTb/74
4MX0Y0hJHEbYD0gIgjH+8Jt9Wbt8FHxEAWUxwiGL4A+QXS2L/vEhAIojRGPoRhiFKAKl1eth7Qrh
FvuIRDCNwU0m/k9dfaWrSWj1Eyk/2r+pob7SuTL9Hx/8iMABmuPA5bQBi6OARJRgOGHIAp9g6H9+
ugGLYBn/f4KYNT11ET4jHFeoOaxFZXIyJ4bMuxxFeIfjvDl4DdWHscRFxV/bK9AgUfPRUzTtR6EP
U0fUnITdYawD/0TPsVfyqsuypLQT4WEwuHlT6YqVPPJrdejK3G2d9C6HPleHtbCWoXqfkzE+KaeE
VEwdRNe3ap+HpT6s7RBnp8S1cjeIWpy0seVDUt+oEYtklvWnSrNHOZEbJCq0V+OFa/z5UOp8Qyc/
PMnGy9JTLlXF3HHaNvd+aO9cTYcza+sTz+JNXOaI06lstoVkfhoJphIRsGubF6dBJgcezUTzstGn
bTyZNAPqbVwW7I3v16mYWrAC6nzkUrXPREclxzS6agj93LLypm/FdSfsA2ttlOKwbeALi83IZpFE
td/vvDzHnIbZWav6JjF5/J26tO7qiruw0ABgPleNOY+HImW1PQ9M6G28OXxo6+kyLNW1T/LHsKFV
Wtn6WjVRqnBW7Wd0Q5Gnt2x4HONQcBJgmzphOQnbeZfZ7tzI/sGF8hDkJZ+ckjys656X1k28F/G0
rfMm3kWhm3mrx4BbdaM97SeZ9js+FDwoyJk06rERgFUXiTopaZVx4s+nMu++NIzdZVN767fdFeuj
+1j6n3oWtVzYYh/X9Dz2M8B7gXnUXmOv417f8TIYk9k1p9Z2RSpF+601xHFN1DcWcAd2BK/mbFNR
dWKsfba2f2Ykq3g9mK0od7JQm7mvDlkfHgaRb53XbAnKXRpnGS8jetKhwPHelyUfVZhtdNB+x5jG
fELzvJPDJLm4jiN8WRn/JayAWlVzV4+24kZNPpcy/F6LKgkLeloY0fIhMo5T29R8ho/2ijCNKx9w
GQ3AeJ18zG078SjS07bDhmwjzfO2ihJr469NWFVpZ7tLpT5bRGoeN3mX+MAPfA71rf9QYkBV7Ncx
HwO6RWN2Rly8XfipQXqvEbsW/tTzCvUywXN1lVcnynqX5RykY00PXkQv8Tj1CZnDkQe5t7N6ynhf
Tt9m311UtNVcmOJyYAjtTElkMoQw06+vOzcNvEXlp87PHoiKL8xAvWRA00bkXshtPTjuNfhbYNCV
Nxwi46ukLf05aVixDwkuk4BJDQzhb1nT3IeWfht036Vljbk3ZpbLrrplKJi3YVmcxLO7JIzVXFvd
ppjkB2+0SdvSiA99cKWirOFtlV2EVbuvRfnQxsomQ7nvSB8kaCI7H+fnHTN3trRlUsX1JlDAyRSb
mStafWqMYLxPaup1aaULm5im2He3dmRA5CjigUAbO4Xn4dyqdCipx20oro0jp3OFTuWQhIBUpDBK
WIkbXjXTd9jgS50HV55sDS+7/GtQuxM01pus724zWnyFes57S/fM82LuCjjvSZOP5ZZkxVneihuZ
peOws6OeuV6+pw8FEAozuJtB6RIc1G0ShiStJ9nwUhWXvc/GVLTfC+PtRXyh4u7OdOgmFk2ZGB/u
9FiQq0GeV11U8bzqrynJP9lg3Hp9FvPWDCfWs5Qjba+wmm6iYVeBlgD2Kh5Hwgpe9/R7HLUlzxXs
KDx3Sit0GxfAzDgkbRoZ+4LCiyye9k6wy77KXzLf+byp7I0hnYRDmjtfk4EHEy7TeFZyI3u6YTOo
FDlkt6Mcn3uib1AzProGDklmdRHgaUyMF+/gy1MWBVcyVie2sGoTDfWT57p735J0xMG9rtpDH8ws
KVve+krzsUI3GSiBaJy++1jdWdvugrz47oQ6Ldy89XBjNoMAbWJMQJNR8yiP06gaDPdJyYu22WB9
4bU5hQ8ck35Q9wiWxywqNijzK14StK9quumyYdfOSfxMC5AVg7wqWPg8T4HbOMlgkTw/j1k1bUIF
8m+eFeNmDi7yMTgVldqXRfCQ5eglyvBB68DbyDkYNjKIzjI8bmNnT6PJz5Kxnq/ybDh1qNsEwdjC
mZoE1S4ZcfUk7RYhcYOyskpqc0bIiSvrq6DONODMAz3YhJtuiA+5DhJs/F1VqetqrF5EQc5n2nfb
eHRPjDiUMqevxtZP8uV2ubndEo8U3JfyZQ7nzWjDiWcmk7yIu9ROVUq8R9oXjJd9vG9Zy42wY1qW
akjAXrlgKnse1ayS3m8YV/NXg8Un5/IbwaZEj0XNzdCSfU6rivcR+qwyw7YhkYZ7bDpxLdFJFI0n
uO3OnFdeTRLMCZslYQRCXnlZKqndoXC+8eth4m0x7nXWJh11sG4ZnCPlWFqYcmcLum+sv23D6MG5
TiYLt8e48Xc9y0gqimkrHP4ibC4S0ZOvNemuRyu4yItdXH9WEu2jyb3Ezmy8OjqvLLlv/PBWOV/w
yA1fiigzu5nZQz+TZBio4trrb1oxyUU0nJh47/dMJs7pa6LxTTDLUxYbyf2aE9yW27ijVz7usgTD
IKbu4jbe9k35FFisOM2LT80MjIgKwhtan/YeGtIobEDeuZB7Omp3WumS1zOyXIXAN6POky4zYzLM
s+Ssaj+Htm45CgHeIOBclU3ZGZgUidUItBtwCAm6nVDVnjbBgaLgMFI4cJPP97GrTzsbNEDxL7k/
5ifFTL/JEu9o1FZpYb2vcRCxpAkvw0LGJ7Yk56aSlPdt9WhsiHa6KXasJ7uxtCxBqERbK9pqB4fH
pzEh6TBgzZtc3dEGrjit2ycSFHdqApHTde0Lmfpyy9p7UqJ4UzRWclVVZ40BeyjTHlwHcq9HuK6y
YZ8inYYNu89HKhMSZQ9lSeUmlN0XL1CXIy6aVOjihtbZi1Id2ngxmE9RMafd9EANO2R5kCU5ykHe
WMNJ7b6SpqkSLNBFQ77O2ueBre78uCE8+lJfjAEBW8AfR95VZcProL9jQVAkVY0ePA+B/BqBEzIk
tmMPU5BmD67RFIyfiKPRNBwk5iEInOHDYEeuaZ3UZLz1WfMcxlckRo82ZN96qeH69Pas7BnmcVCc
T7JOsdb3WSwdHyS66qMG8WIuOSOy49hQy5ENUq90mGPhXTR0NwTVyYBysI9K8aUi5deiFU9tOV9I
UtwYXFz4GTqPJhonqkanpPe56eu0mzUwIvYLTqX7NKnYAJO1tzMjj8qjpzoMY+5X1e1Q0TPtwzf2
LtNJ7m3rwl5ZLR5C7aaNKuVp2BKQu4XiIP5STwV3HpaIezTYdHHRpyp3n8NizkB4NVcZGNbwKYPk
E+1MagtQQlJc6hBb7updjPdhVX5Tvm+4mA+ijkBpsem5oCpBIvJ4F6lqy6aZT314Cha5F9SM56He
Lve8tdld3kcmYQY1PJP5OYrFwGcZkiQarzURQVL0IOAmWd1kXgh7GwEbhGrm5Zg9iUDeUTaDmaIy
koSTAnXW64fS12JL22fVBzeF12JeVfLJMfs5kuO3aTAveKYpWNpf81gJ3iDAlcyKm8ELJK+G+tDF
424MTLH3s+HGx/VuCu2Z32WnFIdZMonucRA9A7uj2+Z6V+qk6YtiX+TRZ1zUp1nbfpcGVOzkV48W
szT02d44MOhnXF77QxMnrGPP0ng5R8qe+6i8jP0x4pGkX01Fk0xFw2YuF4XnEtDjekAsEbbreU7r
E0Y9vJtQ+71nw22g2VdSZBLsXrYDgevqmWM/KniJArD/hz7iE3PPIHBuiAx5nF3bBielsIkyxSbT
stzovCjTqGyvbaHihMS620u/BJP53gXqbhIC1H+S1WGVxPUs4LER+4lEHvBLEZyCQbDthjDkbehO
cjYHiR7w5SyjS5uhS9w0fTq1/YlpHTyCeprkrN6OeDhrtb3FnZWJN+r9MOOUofg5ENNNT6pw3w3t
1WT9T6hhX7KmOPMKCvIFwQVjI0upMrzqKTCvrRPr4ZMxx3JvSvpt6v3r0mO7zg3wANDlmW1Brrfx
J+xnYqt7VmxIjlCCouCyI3lSGv9TGckNZeGuzUbHR1vvi6g+ddldYYOQ02qxaoOBW1qAAswtD738
fOg7uc2JGxKi3Z5MIKPi2DCefcmsb06GWnBfSLWRdx6ifqoiY3g/sexA6zNi64hndXRPAvmJZWOi
bXTRAF5FMyRGVy8DRju/Hc8Ufgjw+JLL7JuY7ec4Cr8Okn4SAdjbMTvA+/sqaKLvbdlcZ4y5NMqb
nZNNlvRgIclYh4kfPhdYnfi+O+vyS+eDvhSZ3jEdj7zKdj4Z9i0GY2EJVvDBTnqTU1VwoZu7vm0O
pqBhUip41Mao7ZI5qp7qFh6Rs3QevPjkF9ldBmUfJqIBNR978szk5Q2eSb+JJ/lSsGA7iLsQ9B6m
m+fB+vXBBXm0V1nAZZHVh7UoVzfDWi1MJjilfr5Zm3Xd7mQDvO7meqr3qrGJyKZ5P3itOoyLJyIW
lzJv7YlRY7uJm+bbOq9yAvOma0UaGwwujBWol+1VFhebkHbiDcw1eNgVnpNTMg7N8UxscXqMo+9N
iZsqt0G4e8oW2FpYuGlDp/oxVbTQvG4tTdjcRlUySdZvvBw+TcQ5uBQkEo+jbdAm7mVWchoU9daU
/e04zepAS3Zph9Ft56MzxublSWhLbhYHTRVNhhuZm7T/+bVq+a4w7EWKwrA+mAUDa63xGWy2VuPa
1YdQ4mxPgGljPQKSwiAuwS5ZqkuhPaHS0tu1vteC8rblnKyfVfVeMG/eVNfR0cTyGW4tUYdjda7G
DVU036/7ub53SdYvZt3D7PBhxdwRS7nXcB1WU7rif8VKaXST9sYHr8tC/5Um64y1tsKO7LC214JU
cQW2vty3QZwaO9yshM8jA4RdUfPKDWtP5yy8PuNqTldUrIfEYwf4MUJjsLbB3TGF7Vfj+g3rK3nE
b6Cicd54AdnWcRYC14ELRJkTQeRWzXpODZ5uQMCqQ7AUdUGj3SzmrRAtkBXBG2gv5n6gHFw7+r9s
/OYMazWqiOI+lvg48ki9XCKwoUeCU7cwh1y8aEPn6T3tSepuqqrMj8h14O4r+Ztbw3CUTcmKvPcY
JK280PmOeXO/JVL586Zg8tEbarR5xTBckQOOmAIdB1y1Yk2j8aru7LhdzzJm7WVFZ7RtUDjOSV/D
RbfY2x6HLvdqnbmu+LeweGhmLkHdpCsnjEUFvgSdgf8HGAE7Gu2DDPNX9lkG0HaGAQGYxY2Y9isH
uyG0+0mFyTy0GxWBWypjy037232prk4yGTRJrIjg697rlutp5+KcgekGpqGm3cmRkxbsr5y0Nl9h
Ogo2i0QK8Rxtsqi1WxlVV5HwgBHX8WvxelvfsOixuvbP4Abdx4sfZEH2cYqR4c77ZHq1PVJVtaLf
YdGdvN7w9fPWKStsbYqFC9E4bntTApqifLv2BSuzryNe579nwbW9Um2tHees7WP1Xf/afAc7sm3T
UvpD9OgarKiwCk5E0w+8wnsffNwJGik94gfH4cAF7jme8LboBWdhD6+hRaxaiqMNjS7VbK6jogR3
JTvDFZiBSHNjy2vFyN52w2k4Bs0BfI3Xqj7VvRu4H2MDPqISdXviobRpvWHvTc4c1kLH2hw6v6Mo
WdtRxXAF1p6waaQjA9ZY5idMjRK8oC30rOP/uqpY1mwtw7dl1cwnFb2bgkKe2qXIcgtaYG1nmGqa
rNUBd90+79DOEmfFNg6pOF07hABFQdmwpTVI6Hq5PmsRL2rjtfkKc8QBitfuY3XtYivbv47/h/7X
lXMX6X3Q4cKdha6bt6/T3yx3rEbLcd5Aj1u/Abwe8HWVv4K97r72Oho+qqxjYkf6cPOu83X+cTu8
MMe75edOiW2Tm/vjcq/IeTfuzVFflzHgAuMWw1vqdasCmMuv0BepqhacSAP4rd5UXT60B1xP8X7I
Qo5+hl981zWHtVhha22Ny6zN3pXbIUPeDg15DvbTEpdpsftRTCtQlARcjk6IDTjNQY3IRcfCYUD4
v7bLuqEJOKrACF3lvlrNmKWIVwYQi/iMu6bbauJfr5GZsLag781iNiBQcJuwh0dNt1oRcwE+DRoR
8NOC7cBsWxzcMabTriaEKUexD0q2gfcyRIRULyXarAEdsegjNHgcolh0H80ZmChBBnGmUmB9WNtI
qeawNqe4e6whdrDxoxGiVculXWtgSeysnDvwVOaC52jOtwKeNhXvFAp40YwiVe3cHxhq+0Pzs/YO
1nUogleorcGnAREs49sfhRW6OxxhBXK7stYJmgO+DhiDONjJFmzJhZ45uHkOa80HxBxrKyy3GHgg
9HM+TYU66bserN8wZM3BzTFUVwqvbdrhT5nW2WYNr63RthwiIxVfyfwafZuarkzgdQ0e48Wua5di
ra2Ufgcji/0Ib5/nYjWKjxG4Y30l9KjAp2ZYnKzkXEn8GpGjqyo6tlf7cgbTS5l2vwbjcqQl6LnF
fJlqiIiATDb6UObty5g3zWal4CsZA2vgU9Z2oTT4ZsFWXUkYrBJYdv2OgqT3CtkeVtBaxEtzhYmp
KLZtXd2H/dQeqtFoe9rowpxM9EuG4u4Qe+ht8Vcw8MTsvbz3d9In/WHyhh+FUeAO6CNSbl5hUyvM
oRDgZY5RFqSdaMxhzr8SETcn4IsMN7YfP4f+DHdxpZdYSbVWBxAlGRZy6/c98PwrRVYCvVJJdj48
VqNpSlZSvBbRIqRem+sNjQ3Vm3IqX1ZyrIT6K5INC52sxs1egNtrJU5D423Q1HS33rgjqdYbyIox
TNRkITQio/YwLp71KZr2ZaYqlBS46A6LlX4SegUnYI1CUKFsnjOIKGzsgjvhA9orRseKr+1jNRbR
mCAJ7+gVhWjB4xHfS21t+sEIb8gcAmHLrckLzDZ9yR5WQbneoXhy8Zys1eOd0jQ/oRr8aA2DEDWt
mUsIUD/Bi4SQno8TVEUZvI5wuXfKbiCOCQ7ntXdeJEamnLehc/Np5aU2aNqDXorX5lpbYaHnQQAC
DImV0+SCBm9Z421O1y9R+WfdTF0u5I8kup/N/9y96CWtoF/TvF7BSxbea+v8z/S9fxx1p2v4fT9k
SbH4udJrOtmS1vAzt+xdosQx3e9vsij+sfOXFItfEkr+zFxZMyWCf0yweJeX8iY1Y5n3I7+C0o9x
hEgcxUGMQY2Ef6ZXQIrZRxC7UUyjEMc4XhIvfmRXRP5HEgYRgaQH5mOY8SO1wmeQWoFDSEvzIT0N
wrrRv5NaQXxI0nibWUEZrI5iCikVEY0Jw0v/m8yKyi865dsyfClIHTy5tsJpI+d4548U39ugxWk9
d/EuVODWRszzj724U+TYC8+yH71/NXddah38V3P9+CkXWqZxK2OWRG5qT8XYtKeVmBtwRi/tN12W
CoAKrz8D75fbVxS8mFwEc3dWNXF3ttbWIg9q71SXewhakAfRVOBxorFIvKXZTgpCp1ZGO0zb4AFH
5htEAe2lgHwBiCltdNQV23K2E+QmtOAg9OOHUbhtGBfGZBxFEKhGtuniT2XmE3CQgJdxQmITwAOU
Mzv7pz4kgZ6utbUIXUnaY8+7bkmHS09n6GtT5sV+KgJ1VsxSn1VLITMXJWBpBcm7jrW5FjTv9Nm7
ZrOPhS2P0MqBCBHSFRshJnjHkpldFH03bsFXxS7kUpudc7yLQ51C4En3pP8Ebi7vysBzYld6EA7P
R9GRFJ56Ew8bZSGlRpD7CRIvymKQd+CnJvc+ePmrQMq7n3350veztfYFNa3haSLiHTHmwhdmvhCN
F9z6Ou83eATHZOe68FaKxp7D2+m+ressRRIe2zdlWfQHJxM5GFQlZVOOe5XneQJOshncsXBV4GFQ
iJOIhv0NnbG4+YvBx8lVOO5Jp/WJdUS34O5umpZbVk6naxHmw3Ta4Mgdm68wUPj3PxiAkYsJDJDA
t9XiPZW3GXjkd31A/aQLqLx1PWRcjLZ3aYGt2bWlIae+j4dDE9lxz/w2vwhdQTeKzfoGOwYOe6+U
D2UVKW5dPJ42qkWpxq5KCtsXn9Za9bPWWy8/wl5rEcF4X0CAa+NXXZ74kQp3YBh31yEau+sVZtUY
7kQdi/3oT0M6zrKFvBUrbyNXqv3cje1eOMRumn7sIEWqLr5JZzemlfWjySY/lQF4fEODszNByiDN
zJRt9QC+4brJhM8JQiFv4kxvde4Dv0xRpy/ayIbcgV2+PQ5agWjp8aQJOWub52hw521WPSK/6K+n
pWji1jv8BHUq6K51NHsHMujHtfUXoH4+8clcnwZl4J/OvcTH2rEZGrh9BrLjNsRCvk+hqlKkRe9/
pU0t91Ed5hstPZpEbRNcQJJTAOH9WcAj3nv2TO3OyygjF7WDaEURVfOnsYKsmhACQbcOuMCCw/Ny
bQW0CXfIB+9au3DBCmv6fj96VX3ZLnxSzVqkTJiK+2EDoiJ3st+oIIW186t4Dt2xUMIxrtsOUp2C
crpylUscxBd2VSTya51pCJ9NXf2cW7F3xeAewr67iBRkERDQP1+BsJfZrHIedX5xZiAv5lx2QZSC
9pk/iwyd0R5DqDSfb4M5zB9qFtsNCiG9Q89dfZ7H8Y+hECA/K4JaP7xJPfxhQfySx+dD8u4vyiZG
kNoLD/0gXnKvMQIV+VbZgJ2YgwNfspeSQubP8bXw+lB4fUestdfi3ZC/HWfWvL+/7X63TD/N8C4x
LtgEZEb3A6S4tOHkLus8L+61hXhPX4MfZoLMrZULsJaEZ15dnqnKbKIpC6N07WHLQOd12Q/gzzH1
OuU4ZuGtdeC64nH2z4HrkFZ1562y6nZi3WKFa3udgwvlLKOySENqmidRjgfhiPhUx15+ErCs3oqO
NU/jqclF+dTXut/C/0mwPa3K/pPn1Sd1UXI7m1snZnXlURPe1HI4F1M0fAZfl9zPFAKefmSGzxA/
qHnd9fKyBv/6vhORn/gd5APE3SQfx6yfkhohdzYqNt3WZXsVLfCeOblB9ZydtHmoHuYBJSt8iIto
O5kC77K6lI++ubSTiz5nk/L249AFmxUsxuDEFE1+L2JmTk0wl2lmRf5IcJH+N6wXLaz1JoOUwv9W
EBCFAWEErB3gw19Zby4I6ymi+TdIDyJlnoCeK1A5PwZopomdMFgVTUZuhpmBwtfTI6pimnjCvIFP
cBW3vtVFmtdtM22nKivPPFZflWoGjNGmKdOOoPLMDdT1fO0+VgvaXnWkg0FLdw0P4jNW1m2Zor7Y
NXK4jsJAbxxE3c+QqcOzsoMwXa1n8dnQ4jJabm2YhVctDdDDOhTL4MfQccZvhuqoir5pj1wVTe0/
0AwCWn7jy7STBuLEEHj25kZdscGewFXZ2iIoIJoJNVQFJcTfhv9HyZVtx41C2y9iLZBASK81ulyT
XY4T2y9aGToCTWievv5uUWlX4tur+94XwoEDUlySgHP23upX7c/ej35kAEoxMRjxp5/xa3bvVC1H
SDGgBzJOvxdBwXax61W7D+033yQs6MGanjCHZshChDL/nsO262QEzs82WluY/Oz06YAzIIbe2j8M
s2YW0AtJZjipSTbhlI6fEGyOl0CqVC/e2OiFbvz+G87NxymJVLSIk2ahNWn1ApDSRSOC6sJ0Vi2J
yJ9ZPMRnB8e353drmndDWpfPTpfFZzZbc5+1HKxDN8//07hpvsL7LLfrRbiCtd77bteb+27W+52J
PJW7pNDtImZaHf0CiIJBOGaVSR4dS8eL+4Wt2iKZG+Mo5UuPDb98bIcdfPNTQxje/ftbKtmfLynW
KNflPs4hM71jPtz8+ZIOSiNOVLnkh47pUzNV/iOgbfGxTpAktm8r9uzf29z1H7Hf0cfyvd1He/3e
3k26X5rSGd9m/wEgut/8bbsbye9p+FVXwSWcH1XWzpFAvMvsQKe6XMfa4wvejb5Z2f5r1XZhZePX
J9C6y54B5OOzEHjSSdEVMdjXljP8Ju+CfF/O+9rMuHSrqKtX1qS5nz42LL5aZvZww6hY6CEzey3e
piZd+uEo9mnZ1Ofe6Wd8dZJ9L4VaxqE3ILKo4/XNwxM/QoGQmu/tpAvgUcM8BPRvduH+x0IucPz8
/WM6/07zsdVxBHUC3/34OxXtaCS+Mv4PEqVMEIQLS2dtj3kGUL7WIZ+skSR3vSjIp0J75kmPX7tM
7sM6jo6eN+Me3s0ipLjhuA+vvUgcV49BNK4oVgtAXIH652l0VxfUOYi55s5ttmbbbr2mCMn25mdr
ve4vLJ/0oZeBWkruDJumrOozL3vsUG2jaYMBh76oBhAZhe2esDwCyPF3h59LQNvY3GinuDkGyRgs
/v098D7sk/D3lTgmct8JuPAdnMz/fA8i0WlCB+X+EHkTAc2g2QEBc3aQupvaxeBWf1e9Ilq7ja7v
bTdQoxR4fPwgqe7c9aQFPxGd8FOCWFjsqvoY4nTpIgeINh3zFCgFxpd8bPnJmQvbYYsBSLSmcvS6
aQPSgB+hZXqiAEiutJO9lINmu74RvVrPpuHeeHd1AXY0OfM22Xe8c54nxwQPUup91RcuAHOj/zD3
ldT/ra+eLc77T0hDjmvjkHJX90W8t7W4H3/V0vfarfdWi3oZ7xOnrrb//lP4H5gnkgrH4z4C2p7w
8Lx/ZJ40nqbxmAA1moz5ymN+tp8oThvtVP6qmQmpDWB/QrYQFWKYtnuYfT442sG3cR/MD8OseZ3a
Vu38PjCNqeNmm4SQ1Fs1Ydqeir2Om/E09e54SrhbgJhQxOEm6umwcHOSeSvbhfgT6CAyTbYT0+Mp
xUfOWfyagOFgvKiqTKxNtC4qH2GVjrTVAZC96mBrvzXWJA33WbT+4DHOvgij/z3W2or6wZ6k62u7
bbLDbBG2YNQ00g03YZ2aowqacZNwQBdk0Znjtc2IaABSSPyy/V4eCjpWO9vrqQZoKFu9zVBgg3Nt
CwoRXGOgV1rrPx1g7K/92y4SLyZIUB73BLBYCOhx+ueLqaQK03ik1Y+kyaear2URbCo1kmPqlw8F
Gbqd16oQQL/cJ0fbUeXtuIpcZCzcTIluGyd6vO9ltbMu17YxMNfB16kkwwwazK8VkgbNIiyqeBmb
ibwKB2SWogLGF+GusZH4N3IfBicv3/qwiJZpk9MnqqZhnRsSHsuCxjtH5yXwcso9Jtj8rFkfV09u
lsfLsVbR2zyjSiSdZ+RhlFxmwOaWE+Sxm77MvnPwLMqhH190l4Xricj+nqVe+GA90srrT2kcx4vG
fqHmrw/hEhs0a4NGUuCwHKWbdu4ZeEsPsta0XRinBU476vJl3rv1YzCYRVoO6omXgXpy+tZZ6cCv
N7bt3aMZsF9mQ3gp57CAmFS+ccJQr+rZtG06ldmmDLA/lyVv1TJ6t3Ockx+to20jQRyvpjngYDv+
aa7c4QtWk+ael2rNR6MYCAl+fpJOZk6FyMWelRGw+gMiHXP7h855lHW9tYt5ZDWPnDs/tFvT0cN1
Wuv6Ybi95vu0dWD+Y+8FZvPHRV2AyocTEs7neBxd/8OzHQVTLIKiId+SOln/thxUfrliph0AW8Gy
0WQh4iN+Fwwn/+03r7nPLiRjBupFMk2//G2bHTnpaTh132391nqd4v0a1+mtj47lT4lPWzJk9SNA
XfVjJy+K8vLhukGYdwk4Ld9aIj9LHgCV5K2zHPA9ekyaVDwFBEnVmhu+jcIAEPnJi/fAOiAsVCVp
tZydkcatr84IqsK5nwCurPOt3cSQIGlXWB/MnTUjAACBNGXmjs4xcIDafvXagPmt1wbMbS+dnT+M
ZQnNn00GHt9UDD/D0ckeFFX5tSBR92MqErYj3ST9Reun3S52qp+gWeUPKXWm1RA4yEQtMpO3m9iN
Vt28PYy7OlmOzijO5UjbvaxFgcx3GL3VkgB8r9yXaQpXAGyZbTi0iLo7LfLDLBnWQdSQMz4zCGvp
wWCnWqhVL+JuV7Uzy7Bp840iulsKZoIzUGj+Wc61QkRAeXpTurt1DEnAjyWZllPgUbmwznaCFghF
RMcw1jrneTchcEiwq9Ahn/ZdVSLwkGCrFhfmgRLvezPK4WXsTL6RTIxbnK7Hl7A1Z6/1+0ui1H88
//7HPS1jLvDAlAsmkV1xvQ+xqbYP/YqW0/BtqBoc0xfIwIHqwAdxxEbscYhp9zTNhWz4T7dTwd5a
CLfWd4nM+qU1bdEVn7x8Ki/WcDSeFy5luLGmYrk4RrF4tFYb5t1Tp8OfSVq2e6cjxQmBUX6y8aBx
JMCo9WR/CyDZWuoHaqO6NFlaXx7jm7sK2nBdBmJF0nu78wKIj2yTIqUru9kyf5rBGGSrRhYbJKjE
0U3Nk42/26IATyfqquJkrRC/wjoFN3d9DdjHlXfzN2x0lx12nfc8HsB5mmuZN/ifyrE6AIswvtl2
Pib8PmhC/1PjFx/b3Z522zEGjTDyemRcPEqfSVf/XiMEdJB/39aBmf7ha8eYJ6HJAf6yz12OkOSf
K7lfOnUz1p75ViOhvMrDEGCzrD1pUw1HZGN/FcBT/KqZJK93XlWfbk03N2bYcLRzzB639sC9pEj0
HgOjs7siCNQ9iBzZEQwPby3zbHjCZitYVFpnX2U27JO2ACisSn0wxBLnBzLt8SIHg81BkO+IUH2O
kJU/Itk0L1+zaQsvHXNQDgGQktO2zYAhFD2YkapkYm+LcQrF3uB3qTe3RgeSIKsczI3lNG/dboWn
dH1wm64DOsxuAPNiQdkAXpETsPXNz9byqaqvY0u7bzSdtwO26S5zBveLGyuzGgsudiIl7pfG80Eg
C4pLm479BUjnPb6xyedCnv2pAilUyik52EKXQXLwmjI5xF0DmFvK7mw7OAlIF4H9svVcjoMQslWf
0qIOtza+Yw/q1w5btYWNEr372Sbr7JFiHYoOJ5uqRS7IdSPkgrI0u8uyxsFRMxr317Zr/9QV414q
ZKy8cNqJuOfnyetXbZ6VR9q1WmI18cs9bZDRAM8nWXeG6s0Y036JbxkHEwkjbIFczhtrx3qbiiqv
QK3Fr2SLiuV5iwAZzdd9M3g7NwetE8zN6DVzc3eJ0OW4N2OWf2FVfG03YWh2o4rjNYJ36tU1NUJV
HgvOPMu9R8abZ29uB68fKc1gCLc5kfkqCxIP5KiZqVXEzarsy+h4O83a2nu7PQnbJpG0+hSWAxv3
3dB7T7lr9HNjNjaWxWtmDRuS4spXc4810tkt6n5zA8G5jAO1/vf3Gcny//U+45stAd0C2BfiFN6H
PPbg9nkR5BOocgovquTUP9iC+BNwOGOKWF6C8MAGqNJfPWBt0UOCzObs2wQl8P62U9ARhO0Mdy3L
5kmRabyPuwAh1bkYBV1yjs1PSRsSggpX08VYOjloBIZfXZTrJRuP1v7Strl9wlaiDMoNDQADKYY6
27GhDD6VHqFrzy3KjTWLiVd3SeMrbHLRG485UoemAPVzNltfsHNH+dFaiZrMp0hcB9qWzOvuwjiW
D4Ddf49plu8zD0Hplg/hIs07hFduNtZeC/j8u/83mwhkuUHgQXTm5m+Tbq3rj3vRO8liItFrm2TJ
57rryBoobqxcYxQegY/uVqlI6Cudoh1lrffjT9dEYpHjs6sou26lh6Hf+pWSSLJ06uTPRQlG4IFS
fL10qk623RNlRhfW7v3hhKMEUFcVYGjXtqAT6lSRpFm6agTf5H3cdT7iyG3qAzNQKpWe3al5myBa
8Tn2sAvkGQJt1qyKnm9lAr6KNWsn1WvX78Pt1TkNwVZPu2pvzYiUL1Ko9uxFFfusknrpu+KvNmyr
BReueAK2Xh8Lj73YFdM2iSLY4wSlz9IE8hAl/GI3/NdzBQNNclEwxKXYBDLi1tpOiciTdrPSXZGQ
mt3AtH8fTCE+Ok07xvel5js10GwBMBJy82O9d+ciyop6b83JJGZXF8Hq1kTiZD6RvfvZHtrIeh+G
UHRApl0v4qj1t04o3bUxWr94xowLPY3TMemj8HMwnpXs9AsNRbifwjxfWtMJMr6SHs121jRNvu9y
Fl7iKn4Na+9rwka5irxwuA+UyZ4ble6rtBvfbLue2x1O/7FdIsR+r4k7LQAGCfeDFyRraybhFO4r
NnlQX5irtsCfGT6zYzs1d8VEd6Sm7hGsKQPGVQK61mzeiuDdDKnIFqLkemt7bx3WrMAROk56Fxal
e4yDuFxH4IWt3cn1jwNOdBCH6MtXnEFBE1FeuO8Qynwu2hBvsi5feUL4NnbSZlNPtHgtHX7UWCyf
fK6C6/BpdvswPGvJyrZj78XXQs8cfJ8sLczBFi5orIs4k+69NbFPYOd6ggrIDISQlDRL7tAQQhpR
cpbtcxcjUWULRLNw0EB+cTVoUq1vbRBdQlJDPrsmJwZMeHjk4mUYsAO0aW0wkYJHPl5setsWLMjJ
KoH+ASjSSIrToAxnB+sddt753z/yjH/cozsIigEk5VHmCk/goPrnpk1mJC+7vCveihCSGxn2b3sv
FOJauJphQbU27TSqHVioIDB7yGTMTp2BAsZvTteRlSi2cQ9UJFKf5bbL8vQayC5m08ejCpI8dZ9D
4xVbcKjTtT3neZ351Rt3mXkM8LJeYQ4W4dDW7XMFOY2dtSp/RPRAjcqc+r87rHWDRFgzoP1zPNUX
A4r1lCf6OYmHtQTL/sVhKV4tnREETarxJeinAXufQZ2SoL+6EaAGj9lAHBAnkc7AJoNuwhnEe01c
XNNhc3bjtgO6+dg8hnUJVI3wzG03dZsMyw9gBTbX4QzdoXFj/wz2+cnmJjPdPzKS9F94Jco1j9Pm
ADmd4EDANweQOs5earc66RopgNaGk/OoiS4hVsYFK5ryzAW2wr1D5/V3fAEqPrurxwoZhdm0boAT
9YeCdeCxQ50FSPAhe8D77fuLaMyeu2Kg9/Y5th2uV4CSmOGAfHvom/nxV555bnvzy9d23nzt0NsA
Isx13tiMellPqlripJtcEMRmq6EWATRbyi5ZOpl+mzIO5FAg4kvYM/8hTF6oUBD2UFBQ2LlNUIOZ
Ntu3sdZ5yBP6H/sg4X481zgADAbQ4AKqyJ1j1h/ONcmQ1FmoTPHWKCe7L/okAUe5HiFzg/PHqvYB
GwdeK4iOtvjYbxubQrzWNS/29njaBOfWi7qLNZKqqldO6KutNcnQsiMNh2unZ6L+KUnoX6WR0aGr
fHEHHSMNURDSH22Bl2jAB7SNVm5ZmFVfjd5dGbdfNM5CIOGqaOUZbrJ1O7lf/JzH9y7HI7eIR4K8
XFhuvTnsAB0LkGvCCUimvivqS04hIoAZ2s+2BoYjf/TVtLZ3mDkIXtCZdW8P3KFpFUi++CLM92o9
Kp4i0ZOnZmfNUnpgls7xIWsyN+WLMtE9tEem/FDwAe+gi9h54efjySvG8cQU7ddRiw+uNa/dtgpd
hLeg8PndGETTMooidWfGHJoow8AuSoI+OSE4dIHgR7ca5lo8t5nQd47EbrVlwgKsjRpZ9VQ9gNRY
n925qOcElm3HUfDBWpOm61TFwd73Evkwke7VfitqA5JeV5Bsy6o+2rdgtO5UHj426VAfLWStcfJk
p4IK6EYkfcySZOFjksj66M2f9FuvhbvZEe/jrYeOoLwEgYT0+omznzz7ZXNYrY5N+MN+3G7N1pSd
o44Ic1mjSB1zun4+bXvY/rDut4ElP3a1X3kng3gYFHuSA6TH1D2Og8C6xKI/AnsFLIyfDogRKo0/
pog/t4p3i6wpzdcyax4CkDV+es23Lh89ACFYsTZAC/4AFfMt94L8NUq8CNEH5d4Xzny8HvF7r7So
zS5nySOFvo/a5/6Tp7CLs6E6G43zICGwnPW8trcY3gCyP/jFR/zcj36k+Pf3ShrF15b478rc1TB5
JqpL9h5N/WNbDfKoeimPfYU4ZCtIhcPEHx3WpWxAx8p7qR91LMR9QQe9AJGkudj1v+YiWhGaBBtr
4hNUPcbjOQUxvATa7HD7zkn8PTbY4WXLW1tXXxrlk7VkAFaClJt+wpgXFvL2Wwv6/aJjyBSAU1vf
S+gGrMsKCQgJES7rYVqmV01VJcesbeXJC8E8TErp7IhvsLb6AQLgQ2cgCzFX6wqwp0VVziyxVO1s
my1aL+m3LnDq02dW1e1WSKBsOVUnB4nLhwGJ7gcfnHicjia5tabtMCAJIMoBvpttg7oOfwDWLsah
IkJ6s4Tyh06Dhdu5wTZOq+ke1IX8kIIFv2lZhceHc76sRSi/lFJ8HyaR/1UkUNcIgMBbTDMHs6yG
bwkBmMJp63A1IqSOaLipngxRi8BxvMe09ssnE0NNi7YJlELmTlc38hySYGM7bVPEcrJoENbcWZPQ
tN+LSGiEnjEeR4HqaerT5zR20+NUFjmo1iEnwL1m5lDWNFvrDDlGp4+kXCZQ70MOhXkmhmiXQT5S
pchPWo8iR84S31dv6/OB3A9mCM7dXAy80vdKxy8zxUQubFvpaLKkSTGurV+fgNwfVhFZ4FCCy4Qa
nxB/GF8cB4mWQX4pOijcRUNRg5dRL4TuT32e1Jtq/j7dggfUNenSdvD562UDCgxIzymndOEnCZbR
iDy3YRk+EISyL43Ihz0bq7drn1txf90Xg7NqhRNfHFp/9c0QY/cggSrbpiO4Sn1UfG0Esp2B55hD
TAp5qlO3X+IJyr7/g0cRUbbpC/7i4hB2iRBRdXHUgCIBrFhEv1lzn0Uz2z7DyPpmvY8jQ/E9E1m4
T00bP7QAy93exTJFKgHaheK6ebcdoM7vQw60Xlhkp7Fh5LPw62VVTd2nkNTdhbJ8l6aGfOa5GA6l
m7JFP3vFRS+3camKte1NY1WvVF0Ac1wAhWCndkyaPrCm/e2o0EG0a1uF8a87iCM32zZREkNYzXcP
w+RcWO/X1yIfdbruPOQQb21IxkGb0Ih1E9bnYN5gyrmoauSYQdB31uIajpsb01GYbQcNoVUYxVjg
PJKsKU8DfxFMpD/Halc4HfZthdvlEFb520UxkT1oJ0GCI2PD7EYlNLa6AiSJO22oA+Uqt14AV5r+
VQN9xkz4l8x8jfxD0zyLNACqn7XTARKKbA/JFQhTYAdJVle0T6rvA2/qnqHGAsHHyP+tnQ9ufDST
+ZZFmXvBsgRmjht8skEV44fLQPfFxVpxKF9YF4bXEIyDkCjkEkoDCiTiM13UBCskn9OtNbXrNVuI
oTgrO5s3VuO9dIhcCD+sNx0zMeKYAZaZsBIHypGzqSTzFn3YqG94Sx87lkTP3MXyVjiZu6HalMdx
TrzhbL2tK6J/gEKfIaSVtk/hFJFtq8YR6ited0knv11YlzhBkAVAkre0J/glOgVkm5N1/4GQ4P+w
45RUyln8FYuJyz4cylyAOiNIEKVvGsQAryvbB+ZCbCppnOS+qGftM2RULratkDXDYpC2WzcXgPNP
kHP7MGIg7G40QUOehNdBoGvpD0GWLHh7qyA9nz26NHLW0m3q/URIvbc1WwAuUG6MoF9v7eCLIPAB
jdB63+JQFUD8BNVrqx2DQBYcbDXmBJG6uHj9j7OrKz8EKB2J5QnsHwCfIbD6v/5MdUVrkMzc/tXp
8myTRdAwgpKZPI52p2GrmjaXSst4V6i0RXps7mZzgSxBvZWz7llfCvRkjisPSSdxGoLKD5UeO3+o
QYPNubYN77X/v1/vVJtGRNPW5joFsL8LxRE5s2dga0Y8TvY2uWnNhA/xb6btvTnfxjamg0Lbn843
M6orXCgl4ZIOTB58Y8zZH5O72tHIWCJS7y4zCHVtEVWdkfVBfgajdw53lN+qZCSQVsqbR/A0nLsi
wVlS+Ty5jMZ1F/HQeT8SCEoOY/XDS0DmzdIhvgeRv8bmvS4W/pDmL9GIjzxRA9taMx/kJ2ia5Y+5
g6Seou7JDdzsRaemvlOkBbXAmvE0QVUzHI993I2f3fyvOJugkpnm+d7l/vwcY2qQCvTK+LS+t70j
FvRA5RVwo3TAaQJ3YCejmY429g6uJg8+Gb+D/n2Ql5e6E6csUmItRKx3LRB4K+wZxT5Li/BBx4Bf
+Empv+E1eNW+cZ9cyLTtPM3UphYx1lT5jTRSffswMGzZf6AEmcvpnwEbAXigLyFpP0sAA9Hmf4zK
U1rmRmqFbEeLHGA7ZM4y6zW5p9CrfNFZAIg5EuG+rAAa49jB2vYobiW0QzXbECg7vgQU8hTAJngn
QE/G56xKl9YtNyLfRyoYriZe+XZVxz3deb6Ol83QQCiB9t9M1sY/s+IUCA7VmxyAGdmG/muWQbbW
QTL/wkOE5jJalocm7eQ9q8t+21R8ejAli1bOyJwv8zxdE+qf0/RrHodgX+ktCChpp9Ln7cnhzGOL
0J2OfgSieMQcCKtKJ2qPE3m+dlq/qm/b09iW0x3v6Nerm+0YuxIBw0Z4SwgnYSrbWM9T12zoFm2e
R4DiyMLd+rLZIgZc722v9bNFhg/LoaHl6uom8pZunbTKrlPZCwtwVtiCiMqsOpF20HLF3SAw1oGU
NV8UiieIAQP8tM3rqNxFtAaS3On2ieJNuIw508veT3MQdQeZb2wXpCcccTC+iZZNBOEi3x3XKaK+
BnhYKFn2YOnfSa/JnmSr5HHi4dnjCtbc1KZAzdUNFeCCiOyJDhHfQxzt580Den0/yzyWa/CNZvkg
jHS8TO4aUFwWdo5gnihFPKj1WnG0Hjwtk7sSe0PsgdBp20BcWtc5UQ/XK2WzUvA4TgiXwiPQ5S6M
J0Dtq62ukwGHKLQ6tZ+vWcAgzDFf14WU46MLaNZtUgk+9cpoXmztrHwqwpNOo3tfII+xbGQTL4Mi
HO+QhreDmijkh6HJvlh32zRM0Ipt/G4O4+KaIT5W94QNWI1m0xZlBBpj6jkHOyryI3JXFfgl7F3Z
NtfJ73NJ/ZP111xXW+ARAfGY5xiH8G3ODR58EAzOVTln4zi/8LlwpwFhZuYG68YTKgeLBZtqLbNH
61JP0sWyM4e1HcesnZg326DbjKJOv4IJlW6GiYOHQpziMwSOoXYCfSxeQQvJa4yzd/tuuJCu+8ag
7fA1ynsA1ECoPPmgnp+dcMLZbe7IveFnV0ryqEOolU11k67sBTqR7QEzehlNN55kStqdxGKwthdJ
w0+mCNzXoRnSbVr0ASh4pHgBNG4JcB6SfGkdbxDv4hfS7Pu4nMplO8TpEp+MeMeAd3siI/5kRZ8j
8wI5oRJkH4ROWQRZ6rmXebpbeZpEW2sqEvBDbaBkZ6eq8AxDETk7+UFLnxw66k3oTGZtTRxn6TnW
4u7q2wzQHCjZZIBydL/b2WQhyTbgvVhiVWVPDhn4JUOub77wtQXJ/GVWquR6qz5p8nvE1+nCnV3c
dMLXIMDRFaKI4JzXf99zwdtVHE5qa++jNZQDN53/uufe889Nm+bXe54fh43CTn1tr5pCW/s8SXln
LXsVe9/Q3u6v9/Vv92wHDVAO+HjPUVJR8CaMOjf5sOlJIiAaFuyKBID8NWkL6D1D+i5f2OqYgha0
bBvQj7UUd0BtoccnxuChSRm01axnw80iFj6Qd1OE4fMcPW3yTahBx3dV8WsymteNOtjuayvOqXSB
3GWYk2SFAJEzuslTXJc49VflsKponD4BLZk+ldkXH8/To3VopeOuqW+qtTULmjgXDLaOdkiWjv6q
V30OYSgMroGzRGx6CbbHuDMdhDrny1y7VJOsvLbMttrp0icaieY8Mm9788jKscV/szV3dgAyWAEC
dAguLcuiQIYVM9mhVTTIBdDh9c625QPtD5DVeZ3Kqd35LiRQGfXjLYfa4j2Fdt0xGqp6GQ0gMiDU
kJjqeaJ5tkhVMf6lpk2ay/rnmE7fe5o5n31I8a3iKsxPoHL5O0Bc5ZY5TfQ4hFCHQ6Are8MWd5/P
gxDh2OKL4HyNhQuAajNlF3vlYTTiPo4BYQDhelv4XrVNoBi1b2L1l9s75VoJQu86CA4esT+JNryI
2BrilWI1JiX25pDyeyb1uuQcQuG6Z199yJ1CWqmJFgN9UP6AP3I8lBulHfODtNH3EgpLL95AoeHd
j+FTHUVk1UwJPUN74de1o9yB7sKf19Vt5D+GYgqWUqn+c6sRwYBI4ofr9aWWamHqYhOMBdt4OHdt
KiDfV2EKCfe8Y3Ilxo59JS1W/86pX4M6lxtVjcMdTYz5HHDvvszmWSuIRoL22x7doWPnXCdicR05
A9tUOT6FASvuJU+6tR2Q5Vtwu/w37qh0w5q+3s0YtU8A1j3YfgAZ82XFyv6kEP07SYIY3nVgED1O
jMtPeO2a3UBVsimh5fsWVhAkwZ0gbdmtnXbC0ZW201OvqpfrjWQT1HuRlDgnY98dHQnVZTMP0D25
N7rNP0++Gu8cHxHDrGnbV8SJFtaBuJUP5gvL5jxseQl80MrspWpRQ/cRG4SHKOrbg9fRdGU7iKg3
Ab6aX1ocK7d+UY1blQzki+H45edrFiWU1Sflp4comuJHj0Bg2t4l9vGI92Avd/GI3+7DmXFsR1Rx
hheuVq/N5EVQTCyqO6/3x8+TcXZ2ZJK5AtvPLANUgQTnfFbxn7AkPYssfy7HPl9ov8zuTJQ0Z0hr
Icw+F6JpoJmrvOxOGPGrjUXyiQy+s5tX0woS+pdiLqBrHK5KN0aIaF5cNbAJlwIqp2ADXhfUIoP+
D/K2LuRr4G+9ulQ9jdgoHq3lDRDFhkwrlmFjnC32ruxept1CpoV6Tjkhj0lU7FnYRV+gZIU/TpJ5
C+3o6EtVsWHbQn97bXs9KNysCB+7ne3tev4zLXx6stY8o9P70XM+z9hN0F2YpxAlrjtllUD2AziK
ZM2hNXqYiniEGP9c7crBuetle3Zmyza1osPuFBkp/3CtIhR2hy+/B2TrPI4lmX+w3dbdmqNCfLaZ
hh8Re+t5BAW7tsuWqQ7SSy1MhtSIghwuFsytwFfpYjvANNoicOSerMdUUXV0M3q2lnVQ+f9Qdl5N
jiLruv5FRODNLUK2JJV3fUNMz3RjE+9//XlI9Uz1mlix99k3BOmQSgVk5ve9RkGnYepF8FWnF/gw
6HWNIOl63dsnFM+RraaPsjBaVnRnxd4PWZIHvXfFVu9a7kMAo9kG6PCffdVphP3A6yR9AuSxtNP3
PFLsrVA8ol1rERlfi9skq86yOBn6AQsMlllluIKOSTfMRfYexcTFjUod1kV29u5aLkqtavirNc0n
KKFIYR9l66A6f5glEqNyqBJtF0Od3pq8rh5AiL/KzxGFiSLN+qXEen0YP//9S8lW0Wi3L6WgxMxq
IqtJW8CvdGXaV54WY4KeOluZrS2TvaFMGq+dZNxPHiIlhHex9vmqk4P1FGjYLlmbMeVYgrqLtvMy
bXrhpc+RJZZXUFrbrKv6J1lSx5KFW2I9ypKrGUeI2NmtBPLtbERI/8u2kCxkPpfuvSyBAHwGYlre
SqFhvPcYN1xlG4r237XYSq7OsiyvaghEuc1NZCXWj3fVBr0uYYdn2aqJqPELrFHOtw/py8lPtNy9
k60Fsz9xb7O5u7VidsKTljsnIBXqq01KAEb0pbOb7AgXr3xZbCdFNkPVAlnE06W7uE344QDd43bG
pyCaQ/VJNqodH1UarXcqWqV8mbKh3BXpKsi5XmkMDXFuZ95zt7Ed2sRu/iK7kq7A3sCLWM6vXWOE
urcGDM+dbPVaApJgafNmbK85+rpBngktgEBMca2TZ/1axDJm8AHehuhp/91qxXl361e32kMq4GfL
Kqsu0bWQF0AQyReEPyDwHUm9LPsC+aVnzRvFtU7iq6poSrlp8oV9nWY4R9lq4bp3FyKjCpenLp9l
HWHqbxbZ2bOsSrwxPMj9EqleLjBrLdGesuUlzdUnrbJ3Ybz0gSzKEXq1i7NBfZI1WsyScEaEeyfb
4jkbH/phvnWXPUZQLJu+srKDLLpxN1zScnhanAkxvqE7y+qOcI7PHTucZDFqa/MUMhH5sigPY6O/
GF2eX+QneUve4vfTdpuvHrkSRExz3Dn5w2hO6tZQ+2HLO6feFV3pBHLgQCLhafxx+2tbcnLBDMpp
J68CV12/z/J0r4Noe5bdEfsuNrq66L++vhuZbJWsd7gJUYWDg72DLL6R2S6Z98oAuYHBcHHJ+Ttb
Js+yCVq+jrCFLN2qxkFBnm+a9iHycwo5gcQAqYTJxRSRGK4mZ5ubCJJL2NBXjjBs3Sc1KUKYh+y9
Zb1oIUlMEwLksq/h9eOud9Dx9uKKnGyiqxfVHLqLlaEXn015/GeIIQ4sI9k+ZhFYgv+lXbPy7sIM
Ltgj5uVODADLajwkSGybqH6vKZyvomRkfxUlILVcO3e2SueVk/3VKse2PYTfBmjN0Z0q7741tJ91
bMwfWA/EO6Vp7L1VsVpjcXeZm9x76lisyl5h6rzOowYSDOlBVDJJkdm69goyuHtEFKp+zI38Lc6z
+aNKI3fnVPDGembYD0yaZqKGfuyoJSAx8h/1mhjJlUacY3Y3mkydyIavfsmaLMmmuA6meJi2Btk9
lCPc8eJ45FQUHZ3uCVkbX9bJgz114Da8Ju6P1YTRgA5iZj/Yqsuvl8JiWUx1jwyoC6dwMF5la+YQ
KK9Q+M+B/u0m5GM2lTKWIbq9pXqJM2+rNd38YKyHWSTzA3DC77PeZKjrUZL1bq//Girr5EG1lQlU
eOIgnZINkJ5hSc/gHl6AGLer6Ey7G9eiqWjO0U6jZCNbSzOFe9KYcOdolFUVIFLPULVHWQqrmHXI
DIUaZdXfr0aiL4ka+1GmIZTs0usFcKU1RTEibXX0wk79LUWBhmCxgT9OAOmftIWXXbqm18mai+vX
QHueVF8W5eFr4C23wSDMMtDwCJdfnyQHpKIID6Xuuvm10Pteedac8G1RuySIcncRGxs2+FgP1lnp
TPWpnxRA/JrxhyzJg2Nq8yZVC2NvoOD5NAxu9DQQKl27l1gaPYVJp6wPcBJACPp1RQR2LWzDlPjJ
jneWkhdncsNv6vojcD90T+ms24EZ2+5W1slD2jR3uWEoF1mCJSHO04gg/TqoQc7o3JQur/+wBYmP
mpx2BmyuneWZlXj9vsvqzxwmzTnX6l/1sjjnmFGZVXqB/YwV0aq1tYCR971cca5jnXv36tog1obS
RCkdsyfnGpcjeesJiwU5YvaUn6XHNjK08uPQJd0TDl7mo+PtZEEUPUgI3txA+QmmfNWNUw3/2ax+
DWph66+DCudiW9PGzvTkbHWFeZWH0ZvgRC8pfhnNzJdeG2SdPJvXVnPQtpNBcO2rXhnbl6EI7YNi
ZbBCPNuPLNu9G23kjjzN4rmUDbK8tiph9KdrRcNjHMPKKrxRf/46i5Q5Dqq1ToloNTPv99avflNJ
DNbrvscrEpWILBqv3AJXT0v0p7ryHmU9YtoAttnLHkCL1J8xGyYxVfbb0LPIIenG5nut/xpeMCPA
3Xayh04nJbPA/XtnS+GyLOKsWevkmayTrbLfODTxv1vRGvo1tmzCZuONsb53gHiBRoub6TQDOcg9
cmSn3jXbvWdly4uZhxelqqe/1pMM6LM8ietfNU5jkFROo0F5DvnJe2THTkqjPeQhuwTSEcjztN5S
gxeaR8Ih/O/s9XBrXnTgQ393dvlrrrYQEN0RyWsOrmMsGJpM3X50a+2FfxdGZDma8bKYt1Z3tgjS
+LKI0C2bslHcGpXO0F4MRd+NY5o+yg6eAtil5gm7k43y4k1aE0pd+8Y2F/cKYuohMd0XfYEjb8Hc
q2J9ukqio+Q/quB5BnQn8gr5LdN4V9N0uWvRxt1oXm6+K3ZBfBZ07KELa+O9qdrP2TLyB/RArZf/
MkjRZjUoSt2+FH0AvwqZIGLhUTRwophBIk9GAFDMQQfbsK2dUHT00UUoiIgjbSKLRmuyVVrnUVns
IFFsFhHXj2tOE8iap2BVA4RTVfuSXLklUDGYh3dNuxSmOX/IXnFFDqypvOnDc2di5msvY1BkLzn4
v/UylBpPCc2OiX9kw7sJ13q9QtX1vz5WFv/1sfRq87Hc1cqoBbOuA7z455Aa+5IoyuWrhsyyuMJf
KFYeHMgMqzrLRlnV9mV/xhUM2STBc8ts8Zp0uX0Qc21BYletjwGcZN5is5Y6wKEQlXHPqYNH3zSY
4BnXhnVk2KTZKyofv0Zq5K7lSNkh/2dkrQvjNrLU3Ph7nZPdLLtDEqb1Hyu2xArjnyDziLlUg43g
rNduy2FMLk2tZHeNMumr+Hb5THwFoIgzIKGyqkiso7Jy/uzjJXnvCMGD9h7ja2yGiBVjEbEPHWBe
q/XMJhJ5/T2BJ0fEPvmZhaTzlar9WBKvDlI0zO/LHlMstyk/WcML8k8mESi4jZuom7G4BI6boPj8
U7OYJNJG/yyEtrI+rASgSqgfXDezD6g3kxqC+rXBVmf6NO3y4nlsrDUl/OyZAHrN8mAgaeXLgDL3
ppqz/KB5ZfmikpY6MDvg5WfG1cs4j+p9B5zOMjrCCNbk4kww5w88yeWL3XjtJnVdUChr3yVCGK8W
Wh7IVsL2qBNOzqP8GFnlxlOA8l3/KEtdbHg+ppvRSX5ykjTKDsyVFciiHRnlZYiqb7LvVIrmKhIL
hBOMBWBTiXghWHUd8qL8ZiRgx0z4vKfGdes3bSl2bauV32ZssLbcxdwQVaF+VOp32V3R3GQ/uazR
ZdHVcGXsxk+s6+oDih4gStaLzkMedBhsvBeN0I+lHtdbedFBsU4lDyOs1A7HKsM8Vk2ZPWWl6WwS
s1B2OgFjYFUcygHTwq5mbl5LFWYs9/E8wGYrgC/Dd+kP7jAqYMXW8v/hArfLrZ/6Xy+iRbAN0648
EskgGNqNqPkO3muqFe2l1yrLl/UFWL+gikbj1q0ppt+6dW7+ezebBdIR8ZrmMicGKwaf9OFfSdZ5
6CZr/bnH7+4dBD27/zZ5U1UvvrftOvaX9WXKmmDYe2mB4MFatGu8fTKCAWdZDI3XIbK7txhY2nXC
3ZEEJhcbbMt34IJnVTr4tpj7P1vsI1W9IADBiv4uRdH1GzJ9+CoOivpU2Q6anFmn3IUerKiGaNzO
SCoFlKbWIHaZpd+sgayyHL9ksMDHpPmrKoD5Tbh0vaIBk2yr0EORoJr7I26swH/CtrsXSEIHVRaH
b6SGfoh0iH9G6sHSDb5Hremvbu5OHzi4OhulKo2HNK21vWHa/amLl/jS4jC6TYw0elHXlwUJzOm7
Yrc7pSbYZUbecMgMNTzMCjT5rtWNVR7XPVQ1gQZZnA3egghNpLeioofGQffa7FYcI55UUSh5oJap
+ZqrE1lwoyiYayl2VjpRtMtbZ4f89KHGwPDWimVNd0CIlN907RyXDmu7PO5urZVN3gTtzf421ggn
cQAtOdxahdVlh95Vp1ur51XJIcLa5taar9zoaNDUW+uSp+GeTDrQrfWDGocUSFJjCyf/QKjj1h7t
LOtWjBPV2KudjRjL+mswx2n7pW/d29hiGpc9dlnYtqyt2qBPyHDWpp/P7bF1q+4AduqVf2d7qQfx
++GrLjXQf1vAAK4dvqq/+scx0mWk8vK9rGurVt0UsZUH5RR698LU3Yu3dJt8qMJ7WSUPMSnOXR3F
y78b8KP77iQWlsjrcDnKVkKCu2Lcpf95jTQn9gQEkRT42vfr0Onqi46vDrLnf39ouyTKnRuTGFqr
vupDDLeCugkRTP2nr2xNLDDhOIzefdWHZZfc1Ur5kHXq73/LmDHZgs5Pt/+6uKPjJ+S2FTTivz+0
jxRxskPlbRG8/nz5nZNCdzcEwrTbeOc5dLTq3KDscDsoidmfYy9GWLdCSOHv6jG1UmOX57HV+Xpl
kUormYJnEBW/jb11koO6Klf8uGu9QBbVfzrKIXbUs+nRK5WrdXkCBy8ivbB+2L+uKOvMWcEOrfAQ
dMG9SjGzBVaQ5h3riHteFm0rc9g5xeUFskj01kBTlPUaorPHulFZ4I7z8qG1nenb2Khd4qo3XwW7
fFmfCW86YnMF/VBeHC1qciWYfxHkwDsal+6zPFRd6rGy8chJdx3AOzVEf6dZK7/6kOsHfYca6I5A
LA63Wd4GvWcsd/qKbYNJjKKFHTrDlqjWqmCROpfU6UDBrwd5Jus0COty2Ff97XpeqP0aKzvfKmWn
JrJOKH9MOWumdj/PunIG4JC7pkCwh0OymNjXzmZS/CqTOgoiR20241r31RAzVd+6yLpUQbNArUqE
4v+jXl5UDiVhHu4altG3T5Ojvq55+1yt8QB7qtM+RiLWz8GO7dSVcf9ftZRyPNqPNr6/UjxJl/x8
eToaEW5unjLu9RbTOwvGzbOiN9HRqUSO2USUvyVh9mhAlPpzacOUm6L7vYcXd/9Lj1Cpu2BeOoRS
J8/JAl11kExNzaPXd0Spuqg4q2Ral0ujZ/0BaeWL6+niHK4H2UWeOTOmFYOo1Y3V993DXDEpg5jE
FXq2ugdZZ82NcyiRf/Lrte6roSra/ahDwvyqbxs4umyn1UAOvTVoeCNDf6m3UjNLam1Nyqxu8jzs
N7KOO3qdQld5rloKd8lOmuaAmf//0Oa6jWlbdE6/rvnvS9w6/Q+f8Zuul/xSblHjmrtDGYq9fjRX
mPPCz/FNz6kussxvqt7VaejLUrF20Y1Y/N4l6hqo7Pxrd6pskT2/DuFspEHWJOCux/apBmnqo+7m
HF0va5/E2GSPuvsh22RN7YUpmgtesfFsd8Stx8KpMynyFT1jNU/xmpYrn2RXeQAyzQpedZ3b9WWd
GavpJnPi9qCX7njQhAoIRgjYDMmYX1pCHoe4n9+/qvCI1Ea/DkuOkMO7TasNRqCtveUQB2rJDmtV
jHpFjjWxlQ3tSyhSsbVqFeS/Gz0j6Dx9aiJjx2aJjkR03eymHO7gXLTzaa4zXCV4YB5Qw2yCQTHx
PmQn7Y8Q+P4y0mrjeNYY4X85AjYyPEBLpsbrKulflJAk3WA0+XV01Pyo5riAK+vySy3rcmtM8/RS
tajGJDbQSs3NjrcrIT5ITCXs/hp6nrxcFNdwEUFpdNWdYekkcp05xyPun7I8k4c2aTEqao2rWUcI
Jq4Hw+4xzYYHoZxF4up71W0/f6tTC0fhLZyh57BMdbwC2m7j5OBZtspT2SXO3OHUCX0rr3e7jGwF
HcJllspNzon7LFtl/X+9SrZcdMWFF7d+KdkD2l6yr+3CIX1gtRcXG0ZfcSJjN7kCZ5d0KYNFPHpO
Zz0rZee+VIX+UDlzdq+SDH1pe23xF6fL77Ch9F6WsG9J53a4fK2tJvbkO4OVPjQiit48e0eYbvlG
XikdGu3ixfEfstGCB/YU6j3mAszHmYULyhzxkGfyGCZC3JE/ArAgy/JUcKOcwKJ2d9Y0ea8idL7x
GI4otlPSe+1ZFOp4fyvF5iUHivJwK+HdJpZSfZQlLyMoYufmU2E476peLlvBrHcvDzB5EX8PDdLf
qoVbnqxsgEyiR+y6W73NZtR8NYxTI15Jh1s5jeJ9gaLj+es6/Vh528IAUOmNWMADKTS3HWI3D1jD
WA9m6eAoYDo6KtIVaJH1YBD2uAiRskqk9FXfG/hQNct00UO2H36amLrf2El2sPt0eOj7wMYZ8qwm
8xgIQlff04DNsf296bs+UDOBNufKtZkHUmCyobZ4zxit+jmMlkH2t/vhCVhnIhwwXphXxx04qOH4
nK52SmmEdRJypdWW7UZ4XMUaOigND7bVVC9IHJWktAqEeQqzehEsUPZNa3eBbBXocV6aUbzJxmrN
ovbw5dw+IaS9lsYkXnzLWb3YI0/sW0T1TvLgkFUW/oifLf5J/9R+VxZbbApNie6gdmJnFi5l/OuU
wE90B1SAWtnhdiprZVlbui2vBUxbSQ5NcUz2YRYIwMVqczdg2f2oWQ2Gj3Vbf28H+8WbVOMl6ycT
4Sgz3OXVEL4jK84Gv2q+14voAVrN3RUVD+MykYLcQDkr7if8Eds9JFL8i0FoPdjjGB61FhFms9XD
B309sO+pr6NhBrKHrJdnAFlZX7fjtSeHpazT7g+izulJNsoDcrpAs6MdqSSAZbG5vDVYrUemMX8z
qmrc9uS8j5PTp/tkAKcd63C3EKqPow0SYzZBhRR5mFWKA9mJUvWF2YFZMmYgEWulbFZQ8rgoDHPq
As2MonU+jCjEhTdunDt4cNX72H+312rEcO0jvoNaUNvI8gxaHx00VShnzyZX67fgnrdjhCqI2+fl
cAWvivkqgiAKJLV7rwOX7Tpm8l2dwZPUNfqzYK8O7YJ6d14XygcCqRvZAeGWLOjrzDzLkWEBlibq
eYEravEkNJXM6g0M43VY/7YIh99jCKvfE0Acd5FQBOa3PKbcRbQ0WD9t1ojD7lYJ/NW4z9itDPPk
cufRRR6sJtevXvnyVSOvKYDmHafS+UuWSqV2bZ8oar41OxdIyzpcyMrIqPgJ5tDhlv77C4WAEXwy
wAnugygtoU4CqLKN3+aqy+6HCsFIEupEiZtl3jt162xlNxcTOiDVHrPj2vp/HoVKbf3a962vGPrw
gBHL8AATYHhA0+bokeo5f9X3SUGidllc9ml0kw1ZrkIkgxgqB8l6/tb5MHfjGpdy+PUKYgPh6Nrv
qqV+iLw0f6beHl0x54cSYXiUaG715rSKHQweMDgjirtjW7jDAQCVcW9V7a/RDjFoQL4/jaj/weWi
i/ufB6cW8SW2GneThHkWfLXKhm6Y7vGNUFfVP3C7rXvRpUAO/JJ9pCa/F2Wrt8Th/pZr1YsSTN5q
CVHNevioiN+0M6CtKEGKku4ObG/8DKKTLXtYz/s6XYaX2O3PrdbN99YihpeejPfGBax3lI0J1ji7
JUauRraqTj7dicJYswwMbUQfP80grGSjrILhABrWnO9lyQqhXYXteUnLArl2VAz7Yb3X16Ik6xQC
yemv4ler7Jxg6nFr/Z/HkgW2mfUENnnIDSBcrAZo6nfsVcpkupaR+qu8hGbhq447HRvkpZ5dF+lI
XdHddSG78LsgseV60+u8lmSVqutvRV3mF9m/5b7fI6HDdLT2cAEHPQ6x6ctGD6ZEowclt9gmnvTk
aqNxM4qJl1WVP86qzULRTC5kn9SALzg+LhYeG6if8p59nJqhAkipsycVM5qJyvABtPojQgr+ITvZ
vJ8eHfR+8nkmp5oLZ28SU9+5uD3tzDIn018pAPJtZROThDyQdD0qTpM8eiGTATYC4zeX8LbZqTMi
SqYRlGxUr/JMsQAR1ZWu7XSb+yNVMCdrDCjAOSl5Ik6KXxOAJVbGXD2qGNyPLZZvbqkTu81W1PjB
mR5nb10Yeai3RXy+XwDLPRl6s2xe9SS8c9M0P/ESgcDZZH+uSmJPlWpERzQ0P70h+iNOI28fJpqH
sr5CNIsNL7Nowu24vFrJnO/tFbXgttMxbSr+Vs8O3OQKlN3yZ1HFD3C0vF3cP+hwhlfVuZfe0L5h
CULCsGNKbjyH+CZ8yAZrl406g94Zo34zjDx+bP+LOFi6NsWprlcfPA9/RFVZDF9fkOUHItNtATg7
yqlCTCsgv4GhU8/crebp3QREEZPd7tITiMefIPkrswoNDKCB83ep1buqU5j8TcCkKDpt9CoBrZR8
ana//NHV/T60kmO7WPdG1ah3HlrlfmykAy6dDYbFyfwz7P9oCoHZed/9SCeN36L9LDBgSb3ifRAg
QvSq3xmQiHUwaP7YVKWvK+9RgZk8JHefnfSlKWPzD7hgdpXtDH6ZwmvIxjjtD5XFR2CZbyD/6xPw
YjYiTaL6JnyynYoG4oZJNwclZX3TE30B3M3S0ktKlNOH+RPlqW1VMB/PYmiPdZVdExsU9RKRsbNW
SvZU9nuQoX8oY1G89OFPNPYIGTbtq0I8lHXFcq3QDtnAPENsbsrxFlycQNX0K1BL/pKlTg+I+c6g
HccfeRo1V202xmDIX/ph0F4N5zQAhtwoYfyiwQEJSoSv0Cm11xinicpecTWX6VQinfC0ZOI6oj29
1aDDbJeMfwYZ3mGPhwkOftHRq7FX0SvzGJaNActlfERSAJEAFAH3iR1X/jD0D8A2ArOZRxDH5kkr
XcVXkVEEP9c/O0tJqnLGtBoJjwY/8/HY9OBwVeToUSvepEqvHsYRklhpFoBcAWeFpefPZFtfoxIu
e9r17kkMVs98YF9dZ6mfsD6O+9redz1U4iJREYOZNnHh2odlgbNgzkWM/EGhndiHu5sRZiFY4AbB
SJZndTeD1VBPKfI6JxYkib6tZ/w9+8yeGsRaOb3Vyg6armIyJE/Ltako7WGPLM+xciJtultksxzk
NJZmfMieUdFgDaD7YlrGPeQOPBUbsyEkh17JhFL1KfYSfWf16r2qV/UJ4PjCU5a4zX3OdjhoEZvb
9/r8gwnPhhazeI8tzmEbhSWGzzQanWwd0fEi2oQVFJxRdf86FlP/mYJYAX1TJ36hf0eb7zkO0UUg
m3eMDPQPnHT4s2r5F8Xe8lCZdnJSq94PycGjt7Kp1MG7b3D13nTuDjBr/FIkS73Ne4DHTf9DOBnR
CsQxEPzCnnNREvd+aMKjWNw14Y9915zcaUb/WlioDaZV9dkVOZoVYcs/UGggG8LhotrxQBKfNLXW
ls9tMnyLGrPb5VZi7zObNEo19rtwaIoN3ze7E2Laewk/iKiE5+vCGi51yY+l5fGLGMnq6zX7mjDe
Z9jYL4SND3bcnoUoG/xBy9cRvSlprb24pNZyrDfJZWa7rgzP+NM+zxkPpKoND1WofSS6k+3DtrlT
i77Y9MswbKEfWidFR0ci1jLzmMfqGDRd/TPWytI3EbhTm586pjr+ZKbTpm7zwAujx64wtEMqTk3U
W0FT+6XTPqt5/FabauJ7xsQu2BWskW1M1owRVesI1GnjiSMM9jzI3OyjazyERjJ33jjtucKiyrVn
28fSHS15Ubm7kiTPtQd72ERtdy0gIN8totqFE4sxeDaq7ynoWhFPT/14sD6MMoKBRXQJnRTvQPCo
IwZ/KpX5ByaJOk5qn+y8njLLGI/IIAC6j0kUM0FPm9kCl1fiOLEh3IynS8GD4KwE8lzUd+nY8R52
J3Nnh7bu98o0QkPU3vK8mgChol8+u16AhS7unhmWYbmCrxcp0btcNPYJfJMAlzs8uxk8CuJHKGUq
ft81P1PDerPG+c9G70h4JeYZSPVdBdkQ+VW0Hm3Ur42weW+RHEazNX9xk966Tsz0SH7mzaGKWvEg
ZuBzaII8xpCzzV7kW4GpWaDDvwqQhcJWSxvBwgp702ut2Nb6KjNTutmhEW50TmNSau1oJHc47FrH
kNUeuhyZdkpHAw5mUix3ZZqNh2JKZ2wvbGOPU+F8GRIRsRiGkgokpt4N46iDkW61bZWiACS6KNlG
zaXuYe+YsU3mdO6tJ69iSV3URnFIUGtAIyH3Nl2mlry0wZBbcWy92IY3bkY84l7b1cHMTjZFkbqv
HVn6TeNY/VuTJoqP3GH8bsyDxatKUd+Xmv2XVg/lh1KTAPWybjpWlmkFEFhbv+NN+TFZEHoS6Csf
UII7v24BO4A1ReCyR5uauQvdeBhZH5PdAyjLYvWjTKwexQQAmJElACuXy/hBwHzwq6wePjSPvaAA
AvXhWe3oW4vbfEQlb4YpzOsPmGKTrw1m8xApximZWRyp1uARpHDCQBbTeNGvhQJZaEo+li5bZWqw
donmqNvV5sT8apqnxGbXHEbmcO061E1a/ta7yW1WlNl4ZXFjBpUnYFTmjnVhvU5MyXtQlkZ56TJ+
stHcDDbfsgqxdO+zieidomXIxhujvyQ92Mq4AbYbtdwhk6ltbDDgO1VV2l3UIXIy5OSTWzRvaxWF
ZnWZd0MadYiR44hdEwhlZ2zk97U1Ov4cZwZ2uygEGJgM6GXmPaJ6M+6W6jpk9Xzo2zS8LvwtaOac
MYx9zZMwfiBcipQWGxFWGop6r0U9LtrF8mCbM3N12cwbYg7A5+J1PR2yR1CHtN9ASeh2hmttoh4f
AVM1snt77Mujt2juSUsWIxir5VvZl7uuKZd93Y4sJirvDXBv0Dcjjttw2YmvgNidazfmT7FXv/sR
Sghoa6Smwwxz7DAnnIpL5cybHs5VmsIMikOYKXgvPqAqctXXN3aUE7SyRd+sWryBUjUWc3YMhYHw
wabAsHzTe8LxVVGSZWRW6DDQeSJ45quGJXZtb1T+WBL6KL3IDbIyYjNPGnnbJpUd4MM2nBAitC9p
jFpDlS2AFFpCaJrJe7Rg9YyeZ3oujBpsrXGelc7aDhZ+JTA0WBGmiuUX7lUZpvqgzdk1VtrwruNR
9Z2o+tN0ln5jkTw8DKpxTpKUQPHsaFtsRst9GcX5xkxfW1urH6J50n2ibN94aZNOHuP5hOTkMA84
BrWRco9sQH+d7EnxC3LzF1QmUCvFIbP3VO+UdND2SiJCWdc8ENMGydCD9CkbzzwUVhXuHU1DQyGf
I7+Cuq5q2RUW445bYrp2LcnEDMjhKQrdYiOEe8lVFoCRgne2qyLb14Zbw55n1vTKqfPK1zi2nXPR
KT+aiX/UxPLkYlZ1sW3n7K/WALDT4LoQZP1D2TfpOR/GyVfS2cEncrzvmO4dyORwiWxxEqoZbmdM
EIN4gBDdh+GpGCsRxI7yw5zM8Q7NfmM/VSi/9ZO1aWPuk75C8Q4lLZieBsHSeSqP7jyMUG3K+oyQ
3FVt2E0Z4EIMRJ50JU1Bw7IYi4V910zedMILsPG1Zmj3cGm3yYRup1vHy0FYeQtusnrp2vJRQeVy
Q+AJQY62/dTiXN8YjWbyhOU8fB7C0P0EGQ4JXDeqr/YaJ+0RNdqOK2AJhjy2Rmw8Ki+JTzCNVPJV
y7e2NQDIsRoIeCiw5ph5Ky/TFAd2733mYYGFuzMQK+l245Q3d1Nro8PaTdcJZGHBC3aXu9Gbg2bx
dvL0apOiWrlMkc0+eOAHQu13Z2P/uI2d/K0U0xTUBNi2OTby2zwBQlgq0XURenUupmTZtiFTlLDR
tXJCL98p6eBsOpF2mzhM9kTs8lO2FEdb1e07lveYzVrdwUSGztA0ZV/xIPnh/JCD1hhFGj+2bGUj
izyy4ZIdieGFdHXLZlVF39HR2dRVRjTtRWVrQQqaxo8xArbSe4xrLVY1LSqfwCIDy8keEy++sy23
2XZeh7iZKdTdAIvusDiqB7G3xi4Fe1hfHzKxQyhqu/R2uUvIJuMZzC8Xzuq2dVz0Yhs132EFwZsk
jKNtl3af2ioQWPft+KwJwkqIgMKY1GNf9bxw0xk2saswnYJcb575V7mrRN8fBElzbBGqIJqN4P/R
dV7LjSNZu30iRMCbW5KglyiSkqqrbhDlGt77fPp/IdkzrOhz5iYDmTCiYNLs/RknAxATEtkDZO80
/pg1yWbS8Wc0EB/7jInxQGddK4ABwaJ3zXpgSrGtLWRHa3QdUCkqu1udnUGuQtr3SOk3E8D3bDLn
lcoE2uy1bOl/fqCmMJ6iJLsqQS3Wg6oFL1FrfLVN8u8Cz++kT6MDqu6Ylyngt0ryGZVzclhgwjA9
DYa6wTW3W9e1ptLvBZDgAkBJaXvsEB1FASxbgbivV4FtqTtVYbky1FbzKCwBMgFxxmGDVMA18FKx
hYo5rSEa5MxfFRbpU56Q5/fqg5aM/XEao+Eot55FaJv9MU/AScGJYaR2CMoDYN/NRebueLgV8za1
OtrEzLadKF/nKRXHqGZgSHLWax68orW8mtuRK+izaVeTRjRd70Tgwl1lWfcaabi8p3Xx2bg5sZPC
HJu9iDE3YqD+prvZfEQoZD6ORl/4A340q9LWcsR/rWLFTTAPeLYORBZ20+JMzyhSsPaZAt/qy087
JuXfYQ/J9YmytBZ6yyaKiXGJDc3sBkdZMGtF4CROXy0i9NtAUZuj6DHVyUZr19AdHht0+ZBUYFq6
qpvyHZ/Bn21X9I97JbfkbYqFpTFTCYSLm30f7QKk6ljMBvlRbrlLdWKhwfPeNFUx8aMp7CkYj3b4
ASmpoqPztb40WFSQe/WcBFmasNDWrVqnhw4kRg3oF/NvxFu9xC8m/jHSb5ZWLYIPTNzbNgjWdFLL
D6gRjWtfU4XuIkrYn84B+lNqgEZ2Vu/HttbXXhqDjrT3Ywe7UGGyBu51Mo7yF6DZQfbXER8k7qoj
A8OiiLNsIh1fZas2MLBfBDmJIgjZ+fey8FhRjSahmtbVjiAZ9GMElXxdOeYGLKorsh+EXFzubDDx
5uqWy/KaeqEPK2wEIwRveFaVPpXHZilkVRYmmh285v9rd1DZfx6NP1y7nbFKdoE/a9W4rgf7K2uS
Hl5optu+rZjoiBTpfqhzj/wPB4RVdxToEK5qa141XgMoM3Jq8HUUA/C+7fwrCpIDOcBJU7ozJl7x
IVPyeGVf+gqZ+D4erkVQnVP6gWORG9k6q/Lvc44Fg4Ii2ApZRaTz9EubeziLCMX1nbRBoc+OSEqE
ibgFdV7Qd4t8q43h1SFpFuT32Bk+GtU1dsMSHVAtKz9OobeamkY/zZrYwNT3RufeN3zD3uB+qRga
O6IERA7x4IqH8aCUdspn486v0RzXdMlKy4wJxaIRnrgSJEd0ttU9VjJMqSBSnbgtB+RemAUJ8swr
ZQJ55Rr6KvVC8477QIFf6tErxS8etMNKTbEO5ojClKtjSxCTSdPHznsdI2HsiBtXML4AaQlvYzVt
eVHz2dwMLKHWUYYOdp+F5cVKyDeXJaaLfbGDSy9QwARdNpRxsDKmSFurLYljkf4F1L85BQUysAHy
GZtWEfU5RRvD0FDcq+hit87UuIesg5ThKSyOhSW6n1Ma7RzR7QaQMHfHicodr3+xD4jDf5ZFgChC
onzvF7lL09UGoKFR9qqorHlab/CrLI6+h1jdEkBal85kfh2Q/rSD2PmdR4TRGBP0QrEvWcDUpQiT
etWo8742W/sHkX2X5T/9k6N2/Z74yI0MIgSWvoYbRYBkU4ZtetAV4qpObop9H3hiJ0g9bIBjGhuh
dK3P1HFTVmOyU+slxIF0Z1sQYO2i3n4F2Y+sZTTccFC4GkkZfw3wUF4NNckI/Z5WKjrg3oicpWGL
WzuqX7tW+6sYu/oUDKq1IddPDqfMIS0nHlI/Y7EJU2i8UZLmMFXTmQ7K7+Y8O9V5hcblErSbwfSO
RlPvvaFRPlSS3pFnEEmFbbcJ+sxHVjX8AP73I+pc8WKi5PduqJaymge0dt0+B7ZolfE2ayb3a0PY
uvFcgPRtMJ+Id4abzEQiaSC5vDdmAtMFi6nWG421kzrahdm/cWiquN210MXusdkNq4HM+O9G3ZuW
l/xqZl4YoirG1SuzClGU3Nx7WP5cDazJ150SFT+z6jfKATFZ1Lhaicb27sCKcd2LHdi/tSiYTKfi
Qnjh16x3BzFH3X1sO/fao10RFwCX54EhIYsbuiKZFM/4sY90eEoeLls964/d8kjZKOuykNnz59nP
tv/vJeRuWwSyjw/0XDlgFeFA94gZUR6b5agxgV7qckuONUOscpCs/7H53P88XLbJ4l9t8jqybdY6
tKPUalqxrssyDAqLigF12VQdpi9EUf/Tagwmk4Flf6aAzfX1Zb+sP059lNFMClGxlG2YRvVRFtUy
xI4mZpIrWTfb+T91JfKYQQ74nc96eLM0lc/BzY01MKHwJtuq3KZnT8xxJ9tkoUI0V+MxOD+acjt9
C+nGnid1o+cdTB0gz/OkohUNaR0W+3+0JQoaudqgHp5trDax1bKNS2lmmh+7VbizqhBBaqW2XtXK
VF8D3F4Z9qbue+NqnzmI47uuKtNRBFHu20VkX8tZsHQK5xUeruXXGATGLjGqdE8+BMbxyICMRJym
e8NmaDLiKEHxYpdDe0azeecyvp4ae2J6JNLsACVsl7LcPxWN0+7Qb/komsxZTDdUX2HJRbcS2i9j
NyXM7tWXdOqO6J3kJ29k3lmzsNmDkxIo4iFmOSs5um+l+B45RrjmRnt34vgvRdeoX9FJKzbRaBe+
KjT0UqOe5WVfIcudTvid1sXObEoSPCqaS5oOKo5p9yYdBvWjdkZgoF260CeIImW5BfDdDImDV7+M
tm9ZJYNW7EPrU4xmtckhxaH7gOJANZU/COHPJ9nUhHr/6iGrL2uygOQbblto2xt5vGzrev3Ds4bm
LGtDXAoSS9NL180eSLQu2pR5Ot6KKChgrsajr+AEcZNtcclEF2jUq6x5fV1j85P/RmnmnwPEZDmI
XAz5Th4hi1z/Ox6t6Cov41UiPqj4AK+eBwx9tUztm+wg22q+2zM+NK8eBq/ljKMDhNs3TeQ4XaOE
uHXccAlN0G3LNtSFr3lB4lQ2WeUgTlFW/pT9umyKRzGv1UrTd7KazG15Q1f2nysU6VbRgSpJMKtE
viZ2iz5c4uyTlv71AaSVex+HtDjMmFrw5dn07+OI6mN2oBr6Vl7veeCgxfeJJByrGrzVEGkqX5D6
Mw/GtEjk1PG0km2yGEq1fOmWIkwUYJz6LLb/2vE8WEuFg6iq+vZsklu4tZeIb/N3ZOEm+W+VRPeq
aJjUuk2LSKxOpjia4n+2nm220gFAaLyjPEIhsfQ4rAjrbK/owGU6PRgJTZvBItDSfYQEgfyAOcNW
VrUI8XLWI1ClHavFUjBYsEBLnHA5OB6jfJ9ECP3K6hj11WGKQaqgxsS6K7I/DC8D3YYJ76NqkksH
OQYsvxt7+2MqmnEfIX29kQej+57uu6aaN6EJz33obOcYNExK7JTInKpoETpomf3uDAXLLy/6lDUr
1xCyIjUga7Eb2O+GaSGE1OVX2VT2IbOJvBJnWQVMZa7TyfpapwPAiQmFXCvGLUjpY8W3PM9915ga
7dWCSZ2slgi3ILHGJEcebNBdvEFPOMmdAWiQ9y86r/WwHmeD76qq3tTlomnHVLfzvOIsD6zRXl0H
c+/xYdnZSraNjDx+hA7+1mNt78XVAFuGIW6SA5scm1zdCQh1LkurboAXsjZsXeydDL80Z8hAd4bx
rkD64z0cr1XV5FtPqdNtNi56laN9J0BgkfPVer8EvPWhpAORqUz9gvMKo/tc5B+WNs3M8enlPMfO
mIcbzknEcJmdpTooGGn0XvCJMG72AUIZQ5He3MlaXY3Nu2Mc6B1j3xb1zpmHFClh3VuXQ6rtpyKI
PtqJKFZWk4WCL6PvtSJ01hH5gCXC56wHUDJ+nJn9tubkcwVIFy+i+9wbBZqpebj39I290E5tdWiu
stCzvWEqF6NovvS6EqOsX88XfjQSGuVErDpj3aIYcCATcsYY91XwCnVkAhHGKr9j9PgWBLX6noTo
SILWWTWmF9xzYlppzVxdVWruz6yBTFoKuRUtcwy8H17CIsweTdoUxEfFGG5Jm/2sbNfYt4YBD9xC
Am5minvK6/wv5t7tT9eMXocp1343aC+kXmuxULq0s1gxIS9IXXcdKAkLfzwdgakQ+Dfesc0qdDXr
w0zaQwxU96eWo/2mvGWehSyTXZ4aTS22pUaMtlCSwnfHpCLXHX9h0ofxi4HWWFkDtwqgcL2ZKLwT
BLDjn030XQ2FvfNabYHeFy768MQHC4zwtrhmELBVwcXiO4D941i8j32y0Amz6CireEC+kHbRzpDm
7begn8lB9WMNDcOY3uLGXIhkSbsF+5vs2xp9D0sp9saQFusks5s9Ab/GNxe+OKty48bUnz8vSDuS
nNgAoPIThfw+CS2yy3oXE7ixV6Z+HZXuFgp6IIOudhsGeomCbQFiDI+ED93p2kuTF1eL1drHIFzt
2rX6Vu5DNtQ79Vjprib7V0/n/GFGjnfHgWpl27r1MVjGfBeYpMl9E1pvxJnVtaypSCre6oGo/XIe
bpriVuiFL2sotle31ku3UVBZOMnVypXY/k7u6z1LvToYDD5qlVlfu1EcTHyzUJzQ92mdidd8KTp1
xKGz0wnVUKv6dtgOrmIjTKTbr5OuOax353xFNAdBANmIY4z9mliMMfOcn3Iduwl11NgbzJ3wzRgD
1Edd7pIFOUuzBYEoK49L5XWLzHqLiUmOi9p+HBCvpjMucQmwmujseoiDyerU6TTm+gJ4JlsBgijC
32L5q3JLuKo4oOr9/q92ramGY2ylr3k2/GWWSXnIiXi9DkP9T4HQpeNXqV2v/7VjVD1Qvvyc57Gd
4WgGashavQIyjiLIcpW4Ixg06QlqAFhCX4zUnbbRAHNSy9TwwtcEFcAexHyOQVbJNnmcO1fhRVbd
2nyDXkeUYTn/2S7qFj0iAKjIL4YN07lA20RzEEExpSiSrgB0DJ9yzCpyx0tbbNKDIuQTguSwu/fc
Kj6qoI5eZc3z5mABaBYseNk5domyU0Y7YTFd9O+qXegvduV8ASzSgXfhCMwfgIqa2L5QiRpyTHmT
irOsah0oDuh1GcY27K3mIjkEo9etZRW1zvwixvjxh2WTbc3ruMlCrG843spHQqwjUiayGo9YN9nm
EoiWf8u28BYkBY+nDAdnumO9NfBuZU3+vi7U95mdN2/yt+cLxGuyEgVLGo6vF0zRrGNZIqtVpApe
z2JxqGGvZ+fIGCXaoyavFgfDW1YR4iWxTGrN0gp1rdRtc7RJFhBInmv6axP5atUmMxTaWvbhTPTT
SRg638Eanxq2Itgkb3gxib+JXXzOREK/VuhPr8nFR/cC1bYV/qnlamDN8gpwI9tXpR0cO0NE2Mkp
8Z48ZLEv0eq86HnymSG09gtL35s5R9On41a/iry0V6WZTketiu2LmwC8If4T/zqQiG+J4LM40EI3
ec2mIgGEE4YnUqS7ZBLvtiiMFaqboDaqzH7pRF+iiV7jwYpiVzBk+UUWCmYBF6KhBliq7w5Cjush
hXLujtj3ENAcwFqBSYcipyKl2cNV8brpBIBeHJq2/lG1mYKxcc4X2Ne8dtObFjT6py2in4VwMShM
X4YZQ8nIjn7XfZ5eYvT+fS1zlC28fPWzshKNiWu31Vzd/ojsHSmx7IshxLg1lDjxXSU7hYr3kym7
esSK47cZlz/6KTJJ79TOXgNtSpbN9ZMK5bCpSbLNmEJ/8CIj/TaSJMJowQWFVJOsdPiw03ryNnpE
eqkGCHAryx0R+YSUX7SduyK5Zx0ixGQJtC+1CL295ZH5LFGJ9+sIFUzTAac0LjD5dgjO1jcXmjdW
HtrNQJED9nmN4VKB0nxJVMxC1ZLgy4TVmMr8vHGMyzR90zsmSteys6EDD5pAy0h99Rq8n3Jlrynk
1WYtr7cQ5okTo292/AnCQ33NiIJt0EeycTcpVgailAeGSJQ07fBrnbtYoOgM3DTpF4fE/crNnIiI
KYViTtF58pKfc6HEL9OIRK4Q1d8C4kvV6d63sA/btYXnwZXkrYZUvBUdQ6sgKh9X7ibE0+0T0OcP
bK6rv03ELskF/Y77vobpHRGsL9HZLseuX6mozmFpG443tdTitxpwiqzJorbwjYEpT4BsOUIWQaUD
cJm8xd9jvKGRooH4S/ZgI/zEHpn0aKZ6n0mt+p5OrltWLaQSX/PEe5G1AWDhfTRgXk/2cJZNBuSE
nRPb9aZ1U+3uDUYHwBPc0FKTTTjmLRb1WXqUJywj0MFgdGb+Eu9LLVhEPav+PgegWc24uspamWuh
n7lBsZXVidXNRRm6o6x5utbfYyUDIeAM86NNnz3tMHiFDY+Gq8mCicmWTyN/kyeErjL7aY2zmdzJ
zBo/FJ3sw3I1ZSmmkeCfArXgII8g1D0egxLxpuclcXI6orGaPn4z9nLlOvbm+5wQ8pgtTb+3gYM2
XBMdszxipCu75G+7s5GPZv50cyL7lo2/Kk8Y78Q117NhTTfGCeO9wqYlSlGWkPsI06prpCe9PWBR
893WOmBcgzf68tjC0MNjjQvmWu4dVTI9ahtbu8B8g2AW32TRNHN+9CJmEs82VFFKv06D0k//e5w+
x/kqrD10um09vs3hBMAr8JD5NndZFBt3t+yNeyoUOn5wLQdZTRSvP2gCiIg8RBtt484gNjt5/Di+
aEklTwiy7u3l9DpstkDmA7TPYbHVSu/cZJEmLT1eO04HJ0ycW4cM+uuUKGetwx0NEGQI/TkXxHuW
M4gMRlf04FjbBB38vzxufW7S5INr/ud6Tf93mSuBD5UfcJQ+KzdYc/pW0dr+UZVtndlsGo0xTdbU
sC13ogZb13QZEluA03cBwI2L3DsZuDj1faKu8bUP77IN2+qjVvBhyFrTKcO+s5qSI/iDshjs+VIB
Dnl5NNlGehhZA6wMp4jfHJfPvEMcy551c0Vul0yxMYY3WXhqtFNLQ7zK2hRgcIMn567Uszhdi3aJ
BDe1s5J7y5hRPrN0wmdtmmyfbYaX/vZUlUFvqNqrFsMu++30W2tq1ZsseI+Q7RjIVj/bAnP8aHB7
OCPjo96GMEjOjWb/9TwgZa2C1Ebb7p5t7obQ//S4aDuMqFOgHYS0iT2fcb1667BIeWUMzF9JoR8H
SBRHWbNN21ZXctPLopvWmd3hjzZ5mtWWP5ouCDdaVeeAfArnKgu3IVLoQCqAhE5bpSrgc8nHNOMm
hX96b5KgugdpRYjNS+KdbMvjgnhlAro8KspqPdcB5shxHhzkwabhfgtLxIgNE/hPpdqdn9HNYp0X
N/dGVLeOYOELCq54aaVo2ZrRYgAC6ROfhvHk9ObADWBnBHxqQyIVpJRmN3d1bpJLm7gHuVM2YVWj
EcBvvYM2j9XrbE4nu4mwSxGj8dGaY3X0pqYHFTSH+UsTVn5R+Yo6Vpu2dZqNhuEJwCN8esyFnz6k
UDySIUjPuan6ll1/aY2ghN4+nINqeLGGEGH2iLwUlIQfQZ9srQg1g9RitVMyA/Aqrd5PMV7IbgGC
rTmoQwj7QomAc6uDvumYg6xbZh+F961N9HwlAAivcWaFLhowmstsH/gYczubwM9VZTyCmPjQGife
hQwIBLlV0Ojgk4dBP6kCITmMogwSDHCcXGWXTfonay86GtALm8pQX/M+O8yKo5zrvoIEO4zuIR+G
HA/0j6QdE5aALmtlQJ75ELl3kVvacSajTcyjI6BolKu8mLsVUuvqZPQI0RCxh47UbrxqSFedYIxk
QfyiDlctar23RTtvhr9gz7UJ8zE0zmaLOakyog1cxp+ItL6TFdrEnVZtS7tzT0OOZxfBADafxTwi
9G4b9QlFsi8gLKZDoHbDtnKiYAVSI3gdil9cJjqirWKskHce1w72Sdu5VLRzzlw1tyb1amRceaxz
gdGaesdCRfdzRfhlqkPfW/xltLE5Nn3Q+Cq6AJvWwcYycxuxUTv9SzhhEwBiqvdDXHZrVVRXC/jH
tdbNDyWJ632OyOIZdUNwJYwpftY63bkqSyIl+ggJTATrsCb+ApBg3zfoKHZNui6aauflk3cojLnG
PBtAlD2Y0cqIoUU0Q7+36gURGPaab47YioML/oE203d6uXxvkiVfc7eGNXC4fo30GlE83hu7VYDr
pV130igRQACuhVQEq/beYLQ3bIg26o861WdYeCi/jQANDsoS9DDaq5xRa8u0mikKr1FPLgRfyRot
VRQh4rFTP/T8+2Arr1kG0xcllHWWXAEt/y1coz6Sg1MZGdMGsTX1OJe1djMhd5i89qR87WZMwd84
9dooovjcF3V4DCdmGLnG94tD7hr2Z4WW3ri8vRUed0w9kJxw4o8ZGwDfSImj2nXT7CJ7/uEuxu2T
i/U34cAuIhz6ADu0EOSawXYO4RBh/BDCo9HQ1dTKZomWfIEDUKzHJP7V5tWRULK5r4A4piBW0LNq
ttzQv5sMe5eJUDwZCLw3utp6IziirxLQZZsgae84osFRc1uDj9goD1FDP5go5lqMQ7uueuICTfGG
Jql6Dg1E1hnlZ8sPVAgpKdzJMPDNHpRepOmsThSnp9+1Wj9MUxcV7Hwbl+EvhcwD4gox0kGEMn4O
1lh9diiXM1jv+yLA2sSFyqSH5EDUCeaqx9T4JWwB8YgrqxHMSElEVibqZVm+UolBZokaYQXvWAtq
ejPDMb5MHgH2Ru9nssLhDbUUhs6uBp0U8JMrpKTOE6jLVVSByyIYC0ZcNTam2RG8Flm4tb1FObYe
foVukKNGZgBtdPUMAINZADoMdpFwkNSHEr/qNRhM3e8RwmEM5NdvPaB8je0QdXZWZtGpa1SjS18t
e9DJvYLHiqYqKD0iAhOGAYmFyr3P9XybIrs9E2rM16KfUUDLuwus5RuRZtwHkYw/eDM+e7EeWIfF
x1UJBu+opIF7tBaMDlaz31vXO1cxXazZKnRhWV3vBVJKnRZ9GwGh7uq+/4a9gbEqcL31lSqdX0Y8
hs4OweNy4RWHmX7PHPcE/mFmhj0F3MHx28SKnchGCHQpwdvN6DGZKuFN5ElNkKILTbJulbWv3bpc
Wand7UCrw5PFvQXADQPBFp7z0UER9FUvEdhK0/heWb1LhKfUNmmS7Kq5M3dDU3t/Zd47FKZe7YKf
wm42MN4ZR70FHqP8jI1hXVh5eNSncFrrtdpuWKV7+wHQ2c4CAwrmhJSUErBw66HbO5j19YFqbpj5
vXiTNb5l4zQRdnRe0IlJ/c4M34tcsTGQ/E9Rj6XzqNrM+mG4wAxrhPVqBcwZvdECw+jmgDxrz9sG
YeCtIw+5NY1ub81yeaWrIZ9hYBon0SSkTZl5/MoK3S9wwT2qAp0mFKGuGI/+thZnJxg6Z+zK5cvI
yoxBeCkWbRyzmDAFNpvuOg7d/NolS69NzavC7trETHHrJttVoaNG68zhMYIHOyh4GxNQyph1WPFn
mukIG5rlm2VM9nYqYtbeSxG4L8LroZ91WuK3/TVz2vQYsTQ4ZoETb4wS8D+k7fhk2eZVDw0IG97E
G4Xa3Ajaivhe4o9KcxV6QGCN+AvvP0pmWr6X+C97yUhDNgaSaFqLRxXoy/8WSk++CHfxfenhiGFE
aGcFFUiNKfc6QixAbRw0zJdEgCJwyA6OSo1RFrSI3k89mNjhABJrDseZ1WbAuYRFzohBH3hRy1Nr
zm9qJCbYHIG9mZCcWc9LFZGCeT2YPCwzcwGZOVEGlaRHa1JoIIs8szyByNiPMyQUoEqvvdlflQ6L
JwQ80YPpa3z6JF4uWlj9Ftgz3xlnJvmRcF+nTNOYBvb5xSM1d0za+lMANfrATgOkYfk9wn39Qy2w
e/G6X24Z8HLLCIGzhAkaobPCyXihHM/VXmQB1hBfmdRUNoE8Gk54yIRSlgpAzwCkwNwU5lFephTa
e9yExSFPKrrrqXc2jZUADyGlAACuFOsSabTYKYm+whjBk858sUZvPXhZclZ6QFVpO8FtyNPgJSG4
uk9F9Bmh+YbY6HYOg2rTu1q4jut0kVSKNqnG08XEI1OQ1mr+Zk3Tnbox3zVTwxAJIjB10mCn4gxL
yBGGYHNwoq9lURlf0INHgnO66Wlo7bNRuZmjYW+M3gZDby7WAck3tTf2iTdFZOs3XiI8XOGt14RU
2jrT0Szt1AKlPwO0uH1yTX0+a1nyPqmsTqM6RDMRj4TN4sNUBwjYpC1/DyjQp9SM6JacQ5g3/dYm
6Q3MrbIfYhLZ/Hc/Otod2K6LtLUysxAw6au1BVdfZEO7KTPbe4MF4FzU+V2A4HszACTYRdhu6yT9
UjExQK8yBlpZkVCVVZHpOXO+KgegqSi7tHcj5k9GBgTG2hRhb6zxBx/2sCOQdTCbdj/BFlnLqo43
NXjjxlpFrdJijVvzP3W9vdGr8NdsK/OuTDJxQvrjbRCAvU0MsS8IslO0WkN2GO1LZ3Ay32rseldB
IzdC2BlKip5czs9bmBruiBawE5FoLMOVI6bcZwV9MYhz0JNv8vzSRwDGsK56x5usO6DDnB+rBVcX
gbI4mM4lXnCjjTGrB8AR0YIklcWsx5+KYgR+8t8m2S4Pz5dPrzlWIffV62DRrfIyo5RAz1YHOa01
dbgJtrNqMDGM3pMWtEBwn9ow24Ywee3OgFs0TneExpEyxK/uIbghcUISO5SbLBjcxEGAe1HikDv6
IIMfOf2Y3TY8gs2yhM9klV8iN+VXbdVQyPZyMxVEkCBf8e+NTQnaFyDuujIqZTcvkELmsoCHBuDW
YYvMRrBKFW2JIdAagsfyyax8dZRik+LEep1/mcMIinm5ce1yRbn1xCfaWqoKX0IVZeMk8jnfyyNj
p+POoIGIr7rc1y0XkVvYsc8r28mzjfyVKWLSJGHRNVsM+nZhq+6k9IjjrSHKjwcwnD/75flNZuzs
C+SmZR5YFqm8/3IzYYlMWgt/O1nN83oXVYqOzczymwpwnyEWGHv5J+XP8MJLFNcj2iVD7XtV9Uue
l00h9PLlMT6esGyUmCls6xNWl/BFn21Tpfc75FewXgL48cD+yrcBxi1Z6mnOJl/Vm+8SDyyLERh1
30CrI56KWklejzaeQ7WT0c+7rS8T3w+sV6SG3wYIi77XRjxRG93QbZe2d/ns7dS9jMR8tqIx6Not
PMAPhOOWbFl5zByWfx3oUICT/3loYId1INRtuJGPSz4NuYW1JqlduSnfAjzsA3LL/corh+KIJ6MH
Ak1uLgVEBN4NZVdrrKIQEEwFYARgzhkrGuH/sSnPdnCUAInsGsXxsSmyAUSUHe/l35valhh1u0m6
9IuY9KO8c4+7BKN0VVrZvJH3Wt6VtCtZ/3caOi0LDkA+E3mG3JJtj9dB1mVhZFiAtH0ETBOFx7G/
yQf/eDXlrXm+DXJPQ+RzVYNh38hbIX+kPjTcny4s9TURdGa6Vv2jW3xA0LZ83F+zcAYB+MrY5swI
eOvuWl10EGyjbSHgOHf6fNOXrkMO3XliOzsRCpDAmOutVFicyN+2SA1ZaVH+P3/4j98gN3G3gueu
R/rjyMfTQ3imAG1i6BvZBcgxvkdLfG8DyppuGRTex819QCr++Gr+AFb8+w4apPHKGNakaDHbLjTh
J270Telz1X/eYTrBo+64sLmfnYs6vOXYVG7lbxmC+pLZQt2imziIdZtH527UFaAeSz+0fNbyTLn1
P9u8vhJoBkTpRr4JQ5JtmcawfFleBH1C3MmEWv18fZYD7FpwgKmvRzTW9vINnnpr3M+FxdKk9gtn
xNbIXQCW//Pv2mV2CCLwwl5hAFlYQCnPd08kL66+gBiN0m4WMRy6t6Vblm+SrD7bSqI/S49k6cLx
A6cewa1kb06o0EfK42Xx/Fr/eEUfm3K/qL1x77XmWr4Jj1PwDdgpn11LgkD2hSzY2x2y3IfnF/58
l2WbrIbLW6gOw7YFqLeLnHgr95nyZZdHPM//9yso6/Kpya3HObL+2PzXfln9V9vjta1q2/6n68E9
jiR/Zh5CuHKrDIhMmQF0G2xQzsvAoXsQTUOdxeqsb7GPIFfPvEA+8dHW8f90LoXorg5zA9aIZ52I
hVDLVQd1ogCYMjb9yVrwqmKqrsXo9lvTRPKyanV1o4YlsZsBgZoVCd6t5B3MxeIKaYqx2YRxdXHy
+o8HL/+qfA8en9OzLhufr8nzXZGHlGPW7QdcBuXLKItm6a7llo7t9cZM4DzJuy8vUoJpnMGt8NoN
AWz6tfxKILPTKjf/aB1d46/CQnZJrl1mHH99SHVfbcmliLhhfaJkB+LgUEOSBeMwpfpHPAB5R8HE
l/dYFvKxJ8v0BFVc1slz9qOY9aOXGPlWFdMpNStEy7x+LzsZjV67g7NbIZW7icrwMQIY3S+4+PlB
XlA+eblFT98tbBg7Hn+J0Xur88B94JaD1L4HWJttC/lGPDsDVVOdA+c9f5/eTdpmmOHbP+9ilTv0
pOkyzORubm0CC7qQJJXADfgLbLLBbNxDV1QeQm4NyomBJMqkWb7aZK1Yy8kWmN16N7vOYQacQz53
Bz0SQeLYXuf4fj1mV4+VVKyFJTk3XXt0wnCpXxsjNbby+vJ3BXY8HTr9Ioz/Y+y8luPGuXZ9Raxi
Dqeds1pW1gnLlm3mnHn1+yHaM9Sn8uz6T1BEINnNAAILb0jrjaxr9+KuzrdWbKVN8xFqQ7Doswx5
fyjkfyZpc8chiW+/yN8GdkxR8ywamEKA818riZlCyq/T7owCu74DnlYcBGunC5riwLPwO/eT5HZ/
xZ2Y+5j5xvCB/hVDz9QHp1wZEKRRxMCuO5QzXgKbHnyFRuA655KJOyMea08m9mgAEXYzjEH+7cxF
g7lHn+/k7YGe+vv5Isy1Yks0+f8firFav+9w7ZrGHGKkIH6MyN7G4nNebN0KxwBPDwa06DGIga7U
mDsZK0XRRJz2NuQSmxhp8qrdNlnX/gOtv30oxe/8NMq47Zun9hJYwInFQCwx+NCL8SuLI4SuxWsy
ork2Lr1Bf0dmhXiy30a7rPJ9eS2a3zbd6QsaAAbB9/s2jhNPqhjRzclcNowJSw4K+pAKULHpgoi/
Myc3pKTIfxrL3n59Pvawcc59hgpcy3YFRH1jsko1LhHizViE+mGLH6KXB9VW5b242GJQJ7bmaz+X
sRCEsLUHCWRuLM4+Z+d9xdZ8G+eK+Xhf9g3SpwZ9Dvow+kzRcSIEB7ZI5MWbxxWPmMpP9bcfP+ZK
tgikTv40jBS38Pbkjd89iPZ78bgGqmwBnJ7ugd80KG2IJ+Xvm2LvW1cFKKfa2Xm8+koH8WCLzFO4
L7wQQfIQtXPFPAcUFSKZ24ls5350Spnub79+epJvhI/5nbmNZ24Psyh11LRh/eTf905s3VqJza95
sdPtqJ9afT3B170khYWN2nxURgRlRb8yjx7Evn8rm5uI2ts4W2zOibgfc1Zsif3+86ifpjOitWj4
5VR/K/ty1C9n8qYOH6O4svFh9E2vOFbNrFUUwGiETOa/CaEUyJlQiZi8/1sotuayMcH6EwoebYpa
Y/PWUnS34uBz0081YtPVPRBCLMHfnmjxssxv/JeXan6B5hdNlM27iT3+s+zLbn87/O11HdOJ3J+F
oP36lY3DGsPaaSwsPlxzcpvJzvlPsYq/Nf9SdptPTIe9nUEc50ub2xm6yDkpUvdbbhx/KboGMQcV
W/M3WvQhc1ZszQOyufGXsi9Z0c5tEQxoP5QSSYQoMyHz8XKy9s7wVjzCt01RKvIj4Wym1UmRbFQn
e5i7d8BU0MbnvDRONHKRFz0/YyGPiJKRGPYtdOR6Rv1n/MIKAEOZCl3gP5S1W6dhysQQRO+S5SNE
THTfVuJOimTubkVWPAqWmPTPbebHYC778gjNh+m9KiZkYcP26uRRXzWWGo9LMf+NABgQLor6R6/u
gs3tjRcXZU5u3eqcF5frP7OiYn51RdYjkPKn+xb5L0cQZWMSgZ1QIl6jubO/Daxv9eL+zHtWGJMw
eUv2BoERbYqQfJo5zs3EviIRA4M5K7a+tBOd6Fz26Y+Lmi+7dE4hrUftDCrwWkKnwBRAtCBarikg
OaYPV46RXf0gui43iZJkJ65MHrVpshtla1EllrETd3i+o7d3/1Mw89NQYW4qtsTND7KWiN6t0S3I
lVqInmhhgEyKiiJ2Nzo5SzKouSjDRbyitzileAL6UQ2rV/Ei/4lqlbK3xiGb5ZOKBcI0TfYRCsKw
xCGuiaSsWLFczHnX8CRkz3xjkU+yxNZoYDpGhzxHPgxV8ba66h4FZ9tgESCQ0a4RV1XclzKBzqQW
2WMewjURfHJ1usFjjehOfYtnfrn84qJ+ukW3qevtqos5i9i8veYBC5Sjow9rcZXFaedE/IA5Ky7s
l7LbrE7UfCV0zi1F9fyXVN9XlybeeQsMBvGB81L3ucnCfquhAbhWYc2ShX6GiGm2xx6SWkNl/Uyz
kOmZah0HmKcaRZg1ld5DoCRbZTqGHJUJCvclxhdTq7FJ+p005vpKbhNAel2XLaqAV10kTmLrS9MB
4KmAKTrFkb2RA99I10gGYZvMzH5NVBLU8GDtK9Wr7uBlsd6M6Czk88TCrijEi9DtHydE+zcPYso3
ODjlCrG4HlUOsqIsQfAoiVieKHtUIEKziL+FjoWooN6chxAtBAvYwkZlbX/rGO54jYvqA87jrtWV
/LlPdWy0Yvc9zRmSl9i9H1xPBimeVI+tMxrfHaL1rO66HgsOSo06TtctvKosX8oRTC9T8vxJlWNz
iaIO8KoA2S45wwoAokO3H1OjQL8J3dQCsWGUoXJw3DgtFpd+qiGUhItAh5WAHynbKjPzyzhExUVs
iSTJMgvdszTdYJ+Yrows9FZ5gfyQO3RvOgto21qeFPwSudBOJgbG+WoKAC9sl5lbmIXHVJEhfWou
/p8y4oWrOsnABDl1x3y4yuwDSA2W2ByC7TWqX0M7BNduSiC7BFdXjt5R1JT2oihPoiVo0gBVrgzh
M81gtcbyrhXC2VeZ1dBrLCnKcuh7jxkEFaHpAK2KTa5lihMoHrCLoeuaixI1zt04JWUCbM/k2YJh
TYu5wleTeKnkFjZoHasz+oDDXN+r6MK4v4YoGC+3HGgOlIMtnrl5/yIwnDtUZoJl4dcLJE+1taUY
+moYqhSNN8D0maboB9MC6gysVVmpphrVCxzfgz1+Hvvc8fNTAd3uVE3JnOX53EYZMdQOaSMTflqu
HtJRj7WlomvKQSTZ4P1TmLWFtBwcmO6OHxNsRtjgsXUBi9pm375FXfqKAUcILhzKP++WDqcZZCKI
haxAJaYdf7Hk+eKnkfo2VBGIBQRxHr0+AXaNDtbdqLCebAyRcSzstD2obVjv4jjMLtwCBdp/LX+r
eomHK4n1s6y1jyWqQWc7iO46s6igv0rlt7Bl4chC43EtsqKC5dCnOI7TddkvWqw6sLqleajEOPGF
YLlkBGeWoSVBu6W/WHV+j+iIaqTvVjzqR3GIstKVi+X4O4hhWHAmyKFt+NAUfxrXXvTb98foKE5a
amN9VzX1+nZkF1vk1ksQpcSBFUpF9a3KKubIpn4UOXjn7YWQ8V5NDTle4kwHCSrpsYUSeUvLvzaO
7EfZRn8Lt16A2UPt1lzhsj2JvAR17iSyZUcsOcfOdSkqLCQs9kheRkDY+P+qLtVbhDWV5e1nJrE8
fZssQGDThTT7HnRLMY3swq3Z/741iqPU3ZpZCdFsVKtvSFQDwUsGB1t5HpK+05FKEZsiKbwRWvuc
F49XXyMV+alQVIuaBjbHqrsDLQPkDosJgFy4KOQFvZBavpal5+9as/OQfveL9zzfiPqw88tNrCLT
VIySRYRasrH3JgC4r7zAOzVT0kUIndiau/1U0bZxtXCePdcM13AWwmPeJ7gUTonYEmU602ok+E0L
eUElqHAU/I+GYpdb63nvpsf+7/+yS2x3gCpkZfv1MHWTIWh7319ymfDf8suvE63FSYYsV6tTXE/E
CdYZdaOG9up34TmYkhRVibPIDq6LRGHgdjDW5ZBo+lSdy0idL+ZGYgt/vCNfuoaFY3YObcIofl44
2GAMknSwng2w90hJidovu4qsOHGNuujOQj38tqs426c9ElVfNzmojK8V068a8rDYtvdjZr7GmJAC
Vxrt+FgPRXy0+wCUiYLCZpOwsCizPLGOMl95kHO/O9lq+SP1FfmhMzP5QfXLS0OPemExGmoLKoN8
7loNwS+rrNWjCZ7k2U44FKs3+TlGwuA5KKQXSMjenajUc+/sZqF5FXVAg9cxLLpv6dSyL5+jTtEf
FTfInpRoL5rwkUke5KqCc3nxy3g4tZ4Sn/spQc1P7RZ6VLJpVuOCThoI3pQVbWCXsnLj2r/kqMOj
1CZYCVUpfk6cEs1sRauXIqu1VbfT8EZd5bqBhP7CNJr2G0ZWaBUZvboOYFE+Vy1uCTIEve1EqnwG
/5WvzMTVdz2mmNfc7B/BzTRvRv59tCv7xZDs+pDkAVpJptq8VSPICdky0ivKOWjm+u1vzzLrN3Ba
6moMcfw2K/dRAXGGVm3dAfBkK/Tr9YgBLCThf4rgQv6p/FKmGhYw2GQ85Z1TrnFfy5GUs7LHRDLM
QxU3A/rabfaoQpP+htf6QlRKYNcegVy8QN+Vz6LIdCsWFOwu34psj4TEXnGGaCmyZWjr15FlOZET
R2w6+Swj7qZCgz56wwgQITN87VgiEAMXunSRXTPTc5136RkBuj9bIPEQ9ERLdl24nXUQTdradda6
0hk8gHifjC5dEHIxwXMrF+0Sdk9wEFkrkE0ACkF7FFkTYyHsHlX3JLKjNHy3+dpfRG5okyuddnrV
QtA9bu/tMHWV7uOkls+BC4nYd52F0aXFFVmhNaIT7X3u1E9RWMtHYArdvarWvDMhUvJFZJ9EA1GO
IuIml8rkIopEoqNxFJhQF8pGxVs1wyg2Mb170TyEiHZN9fuqyjZ2Yxf4EpZrtMvzozlY2TFooMlN
6sD5UZJJqqawEZiVh1Xo4JqlmkF15ysWLt+D8Yg2WPwmG4WDYDMyNiILOwcwvZo953qPGKXWgiKY
mint4C5Q8wNPk/Z4Kcs1EPEifgM/nWwh41sblVWPN9PQjqktGQ+6n1jnPDKAVkzN6kH+NYCV3PN9
U84M6BSch9iyp2RUYndJ7K4CuftP2dxEbBlS/atoVWX7t/3VGuhLY4Z3ZT9Wl14qAEpnNqJ3YLp0
Pkm/Utl90vvOfK6sHnWgVM1Oia+ZSBkXMXi4bnxpC/teNO21+FQGmvNaVqm8ssvQOMe5g0tLWaKV
giLsE0SkD8kdsnWYLW0AQyc55+2y+/B7owAPMzS7unP0xjtIphVtg9iXH9BUKRfi8Nb4KudO9dGw
YgSASA9RYBy0HdHaHL3d3Lh3TITGee8tJC2VdBElZYYmLgpV0PL74GTm/qp11fBQokj+p+LWRlTn
cykMEmDPaPev5NGTw5Wo90E9nsTRQsum0CwgEhaWvr9lRbXqKFG/4R0Pbi09Rb039MjYymYHc3s+
hGHpRxNg+cHyDWkdK5l6zvvO2hmgffeY41QnRdOtjRklw3XA72XV1nL1xNsoA/qxrXdGzfco80i/
K+fR7iIGo31mbO4fzDrTP2AjIhOp0+Hz9PHSJpEFPcUb12VRlJdQrcudrhXdIbBr42gXbo4XQWOh
jgVUlR4QTqaaI4rltu5b6PVPUaBLvyRwlrcTJamCSFxm/Bzi7rsvSdarYlYJOsfK+OCbiIEzVvHu
IE9PvkSoiMuSGx/bODS2BALiOxsSEAjnyiByRo9muqP/Rk/8Du1Q+ql6WB6DS2JszfA78mz9V4Im
stq0j96DoVX1t7YBsYxCcfXo1MwGm7ZQ7kBsNABz8FqCbWWtCKu57k5VNfynemsSNJDj5DgqTXIU
W5ZVsviHAMK5iRB1wevmm2J1zmMaO6/KEEpnvXUcrgHCvaUflweRbTQ051IrbPZq2CJLpTBA2zc5
ILessp0nDzr6ouh8+dwWufsUlOObanjqReTGCf9tqcadaOoo1jFQDPcqcn7rbes4j7/pmeo+uSOr
iJlRPeSaZT25295NrLeQb+a27uV6a9Wd956p27IrzfccLBaWO0W567wue8XUbtkagf2NGeQJZ4fs
UroSivmefxC5tml9ZVFOFUHGWjMGuhOHpd8idTTwEiG7pgXaL+FkaCCl5lte8zQ3qLRSwzCoMTah
bnAgHophVWGDvLrlWaLNLtVor2tcqY/Am2jjNQV4BrxDF7e8ifDu0Za0c2oV4zfm/K9NHgzvQzDB
OmrYGyg/IbAXq6/h2A3vfRkYy34qD6by/21vI7I0t3dtl+MARltWno3E2z/Hn8v/6/j/216cVy06
eNoOhoypES59A5ffpWrp6tac8o1ikk+Z4n7O51P+U3u+jghWSc42VPnuicSYuJROUckb7n7yp0zG
DdpJ9c3cTFT2oeMsyhJGgZffSUlt4JEOoyvplexOJKLC4sVetUjWrIhxhgbK9RlEtfZZXShVsVb9
CIJEAdeO3khkEGGXT/WUiKypSfDqb/mkWLXMzpBz/KdWlM9ZsYcoQ8LumAZg1uai25HmfEzvNvb2
Xd65zvcWcw+Ex5y3CMrSpkNHc++40EXV3vo2mK3zXUNnjoCg090Zto0vaISsShbLAQusEIbhFu+r
XNpoqjO+ILrQbRuOKjRNn2Fe7cU5/ATEXlvUxhlna+fiNgprWdOxsaa4U7l0T0BDDPwENG2jVnV/
UEsfWe7JOidCFu0MJjVE5NzP4N8y3RIVN2Md5LjXNjgqyOattddjPUdDp3bvEyuS7tGAblbqzsFU
LBpHpFs0JGLQGbf0BWMNqC9hX26lImm3TPdQvtd+F3r9jpJI9xKEuLtHTd3eBVWr7OSwTvZuH+sX
31NxvJDy8Tn249/gCpPf7Oxj8X6QdB0RLGx773GL2Wp9412KrKrusynRZAaEfoYq4tRAUye2UQUq
w6jzixJDfUcVWV53TtZcRHvRDA+oNe6PA3ZoaNDwDK0UkPEYwbbRvYcmxxqDyfiKthDWDwY2aVoj
9xtc0cqL4TXRtoBBc44SuBNar48nywY8DAHePFpJF+wz1IqPjh4YeyIb2cEZxu6QFH2/l+QgPyZa
hm2P2wanqHJRcuos+xTlA36tJXGQoIncTVjXMt4KcrmxnayHy4quMjpP7ZUliHwdh1Zz7yLqhDQw
8EAWBAD8FG37MDYY+WDS3D8GBgrIjb5oG5+4k5fJTxXLzEu/h5/e2zZy3UibvuAs0y6KYOjPLjZV
qEyn8aoY/ADBK2Ti+AjB63Dj8UdU2WsX47JXFqgr5GuCiU4/Bg/ARX8Hpjz+kCLtB7FdGOSGRyzc
s9VNUvMVdjt9205HsEOcOYB65Zg39EyhzAEtTlAkPzKgh2qjf3eAEzDpS7oj8qf9tcQYfRLcH9FW
K8+OMTSoHfMGMBfKd0mloBeDRl9/CRFlYfTd71JdCh5dybEulgJhVhi7+3oLq85wu10bd8OrbjJb
UhTv0c54U5QhzVAGkPvXAIzf2su7dif2UsNoX2qdckgtpVsRLswOEH9CJqcT+NdwsNogPnMr0gd0
D0UTsfWp0JxqROHXmrl5nwgZQk4wH0eUFYUN1Yw1umWCReDFyGuMG2upeW5wqTz0roxDHLYLzwkz
GkKTHYSOKYtwnbMe6gwzyymr6gPcJN3I9iLrxqWygIAYLvBxgAdnWoz+p0RNfdyccn3Ij70TFZhU
sCWSuY3YEmW4htO6UkEhdSmAq//DfiO6UDn88/85tsh+OrWFVcCeIc/iU9m8izh/H+TjIYlfq8H3
H+lz3UUWWsZedaFQtKn2IDuWu9U6X1qOKbfZcrLwahbZTuTETrrmPNRN4pwNQ9qhUDRenKaCNVin
9UvbW8VC6yzve+1Jj/CGnJ+6omxSm+4Aqe+lp6RqQAN0d5sk/E344g4BkPBHEZQhn52qfp3s65eR
0eRnQtlHGZ32M1yA4pwqhb9BtRSLal0uznOFqGUk9aedjtlOVltLuXkGBYP78nQEsYtoOGdbs7cW
VleyLPnvSb4cWuojaEGq+xwDQ0UXczrJfACRjTt5x/pWeFjZnWSdmt7DXqjQR7xcpNaHKaJaVx3B
xmtsTr2vkgEi0H37VgaZF8Ok2N5ZBAfOlow3SSij5g/LA5uEKNW6MwLEAfCstlTWuJ2xwDG1vBWK
epEvSjnZ6B1i/yJbm1q6DlB7WTXhQNS+KH8E8BGcTC7fFG+A2dbmw7OVMyMvh8p9SMe0XYEAa+/V
JkTo0uqTO1tDKyVEn+08GG23ywDLIs4YAMXHiGpvxA5SH1PP3VlycEljudgkTGSvMjK6hAMISsdG
KREvz5Infp2/JJRtv0QmwibGqOvvOIm+ulVsfuSGe5AJV3oI3EBZisqIcfJTltcmynxEEFinaH73
g3Ny0zT70Krwu6QThKaHBBcPGMgw2ifN0lFPMFDrTMake3LLrkKqnNmBqO0tPz/6CSw/UZti4nly
27FaiNow9hOML5GLE7VDbcaXUtLfo+lILGSkd3FZPIi6ULeJLKGfxIA7uMtrWbqETEVUVB9FiUjk
xHsbVbnYz0ViC+9Txro48uAkxN5W5bObbCXWNmRd6dMBbq0r6KRofi7no9xOJHfJudIz8yAqPGMM
7sYQfykIRg995OSs+rishyixcnTsRjnK0KOgoQfKNh5RfxEVIulthICW0tSmlKSh2Mz7KK70kY85
gnX/HuZTE8MKoYaJg89Ha3HeWLbWkK9uxxXVbhxyik8tR1OSlhhb6SvNdOB3TYeXuhLmH8TUTzuK
itspxQ/0E9ndOLr+fCvTxC+YTz44EY+fazXyvvLr1V//09z6z3GVn4mHFMPtN0xXQWx9+rHTj7v9
JlFzO2mTJ3cheq2wv7dGbcvHbGomGrh6SfxGbIoakQzi8otN3W5QY+h+OCzynKWm2zC6wBytr85V
FBTLEk8KL4BB5lXpdyOrBqTxgCm28t5kiWRrOc0vkLbDKkYvUQ4+WjXCUVI3sZhwkPxyumbvx/XP
MnGdDWOko40yaVCowUoxh0mh1vkwJbytw2YhlXTc6MfqKNzbDlHECp8qu4yemUDuOsV+0qvWWbS8
ckh1DI+lW4AXbp4Ur+dgsPcQuo4urVydrBBaZQGQiUjNOiZslenqdz/rThILmUOGweGAqkI+reFl
EssKETTeHfRg5p9OdAwk5b6sI+kqh8xlcyyKroV71Bl7YBY3FXV9C/Mpjs63MgVflsWYdcl+3ssj
RLdKSlSUsFKVrqICWtn3eoREVdQtDM3xoSoeqljvrh0Dn9oqkThPmWt3IygQ9MhCfoj3JOX4pmB6
g5NB0ViINdT9oodBqjtACI340io9Xl5TMsTufdlBzU+yo+V1BkB+kox48BLaWL9RM+TDRFmKqMJ2
xC+NSOg/Zc3IwAGlUnVb4ImX2YZ7l0wJChNObhXX2kSBKa6RuukZs1zHKQliLd/ZgzUsRJYeRLuG
CEzAAapuRXN5ZeovgVFrB1FkS4WK1Fg/rpKuytaiTCSa6qosBCHFKJp8qkAITxuq24lFsaFmLNkO
WboXJxZlrt8tTKfWVvVQsgg9/UhRGURyejRMdAWnIoPA+cWypFXn+eF9lq8zeL7XWlGCe5bBf/dB
4e47RTujLx6fevynriKxR+T7UaoyNnNZPLQpdmyI7UeyFEqwFF0Na+vmEBmRcSWcb9z2bQJzPWYu
hkZ+XS3T1GaS5sbYBo1Gbm9veUyPik2ZxfoS6C71fm6ox2mwHFb23egwGmjHgtWgotGvjhNJd0Zw
9KaMFoR/kt4o3xrCkYdBj6dpIBQefPzAWszt+gjhonik6xUHsuTMxI4iuGJd11zybFjdnqgxDzzg
w/UCsePqLisT714n+nWvhtlD7nr9UTQTCUMwdYHTT74TWdFWQTx9ZRSAwcVeogySRAzLIGKM0PdL
R/aca5xqzhW57fGgac2755YIf0zlqpW0mEOFCze0IfSLZghb4mWo+mfRgpHeVQ4U7RiMPH/ZENQ7
yXPMK/xP64opWLFWfBt7gn60rqJCqdHslHOWX0RWVKCBol+KmAEiZhoSgrB+zSqxpi3bgP43ao3T
3NYnKIo/WWVtY7UIN/YACAKVSv8+h+CwwnElWmsWYmdLqy7cjeZoCIIjyXKPgnNwr9cVdE8tIl7Q
E+i0tRifoMmeRCSMW0YMsPDmVMeekUbuYWwn4f/hTuJ7LnrCf7amLJJ5L2mNKx92GQ6QusktxXWG
9iC2cHBOWJo+1BPxp5lQiWJLJJ3APk4Jk1iwkKIQRdpm66j+Xu5DNFyy4dG/Yakm6LbMMLt8ldWR
sErNrHXiMswJY2LYCyKfCCJDqycv+sQlaiZyTDn9BOyGIBOZglJkFGi1IfBIEAA53YNI1KLuRzyL
yklS499NNXY+gkhF2qJKUXIU1W07QvoUmyFKMij5RyHrF+jhsyyHcN7titkDriIR0iGhbbJIKK7i
rRr9luMUhdkiZ4KLAaQxGAn6Who0CdZc82to9J8uIhBxVmx7HL1WhvLg4dB4yJr21eKyHgMcvja1
or/7g+6s+wkoG3GYzDnS4yRr8X/nqy22xB1glcpf6x7XSsL47Cg36qqMPH1X4712MLUs35tMCqIi
LBeS3Gw73XyK+deG0UO8h6chc4d5BJSSMbiNzvwoGauwhJc88czSCURtTTdLbCVoMawL1D747rbK
oUKwwitMVrC0vBm3UdyfPl0YWMdcN9OpUEW08OKQEpdAPgG2wjc+9MSX1ppxyrqyP1S+2d0STQ/6
g6tOVy4Z3hNFLQ6weIuDkxZoiYvN1HZaZS02hZGq2BJJZLkFACYHkYsJDp9NDiu5VsC5YdDx1wcr
d6x0HyTw+yfa5/Q3RSL+8JxtEg2xGAUHTHeiJY0T7FBcjkzQSMVmPRLgShNrAAXzz7shntM5K7Yc
pcOxCk4unXeG9B+JNiH55sRodH/b6MYxmuD04jkQSTBlO9YuNmNQnURR7hp4Nng2oxHhVtAKowJT
arm/bZZ9i5WqxEdUS6F1TUSw26bVqN0+QrcL3jvXdJJ9KHTcCUQismGAuLASSL9LhpTdEa/HejFW
VovZiRT2R8vOVhrOW3XWDwsvwSjXx216JdsFMxhVdrfEen46cf+o5JNeLuMRHGAzPORgxw8sjq/V
pIUKGp2TrPAXyI6xAjrm/skE6nL23GbJinq16Ibkkih8IlKnMFYOwqlHuaiXdBk5i+REEvOi2aMi
ME1lR/keQr26GztMgUwbd1nrpS7rdKOzugIwvWmxWKm8Dd4xQ4mvt9QmLHyA/FvxwaXTCO90VcGX
UxmktSvVuL206gZJf9TmxidNj/dpnhOvw2UoqPS3oiuwIRziDYpKwdqAu5fVzcn3SnnBxxGysZ9l
qwqOhd+c0HIFMRKyVivJrKl6IUEU6FFLdNaCTVdMjs+1BrCWkATLz8sxVztca+xqlaM8UdnEFtv+
d2VxYezWwQGF/cfWOXlDFC4DPLPcNJSRKsVsNFAIT7cyWrYaIdkBH8yi/R26kKxlwFHLfjTsrYuE
jZTXu1r1uQhIywW6yZXWfejfVaeDfOmeHXsKVeLtyHis+mnx6Z76FkVBEsYy92m01aQBbq8EhL/p
pC0jinHJwuI7g2d/bQ9Q8nPJjJAbAohjj4w9deg2NopnIDL5417qDLvIvu9RNdqxlCmfwMdiimFj
rCCn3Ogc4i00+MZDA9j2bBn7rEZHRgoiky/9rl0sY8r+PD1BamjW59gffxlULtOKD2XBBFuyXBSL
m48iQfBI5RVdKl2L/9LQsZDoWxjhyKG+IgB6yqIKL1sT6hek7FVMKEHT4XmPEbgrs56UQpBQXvRq
/eLyvVgh3LrAZRnLz4Q1GptzmYUTIPMwtktwNwMiXca5KaRN4lXu/YCQ+ljYP/IYozxP9r4PrbSp
bSaCndKupgFga2r+EfjbxnD8nxLSqousx2VY6cdXpyBYQcBRkX5ZuB4iV6QFezSbUFQK5XtEFOyl
NsQr128fB8XeYGkLQMQHbCXpMsuozJCk6CMqlGYzFn2zGvw430j2sy+l6cIIE3ddxinxmDbdGKaU
nUafA3Y1kcBAUe68PmTJpBz2jfydWb+/dAarXTflQxXhvlqChiN+vzad/E2pW1RX0D2yNeyL6/YZ
kK2GhlHoLzHmTBaMBpXliKTqwsEDdVEPfbIILX9n6JK8aFHhMkP9GW2wQgf3iHJXzPiokFdpiKkK
8iXESpudonkGdcOL57TfXa8o0WrKfobj66hG6KnF/gd422RVqU+4Ij61QCBZZUEAtTs6qKBOaxl1
39grYmv90FiEyMD1mq76m9ANyiTmW9gZl6xnNT52TrpKs0TpzprM6J8+PVy3+AfXeXVyxwZP2HTY
4rhrYhib+rvhBx7YxKcfo7R5Vxrs4eV6uOohI/9mnBR4MwJ/GJ2zkqfTQ6foRjbAgNEq9HgmlmXW
oPEVfm+5SIsyx+dX0qR93jPI8nWlWNZbrr28ii0C/DgFHLV8UyaGe49dYb1mKSdc9oX1ZPbJSksb
OgIJZdk4fsWxPl4pDivZVVkHi6pKXoCAwlusmUP3UYANEoBMs8QbeLJ+Bezcryspfkaj/x41NHtR
vbQmonJFEEGl7/Z2oP7MpOhnEqgfVaHh/1ciuC8zhyKivU27ZtjYCYsDgQI83Y5BCvmD96oQ9ewT
9Pu6IXuQw+JSTEGqdJhWWH9plYWjQscP9kG/Vi3xICB9614yJwZzftf64SLITKIlE/a28Pp9pvBR
SEABmejxId9Cr2l6y1DZl8kUUkJmJI+zSxJlvxPN2heF+b0KmHj1+tW342Sly/EOBArxILfGhqVz
ocrb3aHGoMxDfXpVACpfN1qI0E7XRitTwltelephIRlpv3I16cNGsMh3W7DlgbbW8YpSa8vcDn35
iHMb68uJviUKsDXGDmhd+pT28kbHn3tj+yaQYMAogcFjJmWvjpyFh3bp+fYkDfat1XwExOPnYazj
FZIyKICPH1lvvqjZcN+aSzUxi43p9ecRtc3IREyuwlJSMc1zhjK1nVVIB2YqK2h6tY9cF+S1ue0C
aWUHONe/DUH+7njxo5k3p94EtSh3z34d7yrANVHPMxHW1QalNdRmgIuiBQhkDb2zMjZWUc4MXCpX
Wsn7iVi8Ee+KKusI2g5IwSH5jA4AlhSe8T7U/Tt208nCiqWnykabpg7UtyqJPjoU8rSif4My9gsk
LrBXbTu2wb7Rk8cBZvgylrNveYMeeYC8UhsBkuZ6POh4g20zwv6g+jRiR9W4ZcERjbRq7zXNPVZF
2ALaxMO72vpV6RVqE3xhsc3GtD3VUfFFE3kh6R0ulnKKGlN8Uuv0PkJtZ6GMnbHWHWfbm87+LanQ
3ENAaJ/1Ro2MfgT+fQD34GONia/6Ea+L7AIVGJCehRK6yhuZu0R2iAjXxoec1KdI7l4bfhRTv5cA
dAXinfGzU0pHer4H4GP5omksLr13UXKGCYa6rcNu12fuptpVXbqpuCz/j6vzWm5VycLwE1FFaNKt
ULQVnNMNZW/b5NCkBp5+PrTPzKmaG5clK9gWNKv/yCLBzh+ucFzB5SXM/4p0X7c+J6BU+46aNL2l
L2z0j1lFfGdvZfAn5VYlnL3KC3/ynFbkDOFZOTavTt8dTb+76708oKbhvu6iD7tg34grjEYGlb+7
2OSJHK2GACqG8gZBm+fMsQEDQBJ8ydjQGIqJZtxQKHHklNwJ9hkHn91yVZxpE22YAxIdrIrTpX91
OgDlOffGFdE6lzwd25V0CfrTBUoiq4ieKif/qbuxWRVdrtbS7ymBxEfYxPph0P0H12KInGLCsMto
uLVapuy6Dz/6jvNu7s2tQz632w4nC/SOMJRsTXKdo+WwnzIkHRRRFCm6r0QLomCKgNAssMNmsPgn
u/wbaTKZWdCNYt2bro+H3/NWQ6qKdfHYFsQ+DZmmb02LGIa2SR6ocu9Cwuu5wDFJ3vvf+tj3R4N8
MXZj9t4LuydNTCRp+v2H6AgPn7QEQUv/0bT+NhpICW2hLAw/89c5EEEDoZGjdV+XusbJwxAmRRrI
CESg1/UCxDrbF/PgHeiNfHUT8ni4gvdD/W10zMaT4vSsiMxJk6PQKorjFNGIqBUimTwYLD9rDEfI
lajlmRN5jJLql97QeCWMHhrJeg5bj/6R8ssgkM6bG4wPBkVfYeJRuVme+kjeOgyLUVeeBx+S0I9X
pFed8AS9MGu/eBAWgR0tNRDm+Gey2QFk3jCePZ9LjTOtM69figO5mjv0QqUt0ajyNTMlZ4cKnGbW
L/ZQjAzjebYSHjOYkyPWiJLfATy7u7WrJfTKHolxG9WzXamNYdojgxVdGIlLXIPT32lqrA+Jlt1Z
EQM5NbMlIvydBTIl5awYaONhh+/aap1iDSD07MTRF5FVxKFmiPFiQ3IGcNBov4B+n0mVHULHojMy
7mAnz0VNOhmp9WKVo6fdz3bUrFuCLn2VBulsn5reR33a/9jaDe3Jx4Su1RIQmhxHRHVZvcGdeJcO
Qmz1Ur6Tm3DTlzMhztWSuvwhBV3Uo2/gv6/i51q4TEKImzxAgpXUI+bOKiE9EpF56e1QI9k0Proq
SB38Os6E0cP+THuSHQc1UcPumFthTU+m7hxlyhkY8x/OBD0RsJA/thsO67wjRLjYxIazS5zxYx5v
kMs850hNV9R9yE1h8H+iHfyMuQKZyMx+3cF+1E0LBG+/agTuLaK1gECQN7O91YytQ4/Ryre1R1GJ
7UBm7bJIVSuiTXE3TUikd0toHIUeGQubZt2SCPg+xNaX6WjTNjQH8o9xhRJUyPY0z6mkYCK0fY7+
SsMdwGBCG2KMJYUZv0tiYo8y69dyunLljMD9NkFIrJtAiDapgaZ+n3i6SVicu84oLl1pPkeJa5uf
AC4/1CLXt0MGS21C1E80EGWm8SBtojyRxuCJtIy1nlX28oRNAka8Nk2IfC/bCZuoWWMc964xeMwB
aR2QHtcSiNK9pYYkYbq71RKOtqoRqzavn9O8xGHk3JB3uZ4r5mfV+RT1AlKsnDzeKUrECeOcz07l
vNXiezL8P3Uxp2sUavSRtv29W6p3t1V/CAjdz9MUOKbxUY2JTQCyInUXe0U4NjaRI6oM4EH0WjwO
mXvftx7Gi7Q4DV4PgSJ1iGv/PbU7SuoL6ynsHnqhk75NNCjFYBTp6G64HuPylNviKAyHUzfqqGmC
x2h091Kz6xiqUq3jRL+jQ+TZHCi79PtyG8XTQxzaAyI/9x5ChU6WNCSGeX7z/AfP0RCFmEu8XtGN
QdelDNgMmCTSRevUrNYTwbTUs66GpodviHdaXZ7K/JkkPB+iM9xzTAZNHVubMTXYiQ0GDzWTcqOZ
jhV4N21EDiegH1oF6r79Ho1J6W6U1N+0PIdq6c1dOBKjN4Z03OUkm0m3D6Kh+xNTdD/Z1oH5oi1z
Bgzl0rHVUj0t1UXPDkzSNkHCOeVTiR8Y1eDwNlQc5L4WhIhuS2kZgeel35Mbv8XwlNPUF4E2EPeX
+uZ0cKfXSiT5JjR3uYCILrGWYiuNNg7VLpXo37IyWhBqdv5hyqfmO03ABQGupDFAWqmh03YpvtDJ
yZ7Hkau3TVH3tlaMHIPTQRO2UMMxvc++6xOL/F2H1F5kcX3uonhr0Q2y9afxts7Mr1zDgxunhLkv
EUKy+4MC6RkyvNpqaFJWkjN+42sue0OfU0mp9lxOWz8n4XsCbke/JddhFhG4VuH0k3gNclittMXO
l4dgIUnyXYX5UXc1csrTmsKg0IZ6Stp9TGbGCpGSu2oq81tZJEnlz4bjlhRpGR+uoe3deQQ/8VHv
WPV3VZFgSgT3NxEyn0zUaivN+DyTJExgb5YFlLwSLDBfmphm1ruRqymnIh7C8hMJDJru4ZfaynPo
05qcsEYZdJcXg/viG+Pt1JAvQnQc9fBWcxka8VnyYZFycp9kvrnTlhbluJ6Oua0T5J6U/RYVwZej
M/vXtXrhHEX2gVp+WQ6dTRNNO54HA95H5NnGB5qCnjPD1NYUW+1e8IaGKyVD1ELf/vgqPesVbPvJ
LXqmTRSn9ozCjDZqzBG3eeazTWWJCi0GXs5N1LNgvbJBTvOuO+aHNNBOFWgkAGwfKv55q1JZ91qe
ARkK622AtzQiNawp9FkiUvzoGNviKZqdvZEzoIuIrj1WJyYAwvPYw3omkayyt1AQExAMYHXnx9F9
/cPCG8L8KMySYzzc54KdmtPgmEkVTSdCf4sbehcms6LRST2RK5pv0Wzdpe5whFbAu6flZ5FH3ZpN
4FEtgayT9Wh8RqX36fbtS6tzYGb2C3UWj6ZTrkVE/SDNvgR70w873bQNZwvGLaTf+9bS3/rO/tLc
AVwZZVtrUUmX6oAxKdd/d04srBDDQfbnTBLtzQKA7G3JZDbew2Xz6mnRcSZ8kJTsY2Y6M8Bd+6eW
I51x2ktO0/DKjS0VqIrBW7dRMoQcLUwxfVn5uL+FvrJFflOF3Vcp8EbE/UzOJHKnpn90c3FrFU4b
mFrPTFWiq9fJnR5TTVuLpXa3940N7m7a5dPqT1zEe7Iobpok3uqZ/R17DThVAwtIQSoNicnOnOpz
5tAT2sj8UA80ofZ6vUHu/ZkZLfJQk9JtO9mkGcRz2qF3C0vygO0Nv8JtH1/cpEQFrI6lZhDZ5BgU
8ma0BFkPYYc3Igx/51J7MmkHGp0qftKyD2IQS3s2Ay3SUV8p8zwRJ7a2OuOP23cH008eKwWzjr/v
uwuXf3acf0zG8JqVWKUpUCDQquJvTtR5ytSpSpHjhdEnI8Qnfanxyq2GrV1PH329OO90LuRa4aMA
nCvixE3UdczmC1I57mDx4rU1Ac3qiUmnuwmaEH/4NiUTWVsei5yGpMp+KDwlYNC19zlSR12SDO2X
J5MlXLjerqsqLygUuXVlt0lU8pbkjQh+pV3/sa38K6xrtJVmdV8QwNi5BYuL01CgZHck3t3OpdqE
VMKjasJ+bdS3OIkeTW1AdY6ZF/vEflIkDcZUfqapDqjXlwNHI2LyWVhrHU6VWK0Ik0epAj3o5jGl
ADHJtnPk3uKP/HSE/Mjn+TIQ3QWt5pw4Q16djAA2rV/7ZYXm0ot2ZpMGruqjDUGiEH7zGXvSDUG0
pOTa1sYmsYDrj0HNZB54JmfXMOvDnpoGgvHReY9eT3Y6f1Rt+Q+jC3jjgqesLCY6juLyZOUvvcjW
9KLeNXH3Fg9Q4MshOE+0RiEs0beRw4GCMeI85+EORPwtdLszyO0lJPueXQJOs1waG4qFbnNRPHax
+V6MjmCjFzPW4pjyfIKbRMeFsUwer1KBiBTPDeBxvWc39khX9lvdpX/Y/T7h8+wOJOFTlTyHawwt
b3Z9bOrwnfEAPUbMiBIC1B81iJzGoD+ln+xs4xXmHoURsF46WYwMMjoWk3as3Fo7s9d8HQuw3bl3
t9Rgl+vKdhR7+tHfFjPpMrPIs33ZnMpKgyDgBTZepv1h37uaMDmIJPT246zhjCxIoaT3Khq96GZI
FJtGwhDg9rWgTm3aiCd7N7WFcaPlMFgSiwFMhMtGzYt1fBfGbpp8ecAAl6yaiVql0bCKB21qyYJ3
s3Z3vfn3PtLlU87LNg/XLt4MsvVrk2tVR4e4W1S7PF4KncY3TyRkbNNJ4bjjFEh/OlQuLnPcSx8O
OLIh0Ju6Vq/t+Xu2s8Gg2osQpI9serY2L3PetLuBCb1RXMOGBgAy6R6pDf7su3yxbHH1mTV1EMbg
79zw16VNM5hy4xMNGdeaFqlbqouI+uL8XevJSK0sRntHGT9h6XHSMGEXYfhlpaIPgIi8NUkAwrfI
ZtZL/iaHZcmTN4laRrZYu41dNHuh+yf2zT9Di1x7YhEO+/BAuDK55yBWnW+++hlZ3va2nrSTXN4u
WRgYy0E+pQi0970XIvFIMiwpi5jLYJjS46w7D0V9qVMxrNJcPZYR7HPueYemFkCa7iUzMYi73ncz
2mTzR/JusvP7dKEOfK0ANhybW6FHKmgbizPCp9wdu9gNlRflWkZyhMPv1gzXitPaOpSDoCPHZve2
t6JYkB+BskN3CBkw3JqY08xyCV2Mmk1q15cmHd7GYulPHNNhF1rFr0rm9tQRnhEBb+s2O2Ur8rnA
Thb8gGVt/Fh/Syb35Ee/ZmvByTZUnHlsOOvEK1ke08dCvYRWQmCQxx4tjqxohYl6NXbEM4zVGHh+
yt7ZtdUKTnWXJrrxmvms1sTBsrsFYhkLKp+M5Fb0oC/OIM7ssZ8cvXhtCy/faI1IEFpEb8SG4E73
zB02JT1A6MEyuAgOXZqEQA4BqfpggT03gznjceczNhe2ddYoo7SzbEc/Kc8yby24sK3uOZ8z5vxC
AVWGA+QKqShEzcK4U73NHk6jRskrcy/IHMdAHzg8GTkZf7pFistQ1ciqAKzs+jtLJXEupdrnEziz
kdv+wRSHruj61RRBTLUz4JPrZp89IB9Xm0pblYge2ryKD1E6LAO0+W7jY1mBVkYkmIzNnV4UECum
/VUt1FP4IUFYAiPTmF27YwtmiSy2uYnw/PUMI/ehw1FZVoCdvY7ZZDgPGOcCNCr1xi9tws8naA9n
KaHpJYhfMvcKvowDhrCDbNfEBE8w3q3GJuvvJVXo65bGoiVn/xZc/hTZMsh7cJuRkAxDAWsyS9WH
dJCEeHBFiKUIA9kn+qlT+rZgplxNLt7oZKaIXOgXvxbWTui93BL6eJhl6q6crNzEJh0sc8TFIYpE
e6vA2zMPQXuajS9OicBU755hzfj8yxnpD4hsmLTpTV4Bq7NvJXo2dWhTGbbEKxAMIcvk2Lnwp7IB
tK+tUcP2SsRj7hebubO4GKv2jdSdTWkv82eF520eDnbGSpon1UvpzNbeNSvUy6KabkS7cEINchpa
NdDwuVnDXJtTE45XYyNiDgtNCSzWLUAgJxrbLMd+KfKmCFyjDANSVEq0nNhZ6zSgha0k02k5JS/5
yFtkE6ewlTd2IIRYahLk0Rbpa+fwvw2NztmnSYaAidN+XYwvjcNfLG3eEhMRSEzksKxByTje8Gr7
NoLirDiS3jneRtW9DoTCEVWuQj6VTZy1JHi3Dds93tuopy39IQOsM1OWC9ezcby6CtJo2As27rQG
FzSn9qLcQRZbxL5s/eFUxfSxYIL91B3RPRRmuBnS6dVS2CkHd3huQ0ycyICaXUm3DEt0dxmTmQdp
v4LiH2Cd6Ku2nH7tev1NBIcKcOibZJ1EE7C5U38Tycy/aErvBr3X6JT2cLwMHm0aJUYEWaOpNUHo
TDpEekozS45kOyRBjRMJX399ElPHcjOW5oHskWpmrLA55kRtfI+R/ambv8M4f5MmQ2cF2d+2vJtb
RyfsJgSHDj/J0+LZwnS2eo5jAsqQQJoWUwm4h6aGs4JjdijmSeNh08bau98Ib9MbDR1qSVadYP7c
TT57FN4JOB1or0A3mHTY5+DaZWJlX7sjq0cERF5kay7bh9QKpxsn1OE22PqIEkmOG1XjViPeHUXx
Y6fl+rbx7kiwYDDUp5dhNPZzq4MKj81zN8CIOKoLzKhsg1H5BoNiPvPbR6e47d5zB4rM+jWH5M5j
t88mmKviMIxIjdgO9CMEdOxrzOz7Bmf4JaJmRKvoqKavaa1a7buphncroqorD09Zj7ZS9N/KA9Cv
UyB41JVPHaAAFW4+Ub6lA/hhPQ8h28OUfIYNhpxPbbGsxe50O7q0ERRpeq+JmkB8e+KQm+tqVSFF
WRsDez53iblv6/JHt9RXN+hMLI7aG6w9uyVHW1X5F9oNCikJNIXvZWdsus0Df1HKURWnwC92votJ
tUVsuM60dF/o9DQ3oXUnWz+9qVqObUuuI/7Jq6n2kQdCghvStzdxp9S59jYW6tm1NwpKNPrPaaou
XGFTpmBrJWrsck1VogOpt1O6OHE79h30sCGOn+vvFFMVW4X00dT9MIgl0Gtc2QnfAZzkUdVfSgfL
rfYHrF19aNEe9lUnrUmchxaabR7LP667xK4ItkZNi7Bu4FMx9HkX+XN7SZYvNuhbgZL25nqXk0sa
ikAe6szhr22XZplw3BfIH9Hkmqyl9KV7mk8wfzNM61qyDoe18ZT2ScpxoL+2BEisDdN0g8jae45j
r8Xsv0ZJLHC1gWlXbaE2TchGplD4HtJVM1byIMf2aXDreWemVrIZmvw8IhmDO4ads5pc7jh56Cr2
+oxo4BGuFiaOEY41Fvs9QRSgwxurafvzUHsPeck/tJzzVVEbzbnzuxoH6dbjou/VpK500BsEiV2a
cALkB2bs4vFL9QbB4C60fNobL5aDsrBuP2pJVgsOLkahYuM37qWAEVvXs2gDhtZNiFVwgGIlBmfp
zlA/aTOtQ2foaCS8yZp+3JLljXIxPPtzdIoc9ipsy7aZWceB0jLwGEPdGFQKMOSMPyy55EG53p1h
Nfeyz4BhnOgln+A/BdeliFDoRpt+RyqB09AyzoltDeuuLKKtllN2IA3v17XRaBbdy9gN4UqQbBy4
kx647cT6bM3fYvT2jUX7dfrrOhygc5H/kSPmWd3tmP00uonKKbpVVv3cZIgpOg4us33Cw3HrNyh8
ojDehElDTkdvrlxf/FmcJgzi5I+0vmkFoekeTZTXOfzLZoicg4/k5wZj4rOxtIdHtQbbXvEPcMV3
m2OuxDdUAb5ux9AjtibNqUCGpzZdqodI+7hxqukyWLAHtgjf4zsUKKwqQajmTW8i3R+a09Rn+Q5Z
xmEawgsNIFhewCIyY0Sq4/Ka0TS9FqX908zjSYj+wpRKEnF8m4U8gqNTQxDUbjPRc3Qv0xk8ysVJ
Y8E42xYgJ9Ze2t3BGKk3L8ZHbZqNU48WyEQHvK2SfdEw4na+9WNmVr8qnfZVq7oZnCvjYsD/zcSJ
KRE9NV5828Glgbl9mqLrjgb9r2nsTVut6/x1O1eBL2KOluQ+J3IhiFjrq2ZHYtIBzSSX8kw3Me7X
H7lDS1g4WpRIaz+R3X9mIvvqmnjm6Dd3SvK5iIQ+QmrUt87cfkQWIGSaLj75FAbNorrJrLwoEKSO
gTDA2Nr8m4dm2CJ8YoW9Sbv0mc//wf1q6sZfR+AFwLSA/q2vrzTFtsqOfsZ2fGhN96fOu1dvah9h
IcLATDWi7136sHxComTIdkAYi3oHHlWjCNgRSLJpMfBWfTFLtvw6rLMbWrdkn30ZofICWaITW9is
ssN3z04tX9OmcxhGh1SHm8madi5nUBlVu4KFO3S0N6tPfskrK0Ge5birdGRt4bNfVz9c1l+pjwKN
LquLFFsj5MrJmk5gsr8vxECgcfllZh7a9HHTewmSOl3UVC3gM62XRhltQmAXGt+u+QOh6W3i2T+N
SNLWpUHmAdLrROpoev34ZrRnY5Um8amuNIooreLo4E7LSlnsusnWN8jmbKYLFfSlszPUGBEgVkta
VeSDyQsTmsbpn4mbhk1phIOTwsZ4qeKUHSv8bqrTn7iSS6xUd7BKjb+bok3hgOIw3rIJW6rNJvVi
zLF/C7IRjC114p6dGJvRLZ/iurmzerodSJ7m10jWqkDr6oGWY/K2T07GVkhClwfJpNNHZWVHYvLu
kX+T4zfWMFYjJMZIZxPKqZ3stHqj6ks368ZtWQxbVWrRWmYMZXW7r0qDuRVMOCkTPr2x3HjxfEoK
FqAwluVGr7ubyKOLPdJpUkBxZPhau/FzDXvy8JaPzaYZWkaALrrTDIZ+VVbfEYSeTOmX9CMtWWuT
+el08iL0bl/4+bTpDObdvMsc8CALs1BO1Eqo7rrI+qrFbWSxalL950KH/fpoHCph420f/B9qTz4B
v4T0XmBQdiPtbi65EUqrgjhijBgj84Jh5RIr/ZKoHrWHcaijvNgawANO4dyNpr9IeRhHa0k34oTW
tW7M13ZMnlBYMo6SNGV3A0aN0jmXs/UYWumDYE3Zem6/y5p559fGTciVHHNo0FcQZLRNbtIUNJIS
zjRpVqYcrTUySm55EcNOjS6mLUDN8W4nVbybBmPrdh1TCWCjTw3Bqtbyoxib7zAdvrMWriKdV4Z8
yGXfc9Jg9wurNzN2vpPR/umHigh+c23peb0jzx6+bKIuRLJrd+IvIFkI+7psAM+0i1XNT7HtvqTu
uNdN6yBjRlWtM4/k6mD3EGh0ei6Iduv1q+OvIbSN1GsuGGQ+DL7Y2pIrrK6+mpIkwOxLWIJ6tewA
qHvvuCBxeVe9zqG/bqZZ7OLOePapVpXSf4/7RRGfxEdNIaRAaEexQzEe7YIq08oE4C68Z53Itj6s
LkQaDSivhkc5gMV0EebXynVOGMfoqQvrhwIjw8qfp2PZ++tktilG4iEwJkeLABRoVm9re82DZRef
TUsFmaa7xOcjSNOHJ18AL1s+tgLbe1SdwcBmr1lyYaDJQ0CGK54zOjexmxAgZlvNZ6n3aw2VqqQI
dEzMi2O41IAaN8JF7DKb2n655MELvM5lZq9EXOJFx+oTSvteWu3ZbkYvgGtk200X3UqT1l3eO+2m
RNOjPJSPY3dr9rDBEXRKo/0hvoEGR7DVlWoIhUSXarp8tAq+PM8N9qXuAQietTExaq5r8643+pdC
BwIj7mhxoO80jNyt7zCUMCgq3CoLDUhiVELOhB5NgANMv2H7IT1j2zfi2LsuQSc1hY8Za3agQrcC
0Oy7k6pFdzKqpD8BQMzQekrbIx9Rq1arx0PRivohFVr2wLZ6+f56R9XifySAiMumExLvGMaRETS2
3u7++TEP1MZhQ1uhvFzvQg4AD2GL979PSFWUsoZ748ae2/oBDEY+IBV7rHXSOa53WbS1nqWP91YM
MOs5XaRbfst4/e9vAYCOG1+Z2uH6DETW4/0oaaJfXvH6BU/JPsZMCV3Nb3S9r3XaLkBZZ5PL8t/7
8sQLDFJ6LtdHkMo1oXJJAbLtTLETUggh2c/de6JUN9f7xDioy98vzAPk4ihILB57vcuQDkkV4gg3
ap7/vTunIe0coSq6Puh6f15NNEjF9h37j21tyvAupZ7zSYaIpapadTfXm45fZUuV27xJxrR/8pso
vzUl+GEZqZ6rRefdU2UQ5FhuuqB0x5PSWXCvT50avw0iBHqH680099MdZgax/vvCUaiO1A4ClC1v
2+RkyWXG4e8LeX79CssiTtd3UQnNi3PoRQAQPFT1stizfdaC680Ep+lJ+eZzITV+B12/WNJoH6+/
rsEzgS4aeby+kF0i4pOlH26vP+1SO5jQ8OKiyav76xc7l802aziVyLyK46B3KrIsVMFqdb3NmyX7
hgplVuzl50UyxyisILD+fY2snUZm/3IHIGFuu85KLsDp8bZSY34H3b6oBOr6nsA5d11FyfCQkYi5
bklMeJwa6QQhTpsn5qwmiJSTv3QgbZxjtnqNZ9Lp3Nx238rRLle51lcfoql/6IXFGtmUr96QFn/G
usQimFrf5YxoPfeq325keijgT2AzqmDQaxaJWb8LR6aXVXMEmUJ+WxArI5wUqQHNwow2A4+eq10M
7/ED6XBrdbP8zhv33kXN/5Wo9N0r4+ZTZ/5nUmv9dxOedpWl+bRN6ohmE9+Q9/TAU+SRuyw3S1/y
9b4oq7FPzhqDziDl/fUHRmS4LAhhvbGVrNA1J4BAaZRr6wgnc0yCazRuHGRk6+vDu+WJlWt6m2H0
2ElfH0M9c4U8Gp7s72vMjUvXtGUQHLy89/XNfDi/3ShtpKHX55Rt2O/KFr7q7+1R09HvDzE8fiXR
qeEy38/D0u4ItXmh2KfY99JOafCs4xOnkrbptDF9JIwgCRrD7j6KXDubdq0iuN/72QvjX1nYnwi3
/VflmB5txR12WOXmoCW+vNXKyrp1TeVt2ZQOnOOFCd9tDW8qHN7sikiW2N7gCuDDmLP5vnRr5310
zCqIIjU/+EZSbX2nIDanaIcbVPvejoLl8EILabu2ZKa/oBRMSTqK76SePZSzaZ6tuiAwwXIUlAMc
X5/F8sxBAgEUVdk5Y0u0s8hMOGWZyHe9JO0kLyGuikxNp8y2up1VohYoBaR+L4ziZPSTuSOhJjoZ
vunsOCncY5YtAv9pPFZ2fVMiJtnV2PX3lp3G90wZjGqG6/yJ8hvyIZzvjv31qu2i6eH60MSeNdCW
/z50HNr/e6iFfflBp457N3Q2q2ufPaKKSo/UlO0GWat4c70JhvnPTR+t/LodDYi8UN0XZksHchrO
GzOZ1f31C0WwbmCRCLG93jSWxxkD5trIqm3+kuXm8sVJgagJ54kONasZsEoKTuyZYXMDr/0907lH
uBTgPfL9u672Sa7BesQGz9tXdJ2s+rxy08Ai93eNBmfcWLMK71XlhfcM60juicg8aC6+YUhOa60m
4pWuP1VxWJyJEdtfb4Hqa/dYzfx9SrcdymSe//dFhB1Srcyp8u99SDMbWFnHPPT/exxUxtokfu5y
vav2vZLYtWZfNRScj3nerXVTIZQAC+m2WiqQksgG2Cc22wsJ9S0XpQmPpTZn4FPcdFn2IfeXO8Eb
6dOehiHe+MCyfx90ffbfl/z3mX9vOzDjpEF7N6asE5J9CfRwDtGy5ZNxY50HEJdLVEiEJATwfYDT
tdAqdnVn1sRC2DMOmKqH4rPc8ofoP/8+ibC6+BIE+3p/4fqPBGroj/4yYEqJEUWLex5fVrdVTe6S
PVHbHE6l3Fzv72P2IKqvX+FNXOJ/RjpKU8jCwqa71YiVdnv9Ynb2P991ExWg5TiQCf7fu66PaF2O
idW/z/i/pw0+lrG80H7/7/7/f65tesahkNlGeSCXFEhNt7E5/fNF19v7pOfvnQUq7SJ27TcjRfKv
11n9AVX2bYva+dTc8qUzjO4gHEvsPCPlkykscjYIU38RlQFpha+iND1Wu8gg/ajJk1eqI2kIZjlD
C6FtWmu69ciyCqfUWqPFZnUqx/MkZfEz1WRk9q35Ftmtjm6z8tgnK+1Gve5NYyClU4cwX+nKivZh
UbKh7TBUeZTI177xTtm39kDydHVbmqT2Je6MDGDst7Ko89dBh7qatNzYahinPpww4AWKTf86NFF9
Y9DvvNWxZR2qPipevGk6AAGWn4ayKrxGYXhbxEP6EIro9/p2s+nxKcqxurhVMZzDCGx/XJ6w/B7o
FmGSUhR5pROJHemMX1L0qFitcuxPKWGff7/YHsECGntjiSzxhHXHH/5+S9s3j0MbjfFM3OKnFOPq
+jTDTPi2qOvXosir/b8vlVvocIU2dJteosUfx/lASIp/vt4qMxxf7kB0/PVm2iAbQQ96UF57dmHg
ukML5IAcS0+CSmrN6zRAZKalkO/uDFGcjHn7WeXFK7oK9Yeq41PPMPjTDg4eqDKiCb6aV5WHLn+l
sXNe8F8/wlBSjEhSvEgs/vYCY3aHMXiJdKtcSa6badSrhIrm3fXmvz/Icq2gTxhh4wC+fEletIE6
bje35LCySXo+/v22rVHWqtFpD7HV31xv/b3LqJRcy8XLI1QEOtW598moa4fSw0V1vYmdxr1XYdFs
3QgVcrI85PqDRgv1IM9BIf8+bfkBF70/bKS1mwI7eRqYRh40ZmRf/j6BT+ZsUNFgN7Z7f33d7H/v
db15/cH1vXSsVbRw9jAGdae2QYcC+iHKivIhXIb+RG9QyfzvPq/tu3UG+LS93nf94lXmXaN73lGa
aXPESfLKjvQ/hJ3HctxK2qZvpaPXgxh4MzH/LFiWZciiKRptEKJEwXubuPp5kKUjUjodpxdEIB1Y
BpXI/L7XWI8qpCbUvexT2TgotcaguR1uyINstJCJX4LCKLdqCUqv7Y1ykzugTdPWCM6RXzirskea
QI9HWEyQK3Gj6SGajZn9OKVgXLwiUN7XZLf897xnkWjUrfWYca0V8NTkMFpGuCzjFPoOefoHYomr
kWudDMuwHqbaJ2zp6OzvoLixM0Yt3TDb+Eq2OgZ5RtE6/oHkOLqdUZTelI1d3zjgxUhg19Fb5WS7
Oo+tp9ooHRgNAWIcUxY9lwrb97mD8/tIMpkNIW03fAOtcRlpM3MtStHoJzI7xLudKn0cUvhB6GJG
d7Hvo9KktQUJitTZDMLW9zHPC8AoWUc+OS4OzHPtRmSqc2Py+aycJDHuihQ/uUhVnMdxFgtC5vaq
qkx303T+JK6y2dSgc4R2JNGYEjZE42quUvUMcLk8lYe2NgvMIpSfdSXw+mMrBJbDg+nj6Qe1nAzz
Cjxgd28bXfhQ2ihGRMiqrWRRHuhgOnZ3z1p75uAg+SM7aELLigWNmkkgjtjDcO17nYnNax/s7Tyt
j0M4ZKskS9snPYq/ya9ZM35E1hB+j7lXCWMLXCPmMS4iQXtzHpM67Obr2GyeJmMO3A/+u5lfxuRe
ql3pbvZzTGWDCEnSfA+ZydtrrSA2OB9kcdBJB1RxHqwTnhE19tK0yD6y+aNjY6VQOVmuGkulm214
bP0sTHxPcq1jA9zq59LuPpVqSj37m3vZc277KM3jBgxurxo+N2SXsTXPfz+wv3f+rGvTCE9eUKuP
E0TYVTdihN5Eo3Eocj1ZRVasPENyv8XN3vluRf3JbAbjGd5BTlq7+VtXP+tu5RLVDMdT6UU/u/5x
VXNSsT0vqoQw4Fe9zo2z6tflY9B/KkT9V23+NGSL5n1q+XNM6ZXDpql9G24DNP3aESl0TiQPMZ6U
51kTUhNpUPplD3lI5qKsK70YiUj3tkd0uLhWNJYLJDRH94Bke72bDCLNnlB2fh3t+47HXUqGd0cy
XdnJells0H+c95e0/KdmLRtd5ub5Mh/NJRoXP8f8ObxyLVJfTvfzX1+Gy5FCC750Xh3uBU+RU8Av
apuOxNm0rMpPfq7lJ3nGSvSpJTe6+6gf/UDbugZ5eDn0976AR3/2bdHYvUKyANPptptFNNHohBSS
IZ8aRgSz3MENjk6VhUd5Jg+NIHMh+8iGy0DZYqsWuis9ti8RiMHgUUGpfe/NB3n2cdAVUFwfxSbg
8QjkKLz6qJNnf/Srit7f/1GX2FOyjjP0yj4a/lO/P64nuzSNzXTpzhmy31/QR2fZTxZZ2DmLXIyQ
YbUmP3lCz04I9/VedJIVgRrmpyoVDuxx31jK9k8N27ZHyu+jtjQMZ0kO1ljKgfKAmnJ+arb13FNW
NAPIMZu10QYGR4atzPNEIvKIEUJ1JYuQnIpNY6DBJIu6CZlUgcV5kMXIjpYsDvTH0tP1U5KZj7J6
iFBxbU0M42KRi+dGIwnMbsS5lq2Kpd5imznd4YptPjT5dLm0l5rdfoi7EqUlBpELESsUh9jRzi9L
S9EVLCzFuBkwUXrWfexI/v5qzfnVsnIM1+SYxuePVysvmfBqswZN5gr+/kaKn2c8ytZtEYCYlnLp
Y8rTRJ7K5qoJ4ad5AGtk8VMfWU7V/DXV0nwrSyKr9kzjEH9SbeXFrMUhC0bRiUDHuGyIcq8KFmgQ
YpUmOoVhtvDRMLi5dJn7Tb5FdqJGXUvWXa7gGCHQ6sqdjT2ikxwKHC3YN85wl2CAcUA4ft8po/us
6rwO4Y2QkjzvVPXJuZmrcw8aTp2QbW+7xH0eWwPR4s6LDrK1tWNMMUTyFGiAq1sTU51xUNznGk7Z
Oq/jcS1H6fpA5LKL4xtPSfGKig/yX7pKrx4QfiVBOP8rP47J89a5spFFkYjXCadZJK6a8rEJ/JX8
l15L6kyb8Lru+lR/MiGVJZF7bFODhIiqjpsyTEnIyEocsp1jrNk+sFHzQZZkvQMdZFqOChAHOcTA
7eo4TZPATRlpfYtnv0Gwv4y8coGtElHGFNyoH3T9A2o42McM4uulVev88xAb6TEIacTupNkYPfxL
WaznC83J3bnNc8L+Yagza4HUiLfxDGvTdqK+HXNo+KxMQODXCj9VFa3MzrCD7+FdF/bFd9yaMuCD
wewtYELCnVoX/v8Qny27efMMJf+e+DqoGLt6MXSrWrWIFR4IXNrHctIq3I4850usVEvZtXJJ/+mD
6t5PKS5wQo26rWXVw/1Uev2V/H823MW0tyveIAhGpRpZJSqJtW/gWq6KyHafwRMcZdc21l97V4Wa
qNsaL4qAkHwPhT9UC4eN3l/vIWGTd3kPRcZiT76HGjLROcqrN1C9/dqvEnOdqsm0BTOQLXX0Ps4f
Rc0LjLPZNj9bp9+LaqJXW3JJ2RoSNOkTQ4mfVBzRl6pQ6xsw8sN1pSXNFvVk5ESVKF06yOm9CNE/
g4w2f7jNvkmV6b2tmCMQHo/hmTN68vz6piH0WXToMAxG/nXIqnBTshHSj+wzshZuZlhgHGy2i0u5
qgYBOQJjZ7/N7JtUM1b+qEQHskbuIiUUu5L1lasDBYLnnB8Mq1gV7YAVRNAxwvAixM+90b1cYLg2
HBOfLG02zHMc9WCaQEHnUhUH0w3KSOLS2NehtqrrHkGCuUF2ka1erxd7cgmo48fkpxACW6d1YB1N
wqBHez7IYpgONgtGBJ3mRlkve2gZ6SNyPg5C1HkM831uHgpMjEIrW4fY2iykyDpE13OJgP9DFICX
bDRgFlLs3Jmas+25yQPZ9PBSX6bOotP05gtiG5DN++8ojjOpgX65C0rT3wYoB23cMM0fkoF8R6uo
/XdjUBfoPXdfVUSblqg4ajcopeJp1qXReqyU5qlWtXNQJwOKOlhfidx7tmJMUmLNSQ5dWQ14exgC
NX4RnNjkwMXOgztY5WReInWGUupAFq3iTsSRPYuJdUfQl3tLb+07Yz7UZlJf69OMyJT9u6aJ1mrL
nlE2y2F9CABfRF22kUXZoEb1O7L01k4gB0RUEACV0xTZLZxN+y6t/ObW7ZXFxzUQlFF2eSy+Xfo3
hlNt2gkenxwgr9t10bhM0tCHZcFFZJ3W5iOW1VF2fXklhW+v86gEAKFieOMF1rPLPnI/eOT9ZbER
IlwhTqNuZdFJinNLpusEf8p/gJS+btrOei5FAGfNu9fG2DySwUBaP1B/gLxSN3Fdso+SdfIQRXlz
gGYFU5m+6lQYa3+qy+u2z1+B/8I293x9qalufD+I3DqZ+ltHdAOuDNYT1yiXwXKdG4u6SO5VM1KX
Kgmilay7NPjlqyF0bS9LqCdaJy9/k91lTWRp6jXr2s/XidNCBQjRKqva6Xu4o23zGkCbulyDfQkI
7Wp6he/iLmqWgZuYbL+cayLkXR8+Sr5/Kemhqp9HhC0+2vrfSr/GyQnsV085jtTT8KAPpKfnye1X
z8v/m9tmjZ3/MM4bAwCPwXAdDCI5QmZMjlbi33eZ6LcosCTHj3p5dqmrRnJmA2AGun9U5zWz+JUs
N1P/LQ3A4pd9cfQzqzjKM3loKoGMip52V66mRuOlTzzgGnk5NZ1oW6gBju3zYETgyqPjBH917BtF
rLR4luqbm+VB/gMe8v3Vv//1v//f//02/p/gvTgVqQiK/F+QE08F8lnN//zbNv79r/JSff39f/7t
AGb0bM90dUNV4Yxamk37t6/3UR7QW/tfudqGfjyW3jc11i37y+iP0BPmnVq/rKtWPVvAuM8Cvhnn
cm9HVM4bb3U7gRgO0uJV6SfHvcrmJTOMskePeOMunJfKyrzYzfW+58EBmlbWyYObVTBeWvRD2tit
yMq1kKA3SjR4LEFwA0jXQZyYN/VkGZdDNmk3JpMq3kZ/1SOVZN4AyS83ihZ0Vx99ZQNJOAwxiwit
5DIiNmvl2yp3h6OVZ+NRnomhSMTV3IpkSs4CDcBpmLfq0de16zbqirsyAkPrm+JTycvVayv0xPqf
vwPP/fM7cGxN5YtwTFeDgmSav38HnZu7rJKC/J2d/oB+yVjc2HqG0kzl/DyzkFeAbJbvZH079/jo
NhTIdTY5Mom/6sOmg8WKxuUuNKf6QOADrmbC5yGLH4es9OpDZosOzJpvAnUNHf1nz9Ky3/uKBUAV
lN41mkrGqnfb6WvbXomGyPGEM8lazfTuustM99HytZNsZ3teElvWS5iGvn1TI7+7aHp3+uo3yeNI
SPaRm/aPC6akyu9VzwAItxhTdDUnazz1jhMeuqE8yhIiduL0s74/YS08svGk16XKQJ0QKIax9M2P
bgxvzfwyXFfMejnxEN0WMYiEEHkLZNWj8V71q0cxaho2Yz3xEred30+gvDjOSnSW+qqiSL8F0GJf
irZAjhue5YPh4lATFVaGTyej/9NV5+G1AV//n28Xy/vb7WIatm26nmW4jm648+306ScbWQK8ZxA5
32scfI/yjhg6Nb1BGEjgSHf1ce/I6mp1qf64O35Wx7WHxmTV+EeF7PgyM1VrBeJ2CKF7Uh592wJ3
rOKn8lEuu/pbldYd/kPhUwWv4zYCQvGk6k9p0nZnA3bdfQLoX9a6XRsfNR8uqiymGim70VBwVZjH
WJBUVkHa1Kg8dNYToJx0MTl5upeteZF8uv5Yfrq+YqjXQ1fDyPU1HG99Jg9ms/5IwuSfP2lQPr99
1KZjOLbNh2nrlq7qpmv8MTuSiUZpjQzzU2kkQJqtoL11B+VqEMp4lGk9WSXPftWnSHIhy+Sa6wJR
7VkFmXXyfIZ4e/dsmhMPkBRrpI6oiW34+7Cv7kK4NhtZ+qjXEa+89JB1MVlyUNilsR0Gk4UKomZX
UZ3i3DsfHBB3hNGn5trorfG+quzyBCNnIRtlFbnlft0rSNrKomwwde/Brjv9IKscZ+gPDT5gsiQP
o6+V0PZjdU2q2VvFuh+sWZM6m4LIMSyD0ngu3FmHTSUkYTEnP4+wrRU3E+eox7G1isn39gFYJdJb
7CVNnFPA2jru8rLL/NhSRm2xMc16H3SIcFhZAJIyKUmjAvQEoZvCKIhn7P3o47pJQp9OztyJTEFz
m5f2m2b4NmuzkoBYH3QYRMhTdfZzqOVpO9deTmUtcjFARTDWlSVlVG/QaTtJW5lPpjMfZTR3JnbN
B1lT+MDTZTdZbHHG2kMsh2wAKAR9Cld5Qtn0i0mS4VaWuvYWlxX3DE8nu1Od8BaTAgXnrHDcqyzX
gG91ypMmumgDrWXVDJrd31dsBu4ncMh3Dd8CfkHWAw7I1kMV4g8Kbabayzrm8E3RZmLjpbpbwjIW
/V7xlW7/Z9nHk/vSYveFV14FiX0TeslKR/IYi3HFda9CcNO70C/P8kEtH+ryzAw7QJ4FHiaJKOkX
eM2nflZB5B/C4bRBBsi81XikLuy61VfGXJQHtSUHlZvlXUHaZfdR3/b4YtRg72UVJEhYaHGFJpqK
YE1/r06+uU+aOryVB7SnkhtXnD5qakX72eaa4VPR6RMu53T/qHciN1xq5M8xjabB41bau8xLUC/i
+xGxiRSNsJMslRi6HYIkOsuSPGSpV63hqUFk0f0uWZgluMCuhEee9OExr8X3Br3TM4pxrizJVUOs
TJ9K4V+lBt3uM/7Xn9p6H29LlljZ0hIqPPt2GKddWKAcepVMA7oFQwomMQmK9Mqx3BJ+1GAhhDmf
fqq1nQ4CGgS5ZJMhHwMLv9ev3YqkMFIQ6JIhKbWpFOHfdEM2YZLhBffQ+KOlmYftObdYaPpDHb+O
ffQeu0r8zco17uYRAhc8H0RdI4HCH8xRJwkygD0pgqOV4r7ZYfMDISv3JfcK1C1LLTsXPKaXPsyd
1T/PxIb2+zqVqddAfUefZ2NmYUBL6u8PvcT2w3yoGueMiLN6JVeiQ9mRt4YEsZOL1FFBJ4NwVLqT
61fZmkXNz1ZVQxBLtn6Mla0oQl3D+i/v/tP4jwGh3gZEKWpd7PMKqcm8hUOaOWZAfAwouzyzO9ya
UHXtMV2vRg3UQOyB8dOjZqFE3XAuyS8uEPgezmaMClonloqi35pmVD5PbjTtMCNVoR5S9FHYXrkB
AH5ZtAOnA+3aVsep1YpnyyoWQGWBJ1nkL4M2tLeG22Bj3ev2GUr0vSHq7JtoMepz26h5QHzS2jYB
nLegjZ0zJI37SLHbbWCF5hbm9E4lg/9qKehAsi/QjqaBDC7ca2vlFXb/RMz2yWl0+/uvrtnsICm7
wlbULl1dtEuKoVSWVqs7R2M+APYnkohAIVz8ogNBR11G1vfYISd81PU4o9/gvunZdG/zu3yDxPvu
hKP9CkiLjEXmT88+68lFadv9GcEC+Hqe3j2kMQzMqqvHO1WB9okip3mb50TBBqcOb8g9qZuxM9uD
PZjOVldGb+e55FcNpcDHZBhUXBVx3BE2erdeVESbbiydG3j7CkEMMZ1QPSNWXOBalcdFClrTbR8b
AtoLYBrDExOZASFj1F4iBwGuphwUgDnTC++k/sZ9fASD4LxbA44xXRHuApbV22rg7fSkJG9FIaq7
vKzeYOhpuMWYKlR4rdoBIJiD7APRL+qzsXXQvM2G9QjK4TUMrC3U1hDk5y0ucgn7fRFviRdNd9iy
gMJq+uSbWRFcQQj9Xcxbqs7uStLlabDWCdrvoekHRzewshVWMgFOw/bT4E3du5LE666DcWwXsb4V
+MaheJN091nhG2ujU/u9E4uEOTEowTGHJXp2TNAp5L43q5rWWklUBJkxNNAAZBN9V5zLQRahsoF/
ra3ZmAUO1rVs/qOjN48DWpnvk2ivZjFxbtnNjVpkV9UivdYVDKDHgY2IP0t/dEg0wzpxs0esWGBx
K2b+boSvwxRO33Keymw9cvVOr6Z8C3TL3ZpKoJ8UlFRmKafqrQlqAqmMyV33R6erxbnMzGTdcb/t
LaMcjoqWO0u4ouOy8GuVZ2OcgdYYHyTzb5CrD1lXd9OD5P8Z8wpEHi59J+0BZ6J5kTKvV9KouYy/
DJX9ftXJEtt2sGZjn75kBrl5O3KtpaMawWPXV81Nm0E5VeLwUVbZVrtrEk3c4tMQPrpezXMDlcSN
bIwtN9uZMXIJsgjNtHooUPb4NboBEw4Z4sZIp/bWbpUWfQ7cF9AGegGslOJeg4ZI747iJYBPedXr
XnNb4WnwoHfBp26d6EH6ec9G4ohtSeh+tARbzPnQ+HpJ8Lly2VQmgq+NvfVS2LZx8rUCKbtop1o+
vDZZBav3i6F67c4KM/Mkq3Byhg6IohG0bQaxyij3//wgIa7x+5LeNS2XaAexDIsfo0Zs6/cHSWXk
2VTEOUK+bWhUxFANUe6Gyd3YnaXfVfOuf0K603Pbn6W57aM0t8me7fw0H3/r+fdxsifpYOP86z/8
GhclSr0Z6ny6CsiH4Ir418H2DmrTW8e2LnN7KdJSbBRCcYRJ5nJjpyzyRR1NT66bqUuA1sBILf8I
gTa+5yeM5FLtb2VJHswGFQemgnrhTGlyL+v61u3gmrgCfDPaybbjYofUebeOiPxdZMR3RpyDNlOi
pl92wYRSVR57t7KLZgFEgkMJttNrVkDvdMwvWJWSfsPtO1FwZXFy6yEEV7VnlZAgt6i/1dOQPkaa
+w4GIjzXGmJdArLYTvMT6waufbjU06C5LovBQ5k6uHaM1rpH+qV8SMp8k2R28WznQ3ywOnxzZBHc
s86UhDhPPebls5j0aIGhql2U3Y2S5tyFJPCWk9aYRPM5+GnE2WAViIti9UVN2ihwFwiArcY8HI9B
UY9HeSYPYpq+WjpcdpGAUgusyD13pX4vDViz3p4dfeP6AQN3e0vmjCfr33ukKPEiGqsBAhpKwLe4
6OzZm2fHGK2ZFdqQ2RPPr+8SlqLrr13bNSdQtY659R0UonWztCCmpNZpSAttF9eRg0hCY72okGiZ
YLJvmgIiSfbgvai7ToCOcmynQeMKelGYJSzDy1K8DGzNST041l4vo+hFGItIcYe9L9coftgFB+wV
D6MaVMg5g41vlWbWdEYFNBGD/iPQzJtBdZK3GgE3JP89/9mF57tgcZo8ij7Slj5v5pRGXrvOPaU/
8oMW27FV9Z3Ao3rvj1axLVywkSBw03VcB9EdX2S37A0BEjnI7GbN0ns6GpWYloVeGNeBqogXhKMX
Tjl658736+NI6g+Fc+pNHzFeIxzpNs9dYwVp91c3NakgD86TGFkMrtai2Se7JQnS0In3g8d58mzy
EWrGVL8G6ZCuUtslVBTjvpxqib8I0k5/QwssDVT7W6SiUT9hU3JrB56+a9o64sXq1TM+kDeZndjf
sjR9z5WhfnSqqvxv617r79OVpxmmriEhj1SMZv4xXbVjojkIBIuzamUeqKkn1+iYe3NYdFY/m5Sm
SfWaRXF5ZSttd9ujyHY36tqzrE+mBN4WGoxljVxfOSbXcg8ii1FjfS7KVrto91VU3nmTmx58LRrW
YT2W9ynh0cVIjOTVyCYwtyWMMc+9Li2n+tHY5Veoju6z4mqAAgYtu4bZ/qNtG3WvqE2+LDsEvkIn
v29MT3+o5/qQYDH0f0N86REbhYw2qGRy5FYeXAJGqQiuLJB7a27lnh+p+vEYwSC+trGubUEOqPA4
LSPeaDViHkt8sOoNTyx+OIVgQmz9HvesnLAwPp7DQZZ9iESHYLS6desjvfVHg+zyR10LKXeVuSOJ
HfuENFlzV+dmfdeh60BY0T4pcd/chVBfDwUqpctS1dWji2/OylHnjZCqzm6S0fi9xY46AoH5w3Gr
+9h3lZcMpMEiiWvtNDkziA/tqt3HcDCOP4fzwV2G21Zg/qghykyGCG4Rbhq2ToTfK8oXgDLQFn+p
6whio2NnGwV395fQsV87H1euqMIB1cNMS1YLL3e3aYKJqRyUC3Z+pl77BxTg2+eo2JqGn714IMP3
wg5rBFIojop4UKbyVuYj89q/cWKregyQ59kPGnx6WR/kwa2vNdWjgf577sHvhSa5NtuWVTeL90Mj
hp8Hx+gBxsoyHPphZRa1cSl+aulcHGBKbCWW+dCQdtSz9M6Dt7QaOjxnbW+WHcdVFf9klGtwcs12
GS4te4Pf5daIu+4Y1pA81KCHVBajWSuyeLxHcsZflG7enBE48q+I2nYvaogQS4ak0lfdb+7bECJ0
XTZrgcg5lD7yqFaA+Koh/KsuCRDDRfN7jzBV+60Logejn/L4B+qQLFLnjPrYJDtIOMmdOpcKN0K7
wE7uZFtGSbYZc/LqV5shE2J/G+cldbjsh1zH8hUgKnKFsKIKgtfmDFOdszm7ogyxX5UYVgSpwQ6n
ZetfcSd2D67akfgN/SJ6JeRBPBifzZvUS42daoASyGLdeXBrkrgzCewdfW1+7QSTNfTUJj1X7l0N
FA+aPdFuDHz3JqhYZlZ6Kl6LKthHXtoeGzUxNg5RuivCo8EPWAPZbJ+M6cdrkbTasy/KctkjlnNr
OKXYToZeXhs+0MxESZESiMk6p2Gj7Y1ai47w5dKViifFM76lEHZ4TZPoIOaY4VeROBq7PxFieDAy
s1Rgh4O6N+6cMEGXFqHkN2f4grXWAEtnPgyzOCqe0eOxNNDPTxD8GeaSbJX18szUxHjVWuDAVWHZ
p35oX+vSG196kPRrJzcJLAa1eGk1c6l2ivco0gEtILeIFmprRi9dgf2Cwb2xlUVvqoGYB8M9eawW
KkrygF97xA/JSLdZC+xD9iJYR2RTCb/l1tDdmKSy1kmJmFU5r9vseWk2IecF9C/SySpTJw/ozi3R
uB1uZQmqCfQ7ZIDdAuJUmozWLg8cb2OWDdOBCl8MsFf3CDTLvoLpO3xpg/Iu5tYIIDuvoCUV4RWi
q3th9MFbO2n4FQaReVanm8tiAD8PJucnH63Q57LVpm2X5ShYzEXPQ8ZLQW9wf2nlbQ15YN/88/r8
j3yk6QJPNggA4+zsaJ6qO39E3DUkTmxhV8ojyDgEYn2MzEQ19bfqkCW7ZqhnB6+wePTxoWPuypzv
JZ5+Qcsv+KOvsMhKCchclUV3wHBwzMP0qiwM+6N7pmJdLC+dKqjSXPrOl7ZQdMS1sdUXuAM4KWx0
hFjTNN23RHjfSX/vxq5IvrRNby6A2OcnsA36tmC/sUWnFmCfO4c/EXv8kol4T+z7MgjB4ITop63i
fRVe8tSllUWPUBWvZH47HCAVJzilyoy2bPtVQk77z7Z5XOs1zn/JLhkyp/GREZbfgGlYPK5sgz9T
/SMbSajGN+1ydB4NXXGWOJoJvFwNFew8zz6A40HabwqtOMs6eUgtxIDCKdkMFcLedac0+7RlDriS
p+1c/miRZ7JOtsqiPEzCXQSZNa5VezrqZL/2ZZbbe6OAALmUZURPcnj+c9MwWMgcTi3uNS2/tWuz
m813it59gMnNMtTtu72mVM4BrQMkomzNPEcZGq/zTuk9K5GDLKzvclCmRAxy0DtGieLnIDzU+dGG
rnF20pLFf3qro0DzvRuGlas3/IYqzHSBUOTvERKJDvy9F1SqIQEYqnUPnM9aFUlkH1uo29upTNTr
RE3CoyUsEkMT9CAvNJ9CjNpWKZpVByJ22K/NoRglm4bHPMPQQcUM/B1Bpbg1uX0KwrskZxAaQf93
hafRz0GEx6PLIDaz1a9BQiv8d6dGKrcGtnkO6xgY/jxo3l9d/pOvK8Oj6ttkS9wo3fQmcmyaPSFZ
n2Gk2g8RJLhBi9wNHDdF0W6mNviqWa52GIwk3k1l7LEoJhTZ+Kx5m3EMtjJQWQGeuLIq4V0ClRn+
LPNO9Vzi9TGoiYqqioZsef+jSXvxBfzPuK4Ju2xdK3bm6sqIi1NgJi/I1fls3Kr6WjPNZz5ggm6y
Lm9HxIGydE1MPj7Iqo96s9H1RZcN9SoX90kHb6t3U7Lalwy3THvLjHcS9OU2yQ/MZG7Pnk59yNEB
x2DCtw7aDGB37B7vGDe3MbsCCyFbRadah9p7COqxudazxHhOJm9N5s5+UDFBvqvD4SHVRzJisIG3
GvjYpTLpxkrpxmhdlHW+HQjML+WvW3NFvvUEH7UsytbMhmKmiY1Vtj+seduGhzoZdiW2qaKoxNqx
gjh67xffDeEoxPWxxYDbuI4ctWL7jxakIRfEZq/3SwLWLHcQ9l4N6KKTRAnPcqnG5jNYiiYMD2Uc
Zg/WFH+uR6L6MOZW9jD3t3AhfzX1QyoM95i1an5OOlwA5YuJsvKaHYG7HIxe3fL98JlnITy8tgVM
moTFWWkRL5/7irwrrzNixou+jPoHA075pnSNeC0Thn6S8dUmJsYjfFrPeXwqVU3M6d7HvkSzYNtY
UM66wMJyCmPWXeZ3CjZlLbvOuK1erDY5BXPYs4/LnY1y0euQjKivsG67rXDSu0YzpdlEgWeicpWi
WFUq0/cWs4Ok+ZH7qvWaF/fEhVH/+3UCK++Pms9NIFpyiGOf+uRV67yiY/ok0xDAseeMEbhHmWjI
GxJIeoR8c2OE4qmtCvHmosot2L/7fI0LAHftTYrs66EDxrxK0T9/7bIaFDMqy1nR4WqlAdZOWUhd
842DPwQoc87a/lH2wJqITWyUntsS0S+gJBHy4l1137FUvpI9HFWFftyLY8mstsSmqrmt58Og2gMu
cpm2TOyY7VdhNbfybHBsA2VJJz5nY3Rj6Gl1kg8oTASIA5BYlvfs3PZRgp31qfRrHIrA/X95QHlw
c/8M4dmObRmkgzTydprnzO2fABCGpYDnVUfxOBHZB90cknJq0NGLsjFYeJ7ZLwHY2/u2tIv6qpfH
TDRoIs21pp5GBKR9svhA7ddd7ls7zFqqpUb8Yl+h+HWVh+pj4iQoTTJNbSDixGvbxwVc5vklAzie
guYWoxgkQ0vQDerU7G3m2idAPk+5m6BgMpfUYOZQxo8JFNGTZuf+jpkchcXcsV4F0GQns7K70muU
m2Tq4UlaYMCFpyCBlYx3Yds3b1nYfbdQHnutib1hT9KL5xgJJ6wu0lMiguGmQDsWBpVb3NSe429j
bWiua3a+qEgrIFaq/mHU1emQRniHTThmiCrXFzG+ImvbI9tQ8vT77qGWaZAw3SZajIWM374JxPru
MzODM2wGELE1r/6q8dPP9dJ5NoWJ9rNp5xu7Kru70C6PqS/01zRDfmdOPKktEBIAVuHJiau7QQnj
63GM7L2fW9blwAM1KL8iGcK6NOChWhRR/2PQeQKTuYkq7yUEAr1qDbXew/ltb8mZ8XDtIrGCN4q/
cOKbtzVTFQiQyl3jeEJSwvVChCy6xLl3fSQwtG76qgXIzxazx6HvIO59NYl1obrPCGj2b64bFVfV
UDereOriDUw8bcF0MDx7NlST2gz7b4ElNnVQYWfdGY99bno/rF65Y7u9bcneL4XjYXeTkLRtNaRf
spCHpdl6+wKxr63tQjHCvmOlQRWbUnwiVAgW6NcgcddHhr0u/I5tet7e6qVLrC0X0VuXDCeXbOw7
qSjiOo63QD4OIx0Uz3bA2ndeb4U3dMjQvS76ENuFqd8lAnvn2QJaHqoKoSklMe77uSpRlBqxQzh2
kqs3SIrfUL6MbnnCx7Z87Iv6Uau99P+zdl7LkeNKt34iRtCb2/JWVZLa3zDaDb33fPrzEdSIGu2Z
HbPj/DcIIJEAqe4qFpGZa60bhWnyx0xSPmWeYj2oYV5dB6O8d6GeXnLIIjn2/Q7lJr3IgfcEbfBw
9KwEYfQyyPSLROza2Y5okH3tTGLNiK+VOzGUBvNm5xwpTbXtHhoT3W8PccCvuhROKiGNf1ad5qrU
jX2kZkS5uKkjX3yHXuFrv6Lc9/bUW77YxWREoJO4zuQixo5ffZMs+CBbd/hIEiW9FXH4kTeT6mEA
WrrmhUo5QTHbfpJtHtumHCd7Iim/+P3tHhO71a59bx2MGDTUmtongn66/ygm0ZbpHtvesk75GP0g
94hHpxjD0QkiKDPFOFDRhAOrGcMwBy1qTlD6E68wzVaznHwvhqZmQifiKM0x9cZ8ByJiWHd1JWWk
6LT0PHcpUudYxTsY+oiTFWXdp9hWpbUPPUDnO6e0Gu7FEBo3O6n3nFZRF9N+ISfHO19Y/+h0o72P
NcKhgF7KXRl8HUu+hyEno6EJqz86/RkAffexinznUrgjFJ/wWm76CPWbJuTxHkiNe5C7IFnlfJ3v
SBLl93TqWbpyT/gBOAuTmGzho9x3INrXYkjZVPIgKeUPqr7OWQWit4zk9thV6JOIoRV443Wwo++h
lJofgmbonhJI9eJplGfINwZeC+2C3EvQc9NkVvrSiyMN5UPf/L6YFrfF19HygoQIV39daSF3MATx
HxCq2Ke+qMKj3bjOmRhncgh0xbt2QVDt/VKLHsg2wr6ba8VttEsLbgAZFFTn3R1+qQ9ZkiXn1B7r
k8/X/9AEmX3RsgH1EKo1bn1RwwlGmcgT9IVQAOmd/CGPH6GJoyzBHhMoV8Lw0OpleQw9p75R2w4b
nhOXX1U3vcpocf+GePvYKGn1LSwRgjEtLYF8jnceqqvkQ5tTcIIuebxViLQeFZPdOkOafjLAh9iw
SH6nCneryqX5286TZ4V3inVF5PHeoQfdQcL/h66VDz7Pwq8eEj/rzo+yO5IJzaEc6gebr9I+Uu1u
jx7jcJctm1iE6aufZaNCYikJ/0jNqwyTCtwrvnk3yUl/tXxoyItWqZ5GqEB2BVRkFxtSdPRCgGp4
UnWH16lBJZVsQQHFOJyM8W8ZSg4I13hHMSFx2rVwEZ7HUTOuKG0pG9/plC865CrETGxymo7CI3tX
ySBoAt8YoX6QixOxTOsprbrfCuU5P6C8SDhBV+ZjUjXhWQugs7KTdnhInOlAYxg/QghzPjgAcw9o
+zZ70+OVSQmGx2ZIvZ8O9XMQpSbD05CAbYnjEmbftG0+E84giYJHML1Y20WWPKodrLdNXx1ky4uP
1gg9hzKCsub/MtoPcm3eHB2sS9AVHmBb6hsHNYAzLe8AwwaO+8HQ9epugU2N8hAMDOxhxZQa7uv4
GoyFuifJXG9F8RdspdnG7ILiKErDmnCq3qCi9kHMVg0gL8vQP8hym1K0iqBzDlW2UbbxWtPb7tg0
KJmOtpJ+dWLrN5mZ/l44oX7PNP9XMD1zDRRo8lZCXFglWAvE0zy2QTvs+zZKnzy1cwhuNtVP04FN
F1qN3+gh/S7kwPpYyPoIB0/01R5QIskmtftkagYFPKka8kGFWFKVOIjAKzOWVr713dK5C0fHMSHd
CHWHcOSftlyCnrI0eLBMuwi32OjNuz3vPW8Wm8reo9qh7cbPcJSg+ZvlKXWqBA0JlXk7INbxxQmd
b1akOddA48TtV8+jhnKoOqqXsXLOelK6J8uxlWueR9p6RP6P2pS6PzhxpULOHw+3fGqCQzok6Y7j
cnDIOTZsKDVXP5swHmpl3/9BDm8Ees6LCufvUgJ6XNVOtu0IkPO4jL0RjQce1LpkPPY8Rw7yIIWb
uDCVj2boWQc3QqmDjzzfVyX+QlFNvBntihcuGf2g0aWqJNEMaxeiGrfpEOoGvT6gGVw0Tbsibfds
wAxwELalUSr7T5fKVonDwZYDu2wF6XZVfbarrkKVRA8+tSUS0W1iaPfI8TmqUi4BjmAfauN46bU2
pQAo9g6dWnTIBcFFV2qcB4loPSfkolYFZBFHYUNYwly1Iww9FAne4Ru2fpOv2kCbX7ue/eRpvCUH
qvxdlqSBgvNsPOkSL4IQj/F0H6ZgRSF1vAhGX4Bexl872VepM6CYEEYSm2i5f5IttT03o2auo94u
tyaiBYYfkLT0EgQf8h79dLRwObzJEoS/IzSMvuM+DVb35Jne1TFMz1+PoUTIJWr28J1lj8Tfskfe
pWEmVGppM5q8NXm1V36EIje8IuvHS15clx+jPLMfnEj/wOcHColhDVd1ercbL7pZDeGfIb23oZ3M
TcGRblO0pIyHyUtMhBRQP9T5TzEwfV/eZlYXTXQN4z3yXPQIlLrfN7423mebbJh7NbYp05hcxASn
Bf1mSBdhyTsIomQDvZlaaiiscKzi0hDRn3uxlkfbrCU3C2CimmjX8Jm7PIn4XMVyu4v5JbyWBuIW
cMbCXaU47lU0fAycY1NbN0gMR0B4Jj8ASfgIiSoKChmPRUEToow9HNX8yxyB5b1wjdR2dlIjEIRZ
aKtITFZo5cQmCfweZUgZ/uisAGOnu9pdHgZjrUFK+Ohz1/sB0P5B4qhZqN54t6EkJZ5wo8J10xqy
zs80FZ5OrsL9Guqo+7XR1W9/DVpGMrYBRePYBHrzILJOlVvxLjb1ACNWSEBO3aWprQcywcOubQIy
+qZMWiMHmNJJ8Vc38qNvhgTgAyLB+hPPe2Vdh673TKFKsIUJ072ZMh+KIPrO4YokfVNGEEYa/LRM
Q9FAsEfVreEQKliJKRXI6Al9O6mL1btWPQV65YVr2YxlwkoWmcsQKnTZKWMUIZHFSUcFjrR8JDig
R0YMpaakPYqm8BVeC3yz2cH//2Ir6wZQS68Wxz4u9dmvU2Cw7glJwdfj7HLY4eAqUfQThJ/jynGH
7IPim9VTVyEy0ifZBx05bSeSpcfpRd1tKuWzRjHrhYCBOw+NPIG8e+jCXaLmYYnkXC9t88yH8F6O
Y/K12U843bNzmMI8wHct4MSs948GADZE2OJxbziufY5K6ZMfgjrrkL/Qm7L6AHNq+SGjcCnXABrm
nlR+cDSUY1sk73jCMrTJFe+VljiNW7sP8Pl21zanPjUNzV/KOIafvSQsj4EMrW/heBE6SKSI9K4K
DmI20nvwKr6eE/Ri1pWMDeEXCaorXX7i94PiF8y91aaX2AftYXLQPFvgkdZ5a2gHQ6sA5rqy+dEg
GXpIqHNC4zwzPyaEFQ5U7ssb8gDMwvC7zzN+3qXIMgi5+CV6GUq8FWtVp/X2uZI323ltQ10av/bE
+yZn3vAqZA8olxezUUsMUAcWOw+p6OIHC6qBnXBOu5hEaI8gj3CWPWQ4SjiN9/Pavkf7h6T3Xjhr
ba1Cpmq782xsVmg4oF+LZh/3LAfIzhYtKSTxJ0QjhOGkYaM95OMHw3LaW+sN1g7axvxiR2cqVIIP
KGS3itx9kBSr/ZCU/Scf0PM109P+ULQ65fxa393QATpCGOKcLU0KzNlWK9/hMcwfZlOLvOSDTkba
hboHDTJOzIgY+Ce7s7ub2CMtwQ5zfg72dtqvEyvteMULLJhpwvjseb3ylCj9z5Rg1fc899UVlSDG
LXGN8BD09qmux+TeGNHHRo68z6aTqifUHaBmB+D3uYxg9iX6PuzELAUG1Zq8onMSs5lePidV1t69
wNY+Nd+rIvEOqg+6Me+McgW7BLqsUlHuq5DEKBxQ4wA0D/4gpHmsP7vwTg4nHQYOdf3G4U1XTxSY
2gfCB57x5A6d98nkzyN7S51v73ifND5tj26cncRIMjr9FkL6J0bhmGYPaIP9FKOSP/qiWQGaRj00
ZWNZNGe7J6cndg3rEXQo1SubELXM2+DKL40uHS2p826LmRd+KsVd76NwWuxwPShbfyCt/G4i80IZ
KnLQBIuzcCEewVnHtBHr+/NybsuB0SgV5WMUWbugq4ev9mi6m7Gm6nlQUhkGIcJdFFdv7JAzsj+U
PrTZfvYgmiJGHVD0YAOz+Xqn/IZb5YsNOcY/Z7MEkqYWlIlwXiaEczzNdo3kvZmNAb6R9u4qohIE
Yuddqwrm6wp+sLCBpp8AyzCmkOoGLw0Q/xQ2FxrRWyYWv2Xind+/cFm2H6mYj6DE5cLLOjFcfJYr
/QuXd1sta//xLv/xassdLC7vtq8gZ325/X+80rLN4vJum8Xlf/v3+Mdt/vuVxDLx76G0Q7Fr/OBJ
mJbbWIb/eIl/dFkm3v2T/+9bLX/Gu63+7k7fufzd1d7Z/g/v9B+3+u93ansUFmmulq3zYdKZCaav
oWj+y/jNFHkpVqH/9bJqHiNbmM27zON5wZtlf3sFYRRbvV31z3e0XHXxkclEjwjV/vV+/m+uz2GG
o3enh7ydL1ec937/7/DW+v/7d89X/I9/kxpshFF0KHu9/rXLXb2zLcP3N/qPS8TEm1tfthAz8XTR
dzYx8S9s/8Llf9+K8vsGehjoAfVwqB6a3re2JWWISIUwpIQXUJzoUswFE2hhuxt1mvHsaabX04oS
ZKj+q9LhvXKaETbRQ2kL7aERphy/LinqZ1KYFg8PuTP0e69iS+EgmnZ04nPhuPt+8KjCW/zVAToq
nawTklHFmjyEfWx6SNtW3dza0XA2iM6eIcx/28y2xUe1XlbP68AKwnot1uQEw+ctyir+jiicdITe
3FinSRLtSV0RtpKT7IkCz4NepPWDZpvpk0SQ5mI49V3MCa+CLziszmW/USYP4abCZbLyicmchIvq
yrxJpbzBsqtwiPOM8jA9VFbLRv/y6lC/3sUe/3h1Z/Aurer+8FKNYN1EJKBPRAKiZ7720NbzQa87
Ly7LxBtnXcIl63GBDH3eQOyybOq87mKgF7nLdAtCwRx8TFHaKIBMvaVZbEFWUP9YhuQV/m5aUdyr
BwPR/l9s9S9cek1GqbDyCea2YYUqV6TD1lPFq7aFCVaMEF6HgXKy87IVbHj3tTZvnfvav7SRt1v8
hLNoco7NqwZZqL0Yek1DjagfW+0B5OXvxU/0xAZ5ZZ/LfDRPi8mKu10iDxN3UWdQtEnu0ZgarYTl
zSydI1ozqb9B8iCBWytQqCwSnqIZYQ8sVzb5GLcMnXkLsbpCA3YTaCWiSknS7ygpmA4gWX0PI6m+
myjC31fz+NVInRlYi8TsqVyzFYRJlNw6Wa39YfYTtnocP0CIZHNcmfaamoSq552pey25hGnZvHfn
yfV9Noh9bcsbdsJ/mGbkfPwCb1EFgSkoYNHzB/9xQf4u6GA9dHMXbWWpOb/pzshgn5qvPSVAToHs
NsnfU2SjqkSEl26N2BYCNZJcnsS4BNulbJMiqebxMiNsYmhSt49W5+uaeQ+J/+Z5jdhITC/7zPv+
3cyyz7LDmxt8uUt4LCAFSDZeaIMJlycguGiqUHvp6ZpGBl/Lq35nkINYXHQN0YudAIwLLLmijrYN
jB0A+eK0TGuS24kdhKlwUNV2m+AbYcecEmoQ4FVsm2d/qu5AUUD+lmQS4iwF+I1XD99UFMSKOqT0
jqJCaaHoWKqWstwpL8vQGv3soh4XT7FwcaoM9wyhM5mwKVbJt/MpICt8huyTsJilZMnBjOt2tUQ3
X/1qsntnYaeUpENSt642RpVXj0i3J7ugLpEec53yMe+GEk7+KKXeBcWjdzZlsjUA2f11Rdx5J8Zi
ybu9ejm8wUTrHVuz6i4tuO9Lk4YvPWELXV872+rDO/PiSoSNoofean74Wh1QnaC2a1nyKEKetuzs
piVD/NfdETXTzq768M5syoG0l1T0ff777yAYq3FNjERZ/8cP6PJj+f7H882ebiCvPSq8EEevLb5O
pIUTmMehtMj2Ultn0SbNy+hC8rxTj20XzTOQ61OCKWbiaTqsx3YP1uFLogfSVTREccGLOUC2F5vo
pW714qJ7UK9R83J5ZxfDFgjS2hvLcbusJ03gbtq8UNa6YBhp5Y5/T6+sNtbEU2NMjSKNHLrjNKAm
WoFP3qq+lqnVXaIJg1FPPTHMw5QDuDCKcVAVx3CMC0ok8RONjprSRbfHgIP667rOIIwiw7u6XmzC
e95Q7CVmGlKRZ7V/EJO2j1YEb+id5K4rRU7WDsRFq7G3xgM/6MrNkSk3pvrM26hc7ipsoIHVm2rw
XUtUY//GTelzY28FaQc0krWB5JAWIcZZbVTK5jfCuDSBjhiT8nolMVFNW/eZRI6Kq4kLCbtfwv6F
0PV8tTf2NEYTAMEgoL7qcYyDYk/gHjr/JkGlW0I7QoU0ym+S7ocNb+G6hAThjtrfi2+gWeM73zr/
6vV7GFz9B9NTyIk0lewDDqiIr6XeQUy0MPs8iJ6YFL3CDAjYUgjyzj77ZiDVsr6Id2LBvLFwRLiB
CGjhQ8U5XUdML5uKy5q9TyWkx62IFcvFp0sCVA7Oy1KI6jexalm9CZ/5pFVQodfC/635y0RDM1ei
4rtvhtCkGFV8K8qoOvWqj6AWCKIPwjfs2/e+cjsaJLcoGJFUyFUthV9hAcuo1FYCZhQxnDAbMlpy
86wAdIhZy6Y8RMyKtVlD9vaFxshln7VOdcEKCnQVKLZO3qKg6mwZitmiyyEzm2aTLD8HpU4ZWKXs
Qwpj4NiJq9vYdWSMF+M89klMkx2NlT3ii8jBTp6i6WrrZQJYzK+RfKgwwx5T3ZZFYnthE7NiQlxi
mGScF2cxKybi6YaoV6uuBYVgmqXnW3NoCdKbffgVdJlTD/JXjz+e9GqgI2PTKF8LQ6EsLR+eh6wD
9ShFMbUDHlRLqWzxMiHzThqP8pMS8Imelotd0zotjz0R8n+3q4viltJLkmUh2pscjc5GstxtwbhT
0YaAmdReAjXwPkMuePQK8iO1HY4fsiKDgUyRPoFKzB5UmFXRzcULYCjHCBNNHTHrwIzJn8KWYlZs
Cdaxu4jZQJffbJkiYiuuZNfZL5IwSMa7CF3rqtU8yVJUHxvbN3cJKY5P0hg8iBeAv/PwKwM6TL2V
IJqD1qzYi6PCiNTTWbeQ0Z2OH8txYTlljLKsnY3wrYeYXE4fQVW+9fjrCYTvlHxAWQYNKugs0NTb
ebFenTqAvySvJp6LpfmryyBcxtQ6gkzPr6bkUP3X21TPhKCr1g7lMs1oqg/8kgVPUImo10Kvz2OZ
hU+VYgdPyZD0+6TpWp7QDMWEBc/7ug4CZS9sohlq+ZTXjXWdR6rbPZj2ODuIRSpM0Qcexei1TBuJ
BjA5eqNGEeznu5HU4FYRR5430ZSSb8Wggpp5vTKAiINTuMZq2YRa9HhD1Vi306dLjJINw5keec9S
vJFDuX3Omqp7HrxSXQed4R+Eraew+UK92S+o6rtnYSoyHWamRL5ak6kDCYDUlslr9jTMOScjp/dF
zAl3HeL6tZMAoKplVz8NifsV2hYUdgyiXTsHCaQzvw6SVJ+FWRha3R3c9ZsuYiIdB4EQq8yHeKsa
4yQOyVpI0cEMiK7iexrfnRLElBi/mc8T64PclR4QgWlns5L1XeM5H81WCqirHGX9pEpaZW9FVx89
CVXbyWpE1p/drs0dCQ6KeEDiHBqWkVoiqkYmrzcLOJjV9nakbhSSUEovEQfsb5YpRZuwV6JtkdsO
Grn2iGofnBtU7JSoalut1t/cLobmN4yPYolqgCimQrI/+XminOd1vf2sDnn34KleTZ1VYu0cDrGP
pszhzwWdfhRD0USNDYNmG17EqEAA57Ex+k0a+f4tm0aO7nmP4FCXJQVEI9emMQ6LyWlquBWc5Pu8
ZLoYvDYjn09VWymA4wM+Qn63q4KEsquihPOu7h5LS/afwTVQJuo+i0YLzZqCKMM9xZPNrqi7HUc4
1MQsxQfNLfXUU6E7LwvUlooMdH34lmECjZdsrbHNd8KfUuL00mbWH4s/sEhOmGb1KByKthjWXusP
BzEc67yhts4M1mIo2bH2lOafkih+uRpkUAXRWNM6asiKUkSUaYSY7Im3Ug0ohMnh091IVZxdhU30
RGOh0o0EDAS9TXQVFnda9M5LC8yQsqDM24gJ+PYoqZ6Xwkqt73TdASjfAtHwXSOGBcdtN8vQmIZC
dkHMRmh4vZntRhRvFmcxuziLtfK081BSwPB3awVSZJn9v1m7XKibrituY7lJ8Qc2SfBRU+z82iOj
+ghknCwhxIprg4rVTd1V447yCf/ZRaT3UQ4g9dL5UAnTOw+xXm+cVTpVHs3rIXR4v14sFZv83frp
+mIy1mzvWXhQzb2joKK6OUYAysOHmW3wtf4uGhMs1tWWKKF5NYmebnQ/yzr0TmLUJ8FwF8sbM0CP
9tW31kr9mrvVVi3r4Z6awHaS0IUzePqTo6H96lZGeZlHNgnRSkJpSAz/6iFuOXn1iMS/4LQ+JnL5
Zn0zrUdVyX9OUVU4UHmAEHCDyGwZ5eUpDFV4cXsfhcypdGOiFMvk0DmZffpHT5XzkzD1k7BYXNjB
dh5OE14Hp9fAGeokbKKRJ6XNf7XPfN1lj5mc7O/XL9f8F/fRtKO8Rqeu2BaxgWpIpe5biGGPiRFr
l67gD6FMpNUutavxPhibWnjqQXoL23sfYYwn7wKI1VapHeBB0z5iQuy/DN84exB81VExbMWs8Jsv
J3x68GRb0HXlSmocfhW7uLe3ua4Nh2ast4TCBhtm58Q4eSr0ShA/033jKbqzl+jmRV0fXl633D44
En+VHoY88W52E9uIVtRQ/L7a5GnCDMriapXqbE+hVtLnbpKNX1rVyHmDDHwk7vjAbPi/TjezT9cm
9sVUB2kXJj3YnC6/UOdSXLRy4kIX3VEx8ouYET1hG0YDgewRGPXr5D/6iqVx4H23zHPeJI2CghAc
ob4dbwVDWaGavM6JrkrFtJQG1Ca/8pcJe+m33htOs5gqjhi5iwh6+qtieflnoOArXU8oJ+91jVrx
8FmbzGjFRGgHxRBNTEOjgAoBmiqJWvEx+6wqZDoMIweiNs1yFJj3GHnJuYeW/+wBEvtME/F9QAnY
cfodkcvsAXH3UttkufVUuWaJ7CBFA3pGoeVsQ5jvGKLtStzfomBgmBqpcmZnsQFa5YfQ1I2LYIpF
/+XRGLTmLPhk3YkttgqkYCsXgbpZCGX70IwuiBPNixa7rcXzcteQUjgEjCjcWoRnN7ldIMRbNgPQ
2EB7zAG+bZuciJ9uGOgvTTZXguc+z8xqdhETAxsgWeWkp1wdfgNyU05E0LVHGVIfOfTlq1g5N58H
8HuP9TQ9NLV0Vcz+IGbETjwDh1MkqX8sK/Sc+qW207O10tQ2xWfTTcVeQ20OFUo5cIKzcI5rZxLl
Hat9rVlOsF5u6s32VvyfN6Q4kXVMQ5SlB3FItQOpPYC4gDtqOoVKvtUZK2FUhnE6YXXVDW3NCs5Y
epTf4z2oyGu92kRvmZi3FUaxzThtM/ItQ12p/0SQ7zNIV+lDnQ0ICjd6fqiTMkaVBko56k9//tWh
D+y7W3oEgpKJuWmQgStp8KwJykbZN7WNWSRvh/o0FM5iVjgvQzH7bm1mghKoKXVfC1L3JKIsC9Dy
F0HqXsNbcBV20Qibp9Q5qBLAt8vEG2r4qkdUrdS6c1b/EWeGfvLh6DqD+gUbjVD6eRm+s9kauTgC
VcI8TP51BYJt9XerSjEjPM2g1k5m+xNwMMg5YRKXEMsIdzUg3GHhjtrkjGZ6Arj9zyYcPDODUXSa
aQEyrvqCHMnIbwea39NYTL3xmrtOkCTnRh5YK7pQQ9MVe89dYa2oeVsjYoQSyHSByo6dbdA04CA5
mUr6tchleAy64WYHVvnoTs1kgkNsuDm+2/hrC0Uj4WHIbfk41nJ8BXb5Wemy7EuTTLLvWeB+bhqK
zpQ2Gz67RWCgmFSln10rtldZ5jmfGr9Ce8cAq43Wei+rG6vjfF8L2G1DdZJWolwWBI51NVFThfxw
eOkN5ILPnVdsFzuoZJgRxVib1iZthv7EtEIHWLd1FLXc2qWUH6C6sbcR0OmvahR+qoB6PMptod66
pIhXwp4mqJkmMuX8zlRcDTA9glnrizsW9SkxKW2kbC76CsqwQtfGcR+oyRyfcql+FHZPTQoktHWD
UBsXCap61+iUddVQoX4Ovml+2P/qRs9dZTzbHtu8Hg8B5NkHWU+8p9qDa4l6PvNX8E2tIasRnjDS
DQjFQuHzciSAGBQEWjr4G+hH4m0n5FHFGLRHvB0GK75SEGnd0gI9DMkzjOel56UEZ4UteO0ts3Mv
7LNrk8JoFnjmo8976JEPi/YgGsgE9AcjdOW9GWvZJIWlPZiDa1iTBO5jnif2kZ8UX5tnfI3Ym2lQ
6YuY4xNUi+mzUsbh1pUBW2QVcL1QyvO10Vrxz7oP16M+9N88FCq3Y4nGy+JRTfmd/+ohGLxiNHST
wB++6Z4EzCaFAXUP8VDCJ1uS/Zs7HZwq37E2BjzksFxxQmpduxlOrgeURArAU04uYkJ3VQoSnNjm
k4v23SDl5VrMmuKoJbqiIY/en6vyWgdR8lNtCSVrhZM/DdSAorEpqbt+zKVPhL5mDw181SoZ4IEy
Q9BnKTl2RZOqJ4L+30nfc8Luy/qJd63hwbP6g5gTJjkbsh1k5d1G2ESjyfF3iAWRkJi2KJpgBMKK
DoM7VHcOv+t2RPmP+kN9Uw9W/6WuCOJlGiGTsaqHj0gzbgT8HLpajuyNr2/4TRu+2KqlrGzThL4f
aQEtorpzTAYXtcPwokRW/633a2TXS0M9eZY72yM9jTaBOwzgliAzFo1vyvLJoegf7MJkFGPJwCgJ
o+guM3NPb34kPBu3wlmYRDPRD7xsI8bJ6MgnAAx9shLd1Bsg8JEqeIkJqyIqOD2lg+n5nhrENt6M
IXUzyFWJOeFV1env0a3TXZV7A0y9NCP10+cRtZPYHqwDlESRtBYTQ1yE0joefH3FDVA5vEyJeS+q
9uG05t1eYhjZN8lREtTeJAdsmUFu8xnMhv9cJ8YG2er0buQxJ009CvelitxRpQbIOMox1AeNPB4N
vfzR5YmzU1t5XKOQRy5QjGunHSe8JUDhZdxLffXoTE9vYZOnNWIoJhY/YYvLqls3cO+/TfC+4f8W
idp57DepuXO77uMb25LMFUlbMfN3tvfZY+HTZI25a7Pmox1s4DddGWofX6MJEi4a9HrpScB3YbP/
73YUXJILDBV7GwHPON4438wCuiw1cyASznLX3FZtOVIIPY1l0eYT9bhoxLxhQyBpVkbKg97ueLnv
osK79l1kbVFkHKHCm4zLoro2tD0Jr19mW5inojAeciMmwVBOEtfCBicZeHT+GFvoWr/6zc/t1+Gb
P3VyfrXPqwgWf3c9VOwU1LK2Vc1zTdA75JX2CxBDe/Mo56ZuWFkJEojKKxLEmaBvFV5ikeW1MF9M
nPL/uaiuoutLokUJlH7r6CkMRzry2ispjxBqz83+6kw9b6RAoh3IeAqbmBUTyzAC7b7l0TXprbBC
uBAxpqiBROmamncNgqjwt06S7yilg3YXzVi3Fq8AyMotthJY4zHSZG+VpLLO+bX1Nh2qEzfRENOm
xqQkMp72LlybSubcfDPSHsr+m3B4Y25aZQe9cLIWtq7lCbci9kitWWVZB6mgmmtlpgr1X15OvBUq
4y1VVPFuHHV0EaZLNq/X5ZXiJ0nhFqFuLismC4dPZq43fLwclSATdRBFCrtdNTWamgFnt/SbGAn7
5CBMEFCS8p+a0Hprel1ITbgxLxRer3uNE4OeMP11ryGrvzhBqJxs1V9ZplE9iSZUMn3vKW6zbuS4
nm11Bl+VOjr6UdjaNnHubfJ2Ved1+t6VWUWUaYzXhJqoCkiVlxUW6Kd7xnFluc6yYrGJVfJ0HWEb
9N65939ep8mVz0HifxZqyX0HTrSINP+4iCc7o4UkLyScAkqVhA5CWcpZDISTj1gA8FH9Q2mAteMZ
Ubn7qHWjtXAJkGmk9ID6dKXiiyNWiAlA3y+XWraaLmURaL4KN6QUqfQpz8utyADeLh2XSpwpPYZe
OIphPrUgwCPuftKirhMPZ2ESTQ751t4aIxWeTdxCQfUf4icbzXCOJKs4Fb0eWsVOyVrzII4GoonE
L5boQq/pbmoE1Fbi2CFsy0FisS2LhS0Uv4FisU7acCXbWbP1wdxSYjXxuk2NoG8TbG5gdK1jKcfn
ZdLPoG8Vw2wot1BjaBBut8gY+Wqyk4Cv7sop04qoRLID5RHtiiktu8wOnvqzVygFIj9IzlSqrW3n
QWy7F+OcjOV2gR9UNmDSiajanz0XTMICahCz0cjn2XE2tecA2coz49OYQ6PmKsgs2K1ifHIb9ZsL
z9VNTDa1uoK+UP1QJAjiDOqklscaP7HVq9YBeu7VwPzUZ3J1TJG534hZw6ukreeE7nwB1ypeLjBv
2VvvLkAe8s0FAruydzxE3B3Z8+wBXFF9MfyIlyhGwpRYUjr3xGRiAEofFHUdR+1JGlL70rhDsKmM
AP1rcDSjCkVtY0j6rlMzE06RLPrYSzxaJgeKYi24RjzttqwcwXn9KBROuo6rf4nHxNjVhsfHy0BV
ADVcFcYbFyxiynsHLMTpvhUFNk5QdruCStN2KtTJpuLT2U+MlwZKtpdlk5+wD09hwIenDKkEq6cm
Mu2M4oWpwIsMAwLcoivmh9FDkLwjuiNswr3uYsmex2ZekkkmFLzR1NK8LE3XtNWpzameerV3Wt8U
s59HXdRF60HZIp9VvfHJ6qDfR7XzQ8g7QVOtXktpBx83nzdhMqdaG2Ev0FCdq3G8PnsQ6j5dVKlX
3iaEk3D3FA1lCEoV93/ZUDgs8lLLHJsul/EQ6WvTKrCttQoYbTppCDEyw7XNfd9H35YzheiJY8hi
A3v9pTVHgGrTSirf1F0Q9iQNp+F8KLGmnQo/mHd6f1Bpi25DabE9sSZTZTSLG6XlcxUDjAQGTmAQ
UvcPgwnYHz6gP6I6tz8qPB+JySnuZQzL8qxq1IFGraU982/erXypln9J9a2fKNKmNUahvqxxFcm9
IPNanscoQ4CtG9ZDknHAJbb8reb5u2rhxbmVVQtDiuxxyvKT8VtlQacBX+ewjisoNa1uyDZllIY3
CrD7o2kP0l5FsvDRVpyC0w3QNs2B/Hq6/BB0976t1C/vFil1KUFyq2ePdQmVhD2o1lHvnCGJV9r/
Y+3KuuPUme0vYi1AjK89zx7aQ+IXVnJODmJGCBDw6+9W4bidnHz3uw/3hUWVSmonboNUtWtvbAfR
ctX4m8wt2UvWDJd8DPK/MpahORX7tUfwmzao5CKCGyZ7aVR/oVzYnyI+1viPEegLDJYlGqtXQZc9
g+oDItUaJwERc9R9XtxRNuip40+EuKi46R0G0JfNOIiiZoC8QoFkwwawg3WgOd7WrOyhROnYB4JK
pGUyL0rzQTmnFx0BMKVFCWSBXll/XrSzIOqWQisGEGzsUkxfQUNZlOg0w86CCHqhI/W7y4ILqRAQ
1+goCtWuJjVL4NGwzMda5EpdUE6nhoX/aqgleIBkop8N3CnxCQiG7E66gVx2nJd/QbhnwdswfBsh
fr7KcQqaI9zW7Bdco3jq3Nq4oBgH+S+SnZTDpARopQc86RvvSdObk6IpkC6UQw0BEdyg7CIWHmjb
ABNa93YpHolaTFtpZYhHS5cptVX1k3gkFjJmeWvoa32KpDHklRlqh95/nPfvTzArhcZkb1UNE7Jp
Y1HcFTVIZZscBH6dSKGK9YeBxjNwftEDMRJo84ysD/F3pAfitHZONgMB9XnQeS/DFtfR4OHRalWy
UtjFv6k6fYpTMKxbphMcy7CufmaTFPOLzYBa/mmoLZDA9aP5rc1e0zgF81TPzWUSjlBwBT7rBNqC
W0DZJ+smB4RL1M6cGnL1HZlj221cs/WP5KIcEfmRxck2JVg4cfT9GXtLLelZiWH7xwT/K2CmyrJN
jq5M5JPAb0D/P0DIrxkaQ167ASQwNz9ok9Y4h/PXP8R72m8nYQU8qHyM8UjL9yi3uzv9zlqGtYWq
uVe0EFgV7FUaS0hwIEuJ/MSFN129IHLWMcgAujFAhEmm4zn/+yRhOYAkluN5Ki0wC7gGqE3HsIO0
SjtVoFAGRTddUu54UA1SwHGZEMQDC3ZtBeKUQg71getLObhrWVfQBtAWXdDM4SQSm2DtCYvOvOtQ
cSYLTJ6gZAGW8WxG8fHmSoemOKre/EouunhdWO0D027nmTJp+L5s3B8QcOqOoIuF8FU3ZP3Rjatu
Cb58MLDenFKP0PDv4WQ7cfGjzE0T6B4AT3GEs9Zi6tUMPiVMKQ14evRm0h1dwKAHDovsRFE3N93V
Xfc+qZE1+qkn845QWYC5gI7ghuMy2tDH+8XAF+dXgJeSoHgdRRys0oyNT7LnSPa64YNtAsbGhxrU
tJ5lHGlwUqaJ7ttKbGk0AFfYroh4tKTRgOE/2hv9b2hDH59csItfvfFSNU3TLavGuBMKRHQUWblo
5Rcj1C5pHbvBX5x01bimUVt26mChORpkqviJgJRJ71GCO+SQJOqWQIEuFVQgHik2KcFhijOyONFK
yKR1UEQQI/jWvOqUOJAud60eB8mJ4wmGrmeUZBLwiSXK3Cl81fcM/MxntO/jhdPE9ZMAi8rCVCL5
XuF/M0J+KYbwlFyZcTrsurgElEUneJEIgHZvwgHesydotHr6rxd4keyMVy2IfWBRHPnpLm1Ta5lH
hQABIxYoKCXMfShORKLYmKVIFpwUKKnulyP3FPZDezF0AZEGPAm6IzN01CakEK8D5RfNM8imSMvt
AF8uukukpStNaSgIGkGBDawO1qnpRLmreQT6/hEHXfJVmv2MLsSDRnfcAtPuFKV/kUVh84zZRpIT
NfoaDy6vKcXik5NuC+xw6hUIUCF22aGaFjbRKgxfedWCCadgEcRZDKcGdjExdrXZQqwlkc6wBl13
s8ITnN1TPiS3pXNIKusVtCr5wa+qcjmBIWPrFF14qVsoZhRuAgWPaJqWZuOnr60KqoU/FdE3EYiL
AgNTvBimtxpnVvzPVu3KyXrxI3OKF1dl5Vtn4PeMrvfxGQebAsqsuXzoeuzRJ8e1zgEfpt0Y+91B
mKE6Jqjn/f7J1eB8/mRXf7LB60s9VsgUVfkbsAOfP7nvspe0LsxlWjr93ZSUG1DfgfB9coytU43G
N6bwhQ+7zL6CRCZYQzwiPIEpoj+ggm9tmUrN+ww0eEsfLX1fXNm92g54qRbTPyDEsv/Br+ybYRnm
a9z72cquPdBE55GxRdd/ekiyVJ6HNp2QwpmqJ59HoCXnjvUdoi3vP4aFH8OI4vh7B7DA7z/GOIX/
+jESJ6h++TEa7N3ODMeBZTfgD1so6KWgblI8gVK4emAtni/ackITF+AUS38sL+TChlKuQsm6LZk0
nU+AhJHZsuHT9F7wkqajUwPsBKDf9icngdAHd69RZRUPOAQCEtG6V6hVuNc+1nklyGodydfEsUY+
a5Y00GlfAXEqHrzofTrU5kADnbhIijideepa5/0i9V2GNgIPfRMgt4FFERo+ejIcf0Qbgb6lER0H
kicIREHu2gT76YrEQRwLqRgUdaYTQ7r8JTb/IreEruWBokgWiaLKaRxPtTAfLKOPlr2m36HLqJz3
OzJNbZIPimX7BHSi+z/FUtg8f2jWVRvt2goJAobc4J5IV/MMfGpgLQnAtgsUOo2Cdz3cW1pkoLCn
bgn9iwV4F6I1oR8KIj8gNMSkOIeur4K2Ebaj5tbSNgQ9gm1DCQwKIpCEDWrARatHRAs4T6danLfB
PHc3cfZE8DOyRs98ItTbh3Ub05GEl/vDvOHnKjVr2HJggIxFyh3XWQtirh7/keCY1/aQ1NCmsbFf
nrEDc5DTMnSMAzZwu4QjJLLHGoQRinu71DEY0BbJ+Aas2arOw+x1TBrAcLSfSI+zJAQrishnfzBq
trogGt+0/xZv2c4PbAPVofItF1C6zK62peqgsQHly2pb+O0EeAadh8u84JfYwkusbRV6UnSxKgyj
eDWwwj5Qjcqv7qdplK+/RSk/1YXQQ45UxIOBX0jHPNRMULp2VkHJUY3VBRbF5PAgRr4giy69jZMp
VQihoes/5I7JrqBnWpMcUg+l2pOR41RKpp1b2ADaHN1aWjsJ0iglEPpcHmm0zd3DCL6Txzjmzm9r
8AJrGHibvTJk8oB/ylCv4lUGdbSOX+tRCPA2ARglWMKvFVQiwPITLKcBNMZLwXqBklrkb4TjvY9m
SB7QVHL9ab6OoEEfbZXg1kFJJ3HzFBWCRWnk0EajX/tPF307PiFJdCT2auSZ4SJeB0acHlRaOBDh
OZWd1LFM/GFZeqHxZMTjv+7GwX73qY+73+KMNDYWg2yGrSwzduRDAPIl/YUD0OJxrIfx6vYtA+Rq
zMFFjC9WAyJ4hgPPJz99EaOf8SoFJ+zUV8oz17Xng6UHZDbHSXL7ONqtBzXmlPpqreM8gD9+ofts
32Po7naheTeTlZO3agHqXtAAkiQ2KjF67RzvTxSKmFyissrv6FJU+ROakn1gJX+66A7cfuESOgT5
msxqUoWzqFMJ6hwvAA2ejp6dCQcsP/e+3xbwXQDHFnrlwq/eV2ZjDPC9nkUr2zHPUdnUceT0jOIa
K7RfNGlyRYY0vKjY2ht1w6+dYPzq9yaoUydmbMlEESm8DMM0x7MN9jKiGCDnqwvLdPEDe99OpriQ
ZfAiPJodoBC6XI13rHyUyKqtmCvSjV2iwL4spLO30Io3T0CPebeS0MsbrSm6QOK2XRh5WH9taztd
oeWNH4uor1+hczf7mxGqVxC4ctYia8TXGttVy6qqR1ZGYLYqRsC4tb/X09EcFt+mC8j3XmOve4GI
SoXNfpBdlYk8Et2RT2nfqH109/8TZ1Qov5YmMgLDwK1lyCZ5pAeZu536sf3i2Hw8jiYA4eTN8sJa
DgoPkZozaKOsuwns6SFEnQyQKW4amVrbRouoTD67uFZlPmbFkN0n0v6b3BQVJIG5LR1npCgz9Les
AKqmMpwrdpjobXdblKK0rA35Ks5XA5pHH5gL4ZvUBW2wD0j7liJogjMCWKhFha/k0xN6D0y/c3oh
sOMEKMRsDbp3/goserOP+sZec53T8+F3W/ezv8Kp6E3H/8mvphyKxiJa8IF3l6xUwSaz+2pdlbx4
Br0l20HuNFzyqC2eFW/QjO7H/sIIYaZThFyH1s2iYIuB+6kv1IUGQQ06PWYgrKMxumBfUsSV/WR3
KnlQfqt2kPjqDrn02gOIjIDAJLuwh/agrDjaO2xLgzVeljl4jhCX6ktDNsXRjN/teTGKv634mwld
SUgiQR4N+qIC3D9TPVycpOpe25U3OOrVNGQLKbQhX5AZ153mNTXMNZkQy62h64GWHzILvEjH2FVX
FNHDh6DzzuTG7wm8WDF6EeqswZKB568KSBbtaNS3xrfIGdtNluOwWJDID6n0WZUFaTAkX6A+MYv3
TcEErkEajIa1bsT+JOo3D8I/QYLojLRNPi5sZOITEG6dHMgJ4PhpqU2vS45FN7SPyRRt2o7Hd+Tq
zACa27z5m8bIdZvU8tzKl79OaIdJHK1O/U2xv024LfJ/m9TJAIljf7gL07g3rrVUTHwfm/hYojnX
cDQMU9+paHq/G+lOxeFqvtOjZdRWT2UW/UM5Q+E3ySLATvVMCUUyvV9NGr0FI4smzzdTZejks/JY
rEJjX+l28FY3hg8smO5/enrt6f+jh/lluVC5h8QlZ/bSLbj9ENjWuBm7pDmBnrA/KAnZp9AP5B1S
9GxlADjyPAkIvoyVaL4Hgu+lBWjyogIkHewVkLUt2HdoSPEvnu3bywzVyHnJ3tBkpH75vqSaAOjq
lPu+ZGvZpxjf7aSV6otR2T0IQ3E3os9xARUO9aWU+Ey6U9r3x7iKTRtphqDRXQ5twTekahchf3P2
fAHi8uld1O7mbzrwT2gRWRK7o4i6sP3zh5/U8TykTbBHyNIL6Ayk7eCEaPWHfkrYJu5Yt+KTH+2T
MBy/+AlYvVVVv0irSs85WMgXA9RkvlAYFH6NPXioIfnq+Iva7sNdiuaBLUd75wo95M7aa6zmwUBR
8aHOp27Fqtz95Btbp1sZgYOXXCXlAwV73rRmpr8FmOvvyB3jPekkoJDW3tHdh//mIv/kWnM8SSqQ
y9XQmQF+vJXjPfnJRYP/1f/b+vgmf/p5fl3/9nP+ur6y3U2Ifr+NZXgOvm4/Lz3Ik0e7++QRKkB9
p0y/34LmO7f2ATXrQF/zMZvu2JRCfyj1IVaU4vF/G/1va6M7NcRzsDBWgcWxH4buar0MrSDflKUE
dKcD7e5F5eaC9TZI2fFuZg52TigVmzOKTgW5s3Bl0J19SBw8J4K9v9HT+j1sBtXpsLCtujM4aLzn
7GfY1A7/Wu3XMJpeRTF+3x7YgNiE0zTkwu7a2nVOORP+QyIT5wGpfoU2bHyNK/OUt+19qYdoXDqs
3XkeC7DbF126bKYEPJu8AdEyrTYarrdoJPCFNqpR8xz9CaD+dj99grmaw6EDN51A/wEmdP2zDCEe
U2wuoZlyOIiiBGxnKMtdDpHWF7NG0Sbyo/hMJjgmt03RJlcDeonXYmSrUbcKZzmz0Z8mqwWZ02Sx
HVjAzXk0H/j7kjRKS3LIvpzJ1EuOOcggaclycFZ5F7dnN47AmQNs3dXiS5tSL/oimwKgeIgWnigd
08X1BMXGJN6QaWVcHW0T8lqUbYlRXbs6+XJCVkkuGwGe8dtUKYW5DP1ubbUM8plxGj4MAg2FdjwW
f9WqBzeI3wL33PWg5/h3hAraYzPgTf9bBKBjSMTrissf1vBxvl8NCcsmcASFhb0GLmmCfL3Wdgj0
ZdJ6D31qbMhloIJ2IvWHOe4mBCEa0BC7pWFtXeEAxG2DVhfFR3HyyUS9ZjYJe0TQIq7c2XVDG31M
IhwTRX24yKLQj4k2mjFOPEZnempXd12eHSGS6V+Bifavvm2/oPusOYOl2L9CMiZYI2c+rGmw9Y3w
PCJx1upBcpVlfqn8HLQlenaWuCkwommzoemBKa0TJMm+0yB9CDSutmhsSO7JBWIi7K/APL6lwaEP
uiOHcPWCRmkNG9XK0rT7B3Kp2nCWBlTmdvQjQPZdHFzbA6/Cx08E8ijI1BmP5GnN4hDy6XuUJv2e
cnkSDM3bSXT1nAtUCWsveKc+0CB92VC7Xgdxyh/om8izFk0vv06XBaQfuWeDP7zMgn2CFwNgzMEe
eVcfXOfYQLEhG+5iwfA9d21n6dpc7lw7LZ8AQ5x2DKQUyzYUxdPHVDyvCjAIj/468Kr0wtiVICM2
3kwrHA+no7AgtpAJlN8bNSTfwcH8zevs7goCmHBfcOiG+nluvWEijdPEsTaClZsCNlSuDDO1967u
DLCArNsBQAAik6GQD6igu4uobvJNAPIHBS2uL12WMFDt5qiI6Apoq3WEtN+oPPuT/9d4Bs1MO2x4
t0d39wAUbmZsKOlXNwFkmuZbP6mXLEGB5LdM4pwd1OnEhqJ9hVpLmeAZ3vcVeEtU9ABRuejBs1C1
wS453PbQWX4A3UL0EHloV1NBeKIIO0qt+6H7RkPkyUPuaf76H7cprqaobvTSfV75KTB0WNYVDUQm
9aeI3kYeuIPSfNSjTU/nvfB8giy5Fbd7MhvbXHHQEj8nyP2e/xRGr4vehdR7WLR/DBN6NYJ2f4TF
H6uRnz7U6Bx5+1BaretB6d1nCjATaOVt2ynLjhCly4+FZTjbEZiNO64qIPorK7h2EbLgwnarr3bC
vyZc1T9ECoFGQMb5gg32kje8+tGF4ivK0+XXQpQptJky/zra+GOuDZ7fQSHl/VOENXz+FM9J0jVq
aw34t9/QDYc0ARTS1RHINeLvEVpSke4KiJnOd+Rrx/Inxw9N0CwmQWxB2yUM1jlyd1eoE1UHF6Wh
hes1kGaO5ZdWOf2jsvAqCF3oYTcTyNJusRBfq5EKMrEJ1bu7+fLatxNkdSvn3h0H78D0FtQDugVA
sDFdjlmNrOzN7vGzv9tMj6dr5zDIIPi7ysyTCf6Y243vWbMn/HnzS0yVhuNL0oo3qB9g90Ib3rHP
vxQyMve0B1ZhcMdZADxIPn3tYqhb3DK/lP/TfscO8ZX0oKum0Goxqpc6hiCKgGraKkGFElqH6XRh
kTSXFOCGL1krnCUvNXeAjPOlnMx404oOJ00rtPkplM7aGTvnYgBzDL14JLRRmwiyZYm/og05e7Q8
rkw3iSF52EnkHUGv0rrZsCGTLgKAjFMixwO2h+MX8DP7EE11jUOnTdveoHXIf63B+nN0AyhGcq1g
bhWTv+wkRCImYO1AW1b/qEdmvOmbIKvfbywwMGcSkjOuhWpkaeXWiwjadsU76dwpC+oVWZMUB5QP
wG4RTeG6tqG7kVpRucxrsBnFztTga/bz7uYzLVQM08G01l0ALDqKhz9jZpsm0iVNwQ7DdSS2lIgk
Jy++lWUb4tjETnSM7Cs+3dvGdCIkSpba470eo1MjjTU2viAaifIx9r/NA3cMNBQG562B6Afk3AS/
chYFmzEA3EhV7QAOTDBDdEJaL5XRfSuqIfphJ6BNxNbtL5CJs8WgJxn2z0nAHA9ntCml4G01zJdp
GOZJuUKWVE9qKqTAAHM1oj5D34WLBopJpUtkqbIj+ZyoeL8j32/mlJlImLjFdGADCm6l7hqtDDSp
J1abHaE4l5zCCGwiRiGbR5zc0aRbS/42FurOd9FrtujVt14G7Q80hP3DAzd48XMGtu9gcO4y38yg
LiY5aDem+pyNzF5LJ/CvdipfkyjeTvpNQRePo5Od7hheFe3iZucMhefMHQ43F8UFeoZFwbdldDAP
+HggVws8EB774bQl5FQ11HiVNcgRzkAqjbICvc2ffdIDAwjpplMwxQ0fcwmcRetRXIlub778bS2w
rsXnIGtPYDwB077pG0hz67xL75hP4OYH5kenbUoHuMnK9UAmh0wOXWhCBEWx9c03pSFoy95EmatD
EoQ1zs2mMeD/NF5NDHub9aiKFP3LSbiYhwdVeHeGl0cLBu7IbdwO3l2iLzSAnfIKnA39+eZ3fc0k
n9VXCrDq4D0070DFMqDtBwT0ryDXCc+yqiFx2uKUvw9Z9IqG4SFcFRm0RdB7sPEYyN7IogvazqZF
mkTGpoJ2zarrDQvcrj8fXfSoGuy8Brv6moy2iFALoIgyb4uV0hPmR58pfeBJ5XscPQ1pzcJmFjg4
nYPhQr8X+oegzqRL02ah3CgrdYBuBJpDayqmvVXx+fYWaE6gaYC0ls/2tqNWtwHFxnrXQPvP4YDJ
ofUdcHHnHmrhYucmkBkomTveQe+QQ3gwFV8HCIr6Rmz8CJTYeQD6vrV+MSxpUuGlYqfwBQDtVjfe
MSw5TypM70wPAqdsd0jxePOkCKi++zAd1zZkHxeF7ofwdBsGXepBLJFzCs9g43x39fq4DtYTDoYw
+G4DOBmBR0bWYvOHRcwqUVuI70FrGzWiOyCihztwj4iz7UXLQDPWFNIGR42ZNOOhCs0H8nl6gO66
DlwmUEnFO1tPpUVooDTibGPWACH6UVN60IfClDDP25WtX2O3wHmeg1PlkNkQiLWCCN83/e8A9am3
o8BhTHdRmsqLBOfDOghUgjbHAH9LZlJeTVXbp0r/LTVR2J5L0V3IoksoTLX2AMwAjDBsH8mHhtmH
qDKC+U9OAJR2rid2R2P0FwdlArmOuRLr20IqkvcMGtpnWgc54GgBgBL2nEAHrGpNFWZlyT9Spf69
i4bZOxlBEoH80nP9pdVY9rGJy+HZTvm2HQPra64syKqXzbilsAy19NzC4b2Zevvwn5adbKNeeJqx
jJYtIlUeGMETG6NjO/RJRusC9C4bImsjUyfXP5lcm8TsZjYiWt9GI4XEg1n+E+Nt8NxDsOogM/wr
yXQ4kuKVF6DdQo+mribs5DWKmdo0U0AcpdaAIBM1hgRtTW02m/GozHNcGz/mlVAiuaRx+Y2sWLru
pW/NF3+apue2lO2dkZiPNMYtxu+bPLzQ2ACA5H0zMrAh4BNB9iEesK3aRSCBeU6MyXiIIJlJY0Vv
W48eKBhpXud2zXVskyWN1VOcPHnFP3XpWFuVAsnfRWV/VUWZgcEs74+e5rcCgJrtUtupl7zvQnS9
o39IMNd9oOC0zG0gCxNrQ2ZvAdJeogRI1pSCY6vExnuBg39/JJOW84Puwc/Sp1K1KlsaOula1hzb
fM2wQheT1/sBZeQLWajg8AvETfZk5X2TPbaFNLdoeACM4mMSCHbkvFBciH7PAOBeBH4QotRde4tU
hMB0145jLGzD5VBvk+FqCNDygPw7KHsSaGbN4U43RffCRotfWXcXlJZUvx4PZRgDN5lX0X2pL1mD
50qDX/28ZBaC1cp0MxRZf/sIirZS0BeHWemubi/oMDbto4v/F/3mLxSEOBa3Qbq7veaHZMzXnY80
dt2a27TL+52HtqhrzN2/eToVf5Vm+IyMR/VcTNAN/kNA1vjP4VjVcwDer/2uHnGW0ivkOAM9+mC1
WSReNWGPGtdnPzfYqy03U1Qkr7UYxGVIYoDVtbsrFd9mQM9vUKFir7dJ7+ZmSlIkq6apOt5efnhy
ghkvqwDI0K/HT5cuAjCO9yMIPTHQ2Pb7qMeYf+k3t8j6Yyi0bWxn9GJRXkJy0XVCKAjncu1KO32W
BXaESRu3f1dQHTVsx/lHompV+2P61W2RvMiBWMeJusMREDvwg1U345mmR1BUmqdPgdk8o4LRr9Mc
G/5G4yY8jaWQjQNFYr+7kOWb4IqY2kwurdECHkSPdoF6H41jcAEIt5JLR0/9mB8GQ7kxQzDIJiBA
x5kfXf69brTJGThg8MdyBSggAIMXjgO9b5tvnXqi8Qg0dyubhdORJuZ6Yqsniml4EnkyHnzdc5EA
M4omCy/Cn2rUn3zquRBtUGJXAipLUakTWRQ8GXG1bTvo1e6BN+qWgVsIlElHY+6UiPK0WiRoMr+3
+qC+ACdjLGpdb/VUXeEbW2v1258zWJyFD+BPBD1+7vzly0AeaWfXNQmq/qze0juFXI0d95tM2c3q
trPTkzyVt0dyKTAZbkCXDbg10qEy9Ya3KK/3oN0zfliudYI67vRVgjZh6YPM4A5sZsbO7cx+h17a
4Z4m+S6aNFNT7KeBV3dT5JSLDP1o5xyF/HOWAHytoDsF2cdMLfBrQ8stqnW4Fqo4lAzck5El0KJL
DDt0IdYdo/M3HVoRDuTK8QVbV7kDeIAdQTAYvBhnAYK71+6fWlnda2wPMeiK0SseipC9SvCybVJL
DRsKakr8VdMc2xPOq/WXE+c7JcrkgeASdsEA1c/N+ED4ilxWzQkPoq80OHFen5N0OpeDl5/YmOUr
CDBDx1ObkZHiAabvbpeww/txcbN9OxdaE8pbk693vwM1lz84oy8uOcCmi7YPzS+8GYxVJexyT2aG
+gSEWNVzZunzGHC3Cw4GnC9RKgbAMsxg7/MgPaLR1ltic7ToMilfpiLmZ9MYQ9AbA0UAzeJ2ZVRB
fKi0qcOkDjNjwc/ITEJ+L25QEwN2awXKH34g8yPM0qsBSwbeOsIkTM13dLyA/quuvoUeMuk6T56a
jQI+qwsuQ1hWoGQ2vdVHBAoQ6DtIlVp6OgJ6ZlBM1hF96VTfYvG+BkUYEDcEDxOYqvF8Mh9b1NLW
k0BvzFAJ67HXl1yGmwY5yTuKQEmeAbAQDgvkocBe7KfetMAzZ9xTMNRd5Z0cG6C0MJVmNHpNJB8b
pArwEXSpPWMz9O5XGxJu+wwsUotWM+C4U1QfyYQmEnt2O/luxsOYbBJ0aa8GIb1dXUKfjg7vHv5d
O1mhR4NO9jRKJh3fb8FOq6IjSprpgopcrdOChDkt+43p5+6nwhd6gw7SYcHx5s8i0IUNqKHSTICt
oOzdjEOyHYE5mpe7Bd8WpujbAPJHkMRcZRzbIjsHWA7Nrtl9mPV47XSoB3HACI6DHbzNZp96UOAA
pdUyHCb/wdAXnxdylRpttiGTBup4EovISBgYKkr/gVa2onhXi6q8UFhVeNn9OHSoHOeoYoENYf6c
HCV5EO0Nhzw5FrHKTtgRvV+mAOoeC7IzywfvN69qUPc3R3JRMGrqDIS0JpHgsLllZeojiFX7aC1l
kWHPXS3UpILvQ7UsAchaU6fKTG6CDDrKqQDq8aS4Tu7oPg0SkJsxueuk4T6RhxnTHjwa3b3Urp6Z
YpHWnX+kiBKFiFUjocDXGI33NDroGpUCxFk0lUPC+ICOtXBBJtqBrcu/PklYBZq/9Kf4THT3CaAy
DWrs3ciLI3MKz0d7nACnEMdZb1c53QAaZzaAHQkgx2Wrh0bhlOnmU5TR9GINQbZk6+RxtmIjSJ/2
hW6Iq/ELX9mNqc4dgPlnN8+zVW7a7Dh41Q8ZZd3JUt37RYIfAtmRAJx+rpMfaWD6GCUzTp3udJs2
oGkQXNdgdysgr0iJiqn3+dEcxdfZdFAnIBMoBJSuIOE+m3PpioIn3n79ZP5h7m8rz8H2z5Wp7GWX
JTuihRxPPjxHRIaWYYLkBh8mzi32c9riiXAbxX7gs0mjqFrz3G7Ojmuo82DLaI830wGEt8PsIv98
0b4AIBJQx1mHm7/0arRg6wvaCrjbYHs3PRA7t4O/D93h/SXPMr7uWoGChNPKk99WaAxEw8IrqyyU
mXrv7/8U6ogOP7L0x2cDAP4gNV7rVlTfSxa8BrlbfQeZ9nwDOOp888uQGQ3+CxiPD3q41DP/yxL/
7zGQnvNXElToa7dz3ZMYPGdBZBcFz/mmgT7yzJDBfCgK1bXpXtrSaV/s4CmZbPb6p0lRYDczQ8a/
Jw1pzV5j5iQnVaJDtSuM4Z4ubeLn0GhdksENUeHMnejNesa10LAJWruwrK2tleDoWtW8jgCfx5S8
g1iIjqaJvQVaEnPQeQq9ss7i3YuIW9ssAkEv+RwUJBdN65fgbi3rdQ+q2H3ky/xlNKZtKWyAZ7Xf
ZFl481PzH/n9vIXwCjB6L26FY6VuCvwt/ld/JeJmQcWqudali1Ug5oQG+DjXxwRYhE9d2DzdSmZ5
b4tt7wbDMvKVly4VqpXIxSbBhtagoljnxF/z2BmOcaBDkJOsIrStUQ1tMqLsxFn9NE/v8DjaCsHH
5Vw6a6L+83K05mjl83K0gAlS6/vOs5eThe5D6aEEvMgBP7nktectjUYW6AkYcIzRFxrA82vcowvm
mVyNHUGgkwYAENnSKvN8WuRjJQVKI3Q26YU/Lq5055XmRW4fIZJsi3eKf6RYoLseU7wnTz2YC1ZD
4WOz/bG1wN4buBgH1VftCsC2vavyERRk2qQ9ilvGKKWpKDuSzwtA5ADs+B0NzmF6XQ+V7s3NV9r/
3JY1RlCm3JalSaGBXFaqZIYjFPY+tGw/ZfO2iSLaj2UjiaTWWGMrFfSAykAMpsSvLYhxeOnRFr2N
hulb2OJ4E/tmf/KqEGIhvrYj0Me3EHMpoSCcNdt5hIK4QgPVChzTfMf65pHWui1BZg5KL3SG63XI
HvMwWfhBqTZIUfT7wY+vttObbz7UecPITf4qurRfNkMaXKAL3Z5ANIK+wrEKv1niTAEupKqXlQ/a
fDHU9bmEGMuKBrwtg/DYd8h9i5UnVHIOeVxc+AQ8AKpRyV+e/dTX1vSN8cpdQdy41BvcaIuyLX5A
CTVXvELHt8J05CLJWHxflp5zoQFs1tEkoQcMtNPNA7UBBuvIRmfEIA5U82KVK+9cfRmkeiQ/uWiQ
/GM/Pgqk9zYsNtRdlHP7zmrMB6n3oSnKQWSp1uAbAwoB0IwGjWfs+/bBrJ19m9s4hFKfCmS/3UNd
VXuyKIzuZhNVoYObeDvy20QSCnpt41BZ7Y4i5pWyyeBH9NDMvoz6ZWgYXbqo4JrqvT1mXlT/KMAe
lsepztGcpKlGbUDpz2mglsKQw9nzQmszAGJ/10d4B6NbLHmUWQgEbwXZiaEJy6XlWPWrL5tuUakm
fwuC7n8Yu7LluHEt+Ssdfh7eAQkQACem70Ptq3bZll8YsmVz3wluXz8JUN0lq327x+FgEMABqooi
QeCck5nPkHHIv3kJqJxyrn4olq+SJBOQjr1DXCbGriFtlqVH/R+IayErO02+DtELgHbVI1NqXIeY
qU4VyYujjYjnZpIM6zrs1UEjK9tv1AkQOUmzH+As/6jckX3yrAEuePjHr7hFyB6CuNZWYI90G+ey
W/Ytsb+MrNv33E5/EDEd1OhVX5AZCdE1UCIK1SzCvpvuiZPHW59VyaESTXLNZBggeNr1X5AYvx3L
JP1OxvCzSuPxY9cPI3aDdn7ybMVObd0Xa9GJ4pNQ8YMxpe20j4QMj1UducsyiBXowt3mGEl7um8b
+x4cIe4XyHNDhctn7QmacOUdKOO+mnr8GPhKuqo/5+DOu62bMF30kVxZHhByIN0Mrqwsj86VHWLb
TWn3tUYeYxzl35DWIpfGwGn4uAUAMlzHTpLfAL6S3xQ+cFhwA5SryHazuc60lhm+9ZRem2rArSzE
iXuPhovBKnZ41ONNr9Mu8Oe2bh2ZRlhQOj144/RLo/aR/D/5xY0xCblfnDMnPF86pAVevmMYgTj0
z0FyRHJXeEriDdXvMtNQ8uJ1YFMUoY2sAll/izRvnOGGKxNQ9bTZ4j2J3MXCnL3nnCuHYDo24GhV
tjxA+AeZBWAeKVJ6NWcRTND7wMY93sjEZSDrdZozsBofTaOp4qF9dmj3at8gcX3V9YF7tGrpLgOG
dHtW1J+LiNl3Dtxap1/UQ6zKZ9+GAKin2YuU+13zhjUWgYiT4AzQ8FkSBUwQbd2CBcNnN/jZxWNH
kYPfAne9aUdqf54wgQZKhF/x/gCHS5NYp1G50zUkyCUoOwAi1j0RSi0eB92zKeCOCXg59zQGrg+w
lulJkcNwrWItnfVHT/OZRCAN0PR0Q0k+N5oXVBtgSQWwRLDOgprdIek63uASe6c+icBwDGXyHW1o
Cb98SCEFrwjExikYV6mTfIOc02YsxRQA6IzFcmfb32IGiB9SU+OP7kT6lef0znXRB9a2m7r2wJFc
ckKYG8ryoqjuKkzXwMt1+RPe4Q9+gkzaRXg3qRq0ZKUotQAKe2oski9/9d0mRf/y3YKSvPlukWUB
USmA0zCIxHBosmVDw/ZgEImmiEz69jBpgGLjWHdW3jX72VGmXWaze8yUZS2qNY3AB2CK5sARal3L
IbQWiBbn2Ca2YjNAFm4ZGuEyU9kUEd67gXsqJiLlIldEbBow6IEhc9jSQeSIWibDuedqOJszc1Bx
AW40n/PVpaGq/K9RQ/xFVothQ+MAiwRRhndy5M3C0ftJJH+cgLcsPxmLkVEHsUb6CMhOv7RDHhwG
TBjGy26i5+/87e+KpsP0RwcRR+6mH0LstUGDNxZXwhUSIBI/XVc6jbehTbuwW2ThdZE3PXAXucks
mT4bM5+AS9XV7Jdg9sAqJWrbq1abdQHwd7r7r8wGPN/bHGl/kPgS6rHOsi0Q2IizVYRuHDectpku
9mm5jCFl8inJK3JIHA6NeWsiT8Qdvo+xJ28Q+h2uwecNgLm2p7bHl40SiCTpYTOVb439GIvXYQv4
cEHKCXQ6yL1BtLuRyM9aItoX7c0O1RRLEsf7ef+qWwGfiN4U4U2M9nFFECGuAP+UYQOnfBC5HfQ0
OndNAmCoD75OJ/V0milgEjevHxgJ9xi08Iukk9OeAPYAj0QGJuxToQ+m0hxMXVACGF6Iod9cGiwR
Pce81Klvkg+LKA+6c9FUBVSMUncz5I46p3Dk5VvKlVqWmrMBGEFYKhEMK4Tf+1VSIo7K8kGdVe8j
bw/SWMj5qTN6QFJ3uwHVXLuQ8AYOr8e2gJSmRJbKvqjE9dxi6krbAZ2HVHRll8jeG/DSd/GGhj8L
HrgVZIjCc50w+KFDeV/SNIbKG3zUkYdg66EFnVEOXn9T1Rqr2XZKgJBGrhJy2oL24GSCrtmQ8vQq
aKx2Q8AVflXaPj0T9WhHLruKsIAQqyns6ZLHY74u0xF4RdPEuS9PU5AtTS9TVZvW0ctrKAOFbK2w
FqaLOiKPWOWH22Lk4tDJSuULD4ppBw/7IG9t6dMgcdscJAYweFPrCgYx+mbcmQZjOLcyt0AfW2Ik
czoPaqzmkThcbCubGz1NEFecIR5QbegQfO+cVjYgThLFpsusH+/9c0kUQQIoBFF6i1zuE7ZTf3Xf
2caTJ93g0YqsjywS9AxpnHDf03DcC2uMz9WY5uBlUtYtcFrOsmpD51PYpsECRJH5yxAka6Tn5ciK
iKCU4/rhdxVXX4uAt5/rEZFsi4fkDgsMubbyhuBvUSR7vEY6MMvUgMCLZM3xulvYcT+ezMFBJsV8
9q7Ooso62DU8qtq2zJMKyBl9ynskLY0gxhuwXWojB0i4sPGekIB4C6nT+l5OpXcCAq9emnpLgami
qMPqOvHpBMGOASsH3SEEyB7RlMIFfDXjD7KoDyACzR+DYqoXAzj5TuYw9lZ2ykqkBs+VRJdVr5ql
mzqbYkIydJ8354YHxaOHDNC7RoK/XZcKLIUe21XN8/TRHdriES5IJP6V6s40B0V6hWQheW1KdVy/
DHk1zgNBH29agLFJYcOtR5Jdv8Ts0O9NMZ3caYWkGLY1xVaWCJ3BwbsxxTHyG+x8armi+kNBGhrt
4fOn85dCxNo6VAWYIkyr5F10blusEU1fMjj1NfbUt6YRi8doUboj2WWWRSdwMCf1YRD1oQJnF0AF
WeKfiT5YffkZRNn9rmzUa5VT+d0+aMdjmhXeuMx7OzsEUAA4+BEOXp22kCTXleYg4HidzyygzJPF
eyPT82IZhHHz2v0ypjnzQlIDl60/6PKRounVvrPv/RDK0+Yg/zy71AGc4K6wIxsWUDV4tTOtQjPA
m7NLA68rViBCDTTswjSFlT41phcr05K2iK3ZIlm+G8LYzt3ejGOM5vKbIU1tVWR/fARn9u2kImx0
9A8xI82tl7I5M1+lLONPEO+s9haNipsWipEughEny7E9CdeIi4QGyy+hqYCbEUs4mt/kMWIKUEk6
j6akuThloppNrRKk8+uiOZjWIrZX3SCc86V+IsArTymmj1yGWMjOxiCW6XmfXJlPMF1V2PF1Ukbe
0tTNXwheFoCVQbo9fxP9YanKsZ2s7HhlRjI/w5yF6ikVfXh9qU6VXa7DyKpmU8/yrih4eAD8clMb
qlopAGkqdpodKBXUob2cvqkdJBPpogIh5zJmeLTAuObdlZ0A+1JYqZUp+m7i3SkHKuB94lyH2qKC
WNkubN1uaRorJr27An6DrOrJee7UKyj8AS0CnwvSEXPV5NeS0isQeVQv5eReWZyUL0yJq1DgJEeN
9GP4oKMU5EIe8feiHh5NFjRWUc11oA/Y+M71lypjYeqzaroGRnpBRqyOUze+Aa8du42jWFzhyV+b
kjlY08QPKW1fwEOcxEvRIj2s9KpmKbkPnL7IgmOdMr19rfhT++dZEtuvdeasSxl/CsMxXZAiE09z
a7AltnefKJXcuq6b3IJ7mp+adjqaKogkJLctsr+vfRfaO346BEtj1nW3ISiEboyVObR1s0to0Z9N
aYjiBNR4xadC5KB+0CObqqHxmgW3nGB/qesKWi9lTJKtMTENqcqQ3V8ALWLqzJhhBS3QoGXJ6vKp
gVB0mwzgfb6MF9DU2Qt7QPKQLfGF42KSR8bbW9PN/CQE5yvol5ZvRrcrsN/G81e4/IQE26se1FVX
l6rcr28GT4SnyzdTwo8WNtgLgYzEBTO2Da/9hWVx8eZXVY4frrgDaiVjYg7eBNKKxm7s+VeZQUXn
BVsvy9Ty8rGkzeXOqpA/ffmlXd1ZByL7z5cLB68faPdVur98uyF3vesieDJjzX9Dbyi1K3G8notT
yQ7gkOhX8DD3e+FAmMAqsuE5btoHJ82ShxgEOAdBCNJBdT3k7qhVtFcTVqLIIZTNpgX1zl5mJXtU
4HMzRoQ79rLlpD5H1LVWlltkCwUlvvtusD/2ACmce13ipTdtkK4AwuLKs+9rPtQ3mky1lYl9b6o6
GzRUQRZER1M3dEEJNHtBlnMH1wnuB3vjK2WDIBP5YiCr7+K9GRxktMkBGBxkotYgCYRGHvxa3B5u
TWs3wWuWDl29NQMD3pCdYpp/N43mq1oR6DPUEFzPn9zSHrlPEV+bT5Yi6a8IK6+MvTl4cfxcJMI+
mdKAVdnWF04Hwgz8mMkaglskSqzmr1pAsnLBan84mNZkKulORPBJxcC8VUuIBIdkujcDWQJaKB64
33bmg0FCQQ6BGrB3cjdxH30iEe1uJybUTTn1L37veZ9rgCTWEAgcd8GAYqisFcihkCQYe96prDMI
8gG7+xkUfAxEtFl7LLsICVTO7VzdQZBPVRXYLeCkgEK12WKC4mtn9qNvMrwTON6PXY5MU508lk91
cwJDOTBJl5SxuQu9s/AjysD/ZKKsAcm/gmeleCgR4NmpBjo6cEt6D9rABGCx3PrKmi8WvHpfYxd5
eUnPfiQ0vW7T0XlScTsui9jJbzmNuq2snOHgVzzBlj0hIBZkw0MyQtc2h2TmN9291N0jdBcZvJ+4
Sf2NT1PcHClBYrzGM0cSXGUhaENOLA2HjxCIAJUy6i9mvUZBp55ACAv+pdmMA9FtzJCj/zraqM0u
o0XxN98A7iFUPN76bGu8HiXwiw+SbY3PA5pa1gNajMfDtNTBzrTk2uyPPlTW7Z0XvSCpDWmSnvMJ
MsMVUuzsbNcMbfKx6thJlHb4FfiTdFkiz/dKCYdAA2pEgIiO0VcgheaefQqpB9Oz4EG1CSglKyuO
EeYI8vSjOcsDnsxn/S/qfmUXEJtgzi3TN5Eii9PxCN6r3ZvY1Bwpcsd7y534/hJQMvUC8Z61a1UW
gvs6NmUqzShp1eyM8RCni3xCTPGq7Mpyy4GO/+Rk5czUxFNprxNcqj0SaCDImxYzUxNWvKiPWzBf
O571UdtLXGLAqRCGv1AWO2XvrHVC+PKVLlhnsRmi4ypMXlsMm/AbSuVLS7+MAVSNlH9EsKu48q3k
9ZBNLgISdr9612jqjVk8DSvkCPlHU5rrRzfcjEEqlgMDNrFHtsJRZV33EPZOvoaw2bCZixO4yBiv
02XoiO5B9fYE2tT0ZBrNoRd0GQC4dGtKZrQhsV9HY3b/OlpArWDTqbyFP0k6ycLQRhVguu2lXV+Z
UkPSZocZqsafR0t1AFgFTsuguWJa28O0NuDOWram9Rd9TetMWfVn33cjmyKtIA9bdmBkDEdW3luJ
fTS0Az6UT3cJgETrQT9nkMiLtLe3v65ANn7P+ulIoCy7xqwrjmEThMtWTuzUJAX9SECAPrO1qbw4
gJKxXAXIBPtszPy0YiebBFvpFB1g4fyreZSaBhoUFZwIty0h7bENOrkiQRJ9Vdm5qKj3pUtAWTq1
U3QgWZrf646mHQmm0MVxkPVCo4SDgRXj8MbhL4H2rIRt/xVBxB64Ey+8SaRtQ0B2Au8mLSYoKCev
ti5kUdRYAWJqI+mrAxcuSCoYWQ3mjGKj2edKYvuPs7lVn9Hw2W0H8HUpzGFgKcQHzucNklW3bsue
ZS8Bg9GHFisUsPWLaethArutBKLBmj9s/pOE7bhqOByb5q+bhl18Cz04LXF143rE/ZKClRZChv0X
ZxrIUiVxDzW8oN+1vLN2BJHB6x6wZqTje9NTNQwnw5rt5SC2jIr+C6nSGuzG9sbq4+whB5Qc8GOc
BXUJxU7M9Q9WrF7rLq3mLCekWfd5DcochhkYMIQM/KH43j5P0xOv6uf5FuMlWLJMaxaq3cDi+BGC
yKeisLyHGCxIB0w0dGWYtXR9SvAKcsKQHbgAq8fP9ROCBYvCbqqdb4PKE6lKvIcMNCu2iVNGc9HU
YYcxnEUYQTylcuGd0rQmkwVFA+nB5WTLBgk9piySdNy1NkdOQANKfEQGflEuGtFsKt/pAKL9g0MY
G+Fbwbi/f5OiZYl42hLkws5KVEa3as7t8mh9i4hUs84V5ojAsp3rPHGtdaTPAj6+npm6X7UiPRIs
L8j228a4Uw4S7vhNM4nysa7zFwpf30tUNRv4y/ovduYnK6QSjVdKSnEAi1OzyVPBl04+WQtfZvZJ
GjS/8bCasgsHGpZMwWF2umrPqzDuV32A6x9yqeXEId8GzeVYKKBrNUbMQO9NHQDrkKeh/AzHCyKt
esrNlfPkQKRtZ0qmvrSGZM+IhZdGlUAGvWsChuwUO37x8ZBIh7vPpRfGK9t1sysvIfIYTkWzHlSu
gE8GxhmSmS+syX6MRdc+wFPfbn2/yPZB5kLWTA9mLCaK1PKocZ/hIo9XvpiQCUDkuAN9nsm5Ngcv
z6u1L1xnbYo9sGd3/NWAURdkixlSoMf2fsp9QNKTKNsjTgBcnCZVgbbHa10lzpYf7/OQr42yxCwq
YU59ireubph09FnkIVkh16637uERwxXoo6BcGbx6gnDQDhFSB28t6CYZ/bsQHpm5zhRNA7K12x1d
WgKAfSOLAdhyd2BOqZmcJdx9NcQcTDGB0tcTric9xzRA3q/k3jLRzN1SpR95Uwf3wm3TUzcm/tJw
XPM/6lVB01NBte4RHNprUNqmRzqVCzyi9teyh/+SUSe9EYqP4CbBHyB1o+6eyBr0N3piHcNX2y6s
A0y9KrwLbdA8Kx8BIWwvpy+MQE5nUOMniLu81psEBZBAzvXGfspjfx1YE3Ll2zbZsT4KNwgSIE4m
J8x/iC6DhQVIhyRNd3aStZ+NRdhGbBtDQQ8ueydbXkjlW4vAw6HrnDgDYdqlbCjlkzz3VsyV3s7h
4EcLeQP9MnNJVf22aFrhZO/35vpXUf+X1nd9L8adHqqSltpOwXToRwQyPYDSjwMcCZu8tul9jpwm
qAnn00vhX5dD73+nU/WDulI+qtTGBjUY/BNymaEOo/uorLTW+QgEjnnCyMjqbWyFxUImKYQmlF78
9PqQehNdEvJ8gQBfYMMlCBD2WQWZHg0shnYHIKYpH7F3uNhAbQGL+y57ZKQhuEf7GnwqGd2kLhJh
o6Qqz4By52vk8FQfa2F/M5A9i3/DlJW8XPqQaApXlu8+KQjrbgwKCymx1eZS9Jqh2gxpGW5SEQQn
dwScyB0+mfztouggLBf645Vksj85CvuiqPLt5yaZDehwTwZ7AR9/hZwKPA4FFppw4bLyZERjMl10
ddG00g6YRdOKLafzaFp/1TfhIQDkWX6+KKgEkIp1qkEeIQ+CC93XHJD3sX3yI6iqSCRSHMyQUEpL
gFtjPQiO8Qn1z8VLq0qEvIPM7KpB2vRjoJS1EUisXBtZ0qCUUBqWDf76ujUMdEK/ik5WnPYn0P6l
u3dnFnP+UmfscoBtVyCfYNdWCbXA0RLJY5AidRO6MdMZ4Kn0wMuEb6eyoDc0Lt1l5/LwCUoFd1la
sB9F3iAl0FMvYfVHdxEinVN0iQN6fbydwDPgwYfkZSe37fy7IRg+mknH1Dss51tR1lAWnRB/Byj6
mOcQUboIF2Vl2G5dFcrFrFlkWuySHWNq3YDbZWFuGaT/00XlRv3RFNuxeC0a4B7eQ29bx5+LpjUm
QFn9x77FhByaKs9WoIw9uY3I955eoSV0DM7mTFZZOJ+Zojbziynfx4mITjYWt4YMIFb9d98twhve
D+yOTPDpauoAmvd0iyzLeGOsxmz6DrxbcIO182xlqp2RwmpIYaVXxn+OBaaH2SpvSr5RsoFcodsj
j3aoyaeIgiQNs4h/m4cNiK/xqjkDW4KYld+F8BT19DxNJV8H6HbXFk27LOx8+Bx79LnzRPLdqVp0
13ErN62wRyPJC/da8HsHLoF2W4AZJGjAHNKPCKJ0dnT2bes5tXw2L1W7xM5ORRw+wwEEElkJjOhC
0i45mEWrx3DvAQVerusBlAsJj5trNfjp2arxYtIlU9/qxkbXs14uL6amHlqeKV5DXrUAJe60Bcgk
+yQgGJ7bMvya+QATC9CWXcVp2F9JwJCRJNCGXyEXeXAJuCocEfnbn3smdjTd5Bn9lGMNdVaWLXss
U0m8cwfro6RRdKRxtAmcrLpP07i74YlYmRKWVtX9AGcRcoII2Zk6q3PbUxDIL4HqIS4KNdyXppbW
0djCwWNBHhMuPWNrDuB727h9bl2bUlR5fPXht//+9/9+G/4n+F7cIFUyKPLfcpXdFFHeNr9/4O6H
38q5ev/y+wfmSSpdl4H4wfUEtzmXaP/2fIe4Nqzt/wpbMHFB1ci5Z03R3LfOCnT/2Uuc+wFQXUEF
X7PHdtTTVATAmd+1yQgQq1LiBdFuRLzzb5218sy7ZNCvkaAPEzy9dGu21aaqd91uh5wwN73iU5ht
W60/aEQIIbDKFuFYRVtpBAhnYcWofa00RWNougCgexUiw+Wy1okTN14hLpRB0gOUPuYQJP7bOmNc
ZemK4NY/uB2JRxBNZcOZ6sMQt/WmwHwJCiOJbFV9SGv1GUT22e5S5Wa8RqKRBOrKiDmYFjMAyyVZ
/P1fhDl//YtwzjhuONdFfJqzn/8i4JMrrL4R/L7to3GHOHJwpL49rTNmVU91ghCOXtP0E8DFlWT1
jbHggA7hPUKQ0fVrqzr3rUMWyjfj9ERTVtBBLUVvHVy3CZ/SqHZWMU36s4Dy5bEqwTkxIkr2cSLO
Iy4tf9GmIH5GprQ2JT4ArkE6nszTZ9fjtQpjemDMwVQMeIH4h9vV+8vFYQTea1wd5lIcze385naF
RlQlkXye3887BF66ALoX7CMiLcUthGm7W2DfH80MGTW5tTGzoClqK+Rg5bdjCVVjJ/Se4ctWa+5m
OWjGMFeFeQOBBNdtPzuqPgu9UIUg/V0ek+KTa5VQJCp7mIL569iIm9Aq6hukqm8Q83fvC81iX4Fh
dtHFiX80deDYSrZtCRZF02o61NGwcTUfPjx4EL6tIwb4G82WcJTF+0nkYMv382kPpgF/YYrYvbH7
xgcAL2zvIVLn3r+zZ/ZNw529hIzGm22FkalzlOsddIORqpu6ALieHn4WrMHJyWbR97r3sodWH+Dv
LGs3BmsWClnEu0UHBN8h88r8wVF2vbHsqQCnH1pN775P594ISifXs9eUlQ5ZO6wFPDsU+PMbVaNm
sNuNqawcEv7D3eD+PHlBQ0Ta+O9SyQWAvYLqu+XN3YB5xhlbfPq9izcW1ObIcNXbIDg2UL2o+mh7
jfNsVoHM6oZT4PrDFdSHsEa06nDB4+RsVF4vwrAXddj/WBchww+SOVUMKZikOv5/B2i0+pzpEZDE
3zaNROLNSGW6E/1kH6F9ZB/N2aWYRyNSqBAAIzsm4/07k4udOZuNGavV9h/mI/rTfKQvMviVOCNc
eg7Y3Dz+80VOwprYaUb8OzE0IwLFmbewgRK4cSLLQ4Z2Zq+71MufCuKuzSLcWNR1CKhbz/p90Afg
NET+9M3lrGClBNy3K3cN/F56Jr5o4cxnAPCcOwX1OBiYGihwAL5th/DxBVO+rBPbPjOHZLe2l0QL
4/8xDSSzXhsQh4rgyABFu8VUvozLEkwxvpfeciTT/P018vScfHmL6mtEmSCusB0Q1hJG310jLMNY
kLcpvyOQ4j1TLWXBejtZX6hIzVnA43g1lLcRJO1m5uI3JMa2VQF8KsEIHxVQuPTF6K69gbdgFwVn
QAMZ5KVJ9itcoOSgkRwcXZ0TGAdboUrxqaljC6TaGfjeOZLQBIFET68JeUs/Bg1FZAU7SBFqWWYJ
4E840p/Kpj10Y7Qr3W7KYyPrY8Csp1qzbi9EMLF7zMsQ+HCCGHRYvNqblqiCFpZfQzzLtL6x9hjQ
5l7JvFOoHP0XH7/gXio3SB2YdrmLfBddT4qBwz8Nl+Ya+YSSg2tfIqnelYuu8YZ7RxNIlQD4IiaN
/Zsu6bZ+hK5R2sIxCL0v1UbtnTn0tr+HaHh5ZUrh1PpHmYnPaa5eDQq8z1YpgiwbY2Ea7BTIJGI/
//1t4bj2+/vCg8KFZ0MbwHMZfAPk52dn9AjegSOt7sLQ1t7v/FPc1NHXvEfCoD9wcoOgVoQcPaT6
gqUu/FoiPQrJC/5TiYjZJrEEOCkEjx5+7unVHcFmZzx5mRUBLgrWE97HNbxkIH41RRlN67BU030X
CvB3BPkm0mJ+ZWEVZxCuIolUF7ETaXdSgE/GFLMadJ6VdIedKQLP8zqkKUJdeR0hhW0tKW5sA7yJ
fKdZRxNv38CagcTGUqmuZ3wOXGcTEoKBIJthzW4GzgaoedkzrDmDpua1T5FXqaE9ZswyGJq16jP1
BtY8AkqDDG8nEU+OI9Qtd7zgOukAKR2A0XmiyoHEOCHZCekX4sEOqr0flvYTODzaDSZXf2vM4rgE
PRiCcX0rkT/VYbdh6jlrny/D0mCCH1p3N8OWqggQEihPjWITEkEhFzlWXfgAEnO24Az+w1o0+7FB
ZALwALEEv0T0gjVVDun3yn9MuslZ+daQXucNvO2q6Jy9GcltEdy8jNSTLLjzygE4X2hSdf6wdCD6
Bvc4/MhSH0y9W7fjuoHGxtLm02udaTB2A3pRQug8howgnpA31zKAXydnKvsCRvWDUaNs4/boDpP3
FKcOX8ZiDIGFgAyraGt7N0QIGdgOpfgGMvsio+bQ+Pkj0A3JNcEMeDtiEwW3XfFgDm7RPSAQF0CS
DlVFNjWroSm7rSnyKlX7pkPWuClC6JneNA3ZxIoWt/D126uCpOLOqYr0mlRia4+DuDNVQ+S3K9/x
pw3VdQ6rGohvzOZ+n+ZXTpnvjbsYuj1gEEz53riyjJPL+LNMUTe2g0AKdEcAtAaBohw9+8nK7duo
duF7LJo99evqR+ckzzSeJPCkjb/E/p7dVDZtADZurAPYsVNAW+BNKyNV3P1qnDTZD1lZbeHh6NZV
B427PCrvoHuBzJXcKiAU2aQ5HitgT8zBBZW/MeETZioZVUg8wNZfFsVqGovxMU4AspAVtxHxwe4e
y14GkEWBt6lmEXTTcgWg0HDo67ZGBLDv+uTcxEW1bGzi3YLpM9xSWUbQgCnGU+IgboDkRnHPITe2
4EUovwIXtU6zgP0IlHfsWsSFTHfkPHi3LAijLTK2ps3fz4b0/WoNSwdGKMELgtu2jXnl58kQTrKq
dQaru+pHu5xxAFbvq2ALcqcbL1Q28iMFsPgdlJvCtnuYWl5BfQbs8lyU9m3c5VgBaArIAjclUuDY
p4sFEvUDBNL9aCd0HNjVBwWmUuyJOm9tmEuYUZWF0iJ0eEGk2WTzqoEiL3mp2JhcqbB1bkwDQbTm
5u9/vaOn+rdLBP3rXYJVgv7HOX/3KhDDgHRuSdTVa6a68DROE087gXgymLLgD7g8y5dnPg3oig20
ej8XmF5liux98/CHJcjhEKqLl3//tdn7N5iwpS0l/mgScwf7y24UeE4bCoBRfDUv8idfIGQMeZcv
cFSnOloAOptkW3k+9LNfq81rvraRJvbX6gC8iHM1oSr6Agn7i3UTt2LlRlUOVqS1cYdmwoseHRdU
KQUo+sIGDLyIwazyxA7vrKB6PQPZElv1CliOPLDZatRnF7scknX/sEWn75bEeKVja8yw4aDcY8Rl
75wm/TgNUT25yW70gdpylxRyKd0EDW+wOuzhaxJ3/dRDw1ejSnqV3CChr/54sfAtNiFg5QyLPvDL
w+gApDDSIrzv9SEEU3OK1w6gmyi5JKsO/Z8Wpi5ATHrkQ3AKGUGnP8fIezcBIte2v5L++Pf3AX13
H+An49mVwuGSOUIAfPXzwwsgRTYivBbsZsAWLZfGPYMsRLjqpgCuutT2zk6QI5T6h3/nUt+NYNHR
Vsadk3BwJQaqAyUeEXCwBw7dGrbXC/kr0KOvDZc6Y3LpYRpkPd/w//2TR6wxHrJvRTnWURC274r/
3n4vrp6z783/6l5/Wv3c5994meH/35qcI/CHNsWP9r3VT+Pi01+/3eq5ff6psM6xbB1v1fd6vPve
qLT9w7OnLf+/jb99N6MAs/j99w/PL1mUIzseroVv7YfXJu0JpC5xsH3+03eoP+G1WV+L3z98/F5n
Rf6rPt+fm/b3D9Bp/BfDE+FxCm8i91x9C/Xf5yb6L6Y3SLhtbE5sIAo//JYXdRvCA+n+i2BWsSVz
BaFwQ374DRg60+L8SzgekqeZ62Kf7zLx4Y+f/+rYnP9u/8HR+fP062hnmufpR5ZRREbIu/tX2mAV
jArp7gLufZMKXH3R7QRKJZDbA1bz5sK8fvZbpyrVg72Z65nkmB7wq+Bd9Qiux7v5wVddhfyQwN+N
tZ1sHIk9jugGijxIGkFxdlmTF6yD9irBNAcasVx+rqxhj012uoi67EsmQO4LZdtF3TfQRW8BKYLG
OIQzA28hIaQdSfJQQt8L6Rr0GKUulO0cCKgr7BBrlgDyOiB4ErsRuGfkrm+Is7a6sVjD6fEPLzUh
fvFDXU4k8fCX+uusECKHY6AJQqJjwHag74QTJpYJ3kRus4AsZ2KnSM+KnG+MpD9S0KlDkesGpJPZ
EuRJ5TrC+jzws11Ish8Zy05p2vUrCBqnSw4Ib5Lr6CyPqjVo3BdOoT0Bmf0JbKHFwdkmKmV7R9J9
h1X4cgqYsy5aehZBck5BiAGA5f8xdx7LjWNd1n0ifHFx4acA6CnKm9QEoTSC9x5P3wvMiq7srOqq
6Pgn/4ShTFE0MNecs/faG5U+9VGRotw6VvISmzqxSksE/CUqcPQRnyE8BIR+1qiLq1gOn1TnY3eD
Ta4t0zjGURDNVti9zTWd/IiqYWSrzxRaBNaqKKeLl+zpuoWuo2kGfxJ/qgmtBuhmiDJtlnwaYBpX
nZcfdVbfpSL8NFPZuhiwHomP8+U4DaC+W9uf9fRLWUMDDpzhY6gN0ONmNvr/fFFa60X3+0VpAXVU
V8EPd+hvF6Vo6K/k3eLso9VMoNbBE4Xed+I93KGYBFQQtv1Ngakt1BOEdrVw07IZ/cU09q1i4c/o
u52aRfsQzZ5npZHYN5ZJmqOUhHWOxyoqzI1R228TUF9P6hK4IZu9JEpg1Zss8qoGuFXWhVt7vldf
wbUZvgzjT4OQE6+K9dBl/x+5Scl1Xw8KxcbR2Sy68zWL9OmoNfVbFhVnvSxtCAXU/ZHgrUG9p1xW
L/1Y3OU0kn0LLXk6D+dYTd9bo7gL2rndGpCyxwNYKV+q2SUJlNsebyBFFMj/R020A3z9KnJ5wuri
iz/1QgArt517oY60smec11GS3JK441t6Bk8p/bSb9MiJesgdrph/OU9/c5pYG1M0sDFImNd15C81
zVbXkNdao7OPtWr0G7FcA+rnLfIlt5OPqOrf/vkN1b+7iVniaaxjDNtw7N8uDGNQiXJQeUdtItjQ
NO8WO849yhnUIor+tYqLi6aQGhrb/RvtH9ARJWfYKrGMUa05MMV+tuomrMP90H/558/2d9esIyzW
HAym0vm9wAt+oShysvhY1UNtL6MdYi3shpIPkRuW4fWlOXjFkv/LOfibt6UlhoLHotIkNf23tboD
UNLORsXe50b2ORn2EyEvCC3L5LOteyQnU7pLW/vpn7+rKn7bIqzThkH5kGlynab+MkcloSqdkRt3
Lzp1oIh9G44TUWwjZD5yazw2QZmrD2nn6c9Baz2lCU6SekJvBirkU1WdU45L3HOYlrjt8hszKU81
qCUPUcG8i3kZlmgEIyBNLJLVXAJGzasyE16Wmd/pLUyCbI5pdCr3hW4eWfUz/lph5qdmyaY27TbZ
FJls3IARViOOPHFn4iPxLbPF/5DlB8dkAgi1UyFK0y3fw5n0OlTCuadFAJethYYVyiHXBGPQiecU
pTcK+/HWCUjaozSfuYCT3rsxcVODTzZic/TTGlRB4GAR1m39c+qNkxrI1E/ibvCqfNogY+ldEuFN
5DzzOvBk03LWQyYDoQ/eNHPaIDcrJtLLeDJZqWfzE46sZ0qhPJepFZHB/AADBnmUQsxFHztPesiN
FzgcXKPW3kwA3Gm9zg4zxbmxrgtfOjAmo3Tf5Jlb9r1wJ2LI3azJ/2XzhZ33L8tuOEyqyoUoLfRX
jrHeu7+MBpRAsj5ammkfOpS7Rm0LXO+2n5eFkOi29AaC9cQ0o4avbjQtQFjQWTfLiIIvI1VrnnTH
Hzbkz0L3EEVDNRxjgj32bpYn/TYnfbNireIZI275Pk9dRfThGbPVc5+0xFDkae1l254B3UehWvgo
OB2E+j0xjsY35Gm1hzjBm2G7eIY9hn6edQI/tbEJVAtQwGIzg4TRNsrnz64wj5aMBQIq52spDk00
PjjlWG/jgVoASoOdTPXmplz076nSGmBA5qepInKFMWtD/wzWox9Xy6MmonNmFA92DScBB4rmVmVq
uGyt35w+G2k1WVs6epab9aStdwlmCvSQ3tKzxArVnJRQFTM2mXNKUfTbaFBeTROISBPNOzsHYrCU
X4KyN7ymNV6bmcZbnsU065S17eDVsED8JLDOdpay726VS730FH7W4OrOuud9W/BSzj7sm0OX27Nb
R+MjKpm9pEJtizz2TTqrzQz+xOYIWRmHSn/pRgAwUz08FLXxSTMc2m1TbYsKhoxaOYlv4uo8QKe4
j1hYo1+gPW6m6jZ1SBPAt87fgqGaArkSm6e11+jDZUo9oYAp1iFObALNOSghi6+KKtWUcyXzt540
5w+WZra7OFRCKCetq1N1q6sBIYIJibVqZPt2VB/Z9Q23bVvF8PjiwkuTxq8TrYRr5NB7rbkkAMsS
X9zo8XZMNJaAWs7uMKXcGqZQuwlcPcAzAtoX566dRd3G1qvIRwvyNhuCOIo6elnCjMzP+hQnZDmb
EYZp0Pxw76N93tf7DChQF1Tb0TJ2kc7FMBeEc9ChZpE7pVx2+1o4rJ7ssvfkTAEMtIeXK8Nj2NbE
TKrNc87t6g6qdh8hcz4MwKTUVi4fRX80U16GqcTcVYH+YtTGxRQ1jRsVLEVKTFMhmF1gGTMKylDu
RESPhjwbo4yfi3Q6JerQQnIRGsTV6nmSkN+WFSpMijSOiF7dWbls9nrKXBphj/YcBY32as1Emc5a
Hh7kOEcRPETrtoyrE0kkt/i/N5WifKCQo1Gku8w2lhtrVAsa6BiuGgxXvVUINtzLGyFORjMdW0vA
T2CFarBaKQ0kEUWvPBKK0ntLwRBLe2rfxpGXJfF9YgOUB1r70CpINZGSRa6uyDOOIHqiKnd1pyb7
OY0Xr3anLxq3jTuRDV0FSD+Qfd+g6WeIznd1XX5ptLJ121gmrpmD/y0DIHJTpkHZOgZR/71mtDk0
I/exM7W71oBKVtePhW0c7rejE91UsyZdWyluxNRszQQUvBW9pPnwo7ZIPhlEsGdku7TTqTfrL13d
P9HQfU/1Y1ovx3qWsRs7JPykkOTdriGyZ7HG18ww/L4LWHSjFEvryzJ1CwfBalwqiLE796VbEeOK
pNVyZeZ8pDaiEoTgj0ggQxceAgJgkP1WOQzbjKG+UGwJtztb/HmI5AYVROimk7qD4Qui32x9IqfO
QxE84WjHgFUuF1TGgP1k9iUpODqR/lKJEfN7E2N1NivhsbR9dVbUuIKC6r4iKW5vwZgAiQCVPYTh
WrI7SJNor0xEOPSzRy+AHqc1m24kzbV0uoIDxfhsj2t7TRse6ki6ic7NXJXScWu9e7ac4l7pqttU
6/D72oOfjMBXOpsks1ajULxYzxb7m8NSrFHP1Nu9ZSE6KEcWviM/8GCTtrFRHejH6KM/gvgJ3V7n
jTODZqTdF6FA3o3TwdR2Hea1nRolT1bNSJqQhps6ncmgEHT7Cn3ApsPo1WGs94E5WJsBoDBLyQbD
6/hcOaQcghAis3zpj716iEcAhems7IDSxm7qzF+V+J27vN2g/iaM2XFe+pZoO5W5OnTS57Zqdvqk
cvoF0Jt70UA/Ndt8B5jH2kBjKP2oqjGVDf1W5MQX2ez8WEe6tIRb11i0t8rRv9i6K6u8Z4HHvBkP
/ckwi2OlhdC1iMYKv+U6ROW8VjKP1dQzeiOygGDe+pUxHmXQvgrF+QbzfG8SnOTOAQGCJiJdSy19
9vpwS8sp3fdCfxua+SlneHHnzL5NLJpEnZXtncHx05FtJOLK3rE+k0QCibEhEbdD+To6muKi3MJD
EV1KLXoLwreWdO8i6lyR6qWXaM5OrabJBTGxv/7tOMehHzO9tbDA5ymDUeCwNBhVY/Yiw1vqFBlc
OL5G5ijdRrETRCsKpQNLt/dNvzwrfbaNxyHaF05Gm5rfQwMmCjH9NAYTsl2WjnvQ5a/lAhOsplYr
a13dCL09Loxx1CJgCMW2fQKI9jmtb7bYJbdamL1EVde4dRW6cx0+R/CTJi3xoFF86RRcooH1JkPV
eFMarNXiIR9Bl6JjX+H7EGRH2Ca0DvP8S1oqO5U5d5yTZGcO9rQxqiwhgVD9EUFwhmj2UXTm3Tgq
CYSmQpIsPr11VnjuouA4ACcG3AXb0VCe51nVD5PoiH+paCay4Nmo+qL7TAOkvlv6XVqdZFccQKDU
GAu2dqtvA5RbO6FE7boBbH4+GIvRuXqZ4x81Ccdw0mVbahBt7ZREtX5RqOtMBD0K6dQHvm5/JFx7
OF5/+vMhXAsUeZL2vujJuZ+sYAGVAiKvyOydadgVwV2iggHF+rtbysuMuPBIS2U5JtCjPSdb1PVY
9ke7k3g0s2lXGyHKEQeeZW67ZIdcItVpGDuLl8bOY/TkXYeWSzJzjJjbIwtxBV7zXU/6ZWVAHSk0
FK6yYlEpbxIZcYXmz1ziTLs6CtouRPXc46cwDfTgtZKnvpDdabGHbd2qpFco6Q8g7nfjkmsuc84P
Q80w29wTlMJKfw7vgmC6YZmE/8mK7sayfS7a9LGGppv3Jeqi6RRL3Vdt+WH35rt+hKX3hlR4JZyW
P2QW3skOZzG+LbY/luOBWXdZZaAaMZnX++epz36whjoN2N3cgrSYRCxMfRTDbFFBmrZh9RJ95sJX
0P0lzo1N5eTv7PtmtKA9qV5aj1zdanlVU81znFvcrrLQD4NCIxU34zQvxbFX6uJoyinYGH35YrIS
OnZDWHKQD2rawiLKuUWVuIz9draD4/WhGDPM4HF6Yd2NuVXhkl16hrFsNHYUaepjI1Jn8eK8Md26
KZ+StPvWdqxVrmf3+tP1WokXA3k7ic9EqYZ9tAtW+kd0hYOsP9l6D6enNvNNFDmkDDhPpoRmYuTL
V4lqB0ltdIgb8SVMqP6MQ/GCVgZgFCsVkaSfyRA8sWHa68i6PacwzrILnx16NrvZdPi8wtjHE7Nb
IZDIq314tGfqO3Qm2LgOXe9xExySnEVcXEadV7N08wh+9YCRGRtEAd/1eTxca5hdAtdrKD0H/pBn
lxhTK1hZCypMdm0sj8QaL77cQNJjPWgA7rKmzWiyPQk4PE2XfA46BTnDUH5MQ+K4DSEdnCfFNSqE
/uGSs7hhiXm02F42FiGs0zzLTW1+puu0vpb+rpvEoEq8yiSdQF8lEaWuEgbJlnsZeG01NgmaGLpD
JXPbn9a3iwPtWVXnjWOjMVpLeNcyl5I7T0Cr3utlYV2b5vBHs+QbMOlPfVo2OHIO5sT3S5oLmm3N
G8NsciX4/E3ciYdE2tTYRp5kzbcKqYyuUzK7mogdvZ7xcNNDKahi1VsBftu+qLyhUxdfNZ2VVHAX
dANIQYQIHKXqw+6CRyBV+2TWLYIo0r2VEZdmzgn1ZYkgQ7POMj5nfWb7dHbcwS5IQDTluLeop3Yf
LRGe7nrFTEtk+vVaxzQXuSHkeljTt5sOT65hTL7ezCTDCLh/11NpB5z9pBAwDbBluP1aVhzLyOFr
Tfed1XwP0BC7xTifKjVkvT5QqEDX/RrY1c6aOdyGKF/UfvXz1DBUknQ8NboMkPgya48NkQkaiyZq
7oUPoo24b4UPRYDQ3TQcyvbUq9zc19MDq+smxvnlmUHy3nEiNsNSvEjBVJZQGRyNkghuAlZTsYy4
TcaHRZ+QdS8Vt0eqXRTNvod/xpVcs5q2HfsBvAD4R4eqRMdRsRKqGJkZf8Hneq8E1HqvV106RZtc
FchHJlYnIz5L/vW5LKwfMLhfCyFpw8WzaHTJCChji0V9MQrsJ+RjLZcFv2PXVnNBHWwDuRRvBW2P
LfVaibFy475p9G9ZRW3ICSqXQtKPWBGXQn+MhjJx58jZXg9pnNQjrD1vLVSiD2edQ9rO9dXK9IO1
LZEsyxCdrXyt4ypLittV5OsFvhm79DGfpktSrhjnkr1cHus2EkQ8NtmyEAOYq+SMp/uCYoNrMFGQ
arBObh3n9VrcLijGUdkeD4iXPUFGBhnuOabltJf7nEQHvx6TjZwoDJeVHu/VLusoOqWUjXLj0NPd
P5Zz8h7qVGFU5TyoFCWapDxmOWhFGxwH5Xum48jCnKFGq7Si8ZLB3jrk+PjtmgDmBI8R8PpdRKAR
n55iTbMv+jL3jaRMt9nITmFxpoMaz4dGMd5CWg/sCkBeFsGxC9OvY5gOh7QnzSGzl89cPHfrBQwu
b/AUJ32Px2B2oT27S8GbpNTNVrrtWFm7XKM6JxLKSosRJ9SFKFlw4VG/MEAinK49mUxJPimvcJpH
YN/kBSNhuQegLDcsoNos7zZW1bPc6VP3eo2BvRh9+FxbNahnbt1GbkRf37etzk6gTD/FwkiLWFlj
qCRjLEdrNBtUwwjLklInMW+n0j7eSQkbaBoyPxctdTWlOszpkJIrz6lzyvZbEAQ3axUXVjJAnYdo
CF9Fzk09mVLx4b2S8N2udTRWwbiqD+S7RURhs6EigONHXSGrmePoZKgVPnB6fPtEp0DqJONeYUzx
6Ger1B9oteXhgCPSqYLNGD+k5vTR1HCErNYny/bAhv/sjPTqBRVDV1isEqH8ua0+BzvZ4YBw9nm5
IvL2jZC1P5XbVB8hG1flgU7Ba6x39wI7JBIkFgXkr1PE7ui61eVOLSLOx4sJHsfrw5AoEvNLo0I5
R7j+bC7WXs2tj8FWvjVdGeNvAaYsWcHV2sFUWRbGSUwpytC8hv1NJZNXgGKpF8/Tu2UQjdMO6WHA
D5nmKvuaQh1cJxvQgZvtJXDk3ujkE7Zwz17iCzbqC7rD+74UMfKb+Lw4iekGWbN3GhGe6tL8qvbZ
W4cbM4/tbONgVyBLiOvREjCoBco0IHtvarCE27GtL4qj1ztKtskpJ+DQVwRzXdeT+OSk5Wkin/AI
SyfWqWe6cb+fl5w0PEP7ESyytj0R1MuGOnPkBljZj9eHENFo/su/G4eyJtE/R6Ut7VNTq80O8MBD
wyc4qjkRjxaZHt4wKfOpXQyXsaT2NcYldyJS6lhGxJO7s9mI4/XfThTcqpos3bS38VjmWnEOaMgu
CFLp1VkbQbHAjWIZQjQTO3PMNAxomnrs0lTjilh/rIwQUvT60/UhTRU6pszdpOXO8nh9CPosYo+b
slqLUu3n/11/sUR4r9jJbcKEOmFT2lsYoI9hr8Vn8AI1wiLuvLSUHlrxfl8E9CcpmbI1bgGs8EFR
b/NGwFgzEs4TcfzzwXBwlWvgZzZRWRcnRW+O19bA/0mU8P+iN/gfMob/Td3w/6EoAXOR80sT5S+a
BO8jiz/JyIk/fpUy/PyrP1QJBEr+R9Uop676Kw2rExX0P1QJlNv/g3pHOJZjqrqk2fOnKkGiSlh1
7ywZ6AFJgQLoD1mCJv9jkJ+iWzbAWY0sOPX/IkuQfJ9fu7KCj6VK1VwdDEKDGraK5n4p8HcLXLW6
76cLrj9no5ZiW1FQOQ8C2hp80uG51KfiQOy77dexAfQa3aKrdnG1i4P+kWgY/Boi+xbm5XmYnAhW
TnGJzciv2fAYsrjNBaBCxtf3WGGVFVH1Okw4ulqneh5tm8jJZCZYsrPNf1H7Gb9ppNYvpiMLQCtE
I8uW5trZ+OWL6QXkb0R9wwV1T74b14pzp39b9MbYEwhanNm0Rb4KCn9Hw4mafN/aeHAn9UKs348u
WqqTMw235RoyQtsWUnEPntSWg3nTpGRJjE1/Z8URexN9TPfqRPJUY2MKZBPznVDweC+m4qG0evXJ
ylkkqLIdKCGRtxPbRbczCWpkYmd9uYYyzhhplaIeD4pj0w5PO6qmk9Vau3lOww1r9uCkReNdoBAk
f3XY9hMrV8fSoxMEHKI6D8VsK4/mAhiqwIPkhWET/8vxNP/mQtFNazVh0AXCk/FbTxLIaESHaO4u
4QJElujneOsMRECFVDaehlB4RoWqSll0PmysxLuiYulbjt9tPWx3sVPLU9tV2ywAbj1Qg9t3Zddj
3R+kW8MuWQX+rF3SB1FaSswKh6URgX/HISOCb4DucgonsXFSuPvK+jAm5IjEYnxCIwB02kwey/VC
mtZLihiweJchoXatVYZJeS6iFBE0Pjec6mL4zm4HI/AVfYrOKcW4s7P+VK87i1mO6pNmcVCd5c6O
zPxlDtEiWPnod0YV3aRqudbHj1YVr1PwAu1fGg9pbC/7JOryF9ldaqOvz5qWPcakBx7/fBiceDrO
cxL/W5PuryeGWU5YXOomN7Imf1MWWTNrG6XK2kthfE1DAgztlLaUpKZG9C2btoTo+dOgG+bNNOis
GRvC1YMCxnp0QiqXHGVh4FXQxTnuCkqWys7pfKeuxcsvI+PfiJJWde0v8g9hoc9Beag5koGGh986
iYaYQh2LboHeVGmPWCdvCpOihxER8tWzp/+Xt5O/9dCv7+cIKagamiqxCb/d/0SEzkuN6v/it4oa
3SrqjxrzKKA99JzEueoXCorFJtYW57HmznKpH/qm05cnR7DP6CFtWA/a7IQvnSbyg8BS59fW1wR8
bdYB3S1J9nKDBtRJGYhi0+IVp3uYN9tKWosL59u8+Zfj91srli/ETScNiZLNRN/1+xdCWhZHYZHH
F0PX3q0sik5WtBTuZENcIm269sBwiY1lGcOmHSrlrDEcnZqll9vErB9i1jXEFkYsufgjFka7sa3U
u+tDqjs/1KKzDlrMvTirS+qPYglP01J0Xhs1WwyJDO8q384qlnE79jpXVT0ea5ueczbNkuVRXOvb
toEZIqyA7LIlsV6dvIxYfqP6D6ILerX+50OXkeacd96VezkMVbul4W27VxiOMtIH7ByxKVRAbapV
gRJp+8+uFdFFQU7vBcyq6LtgSNt2oLrVnC5I6rL2FJTIs4EdF5d/Pu7GXy9c5DDMkWht6d5a+nr/
/TKRCLM3CgJzlZvZRjY2oahSjPHeNpq3MSLeA9SRpDhgj76M5u8paOYfWo5ZBAT8BwAZFauYbt5G
tFoO6agMO4qjwUMyK7C91+fSvps0Zf4ODvJCVfMwSTN5T0qatzRwo9s0mok7gqzoNgaCpYG8lA9a
pBampgcdrwzqsZYiO/07TxKMlFT5eF7SpfeJF1WAlKqPI43tLUY+fR9RGqX6Loq9Yoga8r9gpAV8
Xm902MaXkBryEDRf4FRVt5lWNS+6dd/Idnq1W6O7Eermnw+sdCxkl/9zTNB0jZEAYYGj6kwr6xz+
y6E1GzsWTYRsDm557NVqpp4cu8eN2E50KcJY3WULcpTrL64Pkx0Eiqesz2kI2EGe/99/owbKt2qp
ml/+65enGFai0uBa//DPV8MZQsyShbHj5+tefx1kKLS8X565mIriFbGNVdZ0ADes76iMTX5QZLb9
5Q+vv/j5ltcPGOFZhKKvv/z8P+36Cf588xl2UL0N4BQd2ohkyb/7Tn8++4/XVb/noT0ff36G//4y
v3zY9cP9/EzX5/x8077KbzG7qM3Q74zOFqdyfdr1CYGO///nkb/+5vowXw//9UedW5UeJrKOcKcO
uMCDNjwrWnCK0QrtDayCbX9DUW5xMYBrm0Spgm03IOIbWcS+DMbyuWQkG87d86yMnwOFTVSn2jnR
l08xYTUcZsxlafSR0ST1o3T6WuXCALM4EJFl2SlS0lPviOo5gKabtCtpDsD1bmmKVxmzVi0NkkR7
sYkbNdz1RX5ixl/rD9mAUEXZaHJN+gzo2NP4KdywZq2QBvIC3ayED09kHNN42FCVzCTWDrIHxgAV
Ep49mu8WrW9bz0CONuBqxPQ4Fgyf/cBrxLZVeiL5wfKMJrWy4BuMj3qB6AT51Gtry4sZf6+T4TKk
VgLVVDlw2rptajZ36iBv+5CuJAg0y4XVShPdBJ5m9cou5zbwC2q6K93tIdJ6JiJzIHJneNezdztv
aGHOFZvpwfYMrdV3tR6RnqAjLSgdZBA2ReTctEHrQzpKU+hlaW1uaLs7rqOTNTKhy7G1Y0pGcRi2
0QlmTu5mWMpQ5fX7xmw2bdHIMzEeNf+dvqUB5UHqC56aTd8ToyJGqsFNbsqHJGxuHFwtiA3yB8Sv
HOC2wlfRRjt2/QrN6IAyix9OsVeS4F70wzcMKH6TFVjSyRFaDXvaraa/p13lBWVFF3euFC+iwmO3
jTcpZrGzQ1M9IdWZJD4tqgyHplqxtqcmMs0jMzXgYaXx+yiLYc80FE7p+QwWZy+ZvsV19pBbhXIj
ITrhmEd8gu4hVBVxICi29RVq9V6x9jiD7ky7p3fBThwm7FKrbDhuwm6vJgbTegSnx5h35jyQUlgn
BOykBUe6o7inTol0ZUsPcukTVjU5Q3BqPa9oEXe5GhFi1DtT4ymy7TfWQg/S1sTkNVTAG4skzXxU
Zm+R0yfetmM2vehG8t0s+205NcPG0BPsJETn2oaFTSEFYjrWNkQiOABy+KqBFc4UI6O389Axv7uw
Tc5FnT5S+bWTCkC9Tia6OiKZ0LN9oKinLjNepgR+/ljpiI97SgvtcNfUZuN3bPMWUT5GWiVXSSMA
lqa6KKQlbkr8lG7cqgAZQmc71Dr0tQDHdVIgY6t2wqbV25ZVQ41WL/0uJpx3BiPsdjpDa7Jk3xd9
sOlud/CZO2+pBC6pwjL8Wh0ufU7GvD6KcwiUvmqUbAeQBOuUQIphYfK2I4kGmsDdEb1UkVhfByW8
ZcDKjnabvsy9krKtq1A8S+04B0RDGNBu81DS6bFIOojN8F4nZIlbK9lEAe0HpfM1hBbbcLK3bNW7
o5irrW2G82Wgpp7daqTgCAZEdx5JaF4WO0Wm0o8bYrIwc+nSy3sdFYfRPiEQ7rbqop4RJq+tUm7l
qaj2C+tK13TKZxZZWwC6z6MZJmDtyrMqWsRfsv7CNQTtsbDtvZaipjFy6ow1JlEmZuOLYnP8JmNI
N2il5FYvYWzkfUY9ixQ5EwySleUqpV39EZkROa9mUewHIWNPgj7zSUv5QVmOlrzRFr4SW6cpi74a
GQ3K9UjHhrlQDlZeiJVl9DPD18HSd+zFJq9aOgSOCwmPyc1UEzdGsotggMz8pIwCX8yzfjIKxsmM
3dCS6Ml9ZsebQc7tXSsSP2n0Q98kMSdAI7wOQpOPrg/8f+c424WaK4XU0uu79D0d6CxzIFvTBDvV
vUYtkjDKcbTGdDy6U9r4Tt9dZuMOx748TAH6kqQyITguk+pH5n23SHujzewau9w5NTPlalwX3iyy
Gd2P0HY6MRFWXcO0uR0HW56QglkOwItYZLuQ8RAraBp6epAvrmzyxyLIWHl2eu+xH9oHWVDsVOO9
dwbgXQFa7kJ7MqR9tgLO8NJF5PpFtjfTXPTbeHlEblXy5RCXyhLG6qB9cIMNu6yPn1MGTm9uWumm
st5FrKbR3RdeNWL+ntJwl6MYmBzKqnPT0w6Gv8ExqF7qVDwgolm+FKjicFPFbuEkqqdo5ltTT5eI
obPKl10fyH5rWdUWajHuwdWOHkMZ2Y4pnG09VnZTgr8Q4+8MmIfypogdwkEwpyF+eVRJNKR6UzIC
SIVKetk99QoqjxoCgJ8rtbV1OueE4M3YUZW4s5LpMRmWfVkShz0EP/oi/aH2NPrUYdoby5J7qjq9
iUItVrI5952+RtlXkYG0rr+pu7CBRYDoKewXPPvFq9lUDNJc5O5gDL6JN7uNDByX+bl1mi0DTFxp
OtlpmDrmQH2ThjJsHKGPoC4c5VK0KDWuz7g+XP+ZLkV4K8xoOgGfHzbXP1v/XuXAfLND3ntYFuUB
Rsy0r4bM2oVpmDzR9Py8vkY7zjd4ZPvXmvl0q+dCHkfHUm5nJStQbvIahX0/IC79CrEj9ktDjS5E
crT0L7XA15xG+TLkDW4SPrZFkZtWm2PfS2UqD2zB8l2fj+UpiQo6b1b2YSlV813m6snEJfWm6Gqx
saVSnqm7jDeU0CffEbilFTPcXp/KoaeVmYbUR6JhZtc2podoWZr7RufS/flqww3Jztk3aSmjl2H/
vBWF3R0JbRi2+I6056By3kDINN8Bgt8MgRW9zT1Y1EmE0XnsO+MmTJkywCTM7yghN6Nq1t8ni9Ch
ua/7R5Y8VPO7dDPT3tsPg6reix6m1vVpQn/V9Er/OreK8DQq1rdzOKlHo+3q7Qhc4MWS9sv1mQaW
8SQnh6YPkczE1qSfcqXFue2nCnh1wv2U9yIviW03mu92GBN1YGrJo9MQIChpmuMPN5V7vZYqZB++
i05XpRFF+3UqHd1rFju67a3SOZpzkG4H0XTs3O2n6wFCVHjHdFWjzYNHxn0AmC2tm4thoekqhWw+
yhJN0vqqFeHqSGlK46HCCLQ3S32gfxfXD6QqcGbXpzisdu3IDj4Ug76WTb/m4mhmelKUTNnUdmm8
BBCOr08N+/BhTNZyAX7STVMZ5Snnurs0Wq6wVOv1jy5z/jiQtjICqy6GB7ob7R44WbVXx048BAgB
f77xOORe1dsOqhdew2hz00dKDBtA1PqlmyfkVSIvv436K5GM8mMIVprn0AjCp2DwS8qDP59QKCdQ
C9lXVOy9ryhNcB4UJbrMfEYvmDXSIkv2laP6NTeB0Ov6SIKIPmo3Q6lG/8XemW03jmRZ9lf6B1AL
MMyvnAlOmuXSC5Z8SMyjGcavrw16dEZkdFXlqvd+gZOUiwJIwGB27zn7bO5/AmJQzwmnO4R55J6a
L6HjysvQOQXa3Mn9vjRS7rvSdpRWletfPByBF6PuiEisPO7JkpZV2C/Wq+oHUz6bAIC4vlajRmTU
8h90P/W+Ju3pvj9OKPV1OSX6NUN7iBMD5O6AXvCr7yn+LW9RLA3SqvLD6wSq9Yyb39+UyvY+Xb6s
+/+gBoH93iuaG4OnfYonkW5VNalPOaKaXo7a9tHysOg0bjnL6JPyXTJIGPE+Ys7K+3sAJU3W/Nf4
IfLs4lQsQ9OyqP8g15j/yn7Miq9H+KF8yCLTC2aSwIHM5/FHiXLx/ldCgGi4yZxDkkK/S0yUpH1S
EkJlg5BPR2t/fx+lEUXQuE72aE9tQ+SOle4cR0u/Ed90vL9PPFJCiNN2fJRCi4KJ3K6dnXJ5MT0g
m4zjySLVrRIuiccZhMNRFPq4Sytn3Qm3eqvwpgNhGL8SL/NBvE7JqbEr8WQ3+o9By8YvLh6deoAT
3ryY2b4eU8pwl1/QRX6mHmm/5sIMD2B71C6McfAb8nT/RcIDx62inhFwP8+3KOblzvHK1/sPEWLH
FE5r5zrYnrrS10RZsLxrms1Pw6B3L2krnaPd5KgtsmT6cgYmN070pca22HV6XB39XG9eBYW9++7r
jhrWlLNMwjnD8Wbkib26v2Hfj5/KdrPnTppmgPUy3d5fL4G/5lINHzWJtzsQruowjLZ4A3R1uO9i
BUZxM0STcSbMwnywMfD+fkdn4UeObu49JqkjTv3EWH1/Syf0NwKfxDcP+Mm+1Frwyr6TfdPBa93f
skciv6EDS+FAb8NHIi2SFRmj7UrzpP9Qlwb6NdkYD7VMzPOsBm19P/axjo+Ud+a3qrRZn5FStktH
ANm1ztQeE8YDPQ4ksFaYbce6FUGSks3aedrH770SnGghnvybTo7axdNoDNx/IOP5mkVu+drPTn1U
0PN2YuyyL5Qe973t5gH/u0zsY5xjCqxESG1YVE+/Px2JWLaNaslYHrpXIrji3+/aGt3rQEH02TWG
PBjNfPj9BebaSXCj//SiptuZZskpM1bOqwd35n6QmqEZ6/sp1kVDeLufdhO4o0+R7nUR/8C2rj1F
RjYGviXaLSi6byr0lsBwnDfkl9THNnU+NQObQ2HazQWcHlOT0uz3jlW5F2ih9s5zp5mRsOeu2j3h
TqyOqWsqtF0sVg2LzG/dihEGdPmamR/SWDU/Taq1LpUvtzqxXHvMGiQmz98diLiAp7DPmwNunl4O
1gZG0rSh//Lpeuh3pIHWpRi8Je3LPybpIjtAPh2MPeLWkjVg4mKRcaFO4nPsxNpP6LrNon/WcuuT
MsYhTz37DQZktBai7w+do8QudrlGJYqybdy3XTArwF/giurfm6hA/u5ST1q+tDJwYQ5mnE88HG27
CLoeEwQmh723RHb9+frf/9/9P9835iLf+/20Q1sdlfPp/mv3N7i/Pvctf+P+8M8XGcZ9tJC2teos
MseRTmQIEXv61RaY9l5DpjZ7crrwXhXaDi3f9ln5VroW9ZeEFVCsqXlfeQpM3reCFhcTYsCJrdPX
AcyaOmiWTdbpzHWJcVpPBH0ERiiHYFAJH65+99rYxMy03S53vlylT3TUDBVUba5Ws1WhKeqQXdAj
Srdef3Otzvn9H2BMqyCrkKMWy+b+KCMeYEoO5iies3xY2yB2AqX/qjSNA4oXoeV9A4ltRYYgiu5o
EMRIqW1MItE2afpviYwqQr1YACD7k7Cyt5bd3BD4n92oxY2wfDxcZXIrsgGBSEYMkKOxYEib/vV+
cFRH6wDpZ6HXS8kRlYSyvmeKd9VYqexKN3k1+pr3lupFT+NxLTN+QQ0tnxUqiHmdKgMraqXt7q/d
f0qcX4Rqvt7E3ZRtwPqtY5fAgbJ08dOdo1oRMLfsWGyi6KhqVnEVoBYEs6kW8aURYty+yIyXTQnw
tgj7bSX6q5Umm6Jjaen6+J7LQgaoZWWAvUIGWLDadVUirwudLgzCLM42VK/Q3S9/5/e7Qxbis1ie
F4mBlna0Mdda6miE6UHSMzzMBmpYBPccrK4jcaJlvQHSWOHEy9Fazq62dvpUoklsH4m47hajTHpK
FxWykO7Z0UBhEDlOIgstaBohta+h8RzeEkxDRNl6hyry/YDFoqXsJIj1tA0MH2Fs248UIfvEWdse
es506enVWL5WRiqmrRGbAN/H8Ac+iJ+pG+LJ7tqMtpp5tYi62beVc8vnJtqIcXjrlytSX65IuYh2
749aOmaU9rWh3CncbVgVHLhkrfk2J75zITHDARXwoFVNfJpFzvwwrb0j2lcbLl3fr3PpW7sIndeG
/pO1Td0k3SRG0pEl1B5k5wyIHAVI/R7/pW0AojF7oyNNek6PYKbelN3NJ4WY8FRKq36apwaT2xQ5
F9upcPqZGA6mDsU+zUd3F1ahSeiaYQbhSJj7NDK3INuaVDOBeBahzB4pQXnzOntXNhSIo4zyn1e/
V4LMH316iawhfMgqP92aOVErNjhu8nqpNPK36qDtqNtmcZoExkR3Ay/WvMoHwzjURS6C2PIvk6rd
nUO0dZC5NgncHdSmPRb3U8oyObhvitF88KVusKQVZ++fauS7JPm+yTTErEPltxyS9gML1KtOx33N
JCwMtKp7c2JtK7ORhgNFEQh2EpkPl73bf9rkMu2mUTzEpkDMK1FrF156iE0WO9uG2T/Xdp+soM/y
IQl0SqBUzsUiCvpzQ4AOur0WI5VWVN/DGJBhWU0lwlfv9/4PkqsAnZy5gh4Vb2Brd8F9Q9mpI8v5
za/68Si5SAOl0ltSkgibi1EF95fKfz7q/RQhhmu/zRoXYT4ixVpF4KSCZNlAbta2ujt+i8DY7KnY
PBRGonM1gvrPuzClJEzCOZ685Vx31+ai0tf8qQ9sNMMqmvUjOKjpZBfjOUsrH1cBmePuEsnXLGF8
9839qY6IBYHf8hOdErpTDUjlliO5bwpTszchAQfcRvBFzMumjvp8W5Rdjrg0BhuGywCi+ovfMtJD
Ve9/bzzd/eNR+M9HvJmJGRCvEQT1IVCOMQT3R9YY/vXp/Qd67W6K1KkPUeNUwX1j+gn3lqZ4jSwB
0nrxKdw3xEHL4C6R//M1LyP/KY0ja601skW51nNDSMndiQl0XjEkvGJZnGmBmhPeMgaRTDCcxOZc
re2iGdea5Y7HGQmqa9T1CQBJDhiugI5K543yqMf4LvSBUjTtT7Gbh+rN6meKNZb+GKoSW19YV6cB
FMJKTYwZUdEbgaYUmod2aZLyWd03DjP2FUq/4vdH0hWYmOEMUqlczor74WTkru9Dluy6hqTW63Zj
kn3pnZ2eCCTbEDQCMm4Zq+5DF2Rdih/UDWmGhA+U2DoEd2a+haI9BtAHxwClS0hHYCBGd/b1gKgV
2HWShFWtZ+AuXC41gV7/j+d+Rwg8ajncH3h7dSpra6sw10Xj10HXltvcDLkfx4KTvROL4NkFIxiH
3UseiSqYlmvlPhzcH/3ttcjhRCSdkW4r50WnKn8LqXe4QC5Gqxe3MaC8rDwrU5Xn+yMD8bsW4wSY
CXfGNKkrurssykRlvWSE1u70MfVuCFJ3HcvdL3oxACJ9y6ZArZa8w3A4Do12Bg5sXLoRtePcRrwO
5NJx5+xsIuchdkzukjFuPoltuyS0Wl8KrJMnD/XmJnuObX98KrFMXXE4r0i36IPUpzFoxvSYLFri
Kycy5B5v1XQbmnpaO0pDlOmRMbVCC9VspRho16D9pCYr7LNhV3u8KDhv7q9VolCbuCD4t06XZYtr
X1G8DI+CSu+WaGIdp9kwPLq2zXLKWIyPzrQTswbYAvXoBOnlAQF0uRY+LZw2iVcuRZhvGPTIt26W
ETsdcWEj6z0biMWgjpjVDrV9Rs5YNNOl8bCyFZH/kvfpz1YP68v9GTV5poIVA0ue+tlaQrF8H0tr
Dfjf+OwszdnCuUF9IYrkfbSa7f11t+7pJojYODpm1r61RbuvqtR+Qr370U6RgAduUltqlHMQEwIY
MdsvtW637+AujCMWBrxVUSnfK2O2N2NU0hxafupl+hrf1bgya7/coQzLbvOyybHiHpEloYnup/bd
dcKAqb3/HdMZ34k5b6HcZXsyn2LKOrukGMYndf1NoDYX17JgKkuYeFZQtqyML4W9jOKB/RJ1YccC
gQmItPPpoaPtzhrkrVGa92ZOMjmUUPXQGOkUH7C6HFqr5IKxySmUmTU9xnmrrYXtTOsJZN8G2Zfi
w5XNGhjshKMO2rFRz2Hgzow7eTe1Rz22xUGW+a+i7SANlHX95pOLsEa7TpnNmrWNMNGbgQXpd8wY
8Pct8VV99Oxn/SGqTf1t9JJAjlm8TsmCe3HFSED62JPwZT9TSdavUmo2O0HAQGo4+KosOaP2G9Ul
htOzdbIcc+7yFAW8uvhKPrZN0Z0MuumszakPmZkqtr/RxIbswKg29VtLj6MjZPlmzek2AkV3dfzy
ieaUeAGnrV5wBOYuXopkUik4WOD8JYfjuFNx+PPyThwPUlG5cye6XRO/w5fFna58ysu8u5iivdyf
GXginzS9oXnjNivNBFZthnN8W1vxbL1j4dm3c1V8H3xKbWGfRtc+H4mrqqcznVHK37bpHl3PFo9w
TsTj3M9nO6WUnhVZ/JDcNy5DYMM55qe5ekD6hHoelojRArpJQmd6JKmrPvYxTbcQ10tYoRUhZ704
iZApaNiX5jdBzXIVY+5wawL8PMlsImwX93H3gezK2YxS2kHoQ8P0faoXTgPtf6koULGsz/SJoK0X
vrOrM1unAzJNP7zc2XpzPH/4fo8gKo+LTeSZ3abWiWTSLNKFVNEwiDZz8mOMkg0kR+dX2W1KYV80
bRx/Lg8SGU8/I9+8aP0Q7Zm0eUFVqy1DW/yBLjLa4YAvgqHT/ccOF9BMYorhR+ZrY+vJAk0CsBTr
4tUOmz+e3n9K75P2qY0Vu5Jh8+yM5bkeJ+ubZcp5T8hrsyuXp007fuuxUh1SMfxD2joOaMyCUe/n
NzzaCOKIsmQgoTZsO0V2o55ZrJ02oouaTFRUKPzqzg+/oLGP+CN+sUJaBPRPpkOkg9KbjcWvB91y
ZZnz8FLubRtwpa767xVt5veynPoNcp7ilkfMnRLMnSus1nR4piz9NiTtDvli+mol44eeYZPh+vG+
hPQeG080vwanomkThphxqgNlIeJhJXZ7u7YZqKuc4qmdhRiSIxlMruO8hPMQbVPmCXvNBe0auZqx
Ncd+uCW5ARI/mo/WLNXFml2cWWn9VjPWF6n12jvO8FwwJpSmpW7AmEvch55x5Lyy+DY84Oo6y4hO
diqYLMc+1b16rpr8BSiD2qbm/JkL9PTkX7HikSrBu08QbduR3hbNdf/O73zLWgsXcMP10tJEXjcA
V9aTovI1gXHn0rW897kavRW8rEyazjeT3n9RHsdGN25mI/d5FOu7xgo7SqnxwaTIdKAAlaxtZ7AO
ZV/qyx232moqs7exoGJzJ/DRL2Yp2YtxbWWh2lalcJ/byfJXmMjIQs7gchI45qLi76IjdaV5b+b2
Jc30+COO0mw159r32NDo3qXAmyCIa3hLtPaHHH9iyqI7O5iwTTRslGXbG1eZdm+jJkizrQr7nHby
syWR5DnHCBKES+UTuoz95X2MVR3tpbKNl8EQ+clXhfFEshlc3kTmzIeBSAML/kprY0Mcklo5joOZ
CbD1EXRWuZYwDvYQy/p130/q2MPHxKDls25TXr6nYcJtTY+mMyIaKg5J5e7pi1UXq/PnlW1plxTt
9pZOcv1Ut2a7Q1Ys1voC7b3nwHn4pTZgD1+cQhIm6WfySybpDqGytreHOD+CGuKT0c3FDmsedQDE
pzqky2sYcmP29vikR6V27QgJvD+znX7BLqTyIkuFQGQmoYXWF4b7xPyZzdVPiMvWruAM2EYyGVlg
uF8DQlms9kzS1sSONVelaHM0zfwqR2QZhpdYH37/inVmOjuDNyGzlNrF1K3iNE1y6zaxpWEqrfau
1v2ivfEwpCFKQ22xzCfzeNIgz5Iwlb4m2uSeNLR0KHpywyUpMp2Qghv40hBx/RrtXF+nsTWDkBvT
ZyhCbSu9oJ0cN4h07VmakOVwxYLQq8rsUtqsyeRYkstHcgvpzDmZxHEjVveVtSw6dQoJlR4G6T/n
hoYaJkkeUoJuGVrowTAquZV3zQfWV/VyQIihtEsTMsvCM5cOr4U+dRcqGd6VoNuCBUZvv7VxvC98
MEBjaNRHOsj1Zm5khT2E31V24we83WumD5iQ2u5NjJGJ47HcjmFTfyxtyK8khhpkpYOznSQJr3ZB
N4GjIcKmHvoVkZR+oA0TuIq6/EG5l+TcRDwOWeTtMmplm1qm+r4jjmVlDw6oA0cGJUTkN0ensB4V
MRgQroxeltVKJM34mE32d70unGUtPzwiti9OFnP8NcEZ4MIHhVetXo48fI1MsolzxKw/wmVaqY0H
BxUsiaXWuvIeTbNxV23f99897iVO58dbikc5WiEjeZj7pZkPEEcXc/dKvt22kFXCDY9cQXuuorXJ
kLeLyyw929J8tlxaLk6izTehJflmQIkN02gMdzmNEPr58qsY6Ah1bfEPCja02ICTk2bKBEo4yVMD
zXiTW2l1sL1+ILSEMRowXX6yIByvOjNyj5jsKyIwCG9EQFPcimUza8MM6nw0D1ZsbWq3yt9tgC4n
RQG/VBl3f0f533XuEXocFc+1m95aVwIp6h3/lghTQXSN+9NUJdGpMCJnb1Q0WEVHc8vpP4qqiejm
FvlpdI09eAxuXUn0zY5csBCggg6tBtW9lpckpel5Z0GL1O7W/HV6UQZLIo6a/TFfI4W3MiujxzrN
jC17nW8pZhlPRZPqT1yuOKszRZfUslgAkt58l4sXZQwfIQGM5My9wSgSh/sY0/KeOwYSqU60J7NR
7Um351dnnKdjhBp/z7QjXBm+yLfkgrXrzK7aU0s41Ik181UjpGwK1fA6tvmlyTrzyASl3JTEhSHr
is0T8y3uZ/IjVk36MHYQe/RMu+SxyIhTwsqpAVO+UAUrgFlAaiJ4b28VSp6MJDxiRdQewmg2VmPP
lZxTGXtvM/qVZfcGFbBcwKIrrcEsSI7KQ5InxbXIDOS04KWIL5yutcjgruvuSw8fDZmp/94nrfOY
NO/9uAfBVT+lmM1BrDRi3+NN39ZWtvUqaiWucVBQIwlTJH3VbMt9RFD3urD3grbFp+nQ+U0r+9N2
uuYprRnbZVGQDtsYayie0TN8GbE2FV4auMdp1/u7BkLIQUVqfFfok9Jy9NdFYeVHTbPkM0G3NG1t
jZ0QEhCaHVECLICuWGH5zCdBYapV8QlFzCqavqtuWe6an2NkQDwi+OUwMD0PkiQ7Tz2zmqr1XJy0
VfulkBX3elYitXPFqYvHGQcIn0Q6deM7DpQZx3SU0mhyx3dmKAgqw/aps8yNqKPskRVFSQht62+d
ymkPNkWMpX4QXe6bZDR5X9yLGz8i48tS7st9A2FkM4l2NSTF+D4UiKKaNEr3iRljcnF8fDgaTri4
yy8y5OZrlShhDCKuD7mK9SCDDrkpCll/Uq16IOP0G1CqA2vxnokUo0DasXz1Oi+/lp9iYqRLuyhB
VuVVO6IegBTFORE+eZ/vp8KH8EH750UBNTH83HrvG23F/ci4hrVWULm3WKsnxcvd/KhTtU0jpNuq
Cn/5mTYFSSchN9UtQA8Nb2AS6WjIB8s8KsR7pTKMyyRZYlbEbTMT0dI9Ylv7qjxWceOQP3akBFzS
3j9HzhizpKwQmxU0njXELa6LRlvVTRHoFMDBFO6zrDcDi6TAC2jDeUsh038ing9GR/QpTReGTeXW
AZxS3PxaFb7No13u3ljkl7hb8vKG0AT0hBjOgHX0Cg5g3GSvdgxmzNCHSyOWrmAhjVsbWe4REto3
0jONG3qWEyjg5mh2TvnqlkZQjk1KY6aJyB0dibP30uT7OAWKVHJPhC/ktA0vAgO4aLOf9LPU5R5c
ygq4oM/nh5sxhMJcFFWF+ydtLu5AAxaTrYlGq6MVoSt3XUqXlOdqagHfqPyglN8ylWDjSJCRyhzB
3JPMYGdtemC2gzp6HCmhVTZt4kG3X2KlblFpFV8+MFdEYAhTSB6tzZn40i6rPso6opHj2r9M2u1O
6WObN23m7La/b0ovDQq7wpJuhvoFs71+QZangqHViLpuyL2U6sPtEdg2Kk5OAHnfFXXhAwkk9Sm9
b8AVNuFD0urwK83iJVSiezTBo8Jyo2PPbbLQW/2rWyA5ORCAhTGA0I0O6tH2XMpGTUFaNTFwu2TS
rF2b2eKNhFqGuMnNn4fCoGzvyZ/JnL+68MVWfZfMrGMlLLNosnbU92Dfh2dp9N5z4dYX+DlbCld2
MFYUy6Z2OlRDos7NsqHwwXxNj8ydoLpzgzEQsRKQ74Pra9jBY+lty4pIHbuuqB1y08wTPdxyV83W
qibdukdyeZ6E/YMga4L9Ou29aOYxCLtmeAC/Oj4Ydh3tfLyAdHE6BEV0llPIzPt81PM31nhX7ErN
pk06/Ha+7q4UIswDnXioannknFPR3FzkEMoT0WXAsvWkqHBgbdRe3U7tZmlbO3xq6c7UTPfidMkJ
sXP95NhcUBj5N8r0bVrZrrpqE0XKkuLqwTNif4/JUWy0vHoVc84FOBcPDe6UrWX5zAkg8jqkeR6i
KGO+YJBmikT7QIcMYWKbhNsKs/Qlt/w/Nonf+kEGpKBgrKq/ikJzTveNJhXCCAyCFGH8fIM0m3pC
1Twj/Dce3a7KDnqS5yvCzpxi1bLyRAyRMEcfPetxSukhtOoxXTbYiBvNQo3kNmAT6bBuDOMUD3r2
YRDDsQY51G9hSmJrZrJCydtMUXRqxOk4HVm4RVoe6Esb29xroBCOtbglrZmvsf6pQ69ROpwGbdhL
UjG2LRVVTDylF5RD7O2MpHnuHNc7Udr2Tn5ErLFM52arOVUBdFhW50Qr52eZvljL2BsZibfvi6F9
QSbC0l0qsdaU/MnEKbxZUzxv6mGsAztHuAGIpTigWA/8elHElF8yLKLLhMcdYejU3YaEizPUX82+
U5cwQ4aVNUI7akb0NM2aex2rznmZFNd8glns90q6jycA0eiHqhk9nGo//aafP0aHVacdmunu/hSx
yNmpZvTiFAVWelXGgRgN61abU4PUdLbWpV1/M6UyH4bh5zAY3cMsI2wNFcqgjjLshdUjAn7keasq
GrLzMOUsSv1m4yE3sa04fE+tsd9lgw4FKeke7F6ntS/0HjIpAlKnDd29sZyvcVWvaPAQyts3wMj6
paOdhNYJchqb8Ur9pwkUvdZqFaPvOSDAhS0oFqkZSzJR5G+FGJo1ymPzw2lmYBim89hAr0I1dawq
0/lpgSZYjV06Pg1uc2aa4B+GREd/S0btK/1B/5os+nLPbAO7ZX7tWeSBlqGPdJtSX2bGwKPorhL2
lMZtQX6cKH8mTcRqJ5HXPB2sFedEfzQonwQulADTEv4T+mkIXFlMxuPyFNFXv3Hx58IANs5jXaJd
61tznXlcJ6amX1A1V1sqpQ43uhTwaD4IRvOU26FhRvJ57D4KTSRPwpXyuWJWrEXio3R0/TVxOPpI
K/94dH9N6712BR1q7yoNCSWGq2cz9y8UTPqPGbzVrp56xE1Gu+5DHbtCqZGCXjFcGGiRcKd2tBGj
6ZMy6bM5tOMz4eYDZXTS6YWDcLkbivZmSyiBaU4Izix7+9XyEG1OlaO+cUg0x5K0+uqU99pG0WPC
Zb6P7aWyhRIWTBRrcxU689qOR+/74pQVqYtIO47yY64je9JL9DtaCknbksinRQzjNM7Hq6njM4sT
uZgHqvyI0bYNhG6EAQAS0xrOIB3Kjae68EsBsna72vnWp7a7q5Tzk/jZCBpCjvhFoMFqcl17opZM
WOhcZh9oF98jepOncuYtBtbexwVrsap8LXpk2ERxn+Hgy1EcUZ+kS9CKpABANcHViGbfDcBlNZvZ
9ecNzJLkfN8kHX2NJja/7tXbGJmloUXRpu66X4JR8diQPcuAdci0sTuk1F5pp/feNnToMpuatq1o
sqGuNjA/Jg0Ypdko9gixQKaGBf3cXvW0sjKNJZ1FdVu5aq+nGkUmSyNBnbbXwabku85aOnhN7LPq
oSl58L5jQfMfFVUsIkK8Yk8HQJIJVZnryqaYbJgneykNNxYQu7sx7v/TFv5NBIQwDQfT638fAXH9
Nfyfj6rN/gpb+OOX/syA8GDLe0xrDagKngvO4P9mQPj/4To6MYIMSwb/CH701wwISvLk4rgYa53F
pyj/CIHQ/8OiTm77hql7tm/yhv+LEAjjbx5eYDsOORQ2PH74BJ7z9xAeo3eaXtej6silggtdz9VT
CJAk7cjv7op5Ax0YoDFy5i4K/2E7WXSY88H7NyR+Y2E6/MWKfd8LuBEUr0lVMQC9/6vtspe6Njee
UR5L7kS72g6fe7+4cNs2riApi91UtJfWQbKFAYemo7al6/QPJvDxHsLR1pPcnwXixb98lQ+///xf
QyvE33y2y15BahCCmA6GetSl/7pXLaU7t/b08igmqDfcxBUgQmRhee7+LFRKVh2Xf7Ogmk0z+m7Z
WPA623E2FIxWpY1SuHRdgPBDt2eiSc0cxvSKgSZbl9yHUXMwbalNltRa4ugPFQIZUm4Pg2BY1KLx
9X8+GOO/OBhbJ24Emj1THuPvCT2NxuBdybY86v6sn0wXlYgXY+CpAZ3SX7QOuAqTPVoTcTBqa59B
/5SAXytVn72xfKGgK26l8N6ZCvjbf7Nv/8XXb3Oam5ZDWIrn3l25f3HdKqnSdvBc/EjR8BQOzmYw
QaZVujPtI3SrK+nH+IPM5gNXoApysqxWTB2OOQYL2mHZfCugIenTv92vBVTwL6cl+HldZ68sxycN
4G7E/st+pbrGdBMN4cHKjo3CTWnqXYxYgLVdbdCsx588xYpQBqNM9yIa3mqMFZuqbEY6GLNxKWAJ
/c8flf03toLFAKKbIDjgwPBdCu9vbIVJGvjgwakdzNQYkFeH2slpi60uPO3Sllb7mCxA+vCSCTN6
bIY8fSkNiqwsKdaz5SQ7CqPjim43eBXEqIDUNEooY24FxF8ey2rW30nEXbloAS5IKZA8UTyhi269
ONNonJ1eD6zO2pVG2l6M8YYyFJOiRkDFXIt5k4zadvJw3fbh9L3qyn7taf64k1V1tqQLj6SWR9us
KJYpQXblIqFIjYOpySuzFSC/VTsxbdx40/QPkG2gvWIMsCPd9Y1rlXRyupFuBosYJB3gZIdyoM8l
/l3qAIj5/2dQdG1jQc9z2esQG6y/fchl4Xt0zlR3EANqZoqEVzMKT03p+yeRmi298wjec+P1D0QM
XpEHzNzty/IBS82D1o1Ao5WGlJFJw8nv219t4U67qeEDmrqfQ1xx7FMTnrJwDk9x6P6omzTZJ8nk
8/mKDYPSsHEwa3yEJAfHxG6sc8pmtBuEGwwCBKsnXvyJiWssXfwHqpixdPlRhMaoe+gRXpAuMOGy
XSAT900e+1cDFvhxqIxw2zloQGX5xFfYXXM1jod7U6iHT/MIj2pcud1DSXNor2ez8TIvSQayjW/A
1RvQ3Lq25cSZNzLaOKKCnK6KdL+oFfBc1Qj4oTbvYiLYj3WZHi1rzi7Kr7OLsL9PnSg342hEF5HT
VptnhDbc3jbgDNIdFzd0PKouh3iSFv2VaJOeYZso9IbsvWpyvBqJXBeCaWmRvk8wGJigAz+MjXli
3Uy5Hwm70Kbp6rj6g2djP+xr6J6GKP3zEDft8d50y/XRZRlbG0du6+kGv/GCuUW+JLtpWjnMUc8k
HqBTXdAx5KycZQ4jpgAPQxjnV9n3rx6OgeD+/TjodpYEWmPjDlIhJdc/bKZr6LdYF4+kvKPXr44Y
a64I5Mqtq+XumXvq0W/c5NFV3gl7tXmOjSx5DLU+edSR16CPaq5mWzV7TWuM5650Q0Zmr1w7I9UR
4URnu+YYKXFN10HjTBHWREgLgePCTReDuNU8+k6SHivCn/ddrT6ThS0kRwNjn9/JNRBf1kY25BcX
WyU+hXmTalGB/BgXpEPL7GwtGznp5iEc4ms2u0ADDGoBcWUwzHrjUzqUZYAdJLmNdAl2aW/VuNJ0
nIFOm6MVMOeHihrXQwiZOwEWd2ym7ksLmypc9SBp/Cw7zZ0ykdCO5tN/sncmy40r2Zb9l5rjGRqH
wzGoQZFg36iXQjGBKRQK9H2Pr38LjFsZeTOtsqzmNYGRFEVRJODNOXuvLfRKu4tQrd/uWUJ/zikh
HKVRuHeU2leybOiSp/MBj7qzGNWdOxuY0AGRGky5oXPSTWLz1tt+UBsEYYstkgrA3QwuKjOL+Xz7
FVKpIs9WudgARlTbzEH8WwZN8FAvhzSbEbGSA7lKSx+de008x0XUcnf76Z/nDcaxsSBvotEMYQgm
FMLzcDHviYW7K7TH24H8u2OYTjMObJ4RKr3b40jyUfFcZGlQowWam9PTnj7xHEnUTGq+8h/BUTUY
hpu+XPVYJ59uhxGzjyL3fDsxPq/itmXRsRyAdwATasWmTrPsOI9Vee8S3rGyR5dU9NzZMKfOZ63M
j0SLuq/IKR08AA3hC0XvGUXwWuaZAxvfmfaI61o6RDjC264EyeyS4tBRLlp1MzraW8tOVZA/2YlF
6FNbSimZDiREYN827Aa/WZE5B0OEEYoM4XiVOX6mRefe02JMHRNKgNXf9yu66NMr3aWTkNT3w7De
yxj0aR70+6k1SOJwF8qCm55SP4ZAHSN1awREzSE9wBlBTDa09gYo8bmr2eFTE613iUhJ2XHmYT0p
5Jwu1dsdYJJ5Gwz6uOTOGwe9jH6ZjGZbly4lg1WnvBRZnFebSq6N3VygKA4p9Gf16FO0y763Vofj
krF2T+EJunanroXWhgsTFaF3z66rjJFZTuZL3EpiRqamupdh/rCQn3woAZshcMkbW7SjLr0xL03p
EfqKYlsYwdBaGqApwiYo80DLbNM6lEAbISq+2V3X3usAKOIFBz6IqTjNqbKeJ07ouvmmdK18YGK6
Zkg+Tng0cjrS45MjB2JtbQgbJEFQDEQY5wq5qS0KVcMwfl+24VtBuaMzh2DdDYwLUilPzC4AZGqg
axHPe1SGFdUKQheW2PIgnZ9kEIhzFAByyXOL6n0OAnkkfUp3I+1Y0eU0YCK4oZGd+P7usUZiTguc
e6ec6cvpvrNZtrcIfJy9neLq1QyFj2VOdjnyWgJMfJYoypq2c6bgVkZExWhhDodAM37oWo4uzCXw
AbHmegBUeop7KoIjAqnzaEENCNVAng2eyXy+Gl1/yotYe5vplrsZ5iaQN3sVpcneisorISf5lh1Y
unOqPNoKLTzOw7QNk/4tKjAfqdF/1i18L4luPyXB5Iku1OG6G9prgCfUC8diRz4BUBpVPdR2bBz9
JsIFW44lf9qcoWUo5tF+PtEvxASLP51x3yC7N1PyCH+cRme8DvxwOFAXt48lKs1NGTCRTuQAnMNl
ys+07diCTZeBsI9UZGhtBXlcfOr06Tx9KOO91ZWXCrHLVXe/wsHqj75vfWP9Yh8Su/6iXgMuBWPq
QWvdO6OznKM9wYm/sawCqlz7zrHGRylm44SzhdlXtRhEAEPsdCxs9/ghM/LOoPgUSBqmflcgd3iG
rfYKNM4+Wk2t1jT4QWKlOETBQFkH0QX1EeMEfI5ypxpw+oT8Jge9kteq30wJqAMpF7IVNdI8kfdG
TJtVI5MPn8IBMe0E5b9QnrOkZijHr9Ec8j9obdA8lJ17KYISGngFR9qesFa3XaRfXCJVZ1i729B9
7vsKb3PWRwerHZnzlQj3cALeq3BCfQA5V/APTlrd3ok4JItDRNlppGDluXHnozLo11XXW3vXqu7S
uq/3Y7NtGhCwtAr6fT9+1XZeXIYCftLs17/KmaygIWDahjeyJsMaXn2lbdFE1/sUpv2R6SzfCL7D
tWvARpcBAvIwcRwPKK3jdf74ZvaLz3XiX0iiDPGzVmgHMwbntrxG6/v5Os+NaseJRKPKQsE7xxZM
gqCl50SVylaBh+WPzO42AJENwWBI5TmjnePT6DunfZt6c20TMtg4tB9L02txEMTyKyXs5p50GTNy
nIPZumpXx2KVikkdu0U+EkaKxiU1ilWPiAIiuYHtvkIRU9bVaRg8B33Vc90ZKxXUq2zsijfEXuW2
JRHK7JD4RbPvdQN4B96LtWLsQNYjVfzSTfqvmh4vSXFO/IiRgnc2WR99rxE7YhB2b2htgbkK8kLc
9uUpRTb5nKIB8douYXpqY3plvJme4j/EXAJtbne7rh/PzC58xr06EWKqXXublJIuyw6J5m76apAX
lcMwLKXdr9JJ+mCcYkIVzCT7ZoT+PVkt/ZflNOTd6BdVl4SKC0S+dZbLE1wW++Q2XbfRexM8q8GF
wiPRMMiTMoE5VLOVwJ6NQIvcflLefqsrT3XvipXIHLJk8mg41x22hU4nDynP2uGE7hMCAd7YjahN
7mr+Txf91XYYSn0b2dn3mj0YJIEoOEvSpOoV+ooQ2pnTIQKaaOi4aAcqsxfH2xObKDmO9CN34+z+
clqTDqg+QUaJraPUpPn7gIQUr25f+V7U4zZ22GhNTb4iLURHtort8z0NqmnbaVeDzRsO9vsxlfKe
Xid0cr98hG5t7yuqNStiMsvH22OdDTgmqHu1a0oLkLKOzm+ewvqxQH2r2ra6v92DhmYcpepRVC4/
tLeFzNotp25OBy6LaJzY5YYzxXpIlj7ZlOC8S9I6Woe0TVY1ZZVDZU0hxi5jvOpDe+70oHoK+BvM
GI+OAXylmKpsLwRvB6FbdUYs9mJAwzgbrTooMTie0GnbQRIwHltqsI+hNNai4Q1C/xDbApLugp7b
UIYaVihXuGTgUZils2dzUZwVw+/adm2Y4Jp2p1VpLTdGg3nAwe6wckRJpwR8U8wm6IRgUa3pZEzE
jAMAFpCArU7V+I5GdSrDcTj2rOa6YZyPt0MBZy77p/ug1JClBaDwTT5d5shJfkVGM22kgUq/whdc
2Q9p2fVHhyuG1IoRuw5N5CwrcUiPdQxwL6h3I+RjkuGDrRmRFbJAkdMFj8xC4TDmMt6ACks3HQxl
s0u/4QD7QUZzcNKgLONpl7xadO4XADMRFA/6EF9dyMw1GnuMns8s6fYxFq0x4q1OhuC1F6zzgFme
Vh5UdoDPcC6/VwsCujLjN00XKwOh3jqGEi1ztle1dbBYlOHcFms8EgClM/cT9sKHA2l6UP2Llocd
gU/vGXpAT+ag3YPnsER42kNp2eWjthhZwOMPzbQ2IFrHkK1ZjbyFy3ySwryeUEcsCOyy2qNfIRL+
YNbhfZJLf9f6S8oIWTLGAtH2F5x2ClcbFfFhgLPdVFiBGv2j6B5Z2PsbqOLkkWL/RgHtGIfY8hGn
QRXphUiQzmm4YSVXUmVEqFWgqOqq+xKa022lnXzQNcRY5qg3k3bKAZMZTh/UHDRID5TT1ggZPAQO
+GGXsfF2yGxP1qEE7eR+NTP/J/JN1EryYKhWp59rP8gI22lbJwvPpVxpealoc+nboVcoiug1eGVM
yI3UHjULV3tR9Q4kq/TH6HbvanGsEXRCdJh61U1Xo0GBXKFqRsRa0wzDHUHrqoiSmkAIWr09+x9i
MH75fNTl4OferDFLawbTPvbej+Sd4LbsvtQz2lbVmG2XGnEOqOcnw8Udg0+4Ki3TvVNaYK9yOnZ7
wPq/BnsUax/w7tYYXfs1kNbVrexDEbUo/OBpHXPSTNlQhdaLdMtvdRel4FbY5goSetahO8Rns2pO
TVU6D4mzLLny+nuUF+UbX8lFS/3XusLmFtXVh+ygo6e0EnfNYEdr2SNWjsJkiQ6yHtmYJyfhGOC8
UouCmGPhTEpdAFEm8owkdbZNq732DDp5xM48nujnlCVzlfLLmphUqyZeww/3baq5u1l/dOdrV5JM
1zhl+RCRI4ZxBjJSIhHrOA4bb4nkyphWZeFn5z4t6bl1L7rRkrhEA9bjFCYpJK/4EFGliUWVVoJP
8ey0rtaGpvcH126/5xSGVoPCsWrS42O0Y9Sy9TsL1eg9wT73uSbvVXxY8j4+Sp124hw44hSn7rSP
9fx7xcppl/REN8zygpI3Qtxm2DskBMYq7V2bJi8RB+nzQOF4r0Vxj5Ler+6KKnpyROJpM2ZKvjUS
LGxqRj7Y6A2mw42KCQ9wulmeaK1pq4Mz4kYyegdk4DJbBJr5QoiVdWBVgKE+IKu54d2jVXxQcvBf
ijjfkkP+ijF38PLAHPBidhXF6LpYzxHGK2NIHgwNW2Y+khtDHgkcfRBoJm28pvERoHNOI4uu7vqi
uSYaFtkw5ufJxEIWgYfPPqgi5LnCyp5E7iqRe1IcMCUURFsE5WgdbzHIMnMKLInzi7IVTX3K0zM5
dtzEL784mH3Y9W35XXWLRUR/LnJ3qyWDIDVqUSn8NoGWbCJLR3hp9UPN0EsW5cHMii9f9aaNhfKm
RCClcgyj8CAXh3ZpjsURwyVOseXu7UDXnqzO/+OP/RJL4J9nI25pttMQPikTMlQ5rKtevjsJLopG
pKYk/QNd85Qn+77K3H29PGGxZ87gJphNiGpw6xS+mkNvfjmgPcZG+jNk003688jK7EzAZnRItYx1
1l1X0o/pov4B+vs5oRl+zDPEF+BIPqYMRZ1mNYrTvtOOs3nXZG7H1lJTGyeptZUhw2EbBPH86FcZ
udH+nKHvCR6cXY1a4ily+pcapdDujw15ROY61rV5gvjqWbvSHZwn9K/xCgbCW0lxDmCbU67yAFRp
D5y6kAmpRGq6hlNUoe3WGi9BlWANS1PFj48+gQ77oNVKvrSOssVEupvwNarVbUZy36hlR2Xdiqfi
aWTQgnF2dIv5J180bv5esw9iyBUWA3L4onL6Zg6tex3C2dqlriy9yV7H0cxMXDcFW75JoLKAEBmS
hEZFLijubPTnqijyU9XlO5ezmESCnADShaJmjaGxBnlkqjn5JrOsPoHPZ6iMIKU1dMOQipIyjFX+
tXTVsMWNpA5kRfcProainvZC+4nvaefM7a6fW/EEPLzYcfrnez8McwAd/inPY+0DLhIecgXdbszC
9Mr0zJbI7Tclq+6PoKSg04FEhH303gfhg/Qj5ysLEQ20NdZIDbc4btJzHsCIq/VpX4lG/shoUbPJ
Iv7J0SmSwxl5dFFEHfqOIi67Z8crsIAfTG2w0MYiZO98d97NOcPGZKUW80pLHiSFx6IcQGpU4456
RnNssEkRUdDJK8nJKTW/AieC7LSzU2uBN+EsJ+I6/WVVzZ6tozxIlEKo1/O7BA7oM6W0RR7P9I4y
/WSzV8PwFz7VLe6N5Z5TcVIA+HOuLR1c7K0zcmTRtRsx5c8hm4F13LHfDWqy7NB8FDsB21f6U4w1
r9AeRtQ9KBIucU0cn67JzxpwxMH+no9te+2wF46jBtBON0+lReqHA172MMSjtq0hQ1yGOruoOCdu
ISU319HHE43H4sB4Cao07h7MTH4kgkWwSDOvoKJ7H+uEP5khE5SBQaWS3WPXMBE3GIBgw84/myrr
98KHVIFUAFZ0F+ZbqdOeretwG9cQR5wxai6WInAmJgJNaiQwDclU77tueg/DlkX5UBvXWw3KJdaT
lpB8NPSPyhJkrRYF01ervkHOA8xQhmxz6VtQ4QIJAWL0NZqqHC/j8MSXNB1QIbLHSfp5m5uQmB01
kSLsdOYuCfR5a3BeMSqQYR+76zmh8NsUPD+06je3JUCopzNUTTrBZGl7ppRpn0fj3emyu9xu6geI
0rAwZYAUEzlEJpjF6qEZd/b0PrnD1c1dIBEkMdt8qscpyr+ls4LMJuUpNmN5zafhLUBMd09ixdlZ
6ONwUsiCHenCJJO8c8tUWyemXCVz0NyBn+GMogkDHy7azgvloI26x1miQlT2z4qsjNw2Y2A8OF2t
WEybxsqXbTj8gUpTLImzTTdYDshBO1iMBZ86aaanGZSS16DA3vf7osYXTZJpdwHMZ67TgGqZNl9A
ado7a6otTy8xytxKA4vm2vPbKkSnlJMtP+SHPkHjE6nK2E8JH4cQ4hplynmvXybGYdtv8Zf19XHq
k6dgNKNrPJXmKWkNT1YCV+3k2jANyuICUNhw2S66pin3Go7PcGKHGVK0G7pO383N4uDryvKNAZ6F
NxrF2Yrz7+18sKf4yAkVXaVGC5l1EYJuEEL6XRSw+HFoKN0jvEwWl752jmuNFzWD+8Fmsz/W80UJ
39hj6krws7IdxD7JeTHz+bGWlacqnnFfoo8cRrfaVWbtr43FmOSIyWO84ZfK1vbMXpq3h1h/JJtC
j83T6AOutlJchGmsHfPuMRpV942ssm8dCFD4d3O+IwNLo2oNXaes5/BAQBx4sjbYTBmdLyMmWqxw
+nKN8K2/EqS8KkvWfHErznNQOgfya1+FEYd4N0xinnPT3dAssNZT1gScjFryoHgJL1Ijuicr9uF9
7Lo5IAvG2Ufs808Ih6BrupM8FSwX/ZYKUdKbBBKpoLog+OmOY0iFdFHv0sN91TPR7RmqXmlLoMvK
C7za47KqMGp6uSb6Q/J3OQtNVWbQLhCzjSRMbfzW788h7Q36HglFEt/Y9UtuoojM+Yj8v9+JaDob
rCfO1nKITAblOuhO/sCCsNRVteroPB0jqV1cnMnPA5jBnQ8ZzNOqE5XT7BRYubFuBu1X6lfVqun8
8tkS0Gu0JNnZ6j1wNEpsMwX+dkCfpfftBZtTfbY7f+8MOJSNOfaPfCIzpY3ouZ1KjN8VXt9etRhM
qZCdshRTFaIyhcMNqEFlkCGDxY29YTZetJjVXqij4p+7Zr78OZhB9CXjinzu0BZHqafq4LavWQAR
IjJifw1mhZCexoRDKZjl6eEl3IySstwQjUXTtmEE4Z3+daD2AuGpMbZjH9R7s3ckUZklplrgZv0h
piJ0QwHkCxTgRgb4DQUAKFd5fm+P8HNGc2UTSrKJqXVdg2FGvRKiH94id6M/kbcvphUN+9wx7MFL
c2u4oPWHVtAdk8a5U7nDmuQ2LKVc4ShPCK0b7+ylHU38DwnQ5Eg0F3u8MwM73KuYMT/OEfEgqE3u
wuWWE2lfScEWPG8HVsEpxG3T7b2+TnnMzy+y6JuziNMdsbmkGckRiMicpAfYEewb4PnnmH92lWu9
5HXKxCl0fYPRL2YuD+RlaMd4P2T6JQH44TZ4qtwhQRwHw2rPkAiRyjVISWXY3qXF/BE6GB91lblP
nRFd8rbW331rJkN9kOBAZ+MegmeHaaQjSJyPbt1EVb4TdaEdSz39jmcRLOPgnsrcxpchBeyRPIVb
Uh4d3Qqe69agVjdOp8DuTC+MHdTOlvqcQlHvJr8YNlponkLaRu8wJr1ZtkQlskC9GmXgX8RIPFZF
TIGgnHLsWfwZTmH8SEhjJweT5gFL0hyrBCtdraabaVLn2fWWaUMaaNznOHd3i4J8YCV7HlOqC31m
Hg2jru4qvbijSr9JErP8QKD+ZQfdp13kxd53m+m5pDRNoeEZUmfELmWGdDL4mOV9vdwJFiCbsk0L
tLKZf0BQzmUfRFwATfIi6kpfKwobu2YRfXBeelOIB1S3JrIlKZXRgvrehy0BqEwnK1rv9TmIjWfa
3TqnGq2cnl3cdpr5GyndznUXNY99kokD4VYtrhs8EH1djK/EX35pDWasOE31HatO82XuWMPmsznv
bmOzVdBQihQrPHtsPweXTn1WN/puImnMm3Iam3VsartOc+zL3DivYQHeNdddcYFc85pUD7jigieJ
R+jZRfu/Csnm24WkEW6nhXckhpKAaGQazGrLgXjtv27NE0yU291wEuipIjZ7mQ25vI1i92AJqJhr
7JAVhC4OeT68GXVCfC9iC4Ty5bFzSvr0+hIh+/smKQWgZMCBLfuz28FeNmlIvIvj7ZZOzEO6Klrq
3lzgRCcqi1RRmxoyhRMHOu/v23kEAiCorRisopYe/IVylg/GXwdo6thqZHUy2grSvtX9RMJRbeIZ
SigCCyJU24VwcrtlJIXcaK58i52FMNQviJHfN8flZrRwRyqHoShsbFIG87wkoQI62bwcbnf/HGwn
jDZVQps2WvhEtxe4veDvl/rHY7Vw0cMGxT5jKzavUxgJ8KaH19vTkttjtxdIdBJHsA3xFv7lBZMS
KRbCxdeKaumxkANfhAaH+Pj7/vJgEGoztWbcbnlvNWsyDHEYLzGxtO3gbi23/tz1Q41la9CyhPrb
47eP/18e+3P3z+9btHcwUv/jlWFGw9VTORX25QsM/3yLt/sakQHAqZvgyMmv07OMwFeKWhzTIZQA
h+wM+YUL6ntQMIwdiM08QRM/XLMpD6Mzls3JvaGeltd15pyz4/Yn/KLPaQpDsrvdMkIFyy9uP/88
dHtcLU+73WpcBV7FATD5j5e7Pf77NTGuM5GVqOWyhbNELa89xo3869bt7u0HXcRePE06sY7KJ5e+
56EtQ2q5vSRPT+OKSheiEMskAqktgkqXEyu8nW5/vlZAzv1yUd2uJGAy1fF26JdbQk7A/eYo3CyR
hseqzMejSXme8h53/xxuj0FFZZ+IO4cIXxI72zQrCAPnHwmWlN7bYcLuRKZ8jUd1BtLpxj3CJqQC
qU3vGFVLvVpUTCFUlIT0F0n6wBRR+HN1UgMyZ4dnBm2Weia+osbyLXdANUYmZLnNqupnFoUvRp4/
WgnF2GHcTHTx6bgE2moODBQHExZFrITKZsNvJMZ6Yr+Hzbp/wX98B9VQbc0p+alctkH0wF8kNncr
a5eOIte0lhdvarIOPfCydY6QZAfo8yI43Yj3RpIXVP2KeuirWdl3LYmM50AE23Beys6Rf/aJHwZY
FCG8XTlT84OqHG1yGqIrpF5J6fPN8IIICBa63rRpITRkUyWoc+K3T2Gq42mUBzToF18Ahbe6y7i0
Vbs2WzUyvgOZdhJTA0Venvq2ojfaTZ7ddG8ire+pnUHwfjH0AKb5pD5L+62VmVwXrQvdK/lktPbo
/fH/BNEu1mhIxtX0CceF2PiMr5uGrJpIAAtK+8UcnA+NQPAlymR02k/V0meZXIfUcoPOgd8k8zqD
hSJCQilY2WqRgFZlA/HERyVghxDsu/DkAj/6XsGzYEeSGivDHA8FOouYzk2fseX0MakBEVgHEyv7
HIeqUzrkcnpWiqeIbg7lGaVMiM/9QbSYcZCizOzojBaVg3pKU7kyLD65hg3a0Tf7gxZAf6LDEG5L
QDab3DXeC7kjnxx7XcaKv6z9bdP7D1F7hZFmbYosWQsXUrpiTYNVa92z1U0bFXssvej/SXqClrHz
0dmsxqrq6FhRnzTN6OLW1tPUmi70wbZbI4t4DNwU9zmFmXKKkA5HbLewDK+JiwfwZyPvK2X+ytX5
y2i9dqZiGjc0tlnvH7DI2CvDMPf+TFpUY4W7uSc+R3b6D/YTDZesadQe5zZOUsIbPCr0q3Hrt+Xb
1FqEkxbRj6gcphXiZw8tpL+ZbYc0AJzWk2OTTux7NnjBRIOw2vIZdzX0YN/MMETkmb+rR7EXmTau
dUQ7W10jjrYN2/EF9Ky5HYnD2dQD1uMc0rhXV0W/jwN8wSJsxfM4lQiS9Pw0u1CzVQZ+aM6N5oFu
+na2J/v59lCQwNzsBuNRzyeNWch2N001v5vwki/Z3MK2IVR6HUN1o/RtOofAHp1nrQsrOue+vqWv
iHTTJrcbLfHBZe+4Io6SC9SKHGoKtoHSRxARy3+AnSh/EBI7WAhhuoCugsjHZ8WDmX/rouhD0oJU
yaKhRsECuy4Mu/jal+AcmqB/vh3a8TiOjf4UYyzzeaW4sn5WhDOz3fKHZ0fU1P2Jm9Di+SuNou5o
RkN0Hy3myiHbWqVvMlal7t5x5uUyIUcjCB1Ig9YZwzQQUbs/VbNNt6DtALo4j1ZrOY+jEW2ndO7v
9c58qvL6M9Qzlx9NVK1BLt/h0sWrrBvDQRmJxaiBNaoujJGgwbrcZC6kKtFYVxJQdn2Rtydk3h+s
d5JtTFGRKuCIozDHoePEr1kZK1b+oJH8ZuQsGJ4ReLQrsx+GlaFclk4ly8JUv1RSiYttTuKS42EG
sDSDitYmyZUc22vq2SkNAGcdBaFxFoZ4qPqePpMMxg3FK2xp2hsAGXmxWnUekVzt57kC5pkBN8YV
UeK3hCKNDi/coAb/mlJwqBqVvpZCfei32YscTtMM7cJGCR3ayVtmTMPZd6fyEmvG4010U9XUKInr
OQZzve8lf/4/y7SNxRrwN+W4QnDlWDbODUPq5r/aKubejN3Isco98VvJfuhpehOlo62QC74o9IpP
Y9bUXj1PW3sRdIyyjf4vb8H8NxGzUrAdLN2wDbiGurUYAv5JvO76YdvFyPf3uLLXyu/MOydgBNAG
XNNMZO+pyfocQUC5BeJIGpobrF1SANZaWfTrBu8vorggPC3SUr03srteBc8tbeYDO1T9umg+b0Wq
//zB3bIB/+WDU46uY5NAdS/QuP/9XeNdSK24GPng3FZuUttQh6D3r4Y1I3IvUrGze1V4Y28Qyz6F
O7ZMyfts7Q2R/IiG6ew3wv0YNyVRLT+kqb8W1HaoBdlf6FJsMMA1S2CKM/dNYZOFA+T3dy4tcbHB
V3H/+43+zTPyb1YGPnXXxDOgXEx89s2G8U+f+oTBFEqoLBjqcpbuAhtvhK+Vkamm3TbpB1QZOdDK
hhSl1PnWy4jhQVzi1oUUBNtvg5IfyscPO4nr/SzVN3cpiFRx+c6Vdx+PZbkby2JYN1lo79pYXEUL
QPj2Jfx/u9fzVH79z//xwSov96KmraPP9p+dW4Zr/0e31/+qk48c8NC//85fZi/l/pcUtsDA4uLN
MBgC/mH2csV/SUO6MJNwW+Hscjmx/zJ7WfK/bH1x5BguNqybo+t/m70si9Rdg2crHsa5Q6bk/4PZ
y0Rr8/dxyTB4Od3SbccwbFtQJvn75cV6yhQlNfoDLma1tjL2ekHWUBixX1PhRIfOjILNIMWnNW+d
Zi0xyB1wXMBvr1iWUd/YB3J6UjJ7b9w0hLOCX7UoUH/hdXjBsnYpsgFd3kzyM7UtCZE69RC/dvo0
khKV9V7sI5bqO+ctmGL6PhpBSCxcWLqqYwslaLKd+eKFKh63WsbEmBqTvTVNlFcRtdYyMX6okaKs
3pz1POrXJNphC3HYaCNKoYtQOL8ATcinJhrWA7GMZheHd6nt7+HrE2QGm31dwiWmvqHbqMPNFV/L
uJa6xKk5hfcid02MrJs6yb4T7hW+lCWrZVWpyYMJ0Kx6cFWZKub7OCK9Lmlm3WseQolKCRwCbSEn
w7xdJO6+SGlFJPEhIq3qfra1dUQu1LowY+p3xZ0L23PbxoRAuToDron7CP2YP64JhvnKbefLR7G1
q+rimzthdcqQ25+GmUltthHh51RDUuhWV6NvhkMBkNf1KW3VoK562MUYVHZOPL0OmfmUaVSk8yx8
c+cq3gAhIXcxYy0nrbbezsMvPx3v2tq/T+PE9yo90XeiD2lj9biZ6yzbJ10kThJikF3p7p0DPRHP
MM3UzkSjLow3H17+ps116uSJv/WDaFtLSYSg3bPZ0oqtcHt9Vwz2hWF8q6pgRyDUsS8sLH5orRc+
F+2YGnSckbAF1HP4AGqiKh/Y7nNpE9pV1ci8IzxVgUQIOw/5d4LHHqkAHRwQKrWi8UaXe776muOs
mlbHr4g96DC5zdUMqqMbJ+yPZIg+cpFDaHu3KoOXJt7RD/AIRPuMq3YNNuaxbVe5gr9EYF/Cinv8
HiqUpynCsSGDHZrpxt0ArG1Cv79vGZT12oboXhOL1brGT62KXuDyEzD3XKeqODopZnPLcD6oK74L
NaFFQRQAyrP4cHpilbDdL5xUmL2RpiE7C8wL0KaEPojvn0ivYrOXgGCHV+kgiGT3IN7RsX8NAmZF
6PgdTgKxHehqt2KdpSmryrntUWHBTBiy4KOnHnxIUDuy2qbNOn2LLXNPh3E3ma0H5CxatU3gPjo0
EC3ty55D/bEZ7c8+YnYFubSP8+YnPWR0G+kU8oGaD83Ajinsrc1rESu6g7zrVacQ/Ohw6MdO3teJ
BcUacRZ6RTAPOZKj+NSLoV0zmReeH34m4DNX4NYYP0oqlKb1XcR2jFEMWX4B/dGg2eJQ7vJqG+FX
Rej0QFq1HAhNmHu5AxPyGnaxh06ZlCou6NBMX0tdvIOnIUCrPaGfJIG0zVf6ZoAUwv9UDAmWIfUY
c8W1Sp3tyLz6tROvTLtHcesaRGf0HfvFod6ZieVpSjsQxfQgkJKKAE9B1cX7UYC+HRsDZGsdLbEt
nyx349WUgdzAwbOZ0ug50MLeQ8dyCdy4WGWQODyQwSjI+oTUyXz4pVnoybQU+yJxIShgN5ZGyrHS
xPeG0NyrqOuD/17JcQhRisgjO3PYSlG3j0YqK0Zr/yK6jMi6dIRh/ohEJyUystKehHl0TOdnmlOV
yOJYoIlOuXRa0tUCQW5cUCVrl+1v5qfUAmsiDt0Akz9FKeYATnOh1AqWgb2OZud9YJ00jvCmuCiH
QxmgFh186xIrWkxZVQPZ4wS1+vESmCidp9Il4m0u6OjgClplM94rSSebsSxCBhWN3wc6Yh62MPb3
zg8RXQhp/5nYeBCCBEaIU+Ze0aTZtg5NY8e3xh4h3RJ9fmclNHDgVGL8CVghZ3Se9ipBvtfoMGtz
qNUL32wgUJtwNi0649OiS5/4+ySt6P3/LEYHPf9A0SZQ5GJIkg/Jn/Lc5L/ZO7PluK0t2/5K/QAq
0G5svGYC2ScbiaQoviAoyULfbvRffwdSx8c2T5Ud9X4jHBmkJJNIJHa31pxjmujgchfXTz8AAPHk
uR+jT2ZXab7KSKUik3pLzudQk6qrk81hUendJqRFRrUhKMvQoZyFyvcTNOK5mi5FqK6IEiEkgiLw
JSfN3WSl2r6b5wAGMV6tOqbHGiN3pGwY7bqmeAlBm7GYTdsuVgkn1JEqPY1qoFOIlFHEYSZtST4p
TO19MnLzMJUVS6wuiRnvyvthqr8miSsv3tjdTU3VBJOaXjXC+I5T/6p1pUIiC5q3Komt1MtlS5WP
VE6DrmySAUaK7DOTAZNyaVmrmmpPAHm7VfBHN96mAnmyB69DX6CdOj+3nBeJS6gRGl6OAWxb6hSR
bzjAvlPSMXfJLGmZ4x9ExLsfyTf3x7WWY0bZe52Mz2nVLi+LPLAbl35vJUSHZMFg0euKUlyVkvvT
lRxqxXCQsLo29tTcl8SKBY53iiwaaESX0p3SWBFFcgqlRVIJL1lNl4RDsz8Z3ssg4ufEk7sInnYi
vD0dQWig9XBpUyIgjT7ik12Q8ZqW00KcxnodsqqSs85vxX7NCjQEY/PSSJYX8nJCv+Zwvamhs2xp
hBjkFJzKbMbhhbgR5+lGYyKhsJhoh2TgZKx17VU0HZXVcH6cC/EWNdCI2mk8kqrjnR10b8SAEaWg
Q+ZtGcgVNhSj7mPAvuKSzEV3Uc6w7fTq0DN6WaEUkiofvfq5DF3IZ7X907OwAhE1WcEyesbCCI6+
Ys5Fd4X8tSJ02tP9XovvzWXIr8ZZrcKowpmoAHIkmgdToBew8GdxQ5PeO+gL6K/uS8FJCEByBUFj
xG9J6SqcoEwaJPUFmjs/OPf9zIOXGc0bihKow/BzDZJBwVOViEnaeiHqEJ9PnxELywM3hn3L3GJ/
a1fSYa7Td9cqtZ3zei/6XPjLKzKhNzJPi4seyoeK3ds5L2a1G0HUnZ3Me8NRQXCg6bIDGrOnVNO8
rbuu2jAHmqPUde+UcgPdELa8GykS7gr1umiWvo/t+oqmc9XoPDV0LHd68ZvZYAFJZ2dPc/MYjvm7
DQ7bV2twSIkehfmIyUpBmD64+oJg3Hs0TW/aOjk7wcSev8yJ1ZAG1k1knzX0hxrFsV3HecwImzdR
Zx5RNfB49EYIP1JmvhkDbPQaCPrIToO0ixFHVeFRugvCqmVhz+Qxd7EL7DeDPE4Wn3o2o2hCcoiD
sbB8jzr6pVZLgsbBKPwWxYQfhd6hJ6V6C5lyoFRJIHEG3Ajq3Q6Byx3r0hS4lTUD3BUdTyQPaF6G
X0zSPpf+aZgGyotq1K+5G4R0Q3cDniLfjsxX6ns15iA8Oyup+bbnymjuz6PkVqfgYqbwpLS09qHh
GU7eH7AyXWrLTY+jYAmcVwbgEq+1mhgelGH37JesBDBCRom4DrQQq/A4ALvsKP3kjf5pyWtMLi2F
F/q/uOLBxiqyj/gQWtUde8P6AuJ3PsIdrIlIDvMgH/AdZkAmtKFx/ZEApEPeOXs0+SgA+DC3xQRn
Dz9kfhSIWrLlFaYpIztFpWeSVHtFV/5mFM23Hh6z35bRt2TpA3MIwVqnstxPWLVpZ07nGWso+CnH
xVY8/DRU5G6gsFeBazEpz6MrAruJ122bzXaTrWZoT1+HarTuxp9oeN/nWJB2aV0LE/dMAhVqE/fW
K87cQ59RO7PT7oTIDpEO4a5sEeWpqbwtxnfVpvVOjWhKTGNsOQz1uo+o8JPbTJOfFy08MJeGo5qe
sqHG/1432cbp7DJoJ2lx6mi8bauT8IB+4ZOqmN4dLf1Mxw//ZAeqhrpJs6NV8Z4Qu1iyWVlXwyhz
vW1yy1oQdI7Lo/tDulHg6BhFBo0At7H1MznqR5EP56r4scQeITZD7W6wC545ueoYEY80QSF9YfMh
ZPs7e6U3dnrlhGSkquw+AO0AiFEHwzX3KugmojTNyCCtKwohtFa4BjVHbEyCAai4VTse67DAHqFz
bPFdRCkR1RGsBuLah8CaxzH8voix2s2sOb1bWkFJ/sdWKThHUvMN6LUba5fFg7uThlVs5xjQFFqV
e9tGZrOAkWodelpZpZ0zBuCxtcz7uHecbZR2X2QcI58f0rdC0WwhI/xq4fWimy+GjeOUg6/68Qxw
2FvZ4Fct9noaex2PhxwRYgBJt9oFba31M7fyz/S5kSwYVxnnHBG9QWwJIQnyTL+P1E4nXWtvh+oC
GYljTGvJYFzn5bm90PQ5apme7GVjvUToyDdNP1Z7QaN9wxq6cAoDxHAW5j3KTJZCUkCtchKYcPBq
zKSTR472HXem3rGVLdVgB+Tu1EHFg7yzw9BvNYXhTPuWjka6oRYATLxihQPAkGw57BhBjw13ZwLN
s4OOw3w3xyeZV/ZGNTSq2NSynq9S8ZiN2DYjPUciOtw0ZYY5jaiZLcvpT8qgd2AIdumKpasyHFX0
fr8mtvmFxIbuM10fSvdYjtP6AHLO3qbRs0v68CZLQrTBHNlLYjTN5hMGw4FWyLAw8YcCmfa8MfX6
3cjMeCuSzNsJxS4rRS6S2nQyyQJ/8tzhgm60PRAvCOMScVXdglmIN3avP6U46NSEELvp24r0lPhM
7z7bFMVCx0U2L9ip8UTNXR1EifNNU84zflM+dvPVcwpaOCkJVOs2Cm+/ExOIOpKZ6Rt1Ne+aDJga
yLQsI0Z29bVRY7Z3VmaM26H62ikt3FaInnbm+DYmcXWumAoS0pX3JCF+ltMEisqun+xiPxCTHCSU
QdkiPOhKuj46Xta8zJ+IVAg86HLbKv1eRvGXFPTdhfrzdcFxtGG9nIyfnta+Edhwwiiys9ul2Usq
LxuTTC/IquY2NPqL55DFoDmM4Rh5mME1IgSREa1OVhTJEhWphzJ7G7s5v5ijwsSP+cfVxx99+dMc
PdK2RjAbet9vQ3I0ts5ICt+kkecgSEddQugbtGB2pUAHWETpsFHVHX7kEJgBYZsIlomZsVq8MtpG
6+VVTygBDbSYnBLAqCPlpxxHBVrAZFt0nCplo3M8nfvxMPeCfPXu0tkOUZk9NSqFutWV+hPUFxdk
+vKlgA2mZeG2SJlcqtC4ZkVnHrqealVKr2sYNdbRSIabVtZ3tLGIfgo5N1l5eTUczd53cjaYT/WX
evCeW4uRJroX0chlZwnz+1hh0BGAu2a7oRjLzqFHvQehcQocUI5FXTwNOlNUQiSyPvSMzSL9TI4K
cVgoivBL5NHnHCEHZ7H52iFq3HT1PPI46SbI9eQVCp76ZMRgytJyfF8cMnTT+uha1quwpu2VWvDn
ZImfFpA5fKJMYAnV9u4mfiB4idDi9cvbS1r8yHrIHhot8EOjLUHddiw764shJIGDno3ake9ucTSN
UXZ7FJgPJtrmGQjCMYxL72Tmi7YLe/1+ABPAIOmPqrCNY7iqDpxZJgtPE1+OuVztVOy6gGZHbdYf
bodJiWBkl0cTFlehhsd4xHzbjD9LCwl4bIg2iMz4QbnmS09YqV/LoYRdw9ZhIG8ItbfzfdRw0Dv9
t5HkRLKaBDIXpzwrvtrqvYBKnI80+5NQcmUY4LDkcT+j9rsgtAhZMwULBwm7NIiIZIIIjIKUdMPM
7tfhusH2MwfaZ92N7Y2ujw9W6F61kb4m59neh398RMJOEchIONLpB8CJ86dQqyY2J8GNhkXYw3em
Iny4lrjasjiBk3sT43hXRdroV2QMt1l0Z7rnNrGfMSPgU04IMyGlfFMQK13g+Q5iz1y2uv5G0IvO
mxjgu+dSbWZpfso9cmg6t/7K8nA29O5EHDsy53RZ9rB1LmFdsqPTMnvf1obnu7kE+CK+erX5WnvF
p6auFdWg4XuPXhY9zTmpCn1rC6Pfw6iZSSHIAcHnq0G4pvss/IyHVn/oPeg9M6RJFyIh9VnQ/SXu
srpRd+7K/XDy8vOiBWzJHgdHy/ZV10GtcIfXAkiAa4UogosC68XYH/Nklc5ZuxYA/a8YNGxn4T7K
MxiQhM5Z5mWeNYJgaRgRYk3G5dTHva/fBEr/frFW5ZK1/hNz/TPoCWqr0WvdgjuvTuNUDPgktO83
141YonvFo7S/fYe15FkV8lsyUDVpVK78JUcwfhscN9OMrUuTSWbVGPXihNvNOnUnfSKRsPRGqjLs
M0G+v1qrDAzOdMGit/7lkC+zr+x1plovS5tQPyRYBqiVGAuFEP6sG2b0Yy6k0X0SWftoyN4qe3ls
U7b8cnUS3V6KjKgYhGG/f2/wQempiI9/DOKZ0MP81yVj5rMppx8rTkadlcLVjmBVIEcjjAgNzDAJ
d9fCZooUBnKE4BRzOG02x05+uQ1Gy6WihQL8YK9qp9uvMKLo95++/m4LCPNxjiQxNw2/JNfKYn97
x47bI6i83Yfb92VM+Llrzp8cq//mDStfm/LJqPh0nb7dh3GToD/qMblOi812ivMYDgOuiMNYNJ5s
rzsCDOn2BJlzkeuV3maR27dVa+G2Ws9N7TqV3S4dqOtrw2rFEkMamGf2214M6AscuzuUYRVIl+k3
7ke2jSCJOxXau8lZUz2nYo2DnFblnOYRlASn6ROdCkLC4OUidh/wuHfMCYXnkd+RLpSliDzEvqTt
LaGIdkhS/ayv1FKjxdJINO4Y3ALe9AjtTNe6KKxu4jyayejm1t+zRC1nmRwWXG8Q1OlqhGmtYXQV
aZkHHFhC31JcBLu77jBu828WExvmlYpU7NtHWFPyb8D74mxuTuEqjrt9dXu5PXF6ov1c9KkI5hJ1
D5UVCsxSzw+/hsptvKwvppiZMGsXv9Iq3OprLDKbdBXlefzPmE+V698S+6rECmFTl0iveouNXhIQ
bnms5ybmhOH8VkQ9yYC5cyepFOxw5OGLXV8styUasWPI3xL0rLqRPPPW5G5Tr6VuFCKTc3NmG0Cw
WJcsoP0lGLw83GcILc9IUGoM/Zx6boPx9nLzwN2+ihOEfUDjfa0l+2HjrKrM6N8JeMv6aHzvRc8q
e7Ps3cx7vXjWiUg+3j4HM5fkwt4+Eao50tS+a4PDUVAk35rRmy8c9ZaLWr2WTpS2wOSWZzT0ru8k
xf2sSeuqry9NEu96zZzBQMQvZPFa1wkZ16+/M9YAklRIXI6VcwHRjwNb0wNZc2BC8gmqSlLpyhOx
v/2DcpzU2RQwwte/M4rxokT4c7Q75oxGQ84MokbPBlQTYzRAawLHtrcYaKDRyoKmunWAwaIOimpo
5aTJ9faihU58bRzqEM7Ue8GYre+swpeTD5+pL1DFbdkomeuF6/id/Fojerxgs3GNJ46m2sC3mr18
8+aeJdLqLx0uUcIxDtlSXEHuUMIojfIazj+r3ogvArs08GL2Hks8Z8cETrmMhL5LO07QFTWBeZ0x
zevQ9i72A/oJdpZf4gyGb99oOJWHfAcmHgeS1L42ESCMHpe5VhXnijiPs25axRmID3btyXkEN5Ri
nire6pmCDxmcr8Q6jYFT8zwYo/yetMVDkVUUHtSQ7vuGbXa74g6WIBbYqRyzPpPCwf3ERkDlRIyn
20sTR7Q3Z7gCt1/3x4s74fXB62n4ZXhZRf07AGuPIRMw1VFP5whpzKDAl46tSDQgi2bFQ2bmO7Np
nqTSTHZEfGWnZqCB4zqQ/VqcrUXmv16IMKYW5LBH693fQJ4nfuwUQeKR7VLNEaJwNGEADPgKOZH5
66s//iJWNeiJsDS3yHTz7e0vdARAG7NG3vvHv7v9lNs/to3kRVFm3zV40k4gvMTJrFIc6rcvPdfQ
DgRQ+LmGjKvVt7c//eOlHYkhun1btoIKpYOmzRgsdmqTeyq7Tt/AnmJBoVx+ikJdniaQVjsk/4c2
nP2cjeGsqnEzNiT4Dm33jRqLzQ8wsm0x7r0xjM/1zMDxaitgRVAkUp6cyALuwvp5rJlcx5nZs9Ds
nNr8KLbEbo1nYyaeOR0nX5GeuoXscLRNpjeIetXOYTKAdm98d2KdUa6+JF3+G0WWbSW6V6tqGGWE
v/eVekpQ3VOt9b6MmQy3uUUMJoOLqmt/hzLzR75mWkzEvGytEYVM1AbYQuBOUso8WVn+Zqyw+ZFy
BgW1QYCR08z8O/xdhGXcsrxV3z2X1rfsAm+ynlLv1Z6pjyeODbbcnp9ZuU08gADE55GCV9V+diX9
L0kA1gYhXdAVJNJV9r6Jk6eY3NktNQ1nyykJ837xJVfpLrRIZS2tnrXWOuHvIFFKoZkiCAQqVfog
VXwK83httMVPQ/EGDkcyvd1bM/GFUickw9R0vy7C57Bbx3sV6HYeMB3WR4OEMtxq7BmWeGukBKK2
blnfAWaGeSAY+OFwAnjSndfq7Lr5t6z6JzhCemDuQTTpg4Xa3jddVtQl776xQIw7ad7nGm4ZLX2Y
qmk/pvFrA/tl4+VPHf1THixGDI6LsXxqXYSrYZJF26XiCWDC3HtrsgUnCMCFYXq/8MMGiozlREBy
hVlO1RWFY2hvbaAr++wyNyJ6dEz8p0s9E4li0t9/IgKs9fFkPCzMgYzgMGg5527NpqOGuyBKC8Ov
nUG1Enlk1RTHSU7cn+Qd2OzGLWK4QM1dXtHU0R40k+Qs2iXCyx9hqBDpbmy6sLwThrcxEvcYT96P
wS3vmjClszAk7+g3gqkP+ho4kwDmJ/G/ESgWeFVJfCpgZo2AX22OcAxViOB8ihJ+L4e9QeUPetXG
9uoAht2FemDFiVW/juGw70d2oZZOJHlxoYpum9Nd/lMzh0Oi+FSd9vtUY6criVwYo7Myo5dWGJ8N
cSFm90dr3WVFw2Rmci4dqbHRRz42k5eeZ00go0N7tVkGaFqMdgM8/u8vPRFc51kynxZx+ga3utxA
SihPmb3EO7QIX0wnBA4scrKcvDimwR5vCDkCjUZuMmMc66BU6WPfHDzJJg6/YXvS1/Bt0Xrjukfj
e6VcSKEVm+8RJtEmm0g2Tik09qPdcJRj5h2jzPoas/vY5GteMac631qPm5Qs+DA7iqandn0x45Hq
VI1FV4PSGiSRe9dr5E1bBCJj2l0DsznOJqKU1BXYtd1eXNd9VMXS7uqOCvLmpnGfpQVhQE3fxKKn
25wcoS1RcdVKbznI0J33K40EVUEFPClkG377S+inqsh/WS1upgsyuNiowcbrCLCkzkRWEQqUpISE
wlgpYxOGkG2wLKKH3WSrz0wTOh/8qsZH7LAdCGEgZoNQ3CF2RugFCwiscdKJQFyDj6P1peDkc9Lf
rHXb3S3aZ1nyTkqNqXVz+0dg7j2CUolwXhN+1erw58ym4BmsX07pKiNvA2P1dCgZfcHQztspkpZN
o7O+45v6v+fWbO0ecQbESqs/TxF7PrMvXP/m4rDUDDfArjjW/PF9aThHIoK7vUeyO3ruf/96XLjt
if4eDe81EYEHoMhsuRVNKDY3+8Htz25f3V4IuL1UDH22SYT+sFtxiccBoZcvXy0oPhxgyxdngL/C
WmBQiaPWVJUuvbrKCjdl37/qKqEyTCrAoWUXjBK6P1ER7E+Ray1YBRx6QYIs5tsLmeOA17RpX67x
wLcXJ4ZyEWrpobu9Q7WsEL8RiXSrUiiTkUY1y0iJN6mt5xyriBFM+YQA1q1av27X5L9+0HgASGXj
CMapIxFRoBQzKl/yh/lq0YAj8Pn/a/aI5iH69J80e6Tg3G7VL42m/969/9dvt//z7r1A7XepsK4l
7+X7X1V7t//rd9me/G9pCNPzbEuSuOsIaOv/YrQj29NtafIfdHKDv0HR97tsD22eKRHFCxKNXc/0
3H8z2k1+oGdLgCi0DnUdn+P/RbZn6Pz+P6uJDWS8tkmusOM6BvLBm2j2T6LSZG7HvkqM9lg6g/KT
WHl72c5PzZLtMupzW2EKsLxx5u1n5N3OVIw7TkY1aBBfj5uFEB1zN7uU8j2REUPvzPuyuU5d7zy2
YfFspLnv4U8DPCC1wMs7BUCOgnVYo+ujNHEsmC/gPeybHrWZMFsIlk2xU60JFbTWGh9ER78lrvhe
kcq0d1tFKRhheF295iKBCZASGln20JQGGrsTSE9MHu5lNbruKB2QQVXA7WhAc8p1/Sjx63otF9EU
7w1mjoOwSWRpVLehoMtOT++YIG1Zb2zDpOjibELCDH2jJHWREpUOJ5ZeQ4yM0e2B0tUagaqF22Er
zN/rgh/Q1jMEtRnzY+NBFZ+a6WywlcPjt4I27ttZHXQD9dfkkUoPZgS60vRDya+xgX6fhgbpnfCW
6KqbtJ+qqVmHNbVgw4LSB+8b/Ga7K8DhbMvEzDaRJjkWiRBHP7DiVNpvc+ZYhz890f+D6tjgif/w
gNg2ylL2CBbPHLLzv8o6U/inA/hCshgt78nL1YqOM1n1qUVTaIRnRvuEaLUe/kLe32MVyDY2pcgl
cf91Q//+ej5AynlekW5bOgJuHZw78vO/Xo6pGfqEzqc+jlqLOKMuv1og2OjUaP1DZBbPmlf+huvn
n+7CKl79k3Z8/bWuZRrQ7VHMGuZHxfvSC2NRsciPeCcuegOBkocbLhp8oDboiAvcI5FLwGEsqCva
hpOxGss9jK4Tb0PgfF1e/v4+mB9sALcrwmeqG4JBi1BhVYv/aeCmOv2YolT50Y65EWmpQUDjVEBz
GZwjGTc0Rtp0I2wCj0WanceS8E4tz05UqYDF0opAEOH9Nky1h4xxMfZeRXzg+qMUdolAhemvVeR/
la9bH+Trtwt2bFoDtiEBVX0MYoBdOyZlkXLBXrvsEjUfulTO5NsQwKu7UCyssfkqDOjJTcQQTEId
4BXH5qA1fzQCK5blUSrugQoKNJBx0jzDjwmaib0PkpLQZHOTN+m3rgKRI0ojO0U2JdtJm7/Bpr4j
7Jz3byY/Jm0i5sZhY8k5+MGOKDM0XdDn3tPff0AWc/THR8bDqEGb0sLDhgb7rx/QlEWkS9ODPeKQ
P1pabm9aypr7aHyO5WJeLDb2XonkEEh8yuF90beaZoSbfMHhW49utKstWgXDUOxcgVMMXegu6aFA
TJi0zMl7GhoBTia868NsCETNFODVPTaZPHz3ak4jTt9kp65mG60w+2xKp39vqonessYmqmLrR5I9
Rhk7sIfwn4bLf753R4fh6NpY/3h1P0wauaHcGbB5euxa76ny+pFbv9y3Yf5NIwh+3/wsSXEvTdI2
JjUrP6J5HBCLriIMUWsrZxJnhKRiWxiOffd//lwclOqOSfmIdHf7NrD+NHDaxsvRKAtgkPNBbzP3
tOTVayXRITZKPNWaS3FKc4LbimAO7LpEbcOFEnRD8p4qNRq/bh3lvfmm3PibvcxIdSPxyOOp/H5o
CJnqHHKelvanQ4dgU5pPizef6DtJ6Tw0kdEeNHPUgyptC9R9xYNKEX1pUcJxri5OQM3fEjsU179/
28Z/zmAOGR2GARhBeC7hMH99HAmrHJNV6nxcREjNKU8fCKz3trpYM4mX5BHOKtK4bj921tkL+Wah
xLUxmvhTWtjAdhM8jP9wSR/2HjZNYp3AGaICGSiG/jELwU600RhiLznGIYGTub7ck8pAO4qc7DJ3
7WNMaf0QDfrZ9KRDJ6u9S1zC3RUKun+4knUs/ml6v12JQ5QOKmFXt//DWkMgg9BajbHaEVni2D8U
UNVjkUf9LklHuquo343EAa2NZiCqOVlXMcqjogYLBDAXQZL7nBPySA9hETvKB0El/hWU9L/Pnx8m
/F/XSD4HRo/blLLezT89t73IVSuqiflEOXdeZ3inFh0suJEXDWTLG8qyJdKLM7FQ4aGOv7kDxEjO
evodFek79pQ/shSGsKzRynoc3Q1aoO0IylwWD6aWR+BRzAi9NGIguRQDiCPtucfuSKnQVNd8YsMn
W47DLtWaf7j7H1aG9Z0ZnmRJN/C0Cf3jiCSKJ0saFDVH3Z41BNqdD79oPicSM3Cn1s4RirleRzFn
WytRLMfeEBIvgJCpwvrrjqexPLhZqv3DmHH+h8fCdHGKCbrhbMflhzEzRIiJlhDvyph65KbNBNqn
VcpSPz85+oiLNs1o8WTLJxmi5uAGxtgEExPRBDydvmAfiu6LEpjjK9I9jzQh4JJZLlXH2SDsSO3w
pW6FO+b3eBGbnTuIyB8SCRVZEwdCefsna9JRVpBZ+F4V9dGxgOPnc/djyuw6MCtyTEbbpDnrFBRG
KuooVTJuugrWUmNidvCqsb3EsvsRDsVyznoKlGZmIIflMyQ2tnHq7l0u6XUyT9zmoOri/OBRaOi9
yNtr2UKIBfnmlNQw0IdcxOPff/C38J0Pw87ROd54LgckDyvMXx9pdqvhuLiadrDZeWBlRNDcFPFm
WXjTOXlHD1YxPIaeCDEZDnTfaBABdkfQKRB+VEZk7lWbWxsvm5yjC7XHiYv0YcZvPA9VfURO9ltl
2c1O2NGXcO19MJYlIY4tNUZ2mJvRw1AkO5tM7CykH6rX9/XQ2l/r8MkNcTxTNqucPN+1i/cKAgd+
fgtr0yrD8DgPVnValM3Ww9RJK70pxde5YTqPmY4SHB2fAlvpjE5HcAYgRwFnhHK2zfFJte+xmu9x
883bVnJcQJS3gYgfHbrManBuAHyJwjY+WE13QE2zYNLWBn/MvTcHBOYjJvF7rrjDw1LtIKmmJ5ts
UVk73vbvPyDjwzrOyJQ6zz4WModtqvj4Aele2aGl5y4hAiFLu1T3WVjqh5peEcTeeZ86WAtHGqWN
hJOgE+YkckT4rqweY8ewApzxVxy0+dbKbKCkSnXBP1zhupP46yMkddZw9hombnj343kg0UweIk0l
v7bBzTh8LoDMQu5iXZeSO84Q23jlssOPjom+Ze8TNdXbnLBDdmeL3kkdHezFRYK8cP76h6v7cHi6
3T/Xlfj1nNVoJz884LNUjsKpw1PWmjZsaN1Ddj6+5amb7UKSorf1NM5n0pTJmSkSa+ukZFWm5ubX
ghfTof/7C7J+Heg/3DDSYlwd8J5ucWkftqV5W1PobahrT1ZOIhBSmk/QWJAMy2M5lNorf4XTPikv
EejZfVH/5uXwhUhWMtIR7Ylltd97ue5V44LwbBmfI2FijkXA7Sch9mu0uA9hsUwBwThyh9yCQT0w
JIh4BmSQk36wVj/jjuLzFD20qDORzjX1kc/xmk7qR1VX6VWsIZfEjDwQGMcgx6Z7crmNu9nJ5Jb8
CmuPYPhbm8bxZXIacHtVOwReyh7Y8cTJSt0HnP3DKfa4yAF+kbLldx3d30BEBAoM25q8Q1NGOJAH
C+dYpXZYL5sNFvpPHsZDcBCs+gUHiI0ZFsmpTkPybKpl2seD+slnrbZNOpANPMsfFu3VIM9b3hRU
ik6uWTXxMhywSsLvlg5JyAkpPrGdPpnyK3c6vlolUWS6He4QeCC17DL8WRycKT9LcrBACVCSJPEr
dOGNKWUfvbL1k72ITF+adXtmJX3T3HF5tIB44axEa7vMOX2x2EGLRdUC/2OyN6r8Kz266ZwA0dwQ
Kc5GtgjRFwz2V/KWAdKHiZ95tPAzDYQvPYtzAZF2g5pYHjy8EX7V59OGoPt4X7WheF1gLtrmvo0H
MC+F+XNeMvNTn6ewtueRGtCsUaC3CWwW6wKyKsRGy/ZfmQHvCpi7VyN1jiSthHeIzLNNhydjm04j
n6RE0eihTrHCAgc+Pvugdr0RTyFdG+CO8UNtkqNp2eBHzZWwZ/TmvjMTMj7Kni2ZjQzAAu3hx5X7
Ehm68Oe6vFMjgMxEWCkBFpPCfyO+yo6ca7zTFQZKaLKCFjBQTDxnLlm11H+QAoBkRyA1tU8cl4ud
6Ek31R2Sggxw1btw4FmOy6o7ipb8W3foibbHxycdEFlEXEW+qup7ihZX2yHDKnHV2Zqy4gBB79le
4NmxmyLaag2Wb4xuozgxB4PpOn5ewzv2FCWhUQm/Ve7etNurnubxNRP4PMw025EyjjLZoEgdOUjI
7bqYDiKxH01IIzu3nGpMEzTflqrHUDMlDkFtRXSaCtj5/forhHtx80p/RGN/jgcOjZ25ZqCx227L
cJd6Pbp5A3ItLnkXoYUBfTo2jxU0Xj9sicLR4HTVxFesWhkzaJFp7KFSyR21li+hQSoQ/GQ6U4OX
PORI6jeLYu2y5Es1NMlja2BI7LN8TejWh6tnzMYLKeJI6MxnkHfTi6moYdv0TtAkTqGvxeDsYOOZ
IP4RGodReOlJShG1FIS6Nqc1mmEoZ0Rz/aVOi/DgaSTJEmN1Tzp3dMVKN+ij2ADkdfyJ/LKru150
oggxyV25pk3RtcDHjHkSrkhm0a0cYgT9HqYPpuR9Y8Xo7ubvojD8GbjrFf4orTSwZtvWbhJ6E6WD
S7gqOAUaEeKtAdWteYirNL0Mk4XTXmMd93SY3koS3SD0y2BM1xA7b2CWsf5IuKtvrG+8amlnE0je
BljzphdZI88N0+U5M8wLG0ftEBdley9xnPr40sIvcbe8gFv1Nq7mGddFwmaO8eHhrcZ0PC7WS+3C
W4dZMZzJIdGxZgVwyvMtw2pXo328CAt5kZtk9pfSJLvZQi95Bjp30xfpX5vQBsdGroryFnvPmZ37
RO471TF1SDISqA3DHLdgY7/jVRhAbNu0LNJu1QW6n9rI8D6jUKLQMWM1MhzafGCF92zTOvaRd0gW
AnYZnPmb5dVumXqafiDFyKAmEf5WDJQLOC7+YFurdg3KsKOltOE+WUgvALz7OGRK8PRNMZ1bh6MN
dtLemxBboKRlWB4cN34qxqm916HA+XZilRzErXqfjVc3vOejzI909r653uRQ6TXqY94zDw3aQEPT
0F8NdjEg3tRphKh9LUrSohJz5X0/rnx3+uwkUwCAmpjryapuU6WAdk0QU4ngbMf3srJfOqAz1ywl
JWVoXYzINqzLLCXP0SFQbf2pk3LTrZ7IkKoXrBMI1QRCGW/kTTBXjQ6tNUB45tyi9S/1GqSdebQw
0vsdaB3NFAWMb+90y1fXh0nhMB9L7M7nJU3bx2aW1UYq60SsKr7HfvjcFiJFPWs1W1gsYjcb6eQv
lfhU/z+uzmvJbWXJol+ECHjzStC79k4viKZagvdVcF8/q6iJmRv34XQctSg2mwSqsjL3XnvujIeE
VrgnfRkyoShQJ4pllRLrdjCCGq51PPTAfyEbjoDuiUNH5uAWpzltQunQbI1qOwhl1c5k2XRvBXCk
KLeGz0J+i5KuDUcVlOd+fp0S9JJZxwecoh0dS8cNaT51W9aLcdUVWUpJmT0gMcLC4GZE6ZUkv6Sj
iUTB5mnyhF2NTbAta+sl+UsNaTDunrG2E7mXafVmrEr/3A/7yrC8va1C4LhiD0VifhK/bChWKW6f
5Kh7okW7W6PADtijm6AWnB+l2AdVfmr8VxIC1tBTlVwEO66dst3qOjYmhqsYogXp70MDT9cqZXfS
GYC6YM+wPpkGFoMGQEivoVrNPWMbLP5bzgTfA5l8CWwiofCirWXWIDisY5wy0Xxaxr7baUO20fME
11bmuBxiJCqTeHoooAQgbiGLcPiL5Tx7zBftubC7ZIMOlfxLBH3rIp/DxhvyY9c7JtE5SxZ62XKw
i6DeecxvVkxSkq1fMh80SOw5BFn37qc4BrSPqXTx96UIpuQctn7kvDAubTC/5eCi4W6nAWWh00Vv
kN07ANlkzO6BCM6wIW3jbMIp9tOXVNJk5JbDtsuSjHAIQpXwlx1il52bi289ZdTLTjzNJREnimjt
YuRDRkQeWrudfSBHk8VwpHffwZbWm7aPHJpl0ZPXBse8dO4Jlxq+QUB58xRvpWiuSE8Z0VA7bTsD
o4ftvFBPM/92x7OstFUMp3g7DzixElnc5k1UyVsTd5gt6cLMvfWFA4bDelTsfTt/7eiJgNmWn3K0
g9XANnBAfo7KSLTQP62KKADsuEDeKdvM/NThj0ek6eF3WVQwuKKVzxUw+RwdCNMAZ2+ZeorBfKNP
CxJPfVg3H+PQ5OynebpuCrbmNDZfx+XTlKLc5LFM17ZV45PIbVy6Xinwis4/zWhNNG/dH8Nu3rOx
I/Zh6sG3adlW8yknIikwL9cbjLhfhBphFsGPgVpol6UgB2mtAk9AApKY01kPJg3DhfZp43VP3fmb
g73BscffJT1n7WI6+BViwyQHWSkrk4A8Cw8opzfKCm/D47bkKeEoSpqb4VonzwUHPbPJ0XlJLkNF
ry6DfWfZIuzbpNx0WYDg2T11wH3SJV5AYGgPBFcFC6oiHJ4rD/QcCu6Wt13mTjiV0eMYET1CBkuY
iQIawIJ2IaP1j2EqebDi3eQR8NShv+XUhDb4XKguEMr071QSWDYD/BZ5fe604rdZzacgPs/4Rrgb
0WQY0DtWVG5XdPyC7RppWhLdcr94dr3ypXG7vTs0b4Jmw2qhp7FGKStWdnXtcqIZKvRnQczCF9CP
WcGw4MZus9+5wHc/ogla5FtCzAxwettYW1HO0UQLDkRXG+tfPUCgp9JHI8FSsHbzmqVPtQH1wRx2
ED9e8BDBRkRec2H8xy3RTtqaOLVfFEds2QMpW24SvLmpztZpVFBNQXX26stdcexX0RymSj9y/+P9
L+4P+adH/idKRonyT5A8KFFKitZng/rr+/44txzZx+6PDhgd8r/qMfc/zy1WMVYhlJtom/89EF9e
sA0m/fzvj//xo+56l9yPFwJKo2hvaANrDrT9pgXT+1/PbArCezf/+bRzb67pwCMj/L+XfP+/f//y
3w/7j2eJA/OlWjI0q+aAYOz+MnQnxeYQZxCw/+9X+K/X9x9P+V+P+a837r/fmn/Po542lhAiezpR
c3yJHc7qNomuB6fvhwcmwvshQxkwetN3gJGVWlXuJg2gdOMny1HrPLnDBJGGi17PjEiFts3I0Ahj
Y8An4lPgZ+X4WSaSwMD0e8irSwG7/dA3jo5jadvZQCM6kbyPAlOewIaz0UUuVmlLcJsxDR8x3pqL
VxaQVcbogIGoYmuzceOX2OiqvMGOag2P+pJ3lFZaeSBe5tj7TXXGAIC5s0FaDGbCCg6T6+cbMhcG
gCo9bPgkMlbArf72SRA/Z/qtGx3OwHnq76vOrknStKetf1hQHJFxsXwj7nnKpwR51hAaejMhxa7D
llbf2vJZTXHCXgoH6ENh4JfpRv2Ukc7VAU1eI/bCyjCdBQqlJi30fT0sXtjOBUcpX8id63VYsN3X
iGvlAuIn9Jys3vRAZHa+9ihN2ZI0Uq0rCyshfleG49Ye06L2HG86TmxhXNtR2MJuYczFm9ZHWo6O
bqZSLR4L/SWlxw0jzfvtDxLpjRWEVo80zR0PLpfOyjN/Cmo20+LdEESNGE4DRtcrYgZu4oJowgo9
U0t3UyU7WJgpdc8QrWvieMupDR40/9CW44W+xrduEHuoyzUUIgz0WPhWyUhUiifeCIDyz0lQbtOO
d88K5i9sOI8OYySy9AzauMQ3DqPApTt2cPFkltKgzZ8aC5mcR1btformR7tgQQUDekrMeoua9DpW
TnGoIux0nUU6IOAEnA4JJN+85tXSR7ey/txxon7wa2ySLaa8KD3bswXrkat+NdV+u4tKGKvkbKyn
Zc74t6AeWUDRJU0Eus/6Ww6mEf+Mlu6XEgtk1TLCcW3Y4uCCETDtImP0dxW5F4s7dwdf0vJImGPO
QbX2KhULJtkDZw0Vnq9rGYBj6kVSnjBgzUa/Jo8yWjtLnO4bI/3Jp6ralrr1Q15GspsQve4NODnX
hHBNY+AVozGBuOORezLL5pFfrb+UjBGqjogGsmxpaHh/+gJxCzmrXMupNMLMceReJtmmGDdVEyhM
IyZ3C+GqkU6nKuDCAimUvXjTj02E14F/lKzEVObrUtabuXZ/DSQCnjrvli0v3bIU+3bx6dxb/WX2
w2ZIu81CLB1Bi8u3Y1NJEt73gIf+NY/tH8ZHdge2OPHmQ+5oR2B6vMiyiPYDqvYwsRHMNTEeriBy
rBDhGHy/vP6cZMWlb6U+NTMesxjOqpXhZKFztGLOnJ8jo94kHeMAEF1sxArwObfdybRrAwL0jfA5
mPcAYkrEC52Zk15aeB9m35chKjM+fd1+7fv8Sc0GcEqS1e2R6W6l/Wvekwzt3HQL3xldnsdOkbmS
MlZ+LZLIihkfma5PApXk8NAVJKkVJqE8vg7RqG3JMZEeiwY4UUz/BKV5uEBCcyzlxmrEp5GTg+EZ
005ay4+ekW5fzi9mgyPqLx57I5wmtOcSBJLrGX+5AIFvTQU1RGa/G964jajzd5GwycaAL7ENLBOD
1jLv0ThzASJBQTcZwtEPthyTE7JAlJ/ZLMoNOWbAU0WcniD/HReX/AZyw9aAcHFBm91zANQAP9n8
XjhWuc3T90C3Vo2JLabXodQD6brU3kQ+jgnyJqCFag/kV6SvGr6TkGFivPZaoIyQeMpd9+Ok48Yl
JklJlJZ1lUEh0ErL28hyeM1oW1ht9hcm2ROOWy40YADhsgDdee7Ltt0WLT6Gei6eyry8zI4JsyXe
W57xIyzL3PRCnMu4/QjmEvlsjBZAjuVrs+gRyM8MdfmoGuARxMNpabYjSeFbr16oZ3ApdzbNBENs
XIMfkyO4f0StFl80/Qon9h0DIKMJa/yO0E3ACEJ7P0s4Iv4Sv0O/goYxw61VradlcY9ZRUnRF6YH
ITTZehY5KGO7cVrPwqfirJJOu/UZ68PofWLJ4cCChPIyEO6IK/7dMySxrL9mXUeobUYDi9+MhVh7
1MHKkSqmH5dcmegXrw0jj6FZEnVyp1X+O7iI9NTq5ZdLodcK3dya5HaHfUS7bJzc12UZ90Zkuaue
OzRfABy4sKwAdNohCXCcZ0sGpHU27XU82i52Rg700XdiJ/oqt8Swl0V9SaXzS9LA3QYCaOzsQeSP
PgdDpKc8MP+4E4/F94TonENiGqn044y8tJG+sJ9yZSaBAz/aJLsVMR6OAHOLbBjqajoTtif7ajt4
RxHBO1iiBPKK2LY+hv08zefzCBkZr0odkx4onk2XnkZrF6+93GquZq0sVk+OqqQ/F0N3KDLTOHWJ
OuL1vXkUtXhtAs71mIyB8DdkEFgu0LTUpuJnqzrqPSSpLMXkpXXIgbMKES7wh70j4r+klx2QqZCn
Ra4HmBZG2kvfcYgQIJB1uomojM3zCHcYxCcbp57Mpykr9zX5FU01AKYADa2QD/itK+JksDukbxGN
zLAyJ4It0+mRdPnXqhpoClvpuK11unks36OLoagdcgwb1lHrsReqbJvOhWFJiiuhFSSYDuomhShc
bPiJc5SVOwatKf02TIN+vM+zpOSNzSocdBo1zYwZXjdiZ1M6dEBoVpBJgp2aGd25jf9UsMnIuPV8
IIJNuqEn9JzJyt9Jo5nX3vSy1Fb1Q1+8aBM9RF/RHIlUSz/iPP6QNoRvPLUUR0Z70ibm55ggIshA
YdsVQJCC5aEQrDqgjk7cRD8O5CjmIvhEZ7AveFvNqzYCmwUmwtIwmJ8xyF38MEtp7znt0KgDRVcC
G2DW21xT8OPX1nMPXYbLnmp+3PaEcaqwqq2PqLgZsiPwoBrSXal7p8DMLnNCUNusw9/CN5vn2qYH
eudm3cBxJmGT+GVyRljhImpm3h4D5DTW9+dSkOTRWaRl4GV5b4Pxea779zZhjt0m7odsJnOrLQ/S
jizUS+KiJ5QkdikuSPdOemw9alAd2m70VqNIHlxuf3xL7jVzBkToDrYHX/U7+/4jkphC6plYVQLq
cWWwNbbKuYgyCJIV2aVOj1jNM6rhaMRIt8Urc4Is9LWgXNP3fybZQ3Slkmuid2oFyU/2TH4CGKmV
JHR10bozukB7A7OGkiuA5+W47ZUEjOTilOOzNAZ6nzX9SEbuhvYwIZ0ulYa6UmpqWrc0pQlciDeZ
Ulv/+6ZSYLdKi20qVfas9NmlpqTaGaLt2GRGJZWOu1eK7lJpu4VSecu74DtQ2m8XEXitJOH3L55S
iNsJpVMmxn9f3GipYfGhKHeUttxTX3rk5t6CfbqviCGrkaKj8ItWjVKnj0qnLkRjrMXYp6fRfRNp
wpxAQ9aOMneTK527oRTvjdK+x1Z9jjS9O96/aEo1f/8/tiuXowP6+fv38nHlKGV9rjT2Qin8U/V/
0V2CT9Se2GHXO9hKr383lo733/D//2wpTf+s1P1xqYT+jtL8D0r9fzeTwiOseZuVOcC6GwWEsgwo
7wAtoVl5Ce4/s7obDP7/x2O4QP6DDwFey3jEEos5geFut5UYFu6G4f6LKbNCufH39wdNyuUwmRqy
AitigQaj4YfoNrCsY4xwlUMi9vBK3NN5fOWf6JSTohtmUsax5YIHgESj/BaVcl5UyoPxv75Z5Se/
u80J+8Gtcb07ysu7jWPB0JEqZ0egPB60g/b//vKf/wMniJhuy90akinnb3s3jAjlHWHS/XS3nd6/
ZMphMtG2Wpkd0UlzSiqCQnqh9L1mLpHvohHZmioO1k6MLYVYS9gYWo+ZhVm52OMYX5fK6ZIqz8uo
+eZXrnwwfprv0XE7Ry+Pv1u31TYWWVixEOVWKuPc/Qv9bGBnHqUybAygW2ASMvz6//7y/n+F+mPn
N0xSRJCgxGbomWgzm7jqrXnD9N4XDaOcdhUbqoNjJkQqyLfatWZaaeKLPe6LFfB3Na5QPqGeGUh8
Z9SPViBXCdH637jm28swPhX+KY/0d0K2mGZGA11e/X3hXLuyTPNRFMZH2S+4N9I+JKYqDEr3OUqH
7bxMCa1zeaAm/lPH1M2/Ykd+tkDhkfPx1CQ/PHja+IT+8r1XQWKR9ja5VCDe8K0PAT/baDERtzfP
tr+RXj5NHXDKoNEn5tBoxPzqpNHkD30SekDw4z+1BOJ1SrOFgRajvpKSkVWpPtbefM4TcBj3b/3/
l55+FEMHmRyqWQDt4vEFiYI7DDA4Sfi7/3poWigv0P0p73+tS+FtwOV//NfjwAWhrb9/8/64pXf8
rd7alzovmQpVZbWPQdXgDdL/ts5ImARSlzZIPyOGeGtcmAAmZu3NowLAxRaI49Dpa187lVlEoJPU
EJ0CZJ8iyEnMBZ+03n+IOox4HVwIGN+CZHvjnWWWUJgherYtNQlztC3cfc6wOqubxV/1PqMNYgUY
G4vGe+GWM/S/cqjFA7yftJqw69YAJVg8zq5HYI9i/ubJeg6G7JkMYHJHZ4qbqs6zoztleMLL6eok
OK461buLi4o5RiNuLfpOGEIe0TvlnkaCudfq9pVjv0dN1+4cx2a5g3Zjok9eg3heNjiAXmDHTXtb
Es/oROzFPjXGzHa9s9yr1QV7qCz947SA0+2BaySReehw+KwdH/J95k94pTibBAlK6wRxOQZtnbO+
MP56d34NsXN9ziQps7LPZqpp0djLxmPPJ1VQN/zh6NX5t5EWYmu67u++8C+e2z+Jtnh0Rfxjw3s8
6Ym2juNzw1b+NuYmtqbeOWQ+vFSd4nfud8LxhwPH2bey801mwwzqjHL+qXv/HUxqvG3VIKCvvSt3
B8DDpNg2CLIwJSc3cG2faGX49eoDpA3OEUnyagfTowffUDLrX4qJsI2ce0yMzXao25F5yyJ3aL3+
aD+cscZz5ruvhhuPG5Sn3hrPxCtOE3F07JnQHrBQoRt7fyGORzvC1iIgkwFTtiMzzJJAaa8nFcPJ
lxebg0rpwPI0yg8LfLRXVTG3LXMPZmrzRqmgBZPYyeP1WFGqRFTAUSQDJDlEzU65vGnzUuFyMLeS
zagpZoc8V9OC6Zd8cHJGhtDW00fNMn6R3fw4xsNjhhDAKThMjjZBmVEUk3QQtLSt8zV5ehvNVqfM
DcCm09y4D4vF4CpHRWKSREfzaHqNDQbAVZf8AGgFk9Jqp6rtUSSRnFJOX3ZOqZpY42Nee09wja+a
cJ71cfjAdv9ZJcnFc6Z9Rr/eyYA5ZHP5y/cQnoHtIsuQW8IeMbJV1TefPCAxO35yi+Q3ddYSOlVy
IEbmzCKvM1P6cfv6LN3xz2TYfyTjeBbn7wnLZ9Y7I3MT+bhUZRcaogen65pnr5xvZe//bZCYN4gI
gq4D2yqMR6v/Qf9yGwz3l/kqZJ/R2mGRXNr696y7vPvJn8nPaZxFQEzjKbsmpfUFA4A2gMm8oh/e
58CcOA9lCAV82BwFSNLWgh/VJl9ck8ANdY8Ge21d51h/FxCA1xniYHrw+rZVz4NWpKOgjyHkTvnJ
8rsXgszJp2eSSNukDJ2o1wGIjkr/51Hn6QBqK5O5LWaBwlzOlmcxoOeF573erHV7fM1a0eDOqxjz
Ez8oxZco9Iqx/0fq5/lGsqWWRkmjb4iCUzdhnO/AImvOQzJZ7c6oQHwrYNWEcNwg9Ww9EvBtDS4d
MCgZs8x3Q9eeXVImGEHVD0mM/X5+aJRdyG7fOhq8buycxUzfylPrlen0qzhKDpjyVy7zKNpq9u8R
Iifyj5bAGSMBKy2pe3X5ihH2eQQv19J1nchgyyTZ85VG2xcHDysVF2BmULzyi+21zt9zlypx8CEb
+ydpad9R4D/zDs9UIezrw+Mcs+zAdyNIYy2T6KhJ8SDz6FjHzr426XqNJqE04zvNJcvT/6J4rgBI
brHAPtf1/DKI5aMZG0oxozgOaXnuCoYfGh/P4CB8NGheGfDyObwV1hPRSvBSRXAzHL0nGV4mYTJa
25488VhzgOhWab+rrBoyWI+M5DtGREdIc/RrIW9nY/A6Cu5KrNRO1K5ysNxDy6xSWjfaEqfFwZZk
R81vIaYPm55O1vQuJ4w/IDqhKcF/25FxttNE/56k7hsTCxpoku5xWox/RI3CeDD8Jz2NwUF8RTpk
bU5YV73ULpmx/PbT4H2KVVwr44vaIhATNgZMhXeN8LdVHTS/4wRAGHUfm07Xbgc/MgB/NECN4YzY
dv/JIMkOR0DXe/wJ2LuGgXhUiF0YOuaDaQ4/ZGxCsJPLY+fqYhUlpb5GMkOjvPqr0xJlYx2eYiJR
We4yEqTaLUfk16X/raVYjWROULwpBNbriIsIFf+2KF/KzsAw1iJoI1QNajT4wqwcvufYSy8w7oiw
NfoVAZXBQ0wndcUc+WYwENjjeAIiV9blIWEtsRVBAFFCudZwuK0X6IL0wklQJ0+72C8mSTILPVbd
m9v1kOjXQGnn9SY6xj7gl8m1X9r5xYJqDsgaaYWBEs+JRMaMwt3wW6L5Ua0l6bm/Iwoa0mgATdQj
BhEZjbtFxu3e4hC28XJCrAoL9mPUoFmvXc6Wuq4bjJ77v4Dy9kWA5CnN4Z8lptkAf+TxS4esqiKg
+ZgKH7SP37TAi4PXyC+aF5GB0i7sfthRaqbkvkiazyJPT5UzP7XM8s6BLbyzm7bmFkNJgkjMqcGv
BM06NsxLYBa3wZ2W86INkGOYh42B156l+uIDXt5MBh8vnj3oGcpsMk/FqZ5oj+vNUp1Si8Nhnquu
EkrJY1cAyFH2y7kojT29swcdFa3q4Cyr3iVf0I6B3zjeDA/HQgtEOz92RyLAVFopvFSoF3lPX4xt
5Hr/Yswo9jRy1j0bLaU1jQBUMSLev3SoPUGAB4Syk7BUuBOOwqxM9gNyX7Ot7fPEZhg2YCtgzk4z
MHbyh6hThxfv0CT68uI7OVhs3TFPriTyOBJMvoZy7F4F0JUtVggqxCwzd37GJRcLR3uy6jdyCLzH
+x/cGPywoeb3tVYDFXFGm9sAOYFtIuXO+365JkS9rnKXSqbRLXY6wdvjmpV9TobqT28DcLDMzj0X
C54qo0v3LtM57N89RLQE4Q9U5mvgTUjmZKRtXNB414IucGh7o71ZQATsTCiUK5Et7mocOpuyUmOw
XgqeDY6ODYR80886/Ray2Sd/B5kVaLNJnFUm9jOb+kOetcbaHowaCd4whe7o8py7KE0NkKNscb2Z
I2Q0tYYPedJw40mOCwk5N7PU99FgHQhg7FcJ5USRGdlJMejqzt1nQfssFiuhCWgQn0y/HPMcA4xF
u0ydI9d+Qt3uSlR3SGPEmtuMZGwR7bUpW7hI2xmx6Ea07Expzz+29Hjr8pbtGpcmvNbQU+x7Ablg
QHmBcADjJDGEKWLK3uqpE71jXNiP9ZAdDJp+VFBaj2XpHUQUq5wy8sqGQHE97kOoZkk4WkTQW2yg
G9vPNoYdzwd8B8xMtb/x6KvAzanYLaJ7aBYCj/uy2k5e95UP2k9gjzZa0nIlYyVvqQsOBCBb+F0Q
D3ZRfioqjMcUgtCmJlaZRd7seb4uQ/VCcF7OzHMC0djHPsFoHARrts4KN0vqEejVxenGLwFjFIP9
N4/Gbi/o5iFxmq5eFp3Uf4vDDpx5Yxi1QfuRIBJjrJl0Y3HyI/OVwLT5wR+J7xvYA6zGhzGRfGlF
/VyDS5qMOELIkqPwAirDBgsclNnZOiX6KbRV9BcCKMAcwNJtIYF6+/GtyMAiB9ZMa2Cul0uW/i4q
JzgwdqOB6vY9C9VMOGuFDBMkYRpqrnPJq5YTcYcdOw5ognX5kcZrj1YrE6rXbLCK6szI3A9TYOkS
8fjZRpQgiZQA0Tmwwd08B9AkNkNpn+ZJKrt0MGE2HleuIeo9PIyYikYke2viZJ2VpLbKMt6a7Rgd
LRee6h1VaBnmPrN/ojxIqMNRXE+MVk/AxR6lM2iHiJm0iI2WZN0Kg1ICMDyb/HVNjFOYFySXl/QI
1XVO0otFa3gJ8vY0CwOgGpvGPPmHRDbdQcd1BUGcYc+wPBVG8Zi0pbuvAnLCmXek58ppNKge3gN7
4ps+NV/cRvohAboITagLDoptjrhTezDN+t1kCgUlXNyqLBuP0kmfURUrq8l0njP74srU5xRMjdFX
43uXdyuQwKhOmHlMLs1ZN4brU5O/CPVTbJblF6x6SVvROfc63gG74URlSu5xpsgRHsrsyPVF/GvS
PCpG09RKXD9eg/O8sg9yQUoTk6ULSdeTzslvtNBBtMxUwoHJY64hd/vYSwbM3JV9MxZD21YquKRn
IrFJp2YdBeJ2t8Xf37GyEsMmTx/It+ujHlPo8tY4AKPo2jW+d+p5a9dVV/fr2qZMLAxY7znVFQpz
bJ8oROgD06Tw7ezcB87TIGeqJuX9vbv89FE4J8ir2GKAgq3IHFr2RGpP18Z+vj+qEx0KzQBHK4gC
xN4VdciQ9Cigkhayq0/KhiMQIpj+zhvB5+PBoDLIfKK2+nodtDawkiq7kNW1kq2LcCT3jTBAHHep
g94Cc4JT427I1GPtFs/lKwd9BmZLsmfwcsqNnGoTH02d35Ix1veGSye4J/uCnN9bZaNgRc+S/DPZ
GwNxJiPT26pEvxRx+Tcp0ip3EUQ7ggO3EzivMARwfWPNRKOn2Q6GhV9t08dhqpFjSnrKikJQ8MFg
mYs9ws06LeSI+ZrZPCX4pyGMW0KUiQteI4o6llisVj2+V+kimE2LV7ud+NE5LmMaJnu7GR6lRclV
9PzzJGL0HRGX1wcRISbqkV7Oifa+puZOW4axHX1lQ/Qai5lljgES2jWOu3ImZDTQ/loDOPayrcpw
WBjP5NinO0whiKzCBX2R1po/LKbKuJY/Gg2NOHOEpGf46tTcEVI5mqSIZcM5daxvD4YrJXV3rRPK
ab3BmAsbMFS8M3SM3ATOgwZvTonJn4XPvcIr8nvtdSowkTfZ/CUkBzG3YdyjpXzKdqNvkjmjKtKQ
l/WESPKuMIVUIapUdj0hG+GEtIPO5s5DVWiVBZEORnK7byYLPN4irg5z9jiYzu+k4dzQBPyTe99O
UR7VQycKyakaPpOFz82oNQ1vZoULGvUJebT51cwebMOqdm4zlacsyIx9h3MALPy0LYmm4nhKLe8X
o/bmJoQsjoa9b3X9qmEkYDTBoL1kUHrw8mo6qOLXLcb2sbBYKdPZ/pLxaD+qKBZ9MjvsfcVGg5D5
mAs11gEG2SN4GEeizCvpfvVxV5zuX7RB/koSLT7OWuNsipqFbWTn1OATXsHnY5YeYb/SnBvWBmeR
U7V4H4n6FsoR8zJPekomJ1ZwltJn5u3DbjH158YR7pblxDlZMjqhR6Esmoi/4qS/b/32V1AYJhRT
4ymBYQaQW9uMLvukurR0BXMAhvypecwTM6HeSTps4OhwptnRcbHpg/I7n6fgwLwn2Kmj/zwBLUfj
pB+Ev/eA6+7o84M2RuIXIvUDbKN3hznH8XRX3hpygLhmAkaQfI7UB8Mq4Hce1YHN7Ehe7ZnBiJrp
H7djfKj19DMbEIPmHoYGysgnJ2+u3hRjKVtI/fYe+9JDcNqlXFWjdq0paFA5UDsVbv5iC6dCifMH
h52/di002AaH9pWHfIjX1sxh3bWbdnTfReN3nIaommIEPlXfvneoWsN2Yhm6r0V0WWq4Clawanp2
5AjaHbf8banUoVR6tADS9EG0rAEeownG99S47aqdUs64VnUoPQb/NNcIlygf7uvaGM3tXgcQQcGI
ZMS0EXWkM2VfwIIs++HD0DBbR1RnNlgYWtdMjQWE5qI7YnxBcDuwr97fJ9f91EjfZPiFX57knM39
BTfLtKxiCi6ISW8L9eCaCpbtHgSKAYA2ZY6+TbgE0KYYf+Y5mQhlYJmobQxZEr2EP0bUrhO9TFx1
NBa4a1O4laQXZLQOWLZMgwUnR/EjxCApfJg7JA1jU+9Q50zy0iY5dl5yU8Z/0Re3suJqQkuL3tvQ
1uasLOf+8BIb4n3mssKmBEjlfy9BvWPuneH3jm35CoApZ93KZ1bJCgZwe4VNyRbpH1Ij+cRB36+5
axjJzhWVCQ+qhbebiSjBstWRBJvrf3TM6zTN/LXesfBHV1CrrMzueKF7PYceNJgwRfzpxOhMkAj0
K9X5hva8iY3ymeM8qwAGQc9AM6dWrqEnqVpHuO2zSvdzcaOVncIeoerDI0LH0sxuQT9f7l11nCTs
ZBzmUUrUdOKyeQ279eypdiUL/LKNGkW6yMvHxpOXtOena+UNilyLhZjfptHLzVLZjPuXPYFAydqh
g07ACJ/jv9VRjkfNyMdtMGY3UKWESQBY2xbGOjUH61TATBfOGITFxN3uzw8cTZJryyAKdLScP4Yh
aTGM1PG28OKZ3BZkQ6OvuhryT0pfZ99Ojv5IUtmfaXqJg9r8Rb8C0XO1LOfUdrO9Yy1dGGNUX2v0
qWpYlce6rQ+pY8qLNZEMNXAGDAzbvAyUOWWxILWuiYIO3ID7JAKOUqHgRN7P5Qww0V2RNc8TjsU6
7fqWEW91cxTEAwoX+zFXSGfI3yKY30yzusATuI41SJCoG8jHYPfVO/tA+5uzjjSY7NFuHtXV4+gt
ixSFImlizNEC8gUAnjL5AagrCu44O/Z/LXKGM4vPmQSQD7Uecp8gPPA2TZLeCEV7rfP2qVrsT1IM
fkh33idjxaoGGpzQBofAFbr4ueu9tFTY1kij0CLrZU3+VrSy1U3UTvwgUkGp7wkgw8vSPMQNSGtE
P6scrh/8FXo9y0wPTmdFDgh8Whfe/r5tRxxxdfOEb46wDbLl1xkzD0kA2sns/Fuj+4fcDjAImvDQ
SXlqRPM7gtoKOGeAcO68Tj6jcrsM8TNXRDStyMFbuTM64KViG/YHLm2bWQrbYHZzMVOv4iXYq3vX
JEllW/JyJs1/nQTLXaeTWqFp4kriIkuVKiomK9qSYyIgFj1EKrdLr3BL93S8ndi+1kjxVvdX3g24
tDN3fmh97UUOtsZEHgcc9USzBFdTeYPnhY3A8nBwioBFLsFuNXnIkIg9bFM34eeRIqKAVPf7Js4C
eHnVRUNHTa+RDzrGkCBlloVOo/JpEMpj3nh31be5MSYYosQVumwvNUZbopBA8hgqocW+An3n7bA9
4lJiPfqb2ku1U9/XZ2RXlLH+uhiQDSEfAizLR2ozPZ0vNjzP9f1nqcf2rHRgkkgGa8zwfvRpPN0M
TYtbSqYX3FGqa8/uk1R9vvIt0kNM2iMV6WDCZdVtJFeHj7+pcDs+xZLNTJbFzSytY5f7WMkULytL
q33h0WGMYiW2c/m1lyCbN3N5cnw4VYk665facslr57fTcGqJSjbqhJa0lzTBrtB0YmcM630gKUHr
OOhxG6yK4n/YO48tV7Vty34RJzELV0x5FwopFL5C2xZvFh6+PjvEuTt229e8vPVXUUOAkCIkYK05
x+gD+8Bs03Vqj2b6FPPj9tnaIxlNVkzL04Sxgu1AiAeARLNHURD1GzepQ+dF6mZxOy+n8kWA2I1p
wXT/5FeSY04ft9g1lPUocaLFODgy+Z7zza2j2H2qMNlooXINKyBKYerSQRUN00cIXF4p1K0mQ/7Q
qrqJrnmupxlXUtrHujUG3BTcrx0V+2jQXSJM3qtkDL92Omd/Kaxt4xKJZ8WMciWODsxI5c5H7o/e
kkxNObqUkKcfZjczkvJW8Gl/zhdxfHUUHTTU7H2+a+tsYCjJV9Ybxs2RBfEVg/iRpF/BmfWvtETV
wSZmK0OUTy4VsRDZHpLQcJBaGeOEJlnCtKNiicQhvo+oQyyTqKAoY9lwjFKXfnju3GjvLLMu0Fcc
YoNpGKkQTjyNU2kvomTduf1T3BCUCDIcQc4AiLJW65CQcKtbIe9Zq53m3Skjly7dHh4dA30UVwHI
Ov2wDnpsV21VXUhWG46RjahtMMu9CDu5KYf7igrYiIbJibxnN9PKfYFFB02OtW19HIRjAVQDeIQW
hvEKMVh/sXwGQXgcYMAG2Ol7WV9gH+FtGeLkQTMQ4ORcwvHTtGj7CEe9q5jILw3qeZmiZpeeSePD
iI6zQVbygfT531Dh/xFQKECp/J9/xPb+E5/w/5Yh4qI/6ITTS/6GE2qqC4JQ1YTp2AJO9QTg+RtO
qGkCcCEwedPWdALWJ27hP+CE9l+wncCWwUOxIbb8Bic0tL9oBTvcfg2IEWTN/ldsQkv8ESmsgvWx
DdAw9Aj5QML4AyOVSruq+hiXlwN6aR3OIPjpoe/j8aCF+njQxz5HdOej+Jg1TRLtz0z99Oal6SEc
k5estvxNh3qTZB665Qci21vQPSwxGkgJvD7Uk9GmmXwf89L8MENd53X27J2ZVyoypsmt06jro2jj
58NjkLd4Ydwpx0TNKNG9qrQb9aDGVu0AuP180KoKk+n8PB1dFluRvqARRwc8eWGYBmeHwK7R0QIO
5dGUFtkgmqJD+QFfPz/oEl0cU/uJYvC5qCfutzDWq7VfTbT7eXPbjvTy58WIqHJA0DGD0Kilnk+S
L0ld83/MGRK5iwUaN8fCSjGv+9jcYeepQOAjUp00KeakYalnrcqvp8ksRcmUAJMAFaZJDJSNMR6W
eRF7Hz3IeXF+wLFcQ2qVQl3i0FMnvSwxRNNf/vmgWdOf72sOTi6G/oTEjNiytLSwKQyQVREUwBTt
NqKy4FTkaHLjt7SMKAZWzzt87tWV+rPZAVrEE491TsqHYWIEGxMzeF7Sfi3BVUM9/MdmQoU85PJG
lG6UXqNZ1FSHGJHlFO40ieam53o7/SN/2/R59N+OmRnTv3aopUQsP1nKp9d/vnvxsfnXyvkYH+80
L37uOb8wLbbFwG8tVmKd4bGjfSwpotYPhpnQsZ4X583zgxyTd0eomI6nV3w+pL+emlIZdlkefezx
uf5zX7PS0kNebFNFw96ZOfznKWXw+LE8r/58sKffysf2eeW/fP7boebFUHbRJjaNx8+XzEsfx/nz
EL+97z8tRu53g7nN/s93+O1IyZRtoUFfWP726t+2/4cP/9sLflv8/NC/vfRfbp/3/POj/blnCAEF
jqaxsZEHLnWH0//z5z0v/dt1H+fFn5tDLHe7P1YiFf77jBrspJnqaZxhnw9FlZdIXUb0zgtR9tZW
55L2+ZrPHf847LzBGq9BWJj7WfY4J0TNS9oULPL59I91eLZgRs/a0H9anHedN81L88N8oPmQn09N
ZZK9zc8/pJjzojmLTP/zu887zg/z25gieFSaLtnMq/SYAL/XebGNglZdMz/SKLIwnJvifSyTEB6K
G0wdoyaRh3nl/OAkuiDMYN407zWvrbH7E0g3SmZIMupWolai9jhvghNujbd5UcUvk9//dhjdImW0
LzQkGXP2z8exFFhW0bEsQw+jSm6iStbuyHADI2n1X8NSvHljAXZdKyHTpPqyL5uvcUKcQFmjLG+T
70OH65Ag2DX+d9IOC0IiOic8FkmOLLaf7LTMOdODYfvfKKe0G2xkI51mLWWoLm3qW7/SfebPMz/M
/4VIDK66/u3zD4IG+kAFHrvOZGydrvCzVXN++m/XfXo2P3aZ7hnza//tU8yM+Mf/OPT/x2EMx2y2
Qji7+ci/+VA/Fue182GceUQwv8G//SQU/MCtDvn2909T9eRTEn1UzPe4OS/ITfv0MC/V01/2ue7P
fT43f+7zua6QFkkbn8//1WF1yBT0M6aUos9D/HdvMx/2810+DzOvc6P4LY2JzuGbR4483dT06T47
L83r5qfc2y9apA6bz/V0kPDnzbt8LM6bovmOO7/mjyPOT9P53jlv/thzftE4ve289LH98/nHMQOB
81qhmoL5iZlcrpxNvTCPmvoO9zE9BmN6ylEbMe6gf9xjhttWaofdhrHqJsahmDsxnVUQEghHrIJ5
aPE1bq2ROhs1kMrUvnW93DC1fEDsj0SDHGKglim9NneaWCIKnWp/cey8G4LsyyI8xNV71BE/mPXp
vnOkvsw9SJPCfiChlGBgFfW6Uslv0TjFQzMEWYfG2bH88ULnaVsVvXOIS5IkklA+UkISW4Rur0mo
fIvSKtwOGsk++YhgHEYPyZ4vtCXATISuuzY7pHJxsBXNFKykgoNMMO9Y9bDG2f8t9iBqDJ21A8RS
I7Dr1oGIN1AvK+o3SQc4SeyKWF48JfwZZxhJmI6gwbOsE/MHpHudi+0qjr8MCSUM04nRuzBcX4EY
OiS6+pIacX9Ow+JEpWWdM7pfkV91a7s82pty49KPXBJF7q5Rg/ZrEGnxEmnKA7IkGgKEwC2+tBB4
VtSy0QMrqrYReRidQjgL6Ai+2Ogn1hqRqtUNavdFCvKw5I4IuxS61HQRNIPtiMdlUQwtQ81QRdjp
oDNovIh++4jf+CosfJ1Www+YBgWMzxxDkZO/5x2eD6f2IfHnnkGwugGE6XvSusYh9VDiJgCU0CgP
2GisUxbKN9P0+lXjQEAarj5QJnxGx6jofxapRqyYLL0F7uKG76KoNygxkSsGA9DFLKDGPrA1Hsq7
bCATr+aKK1Ujm+bpy7RhMu2kOEABZ3yLtDyAnaQ7p8FIV64FaMp0c2y5tv7WBlfi2FM6nxjFpKBS
VBT1VvPUrfDJRDOWZG4wMTDDYtOE/FnW2O1RKL1h8o7u26YYr82rc1PRDgAYGRBKV8oPJdjhWCs2
kwo/d8d8S3IcOSukxlSjcSEWkDobUSpkbxDR4y5rs5/Se5plWwTo4rMyg5RGmmMmDHSOSbWXwK4W
oG+DlXRKe+J/0kIM7Ul5S48IGSO26Dc/bn4W2dCvDFk3izS+b1WAGsNQmfcmVKuccHXXOxdGbR0J
HkR0R3pPX3wHCeVtOjdBDEd/QeLGXtaNdnCr4mcmxQXJrrYpCn4O66AkCk2MYbF14wuEN4JJSx2l
Dc3ThRkkKQiYwl2l6HtAfXH/thKmPQK0EGFoeAfowD4griGWWaPzK1DULKLurR77q1UTVlmFI/dR
ncyI6RUDzpNVoA53WU5UqucXb46Z7EJtxA5rb1LODyJ3y5WH+r6i/dUwFaAHhQvC0oJu5aENiNUm
vbhId2Q+aEc9ighhk8zkhK99680yWXsdyAHTH4pLn1n7oXeHXZngzS+QiPd90lwLzipyqFJ6xnUO
cEQL08uAv2AhoAnQ83Wexq6112qpQioEGYat09e20hSPetPLk4zqW2kEDsKcQzqGkVgMEPDpwhKD
1jC+lrFf3RHtlAaBuQU3eOk75oZtLIZ1nptPgdLQ2MGs23bExfViXLRNpZGDQT5mQdbSGLVfKMxV
i75D8V1x4hOCB/HSiBYkspZrU/G2jen3G8zM4CSa4ol0PxvpgSFOnmyjpTu8G4xULANMvbCLZKk4
OVe3kgOEbWmufWx0FXxQDWsJv8Y9uo0FcpbVYHJJMEtU5PBkXnJ1wM5Cx6zgk4Ghq+7If6NICi8G
2yPxVBAms4VKUZCOGDrkqNsVfLkLvQ1+jK33I8uDu7Add1bU37xMXiqvMLdO7ZKPKO1NoZFyUCsG
iiL8mkQr8aPw8pImfxJscZHcWkPDnxi6+yx0YKoo/XDp0PNgS1K2bcxFNwiSeFOnpkMqAnIG6A6b
mhjDTZ6OZGXWayn7M92tV2qskPKnvLMUNWqej2+rIdMfpF08c/ZRzC+x/3WIpkFyUfh2vU3eQTkZ
YvxPPtraSJdbxM40ioaMqmjqP4Wcpvi2v2i51lNdAdenSUimVKVuvefGK7sNnOVQB/s2olesKdYJ
UMqjBrCcw7cn1aQp7aFK0xF2TL7S1EscgqLSGyRAmpiEny6VLAbupSZbDKDmLSmWbesQF3lvSST1
HScYZ5qxlbhYF4478SOKBgmZe9SHliYEBcq1b13bEUxYWHBOdlSUKUMr+r43L05Tn2UflyuJOpLx
bOMAYY33cf2CJJ8wGNh/Hpe7up5yjBGgDDh83Brdc+4R22taIH7gdJTbugTNwDB7T4dk1ehDdYkR
kqIxiq6xb0IGpEI+0iUgQTXwVpx4qwbH2bKTTrcUYUQ++DYfqXs3bYNP1xaQQ7zn0Rrypejd50FX
x7VICGpPGrA3g/elREDU6hnSgphqbBZbP9IyUVZ2P6AbyfwJk0ggN52IW9aH2iL2wBEkNtGB+JSF
nMA7vavB+JTxOtJCwqgt/U06YBHckm6L7bCqpLO0G0jmYn6fv1FuS/djy6AILORGMa2nvh02lpY+
ZWOPE4JY+sTnG7ZBxS4CdzxJR9RM5avHrBEl3uiRxCEjOMcgJ9YtDM+F1OBsV07mLMbOx3oW3ZcP
aq33Z6dGShn1Nc1Ee2Mj28OOZtWruv3SNuHaxxm/Ci3vYoDi4Hajw76I1YOMaxLsqW10cTjswkbA
5YnCZw8zzwFq8dluxFfR9ptAG/2D6iDyM20yMnW13IyDdc7hCG1FOCL3AGQ6/acLrT2T/MNMquDK
19VLraghRdBkId8v/A6WAvG1YKBQhYlc1KrIV2VekNmmuAoZhcUW8/Ej4u91w/X4YPnQBypi37Io
JGGUDuladNm5CWjH+AYNo0HNbxUjBymtEphWfXENWS58BBNJrRf3RMc866V6zL1tbzXEXRoTYhdl
+4ow4FTGtybWTuzE12Zce1NLlmPqn2gDfy063grh1SZToYYRVnBAYSZPmh48iJ5UyyGqN10UoB98
trr4MOj9T5QwsMFsRQd5r+2RxvVLQ+DFiwTAhpQW4bL/aUxydnDcOW0H8eS4gY3ENDh77YSvcBSN
Xm5LqzGjSddktIPCOPP2klG0WuanAt3zGi58BfFlCY0RmIli7Buk6RAiTzbvuByRiCwJNK5WQhrq
XoKPGHMi9rjGYVJ2vTsrix4cQTQxrTOBHmwROvzjgiTcRI1SMvIhgDawrIMnraMsdlkyYMQ01JVf
7WOz0461S4+vgjWQAJwodHDZLlzuLTOIpS7eOyA595U2XTrRn26tvgf70X7LwEL5dCL5j3u4KeiK
wuNjZrfNq2I7+MJi7pI+9ALDppIVd76hPuhQLlaGmt3MpvnuV7ja1UJdQKt5TSK3QNMa6CdFyLUa
6g2kx55WGeLIPIiCKRHjHFOj7kcgEkJ7LcPAxRQpLbpnBa7mkuGWBcrSgWzW5K67CBkoFKgPl8Ko
xBYb9VIzSWapZAfJS31v6+Ede8XGh3u30Iz8IXWdcJvUKY1hE5LilEms6iBbVG8kMC0kBVNt9fvI
Ki+Jz804MJQ9ONTorohaiPLfS0c/l51uvRiZvUxA5CqMt8m8oOIc/RhGCG91WzI4ck0c+ObIb5T2
qGILyinoBhmiKQT6wr1CrkloHWFrObEXLVZKRiZXIJM57gLc8QXHyOuSMriX47VXLANknreutYQy
RBcVYOHjI2xqn2ygcd35wx3cbHWT+ckLAnQfBshIwjpzH51ixlOdHxGXx+Sl8gNzNRSaSUctpK9R
ycTBl2YIH1Uf/zz8nJ96rZ1st9X2pFn/tPwnavXkU1bDz47syGczgLwZK8U0sOyNdafZYM/yqrnD
WqXp7g7V3lGBm1LU7YinQPW3jnKXuh1BqVV8R1lpg+BOHLS+uquA3y8JFNxjx4JhVGVfzLyCk1GP
JtrbvYUcZGu7zY/CAUiAQTpQw2+tjl5VCouKjhuKBXFH+yCpv08RbRvZ90dnMJFF6OFKs7gpFLb7
zSK1Po9w5ZTunWlXuBHRzLqTRN3zr04ZP+ew/zrNecIJgVSDeTKS2+GRljffavOk+T0H85CP2Gp8
btXqxFUaoVSdH0gFWIPseUbz/CXIu5OSI7nI22Q50PwuoOadIf9Vi7jW8BboE0HY5StTtGtZxwA+
ItO7FCO2RukdhUIIEhHWrOrQkJR9Et99rNNs5Lhj3oGy+vUqX/eCVVr2waaY1s0b2tH4Uo92v5J1
i1BmvFXyViWiu3RatyVBAlQ0DVeo4FAtOmRlfBD/SSlaX1l4jGIj2QB7bPFVQBUxBWcVVYJzq/X+
FVODf8UDfS27pZOl+dH2O/MyP1CrpBmN1Xij5/bf6zJrkPhWAk75X+ua0YkWugArig5ikTumdw8g
2rtv+DEWtrxwUuhc8mvSA1JMzeP0QN0W7zh0ZcA4PAX1ZVwiwDb3XYOe5Ndu8/rKEi8ImkCATusd
tJ+XpOgxgHdVvv7cF8CKvq98EwTJtMtvGwykCQxfPteYOlJTxOrZfn6DeYMXIB13awMNYVms5lXz
xjBWM5Lzhtu8yiSh/mzb+FDxRF0pJOZ2PFxqTQuvnex/9pNop9MM0F5Rcup7U1zmB2fkvMpry9x8
rksGrAuonJNlDO9EWRRUXk6GAjPBjM1LOD3MOzehRa/Hi9dDUFfLLHMQkQDShgNsFuCo5udlPtL+
BvmDz2zaHhTYV3Srv0DxuB8JJlq3o+w4dxpxcd1YuTfDoz89MZjefDwwtXprIrwug0g4QuKPpAxl
BjeHX/v1cJB3yajC8p/WgSG1jn4aXtIibc5FPqw+flFjQaJvDz3FTdIKDGrqX4Xi+Fc9ym8FIo/j
vNv8YMnJYeNkxW5+Ou+rORkBA5IomflV8zp90BPUfPFd0vQ9DkjfvSSZ4V5gNIwHw2jeyRVwL/N6
3U5bZGHRwougcC3m3bxm2Be2HtzNezALvKghGaMk0xOyNIT1TvFd6yILPDxFFgBVhRGzYo5lX+YN
Wh1VyGRBxs1P5w1IksVZJiABopj8ptoN6k2VGrDgQ8QScWuePvcNJHItNwaAnegy2jhD5OM084Jr
kZnItwRJO4btEXyKQcTD/UEBrpLwpZvpQWBi3VNTyhYBzIePjJL/lRj8DxIDSpr/WWPw+KP/Uv2e
f/j3K/6WGLjGX6bqIAmwSFwyhGGjPviHxEC1/rKAM9ikS5Bn4ExJBP+QGFh/kboiXEdT7Y9wxM/8
Q/MvxzBNQcNSdVAdqdZ/ozEwhckH+D1AAmA10XbMDXUBGp5Ijylw7rdYHbVWlFbmuYripsT0WLU3
CV9oUfspMBzburNcQCu6VzyknDoLGDInDDQYLkxmMuyiJ8XJgNiyNF3SDpzywTDTL2XlZ/CT7V0B
cxjw2CP5YIBEXH7IpnOjjncqadOUaNaXXhs0C8SFT1D48cqoenUyjfJLhqSIkSF4A7nqQ/3e0mxm
/NpB2LFcjLqyK+Hx2U31MmYxIQBBdooLbi6eNK/SqM5mCWQppyS7xOwDr1waF0hMFQrncds58cbs
6yM0WmIFR6zH1IldF4tYrEPsKW0CerG2oAtZdRQL4HOjRLX3DEBV2G1asXbiETpS80x7AzoGlhPD
zbaKEj5WLsPjziZYhesj3vAOBgRxZVvVHygfpRvHq95B7WyaUpwam0pBj4xCA6R/cEz0GPOSMT3V
ykPeTi5H4mCOOY79VadjUeY2rQNVHNSjHU2YPZ6JXup38xIB08Y+UdU7tC7aGaUvxJ48dKE++AZ/
jqioN2j9sVIMAgJ6Qtp1y1XuM5BMGCNH/5JLZZvlHUbOwYjW+NMxSZlSvfijOVJnbTCuTE+b3JOX
QVB8C92NoQ/BOjRD8Wi3ELdyuxULM22Duzb3XnwQZPeq61NV9UP04YrjQRrhgcgX5b7Qc0o7X1O3
t3eu0Y7n+cFBhnpO/bwhDkTfFjCVKLegVVe8wtv5jZFgkQ9S80AdkttajJsmh1tJaUYL8MUQij5C
S6BSlcFfA2wM7UaJnVMHyPlUMiQMlL44mm2Pp7WDXpRwWKRnbYA6yw7PYUc8QhoHF0oKwaXGQrYs
Vb3fJl12cS1VubPioblVA7Egg4/unlyB+paVprhq6rl193WHqwI37rtvjN4Nl0r5pE+isi5voUZg
nO0i66lNgcgwKXyFPkiwvUoKREx99XUscOUPqsn8pjJeES0Pj55RP7de3n6NOmC8xHmKa2t5ZNzL
rF8HntphSVWb48DvnehM5QeYLX7cfXFupUa0euKQTK762cHNEMLqFl5QK6rPltqFeKP0W6/kw3eH
uG6/KxpmGZk3laiCt7zj9MfOUMaCcgjW5Yegi6N3qOpMWSbV3hCZxdpX7WBT4W5aOCRZwF6r/Z3k
q7+OHtWxMHbMdwzp+6KNva+tXi89pb93+7p7qqDv7QL6TBunMnCEwztKPEu/p0nQLNSuNODImt6K
0Aj/mRaR2BRpLtZO7/rPaWw469b01c281e10Yr6ZzkTCxuM/ybrtSnsZCNy5VMKgc1VSzgLz7S/x
xbbf0y+KVngP8VhR/nXkMUlb91z1aYjeBpdW0ofwSDWdKXVWFY+B1YCf4K2TCm07QdktFY2yOlit
/kTRGVhb4n9J8fksSh9zca5Ryg5itMA6LMSFw/nH1NuwDz3OPC4ibn/Lla6/gU3YNThlll2VtZto
Wl8o+biOU4Ewc9oD8Ie7K9tKLtoAVxNIimtc2v3VFDUllDA8fK7iu4yJpg+PIRLqRdVnxYtaGODg
nHyyF/F0oKaxKAKPT5X6R0CryYupxfgH4+pqjk38NACmteLu3ZLOeNfBOHsENX3GF+jfz896vyMi
MkjAynE+4FZyHrkoURmmNXgaGPO+pKpPMpppPg5911xK0302VQJfVCt5yIEwXOkbbbOuEkthAVkj
1SO9Q02R3CkxYmSjiTZaVoanSB2pG/dGeMR6KnQDulXo2JscoMatmCZ6TD3kj8DdNvQlTq209ZWl
0FkZE+DBsEXKe75DUOgI+7doZbKdSjCcL5TqpmRaemy4nU6Ni2JjFwVgVcu499U2/O442r2TqMq3
ftNo1n42AygiMw+Nm6iUZ/AGrJBpiVXZSDwhlbBfcd/TocKEJ1zXPdojzIYhTZ3Xzh3JWeEntgi7
wljblp+/Un4ybARxY+cdaU5SIC7qn63COaVb2n3Rpe0zHENlwyiTmV3rmRvXRXUtfMW7EvudL/AD
5kuPjsgKrbq4oIHNlq3KaSwzKkeNm2YrBG3ezqLy8WznfDEE8obHPszOXl64993YpBjYbP/AR46e
bBNMepAMr7rnEkMg/PCWqnlzdSDThUINbrIjvsL0LAANhJCfMHqfYum0FxEXCqd61LyUMIyiMAeT
rTThU18xHRR2Vu0LGYZPeklRNVT5i+atSCfsWGHEkI7wzIzx0k4PoI3Hi2k1V80fm2OahernqqyF
clyk6jMtJDoRHXZGrOnUULCkUjGqmVkcY9BGy3gE+JYGXr82fG7MfcbVSS3hHDgT8SCc2AfRREGg
1o9hDTCCDSBBUyEluHRK6FsbOHt9Knh0OQ8h/Se6IIhXRv5+fjrODuEulNZgSleTb4aldfsYtE6A
1Hmf5gQxEYGyVTpyOPTS9k6Fh0gvq6Ozfiji8pIqdXpVuMhi7I41WJU/tJGxkuCesE3VcVggVZTH
NqYlA+781nnUUzVoEjsQbdbKdkpq7HFB9oV88910q/mtvu5pduxMAjy4BkOdkAq8igHjgJU3L9CN
o7tW9F8EZS/RELdgm9weGlwZSyz7YUvmhD4xMQzgGO1EybCR8SNo+WYP0SNIfy6oFPwVKPlVSflp
Jm2U8icRAMumwUUtJ4dGVWsXZeJz4PH7bgDsSMq+WqQYkzdgYSTW+EjunMgWS5TPJFBQI40ak3to
om9sC0VAN5FBAgT8xYQKqZApcaI+w/4h4M1YE9iVwRpP13Tmnw2pf9PAjtRYz5WJQ9KIN4ceJRWa
azNxSiKAJfZELpETwyQEZuI31XMM3KSaKCdy4p0Uww9Q4BYgI2XJrfnFBIzSThY7l3YOgw/bIJlb
xR5W9+CNguDqI5VcmBsV7cOatKP33MW+Av0ytPgd1w0NgqLaAlPAW1KSMaKLzdAN9A0Ts2I653+j
KkUKXGpeoRZBqvoWRuXrKMzVmLTbbMA+TQwVnOLkICdaDLCWF5BUN2/CyEw8GUhiArwMbu6uG569
wVhTm10VQGg8XTn4bX3vjcqhxGXGrwnCsr8c20sPV8wpU0IqAuWhBW4TA7lRsSVWcbOiYEgbI9/h
mUcTBhYHuychlxMpJ56YOUFTkTdBXxGHSNwmD+SSPOohaPBx4u0YgHc48fHsO9Y3qwuDDWEpjJAx
j+j4NYyIJO8OvJBlWCcJ0McH7JMD+KldbvXGISzkvfRFuyiD6sTQKd5yQbMD7Pm91p/1iRlEZapa
lZMN2NThl3pyG7j2fcWZbqB+yOzMO+qSpWlEHhI7vU79V/rV2Tlx2zcbbFEOviir1WJbkUmpcj6u
6pJgSnhjcGbHU1fgWDElJ6KrwujTTEgw7nDRUHzx8eOpC+9hGefrKYPmNsTpMVWjaJE5arkcjCLD
mqxt+KkHi8aByARD6BkrxjmeWE2EmIdraUZv+Dvsyai+qCeykwviaXRhPUVAn5jov1XTcQjkfcP/
esab2lEYxDY4BD8AxdPHVOS3tsAfWE1UKesJ1Ny77WhfI+c7F/8LygU+6sSioiyTgaaC6fCVwPKT
PjGr1IleFYCxiiee1QDYKgRw1QK6GgBetYCvhlCeRPGjqlAdw7I5CQBZ5kzKApkVmOG17uim5GZB
F9PKT3YwcOcaMFlzG2rD4t2K+C1zC9g6ILnQyN0xXn7VOhD8jflQge5yCvea6MMFO0m6GIB7qUC+
cmBfgg4lI6MJQRV8DyYe2PQDTAH3LRJQYW0TgRwAHlYCEWuAifkEtIEW8+0EfVF18TJKvF2Z8SMZ
cZoZBs+U7qJo0SUqxLsJsMzn1mtNBDNinaG/AzXzK7GTE+UMbfSSbmQE/KydKGgNcP3RB8GIDune
txouWcGmLGN0RU3gU4APUAW8i0kgL8fxRwNuZFHCaKhgk6XROog8b8l4gX7daMU7yH33VQI/xdLa
izNg/UjKd89t9rliRxvRAoJIqmpD+/GukW1PQLoGoSckZFBIdTdIc10p+Zc8s5q9sHtidFTFPFMK
2AifKLUSmgyDJabOmsP/ADtPcCeghw40Wy526T2GefkT152xwFM8YubbeCj2vvkP0c1pjBsGw/Ax
zo0Xj9RTOroF9lavO7QmZAcGWBU+bX5Smdv0YIuye1T0Lxo5cKcOJAJRpwOBYDBb6AozuSNYrLtD
oKk+KMljaDgYbcxCrBIjELRr75kLihX6CshdVMxXwBNBPQbuRrMcwgfI9tkqvYN3TVjPQR3ma9MB
NhkP0aYlknylevYx5ls7KvyllFD3A87ndaEm9wrA5ZU0nfuuc6odqb4bC+s645XSXRUq3QpC2Oi5
Kf27VdrNnlnj3gwC2KmOk+5KM34LQRweypQJflap37WablGRKBBfXOq5hYH2U08HzKK1fKUPvHEQ
iA3UBG5xSody9KwvumHAccu59r2bCjgBJ8CHWk+wRmvCNtKWo10a2tcABDgTXWcpS+fBmmCPfmk8
q7rF7XICQSq0GfzauccodR0mVKSdqHdVAzwymzCSLk18bq/OhJd0JtBkNiEnK9iTygyhhEZJACue
QviUHZzKYAJWNjVGuGKCWGrQLNuc9mrViOJQTuYEdERQaj6fzysN13qJJ5/FvH62M1gYeP9pv3lz
hGqTyZjczi8FycQfSp3ij0POG1WPwaAgI2U+5LyqQ7nUS7pBI34KXMV+doSJhZMahsVSdNvKMPdd
mZ8jlIV11v0IUsax9aC+Ugu5IwFEgRalK/U+r+p7UZd7h4rQIqzbBQiBVzNsv8bF+MOOhh/SwK3Z
gDvGnb43uu4Hzm6uBHnwyE3smOIHdpmN1yljBXgQKg5HHb83/38jWFWhcUc5F8HU93HM7U2ScBdo
Te0kC4vktAzXXAPJ1aZYS5ceuiuUofowmzjaiQ47L40TD7adyLAQ1xsYsepq3jg/wKZKN2NnPkm4
R6Qchl/SILEOap2g9hE4TlCGJT16B5zrEA5zt1uowgc3O2lFJeoibteTwWJ+XjDFPxTNLq6Ta25q
Kt39dHLr5/BaKDQNbhAcYkRsa4NUEapj6UsixmAz4sA/yBFxThZE70SVQlfFI31UkdR8POi/lixK
gwylfE5iYh6ODg22/dAVZAVEtySV+aIyzoptftctynPqrdb956Tzj0i0VnWI2tosvwWV92SHYD+h
n6BkSK1Jn3HqDHWtK9lBaM22jcY7A5o7RmP95CtyLUziqxsVUkW7DXvAac0qQcbm8dtgfrJ0+bBe
Trm7KvR1Kpjp2+G1xTF8GJrJSbiuXeVd4jgCqp+dw979XgzY41EQTkME02Q4W3or202ujWYe7QyQ
s7z2fnNX4KZXQn/jAh/UVOW99roVZUGG+BD7kUjJJnjXRvXOkHCEMWhiRyfsSlUJVIoEtvDMlavg
IYtpGRpNd3Z7nXInkqiReOZKHNuNYyFHpD16Qn2wJV4WXaXUuO/r97oX3cc+UqE+aoDFZt22ZT4N
RgGxT2XzC85k8pg31DTz5GAygXKSR7QzzAl170VT2i0MbeYX/cHV7/HsdqRY1F89BzNVGZH2GBbJ
RY/2hloDRjCKnzF6NDdRDg4UwaP+/xg7j+XWgS3ZfhEi4M2UBEEjkrKUmyBkjuB9oWC+vhd4olv3
nbiDN1FIFEUnALVr78yVoj+gkxhp2bD5Gb3qXHPhX41ULZZb7XVsk8AIZL3vrGIDJW6jiP7YFOGl
qm0VZCRGTvRNa0I+J6b8W4T1Uxg+ItQq1yxNhyq96y340aIj9yq2YvCZmHPmXmwLdDKrrEuDoSqA
nrubUTPgSCQxzdc4eaoJuSqcYiUbdgEUHBz6HcLU9nGm3GdKK/R1i/0Srdp0iS0u3iajdV9p3mK6
Du68CdkxrYq2+zIrkgTMjKiaJP0irRL4RUbFmk2Drw8nM8vfR3BuB6Pj4IQOhQyl3gk7RtOABX9V
hfH3NBn9OVm0FoBmxoxlLHe9lzSzCAnr+ycELGxlsIqY5fDaIK8kvuvPYHcvmkkYdDbj0IcS0CsZ
aFXd4coQDvtifgSZQ+iT2isommCwq8oFf5fnmzH2kwlFy6JoIoEqz5OHwlFvYaKvSjHdy6hW9pp4
hZy4U8QLao+DAWti6Ju9mpsPaYlESnW08wAYg+Rw0M+utH5axTgpWripGqIFAQtToZ/yEJrnbEwG
7ZMzYTB/mjl5i9I7Q2te8sqEF1MXBdWkbQSDzRXNsgTZO/ER7mT01tfVl2Zne1TQx9Hsb8PoGRzr
vSGpQlzSFWs3vNe80fMjShFb6x6bTn0xrfTGGsvHSC9AAQys0dkNU+511zqPRYoPV1QfGfDilZoQ
uVQZHsb3rH+LFyZGPZufIXRvtFjY9gqreorj7LGY65+YC4U+Nz815FE1FPe5yjWHpMOxCx06mJ9z
Mn6GXBQSWf9AaDyJHleK47xDVH/vZ489Zut3JkiTumIsALeOoARiPZwMlQQREPpbS1r1zpvnJ3As
jwztzNDccHZdKnUhcLvvdZihcE8k0/Me+JhD08wdRyJuL+AV3SCaoLovpWpYlz9CEVtV77WVERoX
ktM/+ki7NRELEwNXrbSpDKrZCaaErWA6RyeWvoBmG9yvcaVYXzpLGPDBNUfwm6Gde6o3UB/nCnGy
YBKfyvnBNinKZhrFhEy4VkOib3ZnVgPj22SB+ReHzkLq6ZmnZIH5JIbz2KQ2tpdpD3vap+Hr0pzW
3gbVe4gBk0duom8cakM10tEDNnq7cnLebpXPfNpZSj9kooLON3ZEwTNX473raae+qJ+83KvXJB5T
yseBLuIvOpol4rGKMoe3EL+lM+J8ryuZmWsTel7voo/aabD5odTmTTu3XD2L2drj37tz0Xd0FoiB
RfJjWQpK/vzNIPiHrZVH+kr23ELqXA2XoazIpyqS2+uJJHIO/fqH4uNSJE61AQIDy0dlj+beQXg3
VsPk0WxXdH3toJaPS4QTQGuWiGvqdWVmowgtbSWz+aRr7Ins7MjUjMeRADc5WljNG5IgQ3K5evUz
jGuf7J67ZNA+UXFxgfeaO6gunPPkEk4V4tlc58NrU5rXy1a7AnKjVtEScI3wijyCM//5vSxLiCsR
rRBlxDIQmbSMMt4cYI3dxLqBnBVNXGhd8MK+jxbiAEe7hDHNDTn8UN8+9zniKlkFCSyqcLArn+Mq
J9CQ5AWmUawpiav4/RgTHWlNB9ACXBCy7McabHXTDG6QjdNDVPP8OfLLoO7RKw66/lm4drPqhkMK
+vuEeusy5OO6QDJ2JkIm32F1QZat3uj5DDHVZpPt4V0p+smi00pN2tF4Ul1w9hqzOCRRSUNMFjnq
nKMAjBNde5u1j2JInyemLyjZQ3oMy9Wx6d6UUX7YBiZYd6DrV0jt6ObUoDlSf/iAvLyxsjBjqAJw
D+uqJNRrreumwc6MXDHRIYJ1yKR2zACEOYQGK0Ubnffaht52RJfNLfxaxNo2iaM7R4ntTTJB8sCH
4hLz4AZD7miQJuJL2xvQb9s2aIX3MqvT1hjEV4+yc4VSe+J8i26d3Lvv4F2ZwngUzfhSG95ZRowx
8kZ5pVFrqcS/jnFV7rA7Qr/E0KCXLGZJMn0mMUrNucnWbPF+IBgQuyDZrzL1W08jcUPCYREYvHRD
a93bh8knHXuH02emjy5IdNLfcHixXOfJ9+iigCgc/nEkWm5mNMKR5jys7E5I4LrVc2z2m0rwAmSs
OoBAaCbPXr8BSxUdFXQFvcchjn+CKaEkZ7kpEBSb0gqE5n1R2lwiaJ1UQbDWQZpSj0w/aDa+itYM
RAJGUfUSpBmazeYxDFTIxWdN9M+ax96p725H2IcZuMlogThXwy3RzIC7JPPhrodh0mYXZ14kC/Dx
tr15duwG2Yeq06GNKhJsi4KtA1joZ5U4GAY6Ijp63Yc52806koSDhPJUjmbim+7MZxajHpy7gKvy
5ON43DKrYV/VLTKm8UnN6hO5cQ8xNJ+VgkFl73j1h6kzRIojKJwjvSv5x61JCLLZLmmpvhqQ+I5D
NgVJo9J3j9MA1fO+hLq8qbTpTCrMn1JpLCDERmDS2dfqZ00wqbYThx5eknzWC5Gf8S6xQ0q9ja2U
HOYMDdbk/uk7l44/07ySLrWiLCc//By9Hza8tCIgyBAgiyxsBFt4iuoooRb3XuyRD7uN5EeJWA/k
7MbTwPkJAzs5M/xN1zn37GOf4nD4ILIOIZpwN0YJiVqoxltbkMURIhZcy7F973LaWlrSp348mtlG
Q09FLvmtxXgQpmaNtJKLnqGg1quTQI6wRVHQbzLmJxs9ZCWnUq93nQNLp25tKs/c3dUz1vLeQi8q
QaHY9vdgqmxcHHWl9Ubnh6qGPJAMIV926XfDoAy9dvoEe0jg3RHxui0Rz9r0/nhmvZ6FD5Em8Uel
e7fCOAG3Qz2shvrGQ6S91tr5OVIWuFKvoyZ3h2RNWMiEKHhEGMtNVqHfuaTcQY8+RMxafPph3Do+
CELINg4UMACXN9LrdnXrYTiyXYTOGqE2BW6EWleAi1fzwwSZ0AfyHPl1UxJf7tqFPyTqIjOghrRe
Qse4N8coX4cJzUFXc4GNlW9VlKy9/rknSsmPK4wnuQy1G8TyRD83AXwQStonp9YdX3JtwT2Sn7ky
BAnzffsc5pzEzJqMXeoArSRWUyURWhpBP7K+EOE6sfRofwgkz9cxEdwEbKHpqrhak1RV5Ptsmo4x
fPQd2Kl8g0VvP3isbmnZ7imh71Gx17t0iE+KwZAhIQ43yTwmc7m6j5Yw8tml+rBNE446HE+vC7dK
jzssNZKg7KgMaPUEVtnAhUsE9DibffjcKa9V6xxQtWVBXftdUxGERIQFaUjD2mhhiplkomPXl1C9
MxS2ElpbMMfa50i78QSWGE9blftq8ZBEAB4axTnhMsA8CFcnilQMM2l2LMPkMewH6g2XVzYRjtWY
+D4Y0O5IeQ8WzMxKtP0D29cAMqq3IYyRMWrpgGUvq+2cECRU3lkl84Sa7TWI9vxhkJH3EooDrZuq
tkhusPvNLOxtTlaONrHCEAx6G+ouhqxUwje13I8YCyLmeZL24GKsR7PGkyPLTzWNfQD7SLZih8ur
YojNRCPEjNKzVeoHVs+H2rH30ikLCNt9zEJSwUfDRLUObdMG0NPTY3O+UASR5t4XGRf01N0gKmPI
00GgR+/JaIWwFCaQkaN9lkrU3fS1cttk7U3sOBd3Upm0h3l2S8YbDqig5i3twHoSigCuViE8hrEB
XRAEEfsMmyUiJJSbKq6nfkkIIF2Emc5KFd1d0WZMOIxxpemOZGFoiHiWImKmxEaJ+MbNnMWPhlvi
UYzKfpsntXrvhhHDQ8W4NF71IGNSTPsmZqcpjUsCi302Z6xhjBn3UqurdesNZKp5daB2hfDDcr7L
lbOpACbluDsZmXJGSoD8Y2zPsKJoR7B1Q86TNDAxlI8mTi/uK318bETPgzntjYpd3hBZ9lr3WHXU
P8YgR+qB/DkrcavQAmLQ0H+o7LlwrqAFGbJ7KasavR3/ydkYKVjdAkCUDY2b+fOL1F2mbqURTDNs
xAQIbDrV93KKYCRHgC2zYkkTrWyX9pF7jj1TBpBxy5VexicMKc5ZyZybKCV0xgKTbIX9W4KeaDvV
7shhHtKfOOFrfaMpyAZEtNGaoJRMx4TDRgK/Fh5xBh7mOcc1OJCf3rn2zilwbhaMk8ngIqfVFzoN
bFbaG8lsbl138tOuTGVlmdA/DfnKtb1mLKl9a53brFMnxfpkqHgIvP5UbN2Q+WqLj1EhJAaNs2Ak
JLdeXi1oyM3UJ+yk6MU3RqmDIqxLYKiMRL3MDDdaxhXbIhSulfS7LdsDlRWG09koc5wSUXGDRV8G
WQ8bBIHJznS6nwi3M1etH7Na/Jf8R1xpGxu7SQ49QhjWgcCJzc+JnFCPTFBdSzfhhFPbTSSq9fQx
JZ2Hf1l6IBDwMvFudCneJ3JnLYFHH/UJsnDdj20Hc2hZLtRalUMdKBX/pvRBGIUNnvPokZN2F3qe
X/JfY5dfPGbmCG9sjvOtrJyIIJXsW48Z7qh29RSG4w6xxFvPwB0fLxcir+k+5jTeUUSrzuzg+iFF
26mqH+ZTz7MMuJTz/DRrV2HUPzvaeOomNwyW5Fam2IVKUE+B3zD/sCdD58qpE1Knfoc2OtaRsp/S
1n2S9jaWhh1UKVEeU3P2PIGzIol3yGl6iGZlvR4qvdu6WfedaQNc7IniN1edBhkoHivHwjEssgAP
S3iAefooxE4yTGE+SOwWUL4X5lEEhimUng3hfGalp9Dm63ZdsHiaNDLWyVi82y6U5GpZltx45Lrv
HVLWcUzS4IoL2W0UVkxrZBtZ29ARqqL7wwSOgGQDuRWszJWkPVfiQD1EmnGwRwbaAzMuGpnm2pYc
cDw0V4YUq0Z7YzsNDQ7Te4TZbyG36L6RdrF/yhdMnD2J7WQYHRoem7gqXdlWcB5UTXueVeW7jUbz
0NXEB6le9uAe3SdtjEswsy6As9SmzRk92sYfG/T4XZXO9xHcPtIv/XCMxzPeSE4RNltd1q6NAV/W
ZJORpzancC7kqRJdS+Jsra4TNyKi1hakT3bVi+Wq6qvdWQ+tYX1WVvYaFVq4NVPiLLmqSefBoq8K
5SxLbxBEAa+bKTirUlgnu+ACmRExR3ep9VVHVuvIcvdj/ZJ187gPF4qPajWfVSeJOauNdR/2d6I2
BBcGSsyK2OB13SrtphWkL0TWNhaIJqcOsFoDb7hU8nM4KdleI7ztVnPSI7Y0SD1Ji41iVm/pF9C6
TsHSVX5KwgT2zb7ZCVMjhyRBRi1ozK8xrANdHmBQ8uWIpTz8jgsma2NTb1JkUood5tuQsRJ2GUj4
zYgZNyMJ2grPihKxZi18d1em52myHzUc4g8mEUre0JrbMdIeibA1dkTSRZSmBKxYtrYliesgmecf
NNc7KY4e+uqoXTQag5Yp54DUM3jTUOcO4AQ/0ppu49Tio4F1yswws+GFDuilyawiAUJwvteYsJcm
tqcmzwD8Y8zC4gMThLeNudKUixNkammMETy8zYyxW2u5iVINTjulZC4YJmCViu33HCUFGYalAi/O
abGPM/3hu4k1TL3rGtKQw0HDrJV/SKvRbiH8bobiM1St7DkP83ucC59Wbm9EXeCvyrH/tCCIGi/o
4+Eh51BAYytaX7lufBUgc/a3aMWL0jCMIucvCJ24YFKqW9uGdVmt2287KihMPadjC1jfDkJnpZSH
oapR7TfRnusUG6kyfhlSuIqZgaCv8PDMLZvN78QV5dlMkre6Yl0u6FInCq7hvMsOBQf1znDNg4oW
aW801NZDNfZ+u3EMyqcpmt8N9sGjw7S1TrONWjG8SMRrqLfkhWTirdPbcA3xj5lLKf4MbZ1vsw4i
qydE53sJvboGQ9K6H9CvL95uheN1xr+BDBcMuNryYnWIolGSkKtcpkwfnBv4kWunWjzRjfqiUt3j
ppW4k8BDNkt3GNhB7fdYhovEE4Ho7IlWk2X4VtyDe+TiJFMCfCarVMl6ii+lbhVrvTIR0eoQR9tZ
If8Zfz8iTmT8kTF9tKL4EdlYI41y7gD/mFhuZyvIGTes0as8kwHPejmXz/3A52Ya5BjnToUVqKG1
qwNMcOvhSQU6tmv8hXGVG9zSkOGTrZlM7WMvGnmjZnzziyX5JYn8f9z2l1zye8fpH4YJpdDahkVa
3mhp2RAAiD3vep/6ikW5/kz73iX0aIGsXH8Os/p/iSnJFPOr6x/8x7fq8iS/D5WQ5ANjYX+95fq7
f17F3xf59xlZ77p585+3YApLfacx+/wGEzrHx/Iar6/m7wu5PqIe21Wx+33iWskoIa53JW5sbv9+
fn8f/Hrr76Ncv1OdcXGxcJDuPfkeETlycIuu2pcFUGdMTBWXmaQ+XL/DUwfT7f+9zb3ynn7vk6Kt
oqH2f/e8fhctV+rf27owX49hau6ut/99hOtv//7x73P9/t0/D2Mpi5pHA8Ss2bTPN6S0a9QN0e3v
C2l0hcHD9bH+49vqCqn6fTTQEoRXjNYl+wvoyWDMuL16y1lYHq5fMGqB2Vu+/HPb74/X70rhHOG+
e8E/t1///nrb9UF+fyT/SLD3gaF//e3vL36f7Pe2613yK6Xovz3W9bZ/Hub6oyegyGmdtYRtMnL5
v7fx9+1ef74+XdnX6bz+52H+3um/Pez1b7LZg4rRg1WvbHHoSsoy+K0QE5YfHXAWVPF8+edHdRQk
9P3z60EN0tkNUm/puIDf/vtH17+8fvnnNrWS4YoAEgvKzP8+wz9P8/u3/zzVf7sfJmFe0+9jISts
Du1hvt58/QOTCAlQY8s7+32A//j9P09y/fHfXxNDXO+mtN/814/g92F/X8d/fZjrHf+5z/W2GOHY
ZnCMPz2e9jXKXtSDV2pUOQgmHoTTteIOtm0S/L1cDMazYnV5OJ9ivb5crwYVLTwYVNUS4pg5MSs4
3Ydio5MFjaCKLZsNr5dFjLw7TfsQWA+2DH3bmwn10Y21fEe3rjXZYtv1RmqZteU9Q2ymdaa6xZMa
tiqhHOk2G+VT0ye0HBW6mQ6Ut9VIMAGihSioQ4mdujpZMwtH2FMzd8V0N9Xy2wxDP4uRESxpNoKQ
qaUHCAA9nzAju+CxS50Y+0JTv718fNJqLwviBi1EMVZoilqCr7Qw2egFVVKUnYqqIbc3USv8NHV8
tBE/naJl/IJHguFHcS40JADMri0AOSU6AEphhuf1xsxEeF83/X6E6btyhlm9N11b380Dr8xmuzo6
L5QmbG1EpiFcp9DR3S4izHOpxBh9y4KtPp+pj3ORjg2RE7pmrxn1KJtQISlj6cc4uGHUYb4YZr4v
6/qEOBc6cGe+NUNzIEUvJwtLJhuLtZ0K5RhHDKJwGUY+O/bK78jBiPsjXQn2GCltQEWF6x6l2goe
ED0PYSbB0PDZYf/chW4cP0WMDudaH4Dvu8RAsDHvwMBncvzpHD4YV3pvjNKZikqPrCoSbIkahcuZ
qgetrsctI7OjLtUYrVPKvqWNXxr5k4YUkKpKRTDOlrsN55VDuupO6Ey9yRkkWh6M/WDSSa87Irao
jZ89Vx2DrlErjK3dt4MHMmJWjxyQv7VpJW8NZZoedCVCzDIoVOY5WLwwe++kh3GcjsSuVmgQ1H1M
NPKMidcUWMiRZmx0kzceIWfcZe79mHjtzu140eMCHY0wAABj5R9dB0bswNZgGwakx1WZGHAuCZ2d
faz8CEAjfjueliNIT21xyuP5D5NrymTScv3GfBeKE54rvf9qCn1c65x+a9R/cjVOKOTi2MFvr5IN
HeKpYUIx+C2OEBNqrZ+j2oKcQFBqpiJzFhPzkIKRIoKXlxBWq2/b4FZL9FYgQXnBPJeNgMwvBfR/
gsCmQ9tbyOeUoIi68H5aeOkNyPe8NAGCRR+TVALhAuMeNOoyzTjRT4hv4hJzl0fs6CJ4rcaYvvY4
v3rNpCI62WnKH8cjcE1PjGRvaGqx9lL1fhahuzbIkwlj+TRpLo4179i7VN8VgU1BJrGaK9lX1mh9
AKCg92k81oHiEibKCW2lRYhdquzJQSvphSjVceaUXg9ioCmuabekgYpNwdC1Vz+sBkKNNzly07eP
XdZckM/n2FS9je3Vb5qQZ8ZnxRpAepAL+VypobE2O3jURB4SMppJ9hvaqK68CDKZmBh3pE68s0xF
pU7WHuzUfFbIBDYxsuU5e6SuIImkTOsDvOJoo2r9TjPQWeb59BJ58iOMmpZhcfWdzq8zUW2oo+Iv
NYkZ2esXt4kvEr/BTZkQVDXcwExRbel9iLF3fdpV44QGL60oyO1Q/ylzZNSq/ZYO1hk55ovMvaOp
c7cC8IehIrsTJNZvJEoWUXdH8lvAMJTTNotjG25aGe+mT1tuZZg/ZWX/Ti4eIyEx3ZkpFuoeF6FN
JxFbBNdukxlYI0u0UT0N1nbwiTk2123VI4pLPyQfEvwW9C8YK/Y1nDMCRxnwCoZaMah0x8Hl01U3
Rh20hRXeI0IhBSgEwL5Mju2x8I2S7M1SoeOQ569D1Oe+5oFb6VraEV1XvNRkEq4tAYxgzBI/yobZ
t1uVhgxcNBVx/aZT8mc71e/luDSnX6TNwLchcNzu0EEk+nelZN9Fon91jUGXo0XcrmJG750Cn0xP
uVaEGfgP9DMuYPdVPEWvYMhXY4Gcc5iqRzVtzk1HPHU5HeueRmdHw0ofeMGxHngdHjxQMi3BBTZ9
TbW+ZW61Sirb9AFYsm+Nxn2lsSgU4DTsOkAmQnsUPvQ61fYtw3Snc7AM5dW5yGhsGc4eLMtHl+Bg
H8272M3JU1DzXaw5hJqHQvj9ECL7cIeDaPHf2KXpN6y65JylyNkHmfm2wuwGTR/h1lY5+qGhfLkN
s71QjlsjMZgMDEiTHHvLwPvJ1KA9iMLcglPYWvNwyuLyUgJhNrUc/XmMKmRq8rfE4jBTqldPrdID
AVSxuwIi94D096mw8udpFrlvtt1T3M5f1Ug6XIWchtZwYTeBHY2n2fXJmaLD36Fg1Wz7VNWoZ6qO
IWrFUMY2IaWECFMSezskCqYSBGpvDOzfvSh/suv+ONrWKlUHdK35rjPzt2zkmEgFEcg9tYEhj/GM
dmjC3aa2NLWyGpQBaBaj5fwkzB7UGbtuRIcAkYNksFHWV2C2Iut9EuN71DETdHKUoC6RXCJh2Ftk
X4OTXIxmfJPN/CdlPisjYzvLZN+bxROjVSZyavVQ4zPtE4XBOHzSFZ/HozmjQ6nmhMA0zeh9YuK3
phd9dG63j3pMOHQ3QfsAnBqE86czu9kXrLCrngzQdQlRn5WWc4mA8KaEjRUuriBRQnYi+UxDE7HB
BgWXx9u/FV26NMjcfTUyoceaBr5qMqtVnLA2K/pNk/fsl0N07Kaj7xb5dFOHIDKc7EZYX2qB1Ugd
XnteFB76lwSyIqit/NlrlRuufI9JG4I76R0++uiswbmqLH0r0mE3VmHQ7TpayB0fCxcJVBIJJqvV
wJjwPZ4YDPZOfU7AfezoSGzUjpjf0TtmVfWY9+RqMhTCm8LZC5HlT56PhyobrHU5ti8IQo66J+56
N187/XBfi+jdKtAR9B5tqHTI3xzPQ3qAxRPwH00tGPOQKjg2MlO1of9QNrTaQEUzblxDPXJKbk2I
6nsPr3JVnLEEILLBA4RVhtOlf7EFbbk5d0fw0tUteB7iU7CerFUTGadRRE+Vnf+pF79KIfIBxXV/
SWjE74C+7CU6HgezAtYC5OZlBE+3A5yJdPEd94vPJVcP7IIs1E6eDDAoooLg1YRI6PMEl1e4eBGQ
FGCqLjJEqW4Ei8SYLZr8Bh+yw8foOHhFCk0jqFaHINXhaqfPwmS1eOwK0qFlhoYJ6fTK6trkgYg+
EdriiQWOSvLe+wah2B+1Saw7UVk7NxRPijmxm/P6d6S+YMWVBJNs/952XhBJl6kGWDPNQymX06Rp
mYrkVdX4qOU5eSjCGqSATcT4jFkfOtQi2xFy54Jczl8civqaFbyXNfJvauNp4PSsJIthcjSxYclo
uB29lMOlSR40Lj9+13OuhWHGmLA5Rkn143QJ7XGNcXlmXEiVOaM1+dRGBCkE6lJ64w0KE5cU6PLU
R82NTbEY0WSTXnSmBFmlrXXSk+yZWvvZtY16bUXEBc/6+EVXimGLK8F9eSw19uRnbv8R1QmruX2v
RCntcbtBsd1wdgxru6V3a8mCaZMN9tN0qcHs3AzSKPmRAem8N1algRmzRvJsx+FiQRnTdIKgpkJh
bXXYB9v9HdZShr1KdmfQG8fC/klLjNhSEB9NMzPFnGO5RY5rdMy3IWsQBxd9slMmKThrULtqTPwd
DhrlB3rKR1Jl+9BmOpjE4qY2z0WtmmsvRkOcFxSiBIuis8vctYcXJ52tU9t7YM37P4x2ICseIctv
ULr7E/7oFQ6jjZDRXSpNE/1I8za26aEv5wcgSgch6/fGVBCpemjF1Cq+1CZK0bEOLxALi1WjRtSd
2PSRyN6ANEHLoQIVQJfCeIX8D3taJaX1kfZFvJLDRN6RrQemMT3pKp6llDMw5hPOzCRalGZ/LAQl
fg7KjT1irNkoQcb3eTww9wFryllaFEMDgovPieTWczQWpwkD87JJ0inHFpaR9aJAHTBxj6FSla96
d6NoAeZFxgCW8mhWZiABVC0XKfjmqovzc3p2F8fuEG7qLOPCphg3RtxBLTU+dVuZglCXj+oUbiah
QV2L8nydtFSElsfRXymTt6EwiThDsoVrxWKBkq/KjB+DccXKHuEmWWDsuG7CYrFgrenqfYKofhU3
jp95zO5htmFvs/QPy3X/JMyXcAhWe0MfdnLSiTrTtYfGIkWp1jy0xAaOOfJ1lj/YJMB2fLRXu9HN
GIzroC/RQjqadKkDiHbRPNQ7iDteU60hT03cKOgSmwqtX5fXlzQvT7FqH4iJ94nx6P1BeMzgNThu
NuzHQUv9VUUIMq2A19r8nlAj1cWc+gyssId1/b1TDm9ON3wlhdjBF1zbuvaOrNPya2PI1uXcrELS
ggPMtwwEOHhq81Fmzn3PMHQ1pcVJYlRSmFGuqtR7Sy30J0ifnkLx0Jsqg1C27qsSzASjPqiFcXnK
LfOILZVTNyLKcgYI1arObc2uQ4Ka8GOmAgT6XnSpXFQPtGcUTw8Y26QP4+AeMhWD8DTcs9V6dT3i
58keqvXCWZXMkddCpBTYFJi2gx0pJZRyGqwDirEVqauAm2L0Q/iccxh5indQ03DHMblu69jYjCmp
dCjtuKuelBtFt+k8kz6A11LrsPdFyULgwnJKXPLQqK9Knh/ctiemeZy21QjmUuZ4XRqnR1IlvmIS
oybL2FNf4ASnwBhAilJVsvsabtVsTyVt7ZVFeSITGGuVJEeA4CbqfQW7h/daNgbyOzf9npz4NRYx
fFosyEQ+GuvU0xFdTS+VmQBn1bc5YJJVKQG7dphZ7JTRntm/ZiUT9pBppx+m/Nc8u0UL4wGdaknI
8pwdd0sX8ZWdXUYCiFdWhY61Hig5pC0Iigb6xhAAVKjjHczquw4dojni+iyiODCISMXrOt7Umf4J
/mEXxmnPpg0ZciO+kmG6kJtUAfkHKNdwxsMbddgbepxKw9CdyynwQFBME9wivRMNky+AuUoVRuuG
DNwcPFiKtw5KGb2QJPmuwvwIjxqDV1pbbOstGF5Jt4tBna5c6uxVW+nfg4GXI7+QNFMSwa69O6hZ
ADDTP/GKfWbU3xUzoMCp8u80x+E7yCFo9Pg8R2hUG76su2V+r863beztnLuR1ZRT8YxB+SPRw0C3
5A+QlnPoYe9KuEZpTrsppPPsaePN1CooOUCg4sRvb2Vroitj+ucwvco8ktOX6IO4no65taRlJSWZ
9mgXbYbNq7oenjlHUYNoNSKXwbQ3bTRt+btVQV69n6WwTXL1gvVUIdPO3D6bOtqRoQnvRfztjS+N
a7ygn3lyip5qEw4LUScEKIek5yLqQJGEjBIAskHBy7m5mtSq2TatHRhvqq1j+zCex6InnTppHyo+
vFU5GPdKnk2+MI1XCe1Diwbpz2i1+M940RHnwFM02ztt0b2ZUdxRCq+oAGyOLP4dOpqzpjcK+nCY
HaV+58XRff2HC28IQmtojOMYy/vcZKdmtzq6HXKk0LK8xgsSdtKrs5UPTyM6hWCKk7vUkUf4TLAL
mcmajGF9NoHHAXf3OBmP2gcK6g8Hw3KncmBm1rMT24+6Xfo48k+xN28zgfMknw5dy9kS4Zh2x11n
qK+9sD4VB0kI72uPlwoYsEozJmX9d+bEWKm63Df9GU7iqeMC4JlJsW6F9hYum1dXiY4zQMFGq46Z
TmqWIruvuhkXrcBz3jdoGWLkWvAfV6pKuhm5iyeNKqYnKXI3k6SEsoSYw5BIaVPe1wAGIQJY7Gn6
Rycn+w885pohBTUVCnvyc2n2pATSmkX6hwJAYyijkyqfVl9xEe9SKzu0WIrVzPqO3ZY+VQtOzcy1
KCBGWp/qc2ZnZOM2+b6WIzYStd40lfWRad2h1ZnEelYCCxLbbSqMzzgs79vEWgidN31868A/6Obh
WBIRucogRq9IIQsH4yEUAErD8GculSd9saph1HlSsnfoqKUFplWJ1JqaS0fbWRDIK7Qvpxd73Use
QeMQy1pm3yJcPuw4f580+ZKVOFRKA4NxV/Gek+E8ZcOpSpNHnBMflBAf6qJwdioZWPX03tcR7HSV
hVwpvGwdg/Vcz7qDsrm/dirH7cgl0zcmWrNAMf+HvTNZjptJs+yrpOXeswDH4EBZdS1iHhmcRFLc
wEiKwgw45uHp+0CZVn/Vqq33taFJpCSKEYDjG+4994RYnWlC9O7jBFp2qpc8C88IoB9zbyAm3hA/
53C4GJV/ivziKjnCQaHs27JEYjCQYoFgMR7itzir7fXvytFfjpV9BloHFPDlQy6At6qcw8XFFBPg
+XCr81wM2wC3q8tEL0tNTShH/oQYclUoNCQF6pdpwLkUmcFrkqCKdTp4L/OggKTZFmtqdPSiDPdu
BcjUWAP/JupVxeluDtU5I63Ltat3VOO3Pg/IH+c65Q55xeSgtqLb+EV5jTsv3EsAlWrowq0SBeS0
+U4ExanI+hn6trV1Ovg+PPKIuc/WnuTuQkXZHxyi2zBhYc32cNYtP5S2/MdxYeUCbqIrp6LjKi6u
VvYCN2YTZeV9HbVvEdzt1XIJzhPJ7nCmMWK4XCjM8u9w+e2ZiL8Fqr1jcnsLmsCgS5ADp5O5dRJ9
zuz8qY3kz3x0bRq9iLJ20HvPB6dutzwYi/jpD3MxBC+6ZXisD3RjT+2Uv+k2+aL7fR68tj0qbCBW
MQcbwAFvjr7UOvhJeQDYMqJECRjUX4Rnb2t0VGt09ilMJnmoBbxzI5ksSoYqvOSTuJRKizt6zdcx
Z7Y7d2oHyLvYoLQY6OkR4uCjYTJuZ+mhgKtfChYE/ANQrcQXfe9q6vpnOw68wziLO01XfgwhzYeY
xE59PNA0inpnTY0g8Bq9vZ6c/dTk5klkaJmruQrZRCgaNS8y9nlgkiTpAxYXHkr8yffWGL/yRzE1
aGoAcuz//PafnwvyQ8J9yfpmozIwqHWhJc+q1qGNz8t9FnmbsBjfPDu+svjpdi68Zzye07FUOZBJ
T70vVHkT3/RKWZ048PPsZpNCtbMDJn1EB9DavMxZ3ex7KvR64BnW1wwg4/ZJj+VH1wLfhq2M0UMM
R5uU370KfitF1id5Mh9EKfKsaSrymQ1UBICPf4puanEuUdq7g/mNCZibhgo7D4JPKwHnzYjI28BS
sn2c8ZGBBKt2OZa86oRpZBmeC0Sb3kEF6ivyJZ4XUmwmDuGgC47WHF8Mm4lV68tXP70D4brDGnyt
lm8XLxsYyzUrBKLvg++9eDYgDCjUNrabdT8ll9lwH4lZ1Qn0BZQ1T0WIsR3/0rHWNiNNdcO6uKqV
96seHcXDEKSXkz0ky+rAFzljw7E+20Y4YICwuCP8Ytp2RnvqenSPVViRDD4hWUPoxm1tHYve/vYN
h+4NbAo68SoFkWm4BLqbSjdcWZZayQm/HeCoW530b2PeUA6NCW5GK/89xHNzbdN2HzLeNhw6ZYvE
XV4L2CuYqbZ+ZLzFk7r64W9UUMnZqBcbAg2nXojwjUie8uElsHCk9B49WhQijy1xfI9tiUq4RJnh
gzkGzTesQMfsk9gwX1Of0zptwdaljFhgQDl7Mz7bHdMXt7fv6LGfXSN/bXKPTPMag0FvQp4IRYZK
Tu7jRQqXoMjkTQxp2km1Z3LIkAqdJmNP/L5zxq4EJzNGtdMs3LvRSdM9yiD+ljxb7MJ2hud+zPgQ
84FRZdCzXCFFD3/cAntrR3o4YcFVKjJvnbquuSUT+dnMSgpVq8JQDNtnZTGwcvSvNKnua78YDtm0
GIsy7CLSPrY5ERETgRQ4Nxg+KZV+dAz5eNqUAo8pE7OsjI5hspD+S/nTcbG9Mq0M9/zp+t7I0SwN
EnnbsnoK3ismLHiWBLVre8E4gFcQH2WYwdejGHkIoLtAm2PY2RnC3/d3vVjIM3mnt37h1NT8C5i/
H7xjVzHxi+duYF/GBeNbYQp6o94gngOHV6fdQ5WzBGqchrdmKM/M5a+hA06hY24zZsiRB8aa1FL6
mPS4Z+im9lFlQxvoYux+rN0xknKIKamw18TXwjZuvratvW101a6fyuNcJRg00mIbSVLs55CHQxja
zXlg3g6gHWX8QgMvsH8a7Q+2Zrz/xQxsjolsEDfJKSsZq9O3EgeHvrC24DAbVg3NvogvrWJ/Su4r
yVPWKM41VzHkL/CBLXJPGog33y+2hbPUn2XrnOf+6KScpFlcvhTubB2wmxHVbpfTyW6WnVANl7Qz
iS0eFJj+1s6cVdkxVrMjLgsx2PLMvjFvudFos1znJc9wjCmzCAiTXRcSOIQzwMe2uUUb7S235I08
7CVUnFvYymrw8bZtoaKrLthqX1uQ9jxpWveQxCkaGm77TT6+kAbQrSqHb0nQBJOY0OVYYyXjev2r
4zsmUvD84jGUPIflg8EIhSuKRTfvyjZKifu1ICFsA763qaedVXGEmkuVpdj1bF0PJXgS9gebxp3Q
h1xsZWcXe5bFVuQUOx8ZZhT1fL/qw3Dt9jGXwbZPplcoDBfdqx5YAtEE8FRrCDusiGa4AWM884dI
tc0Fr4ATfmrL7TbK604hO1QGh770a7gVjM1d/Uu2GS/RlNz3i0HXC7yXLOq9AxalHqStBjqFBnUj
q+rQFee64Ep2AgxT3EgAWfTVnlqOm5EEaiUxdFJWOFxztjZ/jaHzYcjf/Tj/6orqwdfJ1nGq+7lx
jVMT4ydvgg+0e/xtW7r4uJ8DgFKbUXNkZlQ8rhj6u4Eds4t1isi1bROJn35te0gVSGvkvENSYAu1
zWbvK0ptdjqsvdYoY+n5Z2qRiYqVvnYvS87KfJzSDY/tY2IF08nFirOKaX3soqOYDctxJ7TYZzp+
agVZvLV3L21BYWhML/0Il6oxmAqP9Y+2ZyPikgggw6KB/uND1Rmzmf99eI2a9mdG4lFj/ZZ9fO/R
7dME81Ts+/HVlrQDHVa1VeQLavZDXTrRLSxxJZQWawNqlaFBz1v2P2FGoOkOrmkHpNrufhEI1VFt
MIIHU/3cMhQoyftchbJwGX5YP/qA9jAB5b5FC/IhaN3rSE3nUcX2MSc6Rtga9owD1EbNmoxqn/m1
2dPzwYlj+K+Lb8MaPtveoGJxhwPY+HKfFiX0z+wTI3nA38VcIjw6Y6nqR34i8rYdfEU1pN99ZAH2
nKtNKpJDboAUqgPrvmr8hFRPrm2rAouEDXDShHJg4F2bFV6bqB2GO401Cwz5xhshZkXdxzSVN56w
CVUwqeS6jKGkFuhA9G4CrX7BWcbU30/0vTHrX0mDFqSNkidp+ME6qhi9RqUDl69icIJ3rrsV7jrO
xRez9uFdhAe2r8jYhX3XN6zZ5rH4UgpQqLJpjeoGQjHOnMQ0yEyBY3eLlw8O07ccJPnpz6fwqXz1
DpMHnbr8tI33DK9gPOQIxIGbywV4mu5IgIAnWPfTRlecw4E2nxNg+lwHxmujCe4xpVTr0Dp4Lp4x
e/ZfwziCJVMz0y6bfNjWAY1MPszUQqt6LKtjNTbPvdLzXmJA2vYwlEbiWtkds50DAVLtuXkwD3tY
lFoPy6/JJo4SjjPWRWVP50UUulU33V2vvceM1BCjmLGqarO+a/1Wr9IYECV/HwG8aFlvkMJ5q4OJ
IT9jRhyFn0NnSqY1rOWTznyx3Eqh7njXVRHsoxFfdQmxrFY3AglJFprJfKZo3QZa7HpWrGYmiEuD
VZZg2grIzNkbJVll3bjL8wpmWHAHi+wauvQqtGXoYDUEWZEyjzHRQ/taU+SM3xy5MNiUd29a9UPV
pYxhXAAcE/tPm+cSKTd0Atgyg/4+CTCLx47Vb9oiD3cig/pWmd5v5QC7ztuXsUVpZteUG2pCYdvg
wLes+Zc9eofaAtOa/FYuF+icZ1/VCEDDUIShdQLVfzGF58HSP+oUMUXLxSWb5zFtzn6NwgeL5had
+Q8zBWegfPvL7mvs8ZYJUc6X1jqQ6iJB2GfsX7Z96B59JD8nnYw/iDMLCGsRbNtLXgBl/wIXsO8i
scYpku3GwEs2Q5I9A4Zgb6ow8CMjR7M23XqL7YFjBz+jexQonCrrYJi3nWw3oq+v8MayPbKMI2ky
N92wIFbMIlJzRKqj+DexQb3mhfNdz+PVhmpAlUryEBjZgD/B1SkQBDW71ManlS7VGXuUm5tEuLnT
BsNmbx0qpz2agJK6fHwS02xeO7RAUjs8BuIDOAqH4t36lqkF4BhEhChb4pXmlIcBr5usCNJA9FR7
EYFXnGYq+5B2217Qf3Lae9NOtK2/aSAr+3bE1RI/ZCU4vpCzvqz3jW0e3Z6cohRk8jYz9Xvmxljr
RuxKUnyHTveR2ulnC2OZq1/uh4r3xY4H8j2MdOfODZBahpBJkm+FSNigWSTgyRISiI2LjQkDG1uH
l7lHs4zwiRP2lLTJD97/R/VZ45fchMwLGNMy9G98A98hbZUTfo/N+NhI9a2z9tWbmie2ELBHExHy
orfsnXGXVQHtgG0u6h32qAK7tQu0d21Evrfq8rmi5TfYOqvAOuvK/DSDAbpSgU5s2WYVbYjwJfNg
hBX62I/uua9PkzXtFXdQgXov5+AOXPFmdfHvWmLChm497kvQzUPww9flN4/1V1+HTKOL8lbZOzPg
ycmZnoGtO+R2fx3hSOCdHViebDsvRlJn2HoXUqhWWmVbZ7G5cPj8UvKbhaa3jWb/OiJJ2xSm/ZXB
sMcsHJ1AB51GZ/7jJb9quGAU7vnFhQ+YFlW+byfH2CKbc6guADUW7t4cxvDStLrahU31iA9sazgl
t39qn2qa0rCtBB55qAO5T1JgFmIkS74jQGsrtolHqxD83FAUbZcpDuUtTZgbbsU0YIGI/DOTjfXY
FMtzMDa3oyqeI13fW50Fut9b89+IN2S1yI3HtHxdM/NzweSuKtbl63gCnaes9JK41QMcfby6o2Zj
NbLEGPOEYVW2r1oBl0Tf2tkwQTf3O1wTUNVSijJN0E0B4aNjJhwXAHfasdh60XyNAVmvg6gqtoZu
T6GXHIPQSCGeomCHu7gFW/Ma0yxmI36XvqEEaEPwbxT9cB9+hSz0qgSmgh+KeCMm+eG21c022kPu
Z9O2Nal3sxZ3CHW1WBdZCX17uG9D61Pb59Di1BxjEq4m+dtH41DCTce643+rqf1g+GVX3gsblP1Y
hAh/s/MgSiiqlBFjKG8kf9yiAUn10KH2MI86zHIgthj8c/d+lJjhGE/Ve10ZJ3AyEM1q+dqMYG4q
BqZODl2lXcLZCveumK2nwEoebc6Unae6fVrPe1+bp4Anue0tyTYsyFxISUnCNBILXIJFQlajtUFG
ye+8kGJHo4tpoBgbbX4kYov4LHOn2paqhGGjD+ZipUV2scf6V5D0v9KGXUUyr8zqMau6jptmwgpT
vqG7/xWPznfXl9sA9rllZHpviJF92QS/sKJrd6NPRrIs7DGQMTwTN6ucnyNHvSRqPBjSOmLKrDai
laRQigUoi0an44HoNHhtL7/RUm8rQ/PAIEWp9+2dU/GENYZPJOv3WfppWwvbID0y1H3AEiZ5/8rX
OfA3NdQDrE7mD7+sUSP5P6MO1zmbzouAkLBCaNchnB0vTu494bViwJ17P4y6v3RBefv73/7tP//j
f3MQ/l85CK40yCfgpfoa/z38Ljcf7cffvos2bqe7j/z7//z99btp//YS1yH38Mf/yEP459/8Vx6C
Uv9Q0rFwcjHf8E1EMP+Vh+DJf7iOZZu+7cOv5A/wpX/lIdgGSQmGaShP+bA/XCX/Kw/BUv8wwY8a
BmWJYUvf9f9/8hCkI42//488BNuzXGV6tqOUaTKZM/lf/Pc8BNyUA0UKjmkegERwyPI771m1ygX5
iE2XEoiRQKZ5onD3fLQMVY5MXVMYTHc9q5/FbN/1KLdDpkRzQgwLaVkOnSg0FaTgrvqgo7h1OOC2
pTsGyHxCduwIofZZEtHoh8E1ds96mqH0GzjeJn9dh6xWO1mnBFrOrwMTdAf6a8dyrJsPXqexRoX6
ALMWpkCZVqg0/W1PPs1csXX3RqTvNpa3fqLtksXwocIIDKg37BJ3AaIE8DbCDFQqWOJ5oVKFUXVj
rIKWxGfuwnoDqvlqyKR59CPSvoqguIrShAyb9O4Wf2kX5fHGwju8Y2B5zQwIz2xVxDafXCTQDb63
pk1q2BKpzxGu/e1owXZzzCjf2x6rpjKE+snEF+KXHJ/SbjFMs1qHOLGaCmznsvuoJzKzbK7FW4Kp
b5NJBY0hYVQ9Dltgpdd6GDtG/KTtuFW6JC2ydKAopvVi2sD7hP4Mo+cOyFGykTrcRfM0Plu9xxql
WTcl/kQUa/lGOs0VV8HKPORaPhNdxWolEs+mNBFfNC9uNDw4NkcXcr3KpWypoRchXijj1xliS+xP
HG8AHcFuA++89p3/w1AQRvDh9RqESmrVu5YwW05I77h81crAoLSRYl/WvA8JI0mnwAbU5j6oINO+
a+N6maMiKkSOebbGkULFLBidRSYsQPc0hCwJgWaewtLJzp7RX1Gsv8VlkxLiIL2NHE2wOxZVU8WS
MJYi2FBjE7fDsGAPQIpHiud0G9gt7T6xG4QAUbrKIdpsSy7wVevkAM0rBdOHIIq32WKTWCzprDUX
XFhuKg8Ij0YDuAblsS4nGe4pf8AZjV8YKZ4NmesF2YmwA3OCrFGhBoZF7re8pIHzQAt/K1MIRdXw
boeZWjYbb5WO6ludwfOO5+EgLKwRKcoVJx6ZelBSbwXSsLg23dUIweXSOHghwMhRbph7CmFCM4vq
1PR/FtL+3po6eIYwqTD4CXqKMNjmXfcqs4zQg6BMtojqN5wE3GYjwW9CNaBMgktQi4dewtNSVX1j
IXoN8AGbTQ8yy7aoFXISC3IFmCGOntKFq0u4fY+rjtw/re5aO6+uCk5c37bDj+iZwccjK2q2NYu8
oWDIpedfSZtDZWT573jVXeHgECgG7kW7yfddVqO06tE3TnM9bEuvjd4G5z5AR3Mgy0Sw6moshHXq
EJEfGKdvSYI+J4tX3aA3vZLx1jKdO1UD9Y5DhOPTa2GO35PoFb5y565yxyPzI/wYaKJLhz4jjJaE
vGHEbR4RzVk6rBA8FrV1JzbJgGI886u9S0paDTIXRvND08PDwNpXY/jkwrtTBWEuVorsRGp6ZmUr
OtsZCsxIkPi64QhDAmocjObDn0h8MZuPcezyjTLUZgqND2Ne3qBwjtYmQG0VdHtyUznKkiY8CMIl
0M3VX500sk0OA3Kf1fOxkr68ZEOPPMQKHsfKD35EOVTt7CmPKqwxcfExdUD7SysK8XEh2anL6Ftr
Y2v6g0XhxlYms9TNCoP+NEbDi2JFc4rsl4BZG3V/hlYMkGQaeQ89IrdUk2s79vwwng94EPE986ko
cqh42wsJZt9u8jsW7ks2s2TPJ59UqlR+D8gahpxM8cmlwhKOgdIhx8/UfIWxNdxZDrP1ksCWVZ/D
DyEPAHDMp1cgxCZ4ONr4FgdWa7H89OqNpzmZqnLej2VPeYlf+YGOQXX1tRUM43WseXfrON8HzrRx
W+SJPbIu0k6NS6oYU6YWSAYggxH57HVk/0Cvl0BZpFrr6+M0k18YLKjJMpNbS7Qa075Y5Vhg4Ecx
QrRUd63Iu4VdzPbqhgJlz5SSCXRShJuep2RQB/Ih9w2EdLCuK50PoOdEvzEdJp7OphG+RJw0bhFk
eLw2I5v8NMeRAQ7Im4onRLDTGolGglfEf3d91R/y32TzvSXewvzMqodm0uPRZCXJ9sBLp1tmIKpw
XU44jpdWd5sIPOaqbi1vE6O3hmBX7y1X5+vAryLQROG5gmlEBpDPDsri2olfeBbAXUmNdE94inmH
3O7IyKKiDarurbTxSPRgairQ0BFvAJ0W564bsTCfFYrrttCQUtryErv62hwKyxU3mzlwErk9IzV0
ZWVvsEHzn+JGWKeyR3cpiGq8FxkRfiJxDxF9kZOoLaysp1lVPxzbf04DLpQwfYUY5rHDHl59tqUn
cyHna4LJSlWNcD+sPRYipqWWf6xijcaxOXKuVkQSNCeIYje4af1D6p01fbNVqfrOHyb4A7MHV1Px
5+rZ3029/0BfND0EXVXDbGZCPdEBw2D1dtxq77oeHrt2EsTkcf37jOwJ3KFbr9RwiAPZrufJOmFz
kqwjaGNLqFGAG8oUS3bhQ8EZGJtDHS8du9tVY/ldkWK7disYdURsIyi2a/IfBxMoBEq1dML/30Qs
0K3nuiOdCSHoY0gBEmdJvwKM35F2A86uQ9Vg5MYxmNhB1fAqLR5HMYOvTW+wWzXd/qqAnsj4EMyj
t2G8QkcWHhwW4TejplGPZfheKdXsYlOkB6PHLlfOmFzKAF9zLt+jIN4Ps88DnvbMb8bXcQjKrRrK
ZzNVrw5DO/7htXsqBwPwqzajbdUW8kAYIMagcGl0TbAnY/zhiHl4q43wq4zMYl+jjrSkdXarAZm6
xytmCIvhpfR/9MgeVey5F2aYeDdC8gjcxbweOpJlDnUXJqkPIIYtvRCOgCoknqAq3bUQ/WM+tYh2
+nmD7S/EecfefK6OU+i3wBpoDmeWIxULttWcLMcwU0V0KWyiFVPwK16OZtWhetKfUPctyC1gYxRJ
w2M8Jqd5ao95HD3EpnbOqXY+dE+GMsCthxgtaUygjjuHb4y0ORGrd7cWz2nS4i+JAmaLIeKoAGYX
wQPRtbFTNt3Z/JAhUwebnTgPgWf+znP2pjbIOMoHltKUT8tCPjkyp9tmXjJuyI+iF/Z3tUwIXW+L
I9VKdvHMkRKJsy4egnqX42XZtg1WOC90ynWcEspcLZ6ousb3qGDxqk/CYofVONDKwifMEP0J+ILr
XiL6FdL4bEL5bsvSPTYivmU8Rc9m7tsbJBLEQt8KgyO6GGZAuFPxGFQVTI2mXDld8sh+piqjB9Lp
c0jEoISjzIaWTKbs2pyBRukyf1YDq53GfpidTG4K1iVTZVi7GgxUOfbFXUvtoyJKdN/jOTaQmO7A
31t1iU1w5tI1dI+OAWBiLOsHZTkXL2+vmFfRmPRjd8iEy+MlwCNqi6ZZ+87MKGfsAWG5GoBVM9c/
sZK+UvJS2zUspq0e1w/TmPuumPARmYKkEDbA7EarZ9RmixAz6a7kypIJbwmPu5vXW6ErYB91H/rj
uLf77seIupeynEDa2EM6Orf5dO5FAoDPslZM3gHpzQsRJJHdKRO/OWMSavIuf3f6o6oYbFjdS200
O4Ez/jLbEl6ih8WNn5lMUjAppuZ51DO9Hn1cSI1Ts33hXFUmfFgidr0dQB1EzkKltySAwU6dVL1X
uLwQYUHInoM5wcUQLuTICstwMLzYsdrPSPQnRbBD2ebDW6CTr96jGmXTe2ui/hs2HeNA22VilTv3
eE7si9MxZoJWMJBkBb/VNVHB8CWuvzLAG+QO8Wdj9WfD4xpNuQEYh8jPKLuI3OFbCRJioqF6nZzp
W1bpY5Ow76RiRec4yktzZbW2Lyr0vCZ2uLJpbOhqNasowZDaiD7DlEERlch73tRHz5147t3XCfCy
Tn/QRT24/fQyIMMx2Eyjvz7nWYVPc0BAUaAJiWf/Me/DvROwJmFaB/bHJrkiQ6X16Gr/0RnDD88L
eYWZqzFBz6RBfHf4EYju6NcmhDET+RPDe3u4yhSGfUBCsd+XpzLzTqSWHeN88XPBKXLsaOM27sEN
ok/f/DHOaEnp3vpR/9RkWZiu/8NWyCqZ5Y3+czD5X1SfP1XPGWIHxlronxJ0OBvTGitowqPFMzJ6
g+J+bjn+VHA/AwAvIv0Sw8vXYoAp39zjXeqZAKtHJ0FoGzGlNEx4Q1GCXWiE9dfSb4YgF/mniJp6
0DbiMNc6mTnK0DyQOU608ea40UUP9T2Kl7eiLqHhYQ/p21MRcEKLYJs58OuK8K50EFCbI5J0zoWR
V5PLEQcZU8CH0mAZVNWHDGMaD23nM+0xR5VXvKmwbtOYzEPrmuj6NilxL1l1N+5PSMpb2NCXkKWo
asRG10CqyKO6vNVxQb6BZTxHhXEA2/VpmMeglOgOEvvWueY74ttno5HXsAruuhSkOqY0rYDcpu/s
4Kn3Kuezy/0L9S8YsWj00BF0X2Pl7iZKHND4a21mmxS6OzR1fgjm8JR2blLcKfLY8yb68p3xIYOM
ZwYJbZ9U947nbizdP8exZD/L0GB5a4oYyZ8Pn7LG907zzpJPyOopKcN0A41qpUaWGdIb1lrkp5EU
BnYghwhNj+fIVw/hB5bR4HXgibS85mLwnuvS3vth9Bzoaz/oDwV/s5CMJHvXxeIFq3Ty71FHvoQ9
0/Cm3/oBVDMWqYxBflBWvDC9yCij6J5FFNynLhnfSQyhpbedp0ftRvUZFWi3HdsUG0Se3gPkj2H8
UE8xcSGFzDAusdOwl5ubY9tzaLCC64eZPqoEOevxNmWGewx7MP1uo2mU4dlYXr/n2Y+gwGqvcWjc
xo4JAA8uQGE6v7qDeIpLucP4WB9EYN8XoKQ2dIDIeghW3KZTcC7C8TKninMXgUhdVt8lWxlqm35t
cQ/NqBZvTaVe/bzvD9CnV5E7zKuxa7BBJ8j5ZzHfZeymU0TssmNPaBjRBxPsh7hn7ZqxlDRM72Ix
w2ZyRRkXWnesrLudunO9a11RFiSRpJmPrtSOn4o0JFRvTU0Zlww8Ldz2jyHWheLE+mqkRVuNWXxg
f/6pYzxWua2hAfnmsDbzYRf5zb0OK0CkonyFB8bunfF70BiftRjI5YlvFWzAlR+gCw5a59kOvSuP
vvveSpiaG2qvJvHs9uIGHOFFNoxgyoZplaH9nSD8k9Qynovl/G5iRWJdGUGehVUWlN2B63Ina3RP
OmfuPhTpNTY87y4OTRZ5ksG4jqBLx9FJpNmuBzOzLpfA4IzrzjGbbh9p+W6VJUW0ZmXJrmpkIZ+U
mXO0DLVNJCkQLJA/ykADnGbtMqsLwvjyzgjj9rmIcUHBRI2iuj1nTDw3DpufcN4bA+vGuEdhrYht
Rm3ESt7S58IMsEqGNn27OfzKkwbKrWJQHs31AX0OlFRGnds8HS6wC5ctjTxLh5ajHJ/Qf2wotwJM
v+276cnFRY38K6s3gy2mo7MAFUOnPU8RA7a2C95C20WJJEA5pcTB+02zmWvLPJj1cMcaEX6Cw3Ay
npcNU0WJaGMB6FRFK+n0b24Lo7YcnrJMYAao6w77MOzAxqctGTJlMcGf3R3atocO7taGP51uIW4U
q9xR+9Fq04OUAe3d7Bx4qGJF99h29n1Dm0B15hNwuR5UC6fUWSDX7qmOcEFWudradiAYpDDfyEmd
fxy7X6U1jAhDyppH98C4yrpWne0dERANG99utpAJKAyY/beaSWWmm7shqe/VWO5NZrGrYSR9B4RA
alZfTsAsEP75L7wVap3S0a0pRb9wZXznaKYgPweorTyVnHttPNVgYQ1ysjZ2F963RvhgxeIu8LA2
QUXM0QvhgKDNoRgEwGp6mD3TMLnXmf0Vo/3YeEl/icvwOpsBS30C+iTWgk2tKjxbbAPXYSqOhXwO
5gJKoeIfzlDTTNldZjC/LBLI9qX13ImS6cAk3gshrQ3JANjh1BJIR8xsaIhrYFGaCL2LDXDILiSF
xrAI2cp7Fvt7/FYvZRMykA3drfZZ9NoELpKsSDR4zmgUl82pa7bRUPu/hCF/uDMjKTcJ0dQ5iOqY
qB6CPj+ge17SKTKgWvVYnMI23uswQWNrLhEkiuqXHShabJIY5bEKLhmqx7auvlAmS2iF6bD0TA+s
5ORJLR/CRkuALJmzIyng3hpb8xAn5lqkCcVF6arTEDX/+lUdAnIaBly1fiDEiTuFlpBmZ+N4DD//
fPgTqjKhADnJqeIC/PNJbGSkocG2XTccmifSZ7udxcQK6ZOsTmFn4h2aHIzvRK3oAtcmsxlyfWJd
nuzlgxWGkGWxJJanie1ZtkKOijXTq8Ot3cuDX6kRU3hXnfTcHwbyePcWvJeT1YNm/fOroaWq8cjH
0zzBMjc6dmjtzYpgMECD52BYWOl/vntk+mjU7WDj4rDAsO7Rsv/5vn/+M39+xUx8cUHyf/nrc5Sh
mzHR8tA4vIn9Es8y+JjUhnpGo4e+asUcWp4KV/7rQ0T+xprVyqtlwtobF6jXnw9eHOSnasGB/fXb
P7/687k/X41bnkZYRS9VbMDjbGwHt1ucELDHT8sKrjpFGkUJHGl7/Ses5s8HbLfGdpDGx1+fko53
oubV+3+m2/z1hT/pNn/9NgEHspkWytNfXxhK1hlweRBvaQ67EA03jWV5+uuDX1sQVP78Po7bbYVD
B7sZtwT073aVy07sVSdOxJq2mzYkVc/LK0wrQX4tQ6rjHqHgODDOrvLgnKvCOKIzB03XAxUEDLQx
+tza1G2NDpVQkSiFoJBQTHQNIdO0LokvAPPlwE54LjzkBWXAMHXGYxbUdzHqe1S/TPJHOUuerggX
VRLOuKQM+mg8Uduod79nKdqDLvojHYJzAe69R1aTbzUzKjE+yRBDSE6ty0wSwo7tPQ/ckxtTMGOc
4vzHlDSQYaZhpdrEPCe29RVLHjOjs2BYiXg0A2K6BXZvbapoy4F9msJxeSSAFXfkAFs46O5xSTVn
Y462ZjkBm6nLXROQ7leOVnJAY8ozlhjRmSyp/8veeTS3ja5p+69MnfWHLuSwOBtmgiJF0RRFe4OS
ZAs5Z/z673rhnrbb3XO6Zj9dZTYYRILEG55wB+RZQItMHZASp5XxBYjlXSaPLdSg7nMppc/ygFxx
RHUIlbS2T5/IGuFrGIW1T7yW5KmyoAch/1rWWylquckJ6VT/jUw4ORcShpKITIKJQTMw09GUyYqv
pZo/1vLJ19VdqZG4APnAnfXJTI1brCCJFFfaNwAinypS7KSElZGMyV5IUXYS6GA9iY6apj7HEAbA
7uE4YO9RhqtopQA79bvhWo+WG8XXDh3Jha/1j16rX5yqQDk7OsHRBc6W47VQkf1nI1BtL3sWsqva
BMS8a7svQeqcxccWtkLjBGKZZRaISIbRV0y4F+BUkTk2x7tXyuvU03Cdk9NPhm696BL9nI4SbQLI
PWtZZvOp+tpX2r3hGxoRZZIGnV2tVevPwUhFO1c/Vc1DLiwpKVsCpBnrF/HtQHI69hGoOACCqXm1
IFQ7UGeM3OAsAzSjiS6Ql4l8mzwOKXfZuBYe0dDE9EgQ1dl6hfxcNsMW7Do5Y9h+rfuGYIusl3o4
G6e6L2RdOtTNVY2gbxswQ1jc7L1ahttQyI3gjbowhWp9H6bfYl1P6J90+SobAS3kuBT6FVunYKV7
FaZ1yngtVOfd9I3pUBdUpBR0FZe42jWP0ghVxelLokDYH40UVNQftkZL0d6WLGOpQZ3flUFonjNq
mrkxYTRKZwNyUbZOK2w6s4mvkNHnEz8dbSPttYzHdadJX054SQcr1cN6wGqNu2QiHtMgU9pGSFjk
+hFU6yLqoP54KhVwHK8FjvlYmRrmAlyPKg+zDXB1B4pTfVRG+6WrZLRRMm2V5drnDsQamS3fuaww
DenG97gCdSolax8lnG3TJz1PV1dTjyknjCZRDjbEiGFt+r5EYJMq8SKMjAeF0t3OtHLZTZrobQSg
o6j1U2jWHxjVwELBrGZMwev7htQvQWomy5i2hMxVXGmDj9uX9mUqbC4PhJtSdx4mp7ygO/YVu+Fq
UXtUYPMaZYEGMLfOgXgqDKHDxEgKqzV8aFu/mSGT1As7pmN+qyzl0RkhnhpxB0RTBylc4nTgOEuN
Tv7SR2IeqRd8QR2YsDViwos0Na7013UGKaVgpxeeE5pE7bFc47uJHk3dEUiH4ar8LLegZw28mRkn
XBIb3TUrf5FxRIS8mKwoKiAD9lJ3JbSG/rGBHxg2Jp+sgnGPw3YPaFqB6B9co8DAys8EAu9XtPJs
Sd/6/kikLAGSCqFN5TG5l6NCWMLcJFRbknl28+4uBZq/gfGkj4fYUh6qyvxSEo/VBjjc3kHmFeRo
6ZhvNtqv0BvvmdZ+U/PpqSjPFgYxo05REJwi9T+egNdIW7j07mLAC/hdGzpraFp7TZfcoQZ9H7T6
UxxbgJai17rzd46ZY/eLq2FrUplzevk8etRliBzUlTEOz/gsILMfS5c0TsC8v0l40CCp1uwnQ96P
ZYSicuWDGFbKk2eAKQYqhWOmv1YLyOul5QjFnV1sjieqVgBrzLOWNE8Z1NksM8GmatQX+NwRGDzy
RTFEDRTGKiu/BMiZg/Vic5+Iv3UZgk1oCnS/DE2IRvam1ZNnKxgg/CY+XJds/CY5SM3YasDOIzJG
g5KboYJeai81RL5FJ2MfZlfZ0cm8i6nEK23sq22qv8JvLBamYbwXrFv9SA+3Kp+jMtrWVXAwMumk
OZ0bBqyKg3O2qS1pDWUjvwlYwXQNcd/RlUbrS2PbH3byJufguumkXTOQEHUUAfkFZRjn9OCR62Nx
7SkRU28dZCTuqi8UdUkd7YikstlmLLRSVr6iYn4BWvEIzXSZFML8EbrCqktRvicGeQhk35Ud/WrI
+kuR85ulfAECzT1EJTTTY++Lgg8ZjqwJ6uLQ5GjKAGlENFCL1/RiXWjHa5qDr3JLAblNUEOA49qF
F9lo3mWfGEeNlw2YyoR5wka7RQ3sUWYzUHCrxMNnX+QUjRUM3BGZhdpWKvTeK1CWEY7KiyJSt5U8
YWGbq0f8sNeIod/LSRa9LO8Af3eFaty6tcaEnJHOCooZVll8jtrupY4beamG4aMGmWDRROFT32Rf
bZt6ElDYu52U67qp38pR/5KW2S2DNYyg+XNpdp91C0J6lw1PxBrZhmTSYgMIh2XSx69Bo20cehUL
iqeo4lRvBtfTswdkKGjvD7mythMl3tnjJz+Smqcolx+KYaXKyI/Q+dMeE0yTl+w06A+VHUxxplKu
rUKLK1q0w7DO+pCRYFQlXcviTnlfQA3hSJQNXUolhr0HPgBR7wVNMm0DUvAop3SPdX4YwAWos3cI
GfWq/7mWYGKM5SFr8DTSbXZKACUH6rBnQ1i0WME+GvRXVK3Ap49Xe1ReKaElQhJvK6EDyX6ZvYv5
7eU+XHZQ0hTcEJFWG5hounnVZWvfBR2rj0lPrtfGB+gyWD1WyFqZKt4/ftLufEiPj3Ubk42qcDJL
3sWQbhmrplyX7cJMiVuMSn8BKLDTMxNSKT5a+4AC8hz759ggOmxRjS9hHispYmt+zDqPQKVkyUT3
VYmbd0nnLGpJeavRaIPxuJocFKmjDBkGoZNVGQ4gD2Uf83c7yS2V8BkBiXbj57FBlnXGDiw8tPRN
NHCY+TTRn4HKnObe1QnNuxzQJfC9AXUU79bIHTQlGyW+sj54bYChTwavvkS1QFWnpww9cvjBQgMi
PuTkRpQYaIw0dgl8PALjZL1qdTgtsPZeQRlUKCtFa2CIuyzFVIR+PxoUPuYZFEVQEdT6bS4ZL9jb
9fuyTqnZKXQrrfClVKfHliByC2QZ/Tw1fiIEArEwWndgODscyBwEgoJq6clQB3KNjnc7rnHiKNdJ
exoptXYtpKlBNr8M1C7WU866wsXVN5kUXHDOLNeKhyhfH23M3H/Mg/quTpGy7gdtWknAlLAppS5q
+VsFm3N+/dZ1fExF6eWAxJ++0ho6FDVZRV4bJ8XrrK1mD88MhYrN5Kwafb8HBPSEv/BzL6NBAZjH
X4YZG1mJC1A0gOEALIYH3JAoRM18c5aofQaSyENWaVnXeGgVzBXU02KCPAsZstF02k2PWPSu8PcT
ggKAKDNXLmF8dj3NU6XRe4oG5tkZgYlALjkmVLG2dKDlbafEF6MATOvH0YNs7KGoVmTcT60yHTAb
0/Y00BoZ82e/SYls2LDSmWro29NeLyY8t2VjMRURyClqe4iWEUcG8qJyhueGGlGvZhd4Kw9lp0I0
kKtbU+cI8xl3p3g3G6teSRCoEDsIL2k4XeDfmyQJ0mKs/f7ixU+oph1wBziiztkTIOYHs036TTJJ
H9U00WAKsVgvADAvcxUKntF+qA5MzMQbUfGXn3XpSxKb32SsUfpMzQ5aBo5G68IH9JmRUvFVoYmm
QazPMCZJbrrBsM4wwJMovUUTshJ2km0kMzA30P13fd2cOjQbV/qoUioEl+sFChwIHW1ANS5RhNKw
vG1HfII09hCuGrFNtK9bvGoDSqojJMspd7bmoNsgqa2tDT1xovxem5K1sZsOISeaNGnhfeoH666o
w43axHObwcgBGVNtJRyFhqylMj1+VSrqswlUGQ/fTfIrM1ymrYc2kbSfChn8sQ0zU+l9Y8UeyjBN
6nNkQpOEcpAhmNdtmszYlw6Ve/Dar1NC1tam9z4BDOW1X2qsn7OmoktfYPfi2f2R9vhxHOgjyKVv
PtGpxZL2m5l1kFo9eiBtO9BiI/30p3RXT9ajHWL8hogXXqls2TtzUh8NXyfQovBpaJugDiFvqzhO
DcpbP6J/GifKKvVhk6Gfvc2V5xZCzJKmMVCUJM02GvpnKBaeI+yhic66JydTP3XWVwx0V46DNTXR
+lvRtHdsEb2iStH4Qey74d8EgGmB/wleBx7WODKCAqla14tM1V2a37s4RNnfmais1/KOrE+iCLju
ScTQf0TA/DkMIWWmMDALvdLw/pyGFQJDXpt9lBmMJKf1FVQFzTd9hOuLRwmk4VC5BLrc7IcenD4a
dff2zc7VYBeX9JaoN7aWggIHOqUIipJyZcUm8Ehp4/7ZNkokj81wa0NJbiZom0aJ5U5dolY8fTJV
KXZD5i8BXxKtGxUHbxwB602VtOoazMxWbRr6bBnioA1KYLRzJt9TFzjcGRV1djSGX01bDfedipCx
BDS9GlpksgD/4z0/jKtJRxY566yLZKDCZMoPkaT164DyCuDKDBB7hSAfJLdQSXa0drAmHXvUGiTI
Ml2LkiBnpkbw7bWOjq5frDV5+Dpjkf8Ptv0PsG3VMk19/qn+B9j2Jci/fvuvfZ28Zvyk3wHd+6//
/tfvf/jfqG3lN0WVVcXUTOe/odn9t7r5978kS/nNdnSQTAr1Q9syfmC21d/4CwWhaFsxwXmrPFUD
Bwr+/S+dt9MNWXEMDR26/w1e27T+Ate2bcQsdFTjdCDjmkCG/wzXLiu/rVLHyXeSRSqr+sGX0Q1M
+Tra2GPIHgIfNdJFo1aB+sgoZffOgLdOFgG7QGEf76ETLAsf09Gyu9r5dAhV4277JC9a+ECiEQNU
xvsnfkWT9UhGvunxebajY5Dm+zoHxBc+lZlF04H13+jZWOFoOg5UyjK3bQQkpks4mDaS0k9NryO9
EcRondEmVTx/56ei3t9RkLShYqnorCzLmK0xaeVbOx2tytZX4YCzXynpbqwlmMJHdUkKga6nYnw0
pUxn8wsY2kFUj26gyk4O6smLUlQ/Gjg3sLgBiwgZTzX6iEYELu3aOhUJnH+gwec4QQ9Tt752o7Wq
6DOSlKMZY9b6DjQkpRDhOgOoB+RsWbXXRuezI/w8rPRbj2S1VFbrKfC/jYRlAHQWnoH4NruHFUqf
ABJ5C3TrjrGXH3zh22MNEhCY7onY5Rg2yZGyKXRq0N8Gmj+lTBI/nqk44MotH0J5OuQOYmqejMSy
sdOy8ewR+Paq0PG4VVgLGnG1rmvUpszkiLLRB+0v9rDwxatH+LntVQ2Mexv7ayxwvXpt5fYJYcxt
OsTwmqJXxLcPY8/XjLNjr3SXQPb2qk8M02x0egXoVB3bcUJ6eDxEZr91qtjtndCtIiw0p+iIPgyj
IjziC4+KygYBhE0DyiDMrZ0KddFoYhe0wIny9zK3zHs54kgpjbB2zWMzvsgJ5RsofR9ayjjwzfyA
RDFiisoBxvyObscabTrocuwEC1SbdziewSSGBp4MyirE90dptHvcJa++kTz4/RqP7XMRGDtMTd2I
mFpRyUwrANdcYbhzt7ZGwX6CXRMnH4YffFDju4ifETTNrbQZ1Pp0VcptFcvvowzZkUQrkYftmOFO
biurJEPyLUYaTusvjsD9VHl/mEy0pXwCjFpz3EHpzzSId9Ss3RQQEOjjfDJOasAvWAwHJcAWwx8P
YZB82ES8C0hz7AYabIH4qBnTTYzJqTR2MhITugES1Rje7YLEFZvweLiawXjpC/0eYKI2AYfSipj+
dfQ6fwYkT5TItXONT43fo87Rlv4HUp0mRNNhCwwOOMFwMGkUQixyMfZa0QPLdMZfM9J9xilZDu/g
uT6quGaRaDapFbkAgI6SHrsa8zwdQRPmCNtX423ABjkFwDpE0zmc4mOMikcZMVal6hNbehcN26rs
LnrSXisJeUGxHNhvgKBvztReeg2mw3DBEfwG3IXCz2dnbNymn25WOd3EFWzl8YCA2VEP0lfxw4jx
iIbZxQr7FYbKt3pskSEZCc7pVvGVwFKtBgpFmqXvDJVLI5XTua/lM5TCbe5v1AGYu1bxfhW90tiN
HTra4J763rjXA6Ac+rOhbgPdWSL+GZObt59aifYaYzuOh4M4NxzOGqzLmmsI9Am0zDaKsmMUshS0
wXQwjXY1ecx1WiHA8ZKPQddRhbz3GIQp4XBVFXTMGUxOWW/KUL15CFWq6a3hl9I66z4UJeNFnm6y
DgDP+QSEclMZkStF1YYMjGV6OtN1PAfGcCVbg9G8ptULkHa8WVG/tTMqeF4evtq+9ILq6tNDPVA0
rOR3ahfL0AObrEJH0GTzpFkD+BbvOTOoLBvRR5ONWK0qS5SqD5IfrpvRJYk8KWuIyGevzx80pGJR
9YFM2+zKKXYT2zzpRnedSvlcUBQYxKGxM7TpoL3BTH4SOtRNBSlYTY5pybkPTI8xYEjwS5uJvMRw
FYm9tp0OTtFc63raTMIsD/oNmhFH8U9CJzkvXQkCDZuGtTEAMZRG+157w5muOnWf9grTQltEerH1
qCxWFg12FquwZlpNCr2gxk9cxequYsGG8Lfy8+iRCieiCdNNiVLqIOWz6t1gLF81T6ii6cO7Gnyr
Q2fvD+ZJTEmxJsiOdQoirh2TqFaZYwoC5Kgv2Pe2JbFToC46DiWl1tixJ1I9kZuLCdtPZaFaxN05
aKLXhs9IMlY3pz0Gg4WEnmYy1dLXyOmZH8FDFZzEZ6WqdZpnnDKcFCEY70nCdUA6wfAHxCIFj2BP
kfWKaJoGo/Y8qYSLfqFG7iA1pNSjtksG31tSOXsB0P4K/J7YMlLeI9/0yVVQgGq84gGqK/YFvelG
LLEPWOwmGD+P8hogFMYg9I/95jnBTH0X4atIVaGm1Rff02E4O3k8HsY8PTRK/UWTDJ2mu92scRBh
08vIQthn6RjA4sD5QFWmfSJfBzDYrhL1rRsKA6L5aH5snMJx26fNvrVMpOcjdTNFoNOofuvufDTf
SHr1+11glZz2Qs7oVTt2W7vDSMvYsfyXjsxh1WnNg9UGHrVIwAsJbP+lZQShtgShobjzDdVUxU0j
nbxzMl4UyirT2HoU37LNkCcvgKJrdDO83rVhRaNOGuPx14Eml8ObYinBfkSUAbouS0gr76hFbRRb
Wk9ZBw8lXmdQOvsWASWhcS3d7frDRKExHpL1mBnLSIhEUYHG+Rni9AgvVEICArAZtgllK9XQ3HLk
g8VNqw7NgZPDfdaqT1ZQDRuCImr3kKeCMdwkUnDOcj1fE3/d7IWTGK+T4ewCdoF1GdivFTp867Lt
bBeRyi/QhZaZFNHJRAykjSzIMebAbpzQ16B6syoKek10C2OWG9EXg8lOG4ZfJlLfE5KlLjNOtg5T
KgBKEVfk3cV4b1F6XVD2cZFyOKiCvTu2l9SZLj7sBSbbevQIdEjrP2N90Tyiqk4ty1FyBLBY/siq
vMUYW3cLNSgD2Uu1Gq+xnp8S06OEY28nI3wN9Z3Uo7xlxu5PQf05T0Y/z/4Lac4zDaim/ve/FFkh
Dv7+uAjnDQSr0Ds1gB0wd2VdN36JkzMVfZ58TMnxEuJkKNoAoWDlhQ2zu7IACwGEO+QJIgpKgPiO
hAZjXxf7YJA+IQIMNmHqThWLUccC1uomPhUg95ubQf+zZB8RC0zXnet0uASoTNa2+lDa0WchsFFQ
S0Uq/xRp4ctox6+RyvtbKstjjzoDUnMbHCg/MuDhrWrso5KNqmN94TfLlNhtq+HSesYJJ91bOXXv
uVdTfakPode/WzpxeRK+Wlp+1GkzFaPtSrqxLgBo4JQiYkya5xfH7i5K264QyN6k+RexlOLp5VbS
gMFAs8En6lBreOIZ3UXEbmYx3KhFnVmGhl5faoR0WcDsAd/ps+TQdcOqeeMrratXNUjb/h0eIuJD
5dqoxcaq3YXcmAlvwvSsbZv3N9PgG7eQ4GwNnx0CycZ+iw3pwghrVv/5Qjt/vcw2g5r/FM0h//rl
MvfI+CZN32W73s5WNdU/vaDrYPX9VuxgWjOcdROlEf/wnz8WCu/ffLAqaxDgFEW1DVvkae+vlzDz
xXD8f6WuYWmqt9muCdChqpKjHiVHhFW6pF33MhcjSY8eCDoR5cURUFlN31U08ouR8IA4XCVM1GoD
gQyw8i2BFVFzTPBdCfEBFBwU881ku8c+dkHJe2MTzlvDWezBWWzfO8yk+zJyRcDRh8dWkrY1AGXo
WFbPrE0cY+el47vvmacAKJVOCBqNYM6K5Gik8i3NY5ey9ynC+cOnIV9hLdnS6UAkenQwQoz7CyI+
O6LZvJzeVQvSBkhDO9IfAGXCtY2PGW7gaTRdhmQEP0JgrxMZ+Fr8Kr6zNsm3SZFv0SRTVea6xG+S
lRxHncWJv0WBkGJJtVbNej1UOKaa48Ea5EPDsK9ZXyfKNWVywivSNrw7USsztrPvYh/1O6RYgmDV
aPqpmNIPsWmjK/+YVevsa14ixZYOR6XJgeZ+VAkdrh5wqt7TmJqm91Rea14lNjKM05dSOJzAXQtp
Mvk8GdkrUg5wlsdHP/DMhaz3eEuW2CUlDmRFbwFJ3xXdk8CWjwWqemNkndoBkbnROoncSiGqFDHR
iCIkLhBrESoijPUuvrSjdVc1Vs6lFLoydJyK/iBkthVQGbenk+9741ncL9TxIAM+JKipWrTcSHpQ
/EBnSjhjTwNgGPA3XoCjYaLvMFg5ivgvt/qrTrdM6RESYakdW9o0/buCifBECKG08ifJFQEL7Oyj
7EVHlQRXmaJXPYyOWMpccY961WHDVpJxlzNyBDpFy9GLjE3sH6Cz0UnDMzPjBczeTDbuCX3jKAlF
S+lSBJ+i0nzwDd4rGW8Ybt/hkgOvUTFNnt67oL1oeB+gee1KXYRqK9GuU21UhId87NNtfyMiQsR/
CYLxpcx3MODcohgP84AnNZfantofkus9vyerl87epQN8EHtGAv0U2tyKSBenk34vUq9Mby4iJetq
vA/8d1ki+xQDTuQIUaEzphtQXZDAnCElUWYTrK0OJiN1CMy31l3J4j/hy1OSG7Eci2h2Krxv/3n5
UDTr75YPyzAc2TBZRITWwM/LRzJqUanqBlVga3zPan7Iqd9rHm1RUo2ppQRtDN0FCS5szWIqCUg5
MpFEhiQGFoVnE54I22/jkMjghXJJsGoTy/b8Bpb6hlbIe1eFH7kzvkc2oFpjONE/+OTAeJdNGz5o
H1cPRC39un6KJbSy5TxcwrdVXb1jz8kANK5l1IadoR13GhzHpda255TG6danoyQbMFdCe0JRNbzj
caE+IETrLQaT9oeilq9I5mAPERUI0SgJmHci9iYnApc1WhSnjK18aQYgrelQ9SjwOORiUTPeHNzg
uu5DrkDQ50xwsb4Ek7an+7TsCxmdVfNk6s2BZv9wEGvOJ9j0J7kEPlAFr7Idu3bX3yioXgbsKZsi
RrjXBaeyFnt4EuK7rsH7hvdV9tNBLIFOmxwdRqSYf7XlfFK0Tx3ZdxLJZ/FuTRAefRX8Yx+68aNU
WeuczFWMitjST+JNHLLSiiSI1vBFIumN1cEFq7zVawQsY3Nn5OP7mHICZJfpCOsUX6ldVTQXJ28v
QPFLC5/wsd92MbYVCMH5Zf2RNO1VM4ezmNCNRR3rH4bfX4uIDn4ltqnbqmkZ1q+aDyE9jjbq43zX
WvFHGe97LlHGOkKH+lQFtEfHQ0mVaQC98g+f/DdhmepQW9VY+3TFNn/ZNh0dlrA5WtnO85XziDM3
kAFzn6zMlOyLMlAIF2NIkFR2zJPYEv/h46kF/xoVatAJLM5AVgkMf/l4YDmA+7wi36kNoRSZmJgy
EkPakVk1+gvAp1e8U5vhKTTSQ6WT81H2Qy94+w8nIub3L+GpptlUnSlpOeL/f57/vgZt1K69bCdC
YzHVDeo2iXSwLfkRBMBFTZqLhc2VXRrLlpa2GF0i5BIhYpJQznP0XZjphH4v//nMRAX7r2fmmIaM
IIihWPovK1MR+/0UjYjrOi2Bs0w7MNCeaD/CCO8J6zSAHHrcvs3Bf1FTvUzGd+pUVx/DcSN6lZ3h
XQtIj+bimW1MZ8StTemlSKZbQ2KvRUz8kSINlS8TKLGIdUSBxnT6bRwZu4D0QNQw5YY8IhkuaRC5
dsoOrTHtuBa9byPqUC4RybxELSRN5ir61ag27Dy7xYAS1JpdX8oRfdjGgKANnAexgKDzNiKOkvEv
EHjKIfVvkg9gbZJf6DSenFFD86k620p78Yr0o3Ra3j56rXI8aaihqbrVEcSzdyQy5rcYHmA/OcSI
EHTXANnCf5ihfzc8dEVWDcVUZEOdRVt+ii7VJHTSHMPDXaDWGxGgtDjLp8nbXHccgKJV+/982RXt
7667rmiip2ET1dq/XHenV2wq98xMEY7VSfQpSjdmpN2ivL/UlAU27MyvsBfICRGwk9vuSjPALfXU
1ViKk87YK9OnAN9KJM1xk79AY6a1lj1qlhgMMuU6AIJnrYe2bquPqAKHjQ3rL0OQD35X1meCHXSH
rHkQ79ujAgl+zujMnU55TtRME0aCE8APV4cDoLGlyJA6as6pUa0dDGLG9ItZg6wnYKD7QWebNRlZ
irB+s+EmLlDqwwbUKlYDOCzVKnbhqKKn2dvkYIqBan+Bm9si9dUCr8KkZRR5R3q2La4A8TusdZQB
ieIwhU9b/zFDM7e3PKhi7bKjQE19UrurQlKyQizD0D5XFOtzUjVR0hO7QYRuRAp0tWrZllWKVVlI
QwMgBZsokOTWR9ttOIswKpbTY2Drd5Wwqe/cVB8fBin6kNRip/rGyvbbzVgkr0riuZZKIHweCghn
I8wSVu2use9mp5xFMZx6zmFcS0xXw/peRc5NaBkTy27gltnToJLS8z2knl0Qi7Fey5FyJNRXukNv
y++erZ8s/JX+YWj/Tcam6RbZuYJGOSD4X5bgyZLyUpe0DCgaXF8K3gOXXblZXvEivnJmFrvsH1bb
v1v1DZmCnA2B1zFU8fxPs6lSx9AiaGWxjSlX15TtyX/+Yf7MEdsvK7plotihi1sHMOafPwRmQNyg
boEoud3BVDYgrqnJdK0GdPSAOFg0yp5iubwAyFiPNpmPIh/qIP4QNcjKIRhBOz/UnDUCw6IPtXMk
9YSU4qZT9bvFQmhliRsF/A3YYjB+b7bJx5QdaRn1LiGOJhbiGPni1ldvmJQxFKvYX6gTKWd6rE1n
MVgE41z/1otfVWck6m4OOc5cIom0tOkWOPopJkQeNAqWdXY0rMvUDzuDMrA4SVxj3NKEIaeZV3S5
GTLrzi6eC/ovtoMtyXCOtejo9O1VsYw7+mQH24yOWaXRqkeZrx4PIngTAZU8YcVkVA8Mj8PkPyJU
R0hON0WtSMfofS6GLn9RQNQtvCBbtwOFKULXD4PtQhqp2JL5dEPsqqqzQCHctRNtJ0J/8XFyxULT
RWBWzfYKjG0dlxZZjbwUGZAzJLDgfewe+qtYwUX8OA+D/+u7/0PfnTiGCOZ/Vkuj1JhXr1/zn1vu
3//m9447e91vXFnboUduKmCZCRx/77grsvObbCJ4hjgTdZg/6aQpv8lsWSZ/KUM3JKz8o+eumb9R
E1IJcsmy2GPk/5VOGqfx57CItYrFgzKTZavErtQV/zy95TQoZE+apENSBWiO+9Ch+jopXeOPo++P
Ya0AtxvnTPiT8/H8qr88N3jgn6sRlMtPz4v3m+/ONzlplKvafr/xe+fcxK0+res+eQo6q9mgk5+5
8WwnX+M+vEx9lBjmB8PZIl7cFKPQe/7+oiqLyC/m5+ZXJeLvf7z0p7f78ZofT89Hg5TmiCT1n7sW
4OePJ3/51B4HW4DTf5zFfPTLa76fWS1ZOMyh8bT68ZpMqV9ksDFrKWn2hcU+TpCM0im4ZVcm55fh
d3qogM2PzjeWWf/pPmZtFV1w/mgCYKdIBqhA8dfzQ5h2EEBc5+MfL5zvzjc/Xvn95eIPf/qAv3v6
l8ewAkK0IaZqI8PhNeVi/+Od5iPNsY6WDE89ENy7QQMSB6qIw/km+uNovgsanaehZP7+dEtzbzE5
tfX9Uv64ir9c1PluNl9/21en1Ujgg4ZxQdml0u3CHcVQi3SUrHNkwyEc+IzaeZBiA4SIlkKqPb9w
fmw++v5385CGpKttlEY5zeOUdIU/np/GKvNQagEWB+JDkt5EahXywvcnf3qd2utns7V6Wny87vvk
EGc03/3+puIulcxBkU49mmowFVVEE+bD+SYEyLBvgfmEUQu5iwwcJTezYU5wk9Fdcee7RCKYtkuE
NqGi1a6VJ0G1mw+bEcKIX/pUjVI4vXaG7pWtManETVsjsCdz9QGDteHOssf1/Hj4xyvk2NuqWSVv
K0FY9AqYX5ETA6T7cV+rcm2dmNlnVJsKd77BIeX3Iy2RCxe/sN/vJtP4Mo0opFNqLlzbj5aFQzkf
RgGTyZNkbpHmxaWvsnay4DPiFQo71WrAD/50qIVPA4g5dtMBhXboStQ/IjiP6XxoCzZkTy93b6Rn
03eMTWnIx/mLZZPDR8yHNtEo2jFYPy5ztAcA01hq+iihk4uiCFYJ+uhQSP3j9C0F0LJa4o47EzaL
P/M358dmlul8FKMVZ6NNjWd5CJ3SKohbVHrBKFiJ3wjBswZTovpp/hWiljEwH82fhlsByiA6HtxK
NbijEw5uJCxoA5EXD70FzUdHINH1w5JDg9bGqojRn0MFx3JRrMegIyTGhzoIOP37eSmz3xuRFwr7
Djq14qTma6JL1bL1anU3PzRfuh/XChmYAjvuxEOiB4eV9FbUmb/5fjcR54x8vYQsfo7vI0TblM78
3hejz7OMmzNQIO71icZP3m0niRbn/Nx8pCvqWiWWo40jV64k0/qcj5yh6DCuLOvKLQOkghWt/Wo3
PcJfTWAxT2KpZOCJw/l+NkWfFDsuNoag6CLdDfFpPvQi+KvzkRDQZTD5DwnyRTiLw+eNG3/gh5m8
nF+LGx+9L5x+GNKG499pTNfuKG7mox93UYQp1voUfMwPoXr8mYK8uQ7yliFhgVIjPku9jeZPxxYg
PrRmHgp80Gqhme+G2H4p9IT1/o8va2c6NLYf9wc5HMBvScXqxzf8/jW1oGbU1dBnikZR93L6gFxz
6f74lvPd+fsWelFS2EStyq68bZgoIxbDHeJF4pvPX9eSOoYhKm7czg/kZbE0rV7dReInagdsFVs1
Qorkx3idR0ce185KM8ljtVqshN9nsJjGDizcNNCU7Y+HdD09lQEzT61wypkJ2j9u8MPBc9gIp+V8
VXK7xPpQRuPegPsLrhq+tti257sR3rDQ2cR9Q0H4Jp86GrBzQNBKJSuYuJHtFDoemqCbJKxDHGk0
hyYDmCpLjHnkWHs3/f/sncdy48i6bp8IHfBmeOk9ZcpPEKUqFbz3ePq7MlndVOv03h1nfiYZ6QBC
JIRM/GZ9TkLmMF491B3y8SD7/Hz65uCN3uidFRM3QoEQ74wBV9VWQ5gRJDdjhu80VscxKOqDrDlu
wE2aJ/W4r51nbZiA++Sujd91Ju88y0ZuB7XCrS8K3nYDrALY4ANVY/1O9JgbXtzgt7ZZwabARsa/
N4HDdlnzryZ//lr8kLKYJ5dODD3ElRP2sAxmR5tRrOh/Z6W3ipqRdx4vvLaIWPH4+uTNLWv3Zluj
NgRwpFu7YCJITdAOsggC7bPVoxAwF/yzq+LRKQtH5JDf+2QTGSoPFIwYkXPk8L0p+wz8Isj82UfZ
MlmhE7zrnPpWlb1vznOrugBHUGabdvbUK6C0qpMuIiNkUISO92evNo9Qc/pV1znmytRg+vdEhpMa
BKN+yDMsHUKRKRVbyVbsiRot56mBrYOUM1mV4zxUrj5asws1raGniqVlEItMHShcpazKTlmUYljW
FHbNLBriTrsfI5v9o9EJK444iRySvbI52WLNSvQZGFpjl2xNRBvlZZbev84U+nAp9cjC78EGBbOw
GCnkfkZWQ7m9FJ2xqMlmkpG7yNb7z7aceG/ehjO5b5Yz5UGp/I+5n1POvzdvw+8+Lb4fY3lxsW27
8nYF8rg3V3mbeDuHU4H2CkjGWRJ5WB7g0fGcaQYWPdn2SV9HYqBtbn1yoBOjsiaL2WV1kpNl7X6s
bJJUGh7QS5INE3UFQvrFAfifkBqVkxVTLLeyeuu9n+f+UayIKllZKV6Avz7v/vGydp/85oz3c727
xHeH3OeNEU8KN9rp4hFMENfvglzgf24aU+aRiT8gdCqm6GJtq8Ru417gUKvXvjX9lF1qFyHn6omt
2X3Ku6Yc+I99RUH8ctQlsK/FBxlyv/DuXLdP+cfxrscxWdmV+fuK//pD5bXLv6KRD6n7Xy+/DDlc
GzGPr/ufep9jaYG176udVw7GbogqVCr5BmUhv7xBafnJMbtmGyWxn8uSKFnCEvoVye9s8gAsncMg
czbk4hYHS7xwOHLLJ9v34tZJoBGyqlWlszCJfeF93BBH3k4pTyLbcvjWKdtEuo1rDcbA4DoKznMS
uMtBVXiRrb1Di6LLgsRnwa+ICrICY4gjVm3M66p0nKVJ8BmbW7HsjeY8PGsQHJypana9qcYrvCJ4
IcU21BTbtk7uJWe50w5D/n63rlFJ11To/iTJHLxZNQ+yFgK9u9XMiLQzXvWxsrP6NGL/5MldVYwV
EulvnYzSNCCvUjlqOs//TO74RtKNDmGesuWKJGBFFLLTVhA363V0DQtHeyI5sSYaNCAQKwpBvIzt
tO071zoAkLEOnVkgT08oaR2U7SEWby2yloE3jWP2DDVWq0MrCgzN8wFhQqI1C+vF7NTu0ItXonsh
+2x2CCtDM4Cquw3Ao7mCptwYygF2cbiEnwiKuIq/zDWBxplcjl2xEsuimeEVFmSh8wjmNxbfhCX2
VfKLkTVZyIG0DKA/Q4RAbgnczK3Q05CEJnfjy2cjGeg8mWdhfhjE8/hWlb1qHl3QrgfJKkIGPVsT
Qo0Rfy9RZbv3kzXxtJaHyRFZsyA0knV6KGqyCe8FIIS3TTkg+yLUf3EnjhZe9IokXPL6D3Zs5vy+
4bCUffcBWRvFVwXBz8Pnzm4+EL+vrN2LXtwD8jeXfbLZasLoc2/fanP3CH2925CN++eoHJAHy+Oi
AIi2DYRwFqtlJ1ZX9ob54d5U5BIZype9RowjcMTCe58a4goENg47/82k1ABUIUJtel5VvZlAst04
dZACnZQvXndIli+0krdeO2pWvGAgxOQ4BSGWZXeSRVcNSwfg/46YcgRMAwHvkUWXYYdamKa76tUO
t4R4/FS9yP2+Pa5EO9PUcU26E6GIuTsdUnTBcDAMB0O8ommiuDe7mRBw4mX/HJY1OUfOls3SV9Pd
/xlrc6FQ8S/GWk0VdtL/bKz9f+n3l+/Z30Qtbof8ttW6JilQLilOOK4J8MVh+Jet1nX/MHGuY28l
soBwWeFF/K1pYVh/YMO1CDsgas6G6ktIzO/8KEP9Q9dJafIs27Yt1fC0/02OlPY+xoDTuLiYRAaX
gUn4vScz1krdbKBP7NAE9Ta6CyXTmL2jEg0Fmb8bLSvzHShddRE0GbI4yN7D9vGT1Zvv7OHm+flb
COo/XQYcdZEmRnyPrr+zGM9aU089pKVdVRYAHFPdJcKte3Ea9SdpS0g1xDoZSKWy7hLE4FoVcmyo
j8btJr+lt/3TZbwzXJt8G2R2GQakM8/BByYCGd84v1xTi4mLNPydylvTyk9NIpM1Rd8rPjm+zn4Y
ii+J7T/YkfclnWrW6KJdllqGRHeeE1Vo9P1liMgK/5dvxzRFiMNbh5lnObCTNPLiTJcAKRnB++bC
xqSxKs0BFef0xJRnalfgs62uWhG6p8yx8FeNJmDkMFQO9UzEkTOREDTGOtzhClrAou/tYm3Zpr31
O7Say8I7aWOKV8nZJtBJTg1oI+w32cOAJ/0EGuJ3QdQYaj7WgHmIPG88zwUhFl44Xucqmg6RMn32
q6w8ksNNqHykQDid2DXZhfqqVK59MB+tAAGCoGOJGLa8vZCHMg8KFp78l0cADdsWHpZIDglwxM6p
0jMsB1IiVCNc9nXSEjbX/OyJnbfmAVKC2uVnNZ6f3aL2CRz84ZOGZjRxsRnbNfgpvwdzyxO7WCVT
fwySPWHfRdSzANuZsamU6uLEP70pIXlrCI9pknokn5ATZ1QETuU6IT1Bj6pL19nrxjuq8A1jXc9P
Kbb0jebF4LUd/GbucCqihBzBMF/ZPUaVZHLNje6ApU73LuobaSyy47JfEJ3BuZdk4Ruh99qKHyQP
x/MQfc4se9qOLToHc9CjLxgHq2Su0uXQsPdyDdLFWnc79Jq/raboNc9gd5AksUbc65eDj7zwgofK
EFRiEnHHvnqMn9lhvQxOhrezz+HBFOgikW55TRp0W8oIvFiPXFxABq5lIAOKq+AUZOa2UUIQmx0M
EsU0N0jBPcx+vSN8FZaIZxHeZdtbXYv3womBADOYshIFc6JwPrrkMiyUqerWykgEZjlWLwRnbHzn
AT7Rt8CZlU1pGfoC6upnnBYpbLERBquhPrZje3GS9FUzJxMYloGSYzY7y8bAea4OfbjKna9a+Rxp
GSnW+RRdY/Ul6EtjmZBLSBCEGmZsy9VR3RrJ8DoC4bZK4dNoPG2bY6BZxLy4bdBzRWs7H8/dpKGe
FXTGg5kBRMYhxV0xhdsRyMsizuwfU6ABeI+1FpGS4RdYHcBB2uSTaAlwWbNtX8jLZlstDdqNwfZj
RYKNdc79+mQlg7+KKqT8kC2pd14Ky78zrFVIwNiBVBDs8BCpsM6JqiryPe5FRiT0qsKBsZB9ilW9
TFE6rzNhjC9hcthBY21um1zR1UujvWzLou3yj5qnw+IRO2J5lKwRUPe2KQdk37t5tTXO25j8Sbkv
ypFkhWcwmp+RarTXso8kR2HaZwNl6rOzNqf0sx7m2ry+bTEjs2iO94maMH0WtWOv5LAs0FINZ6iv
bM+4ZTA38JXWpF5oZH2L8946b6WcFXnwtOcBpS/ZlBs7WZPFbHcQPG4buTdXMsG23fmTtm4bnEhm
pZHELj7yfm1kgGE0uX2O7J3kxcvTowfNhclqJS+XRwhEPnhTJnlZCyv2AICb3F4KtydMtZchQTdU
N/nngag6Ib9UHWG1w7WO/YfGVwnPUv01LpZVPdbDISQVLDKbn1l37f0p/mTb+inP7AMRPP2jSO0z
je5Xy/4OfEcGp11JUUUN23U6ddnOANROEuVIAiwP9oUWBO4lreudrwZPpmLra4scIfhwAOcNYq5t
44pihbebqvZRD1zCu0l2QWF6TQ4QMTdNba5CDziIFZTIgxCvgi/AP+X5N011z2PpIpEa84rJ8xtG
sFe+ghPFQmnXCFggDenrNTKXABCWoao9e7kabYu+vCijH+I7TPdmP80fdAOEitL8IE53PUcwPut8
wN2KmAmP5+oxnyHJj34zrsrQJHTbQKcczVp4EiB+8YKWwQq5kZWDmpTfRhjYBrVB2BgPCgkCSCSN
zbKOJneN90Ln8TtfUaF8rfj//Vp1VwJki1VEftym/Zk4gX2ygd2vajtH1Skcu3XXikULEHRn4xuu
CaZ2mw4BCmxmKuHLHuLcXgnLLynGj5OtsZzler3pFRceXnlsxtB6cEA7DCAKVgQjWxsoePWQvZrz
/NKr9UdLqfMnhHSqna54ZA+z1AWAh645CT9AQvFCql1cHM1f7Pe8hd8C82sJl+tJNiOzu//ejHYM
RpW8Q8OJijUao8i51/oxRPtK81ToYMJfhkh83waAC2eNlTTTFpkQpYGEAsqFmNz0wVWJr9M1pwDo
Ev6KCoKiKu1o1dVPzS2HzRS467K6ot76JUJ6ldiuOIS932Ha7tbOEBmf7e573kc6+VYWKn1pNe6U
QgGCh2hhb2ZbQwMumJNwoWfVqz2OOo6iqlojwkeWgIgvL8qjZo/n1IWQYhbzZVZEZpSFEqVOTtyA
zWGpgqb2VO4AvTI2jWPsNWIZJwvpp3TassXYqdgfVtzYV1sPJ8IQ2W/CCublqdhoun4klQu5mCl0
Vk2bKA8wcz0iwl5n3vkWiR/MhMnPG+Sev0WFOq/Qj5oWQYjIRPaDf/F9b5FclwCndUrrhBzDKnHy
j34rMPFF/cEmSaB/QgJu7Y7tU+aDRlFqHXh2uTPCHEHUEj9w5IZfsNgsbaKel0gGA44rr/GMAj1Q
w6MBgyQb/WXiVe6yV5BKQBnvQQ2JULXmp942nqas/zL4hrt03HE8Yr/dKH3gLHX7gZ3fPrGCZjmP
UAtIi17Y5AXXmkl8oVCIVGbjl+eiFRDox7FACgHKrrfuy3JL3Oe3EarRIgSDY+YJmblOBd20I3y9
iljFkuh58MC6e31vrAj+dM62UV7HGAsMy0+46EZvrQWQ30acQ+1Bz9wH16keGhtL/wjYgI3TV5wg
Z9V0PpERPS+Iulz04J/cvuSpPT2MUcAXPbmPPlpcltZ/KNw+4PZAwrkO0nGJ/POTA/iFQKUQ4mcA
dt2xWITrqVlZhb4rnf5zrPbWEo/uIjbqmn+ONFwgWtfmZrGogC7YdoYHfBXYfbQLx+lkt3hGgG+d
8hSFC1hox3p+0udQX7s6AhuBX34rCRpYdKb2KW4D3ptN44MzH91I5Lf68M3V9MMU26/uqBKvuQSY
/lEJ7UNi1heLLW0YF8+BB7bSj6eT6bk/8yH7XJRgu9Vo5x2nTmQCZ064ggKM1lWamuoCBGh2SQEh
raN84m1KjMi+27CW2uylbHzkRfmhYpHZpb3+Rc7ySyyyZTfihGf5vyhsYra6ym3T6gAbA4iTmzjJ
8gsOlOmkj+ZiDrPpopcWCRtKtsbIBqbRhuqymnH/R8TNrwodxW8HpZeFWpGoYCYwrFz1l7Pri2qC
AF85KN/kT7Xp77Oycc5GqztgD9jpFbM2bhxoYhhqAD/MLGm+WpIwpHyIHIe/UFyJqbYz9Co/46nq
8PWhtbP2DAxZ9QySvAOmqka/AqAz19EoKEaSdXEsfh9CkBt64qX88FO5SpALOYOcM849vzfyQeei
cPir2+zslfqr7g0hqjbjN6U00PeDzKgZ/iluR1DzakF+P7LzeW6ecytZgfLqLm6WRGuSJ34pin1N
HGM8zG1wHXTDYNFrjYuGSgRotfT8ooIu55BiD156rxeAtwaLeOtBay7YIh8RZ1H3TtZkJ+ICV1hk
G44FHxmKHxE3XbwJ0lCwpopiOTXaRDZn7wtM+n4i+yHIMNQqyBB3ZuXt26rsLkkDGGoU2Y1+cmnw
MO+0qXoBBn4wTL89eiQakGwzQ+Qcpos5uibGfqxqWfIrtLlGD7GgpudjMu6sZLaKy2AlZw1zEptG
6zO0ERi0MIdwYSH643x1LX6VtEZTizeO/gIMf9/D42VdAoTi5tc00fx9zl4YuELug9OsLNZ+lFi1
CUGMpqiO3hTu89YdLqkoPH14xWAKrETlRrdBAHjQIa1dPAS8DLXsXAD94S32/fbiGtGLF4xCE8pN
Tk5drDIM0Htfn3+6xfhgeS92tOK2GIjroehFoRTOpC1ltYEWRsyrtHMFncsixRsdDmvpnJY19LTw
IN/bstOU3k9ZDeW4dH/K9j92Nqa3SiD1LnKSMZfSVS6d5LIWCVP3f2zKKe/c7HKyPOw/nso1J55V
KVxuOVmegOe3JYQf34UyyOZ/77sFAPzTnIoHP1ED4LzMuRRhMb/jIxw9rtBW/qudCdS5bL4PJoh0
78+ZCJxlfm/uYTK0KhgMOf/NeGB2nraWvQnBtmxj/zq/DE7ouu4buCh9zVYJiKQEnCeVxYNaVlMM
+bjxP6YzKX26H19DJQcHZRjpZ9tCELsItOuAvOMCsihyq7zi7eOgaZd50veL3HH9VdWlpN3D6gnj
4DESbtAaxiXBEZC27AwNG7MgX7NzYJVCYN4gOUEGKjGvyHAA7pLNPtDgzyhYV5WQbOChHMyT1hDU
r1rmdjZ4lU4tUvXMdIBLY9sdOSW1thcIopODRsGs1s8wYIfQjHddX6MwE0YgWUNyhIQCW6uF9nIe
mn7v1uo1djyBZbAm0sq4vEWgokcxeTunnYsTRvePvIjPpz5X5pOsuULrSik8VloxoIkiN8iyZvOw
b6ro97Rg1uCRkTKCqIEG7NfYViVXMltf8TwINgexyPPEO0FDdDWuAX/ltrO2Vlt0vQ0bXHzqB6dW
FBq2iybGdxZXJHaGgwkC72IqylnnTeWAkqZx1BFmZmHjO+KEvM6zvMzFeOJpitpykH2odBQfcjED
1/hwSpQBucMk0NcNcV4LxSkzXtNTLAxj9MnR6/I8u27K3g1HiGdCyiQ4feN35aLxmmrnhuYRKLp1
VPp2h9oWJv/UJpvPizPod9F3HyW5DUjSL7UH6ixwC/WkkuuCmg41WaDqop48SyXsIRU5qla0wfaj
GPwE0Ap0ZC7F1HLyctDQwpvoetaxynL7CKlql9cuipSa88Pjdf7kWDVxlkG7VkSrE3cK7xfYKU27
Z6X6sy90MK2MuKn74anM2fUitmae5I0la6TfkdNpoYnWaTq5HHp76oaONLhsNk7e0Bpk+UBB9EyY
pQHx/5Z2csSQHLeH0ji57Q6BDDZ9yJtisx2IECnmvVXyRinICQqRYgvHUhy2Wq5/0tVMOclaGrgu
L2BRvvayErX1k9NGzS7qLKVaGZaSr9O0+jx3+qEWScx6NUBGT/rkZOtpcjKc9mtt4AwcNWBL9AYK
wrW2kWHhKdz4BAvw90w5XRaOCy6JVA7PSjbdRGiT0Wce2ENW4kh87wTKtOgz8R224qaXhdZFkOQ1
rWRtLXkRJLRmDoffhRIFqAfL9q2qKDHQVps33A56kRzoxCFF3HV/myiH5NnkuGw6agTVK8Ft+G7g
/qly8r3ptRW54h1b3nvf/UNLo8kOU/cZgU4Cw+ApJm8uvQxsXgFMb/Pm+u6Xcr+8Sl552mM58/EF
AOLhjx+4uTxIlNv7vPvH3i/l3dXKKe8uQ06W8/o2+gGs91wT/rgNTIIaEGvjraBMkFx2Tu4Qdivh
H1yZWZQ/FBicd0ZpfAGZoVziWs8FUxviYW5Gy8QNrbMXJpvBaeaLX3hH8kt/qLVSLtHv5L8BTsQq
t1IN0rxOHiwpFlDe7R27+nBq52sQf25QeUqxWaxRtf6hs89du7bn8ZDiTdcsXB+OLg61AHtsqRqq
eLcMv7n5NipA5rhz466HYZxFDKy6zVqiQGxd25qd+5VILfUM7PNLyHsNlFPulMEYoyVNfc9FAJ5o
2A4SpuJuFO0hmCckWvz8W6YKlnv4HYjWpqxH7QoyJKv7eqfU/WPe85xtW1KbJl6eiAPpSaPIk6+h
QlzePMzDyawwJA2d8QO1+x+4M00w0CXpIDEAgnaM0QTuvza++5CRlbNRzGUQJs0x1j7znmYdESpA
zRs1WZ7n/tonzH2huENxrBDRUrrQe/YBbi+LeOJJhPhEERLK6k/BkX0/ETR2uZl9+OOVZ75Ypdcu
K3UA+2olTzqoXizoROe3QZ1sPRWV3nJorqMI2M+R08EajNoX+T/bubOTpY5c01A131rV0jYm6JZi
No0NOOU5toLnrEm2rqfbG26S8zCw/Bdm/NBXerQB0XRVev/STxh0+Fc2D+luJp6HVzAQxq1dP6pe
u66TiEyyXiHVNfWHozUTAxFdldZutrHqHwrPtE+jOyFnCfMSA3RXXtpvsW+7p6Gfyg+tFwHLGs19
0ccmPlS/gefXWZtQ0VCaKwv7SrArgQaZifQXcKW+L60nLQ42eU1oX1/Y50EZtLOv+qS9Z8YhzfMR
4mvoHqtoeNXzYCJ8OTDW7LOJqm0Jf8N2RgybN89bP9ORb/fh3PRWoMBE7gmiCJU1sL5prWZqu4wd
RduEAqmMjUx5LKfw0rkDUhc5wYF9B17B6kp9V0zxLzN0k6tqFh4BzJ2wtBkY+cBzTCSyeQqM/TBV
oE+kwwtvfYt4tGdCrS20dTJ3n2hkakvH0/9l6Pyr09ck0+6/On2b5J3PVxzxZ36O7v3hOTpPJdcB
P2kLp+otP0dz9D/gYWqqp1vkvXk2CX+/Xb6wMg1T0CrJIrYApVi4AH+7fC2GLIDxrmGAa8NRa/5v
XL54C//mTBTXgyo9So020lOm6opspL95OfEhZlmnmq9z0/6qxyk4hQCGLn2XpitEHufv5LyD6mvj
n1WOjIsdasYjitvxXnOcflvUxRJZ7PExCFHA6cCFkYZnFc913TePXYQkpJuWz7IIOrKKuzSztmEw
lc9BVZrnDkA42dRxSVgM8iJsRAXsnSOw0k9E+rBdmhGkBF2fktUa9TyDeXtp0gKl9T8Lp+yLsxu2
wC2nCK3SBj2Q1X1Y1uQcWet7Rzlh/Lh352DOagcsncnGFEBEpX1JHe1iQUZ71YDbTRCBvk5IWq16
tAouaQDPJAGtKWz+0bOJ8s+icvR+7cyAEBGCrQGV+dXZhCUGEBCS3F9dsl8W977KRe+xsjzcNhyk
IN1xGrpH0i5sf4lMzHjMRdEkAZnCosadlu68Ovsf/S6I6MVQlJh95GxZ3NqkWzMmTxS5w75Oh25H
thZ91u0onnD73EK+z6mbnkTcpnkMBoJhTcLWl1lqZmy0O6tYhEmfHZMJFOX/qKIVkh2Jjk33QKmd
BGM/UGceauNZ1uYBNhpQ0SY+ilE50FZFsM2t1t2oMfTlOqmrr9Hs6yu/7wNi04DIlckyyLzyqweI
CEVzAD9eN17CMePVanLKr9DmvGVem83RjTvzk4aWkzOU1ddRt/OdY9QkDIhpQ6Q+Fsg/PDlQOt8c
XgWoOCoG4cUlIi/OCndUdHDd6uHW9KPEvNg+CJDMt/utnauKvjDdK44b1rCuhGw2VsoK4RT36miF
d7VEgef+GHaaebz3d2Euco6DR9kli26evStQ0H4VZcPvc4QeYk+gHzO4OfFw6kTRqxa6Dlmf4lvl
/no3IKfc+2AN4MAOmwK6QezAqjLDrdZUn2WLWCEQ8bL6vh2SM1YjFt86qCFlyMp1prG6z8zrTCy0
ve4c751E06z9KiCagMCaJ1kAPdnWZClcMrhMaGJo7bHOo8cKt87PHiPahLv2u1FGqJ6WXvBxapDK
igpHv+plOPPipmVHPx7KoxMFALcKrzsGKmKuH0NkColO1TPlEjZoUyjVhMI7m4iHWwF5FJuvdnjT
JQYVgYCwksBb3wei3osefurjGP4+VkxEX9FfI85g4uIvskXVVu461rwPPX/QkyxMnd+5s0MTk8Wf
fRG0bw9+9TnDSIvRNO1OqqvcDvKjONjjmQLSIaInvG7OT0m2lY0onlEbe1MNp4YAC48UpqA2fo/I
yItYV0K4XKE/QhzVnEXdqOHFnYKMqFrzjAhHcSbMLrzg7AwvMCDpJ/WcN/0pMbe3ed3s/x7PiJ4x
Mu0w9WG7VVpTfWrqdHpCXEbUb8Wgg6hB32pZVYl265sdno6JX58K0TXC/T+1TvLlflAb1rjM/35S
YnfF7CLor3jkDH7GMH9wscnMqt6d/ZnWrSvpmk08OD0ihfShCJgjIaDDWP5z7r3fmgApZciZL3l3
dw7ZDBBmBrhzHmKwc+FoZT/cYqUo6fyitna1UlBwPaMSxgTr96rw7xOsGJeVFfxL4j4xX+8WWU8l
5lUDfa7ZlomC+7tFtsBvUrSEir7antPtWr7x02jU2klH3cTeOKllb6us/ajoGiavzCyTdYvi5rYU
32LnKqsJqbdr0PFDab2FfXoiarEWg7KPRA9eV4gnOSDNYJ21LN5nZo1wWU62ezpb2MvVelvOwfdE
5w4F2jiy8cyRm6Qli6Hfp3aX/W4gM6yGc/TQhoPywWqJWlBhUpzkzDILROxnXe9lU8Vr2dhsUZ1Y
WJBTSzkY86Ssy1TFVpFWD0GYxT812LlJ0mkfCzsyNoihOptJI1YpRECkHGL1IYpNdCiJuzz4Ta+d
TWTV17avEtaQQ+sLG1AAUxp1q7jTyV4fSL2HdWQ+KR2F4yIhwlPL30+Qi2j2ACPm4CRbcppLSuQq
LfnoqXHMp9u0fadF5PjpRvZQYMRG1StWtl4bOR8tSDJ2HfQvfpCAxta9GXpcDczQCzCRZWPx4l8G
B6FgLWsQq0pLtj9tYl/ebCL/IfyMnPv3Nw3IBc1ygC9AunK996whJwbLWzR18HPAEbhKCYF6wio5
PxrBOol18JtVj9L03FYPtjtlm8lv2rURj9kHtczak5N3aBUF8Xgkook7YEbQh+eJcmQviss5U7QV
eXT+8T4ga7JPzpPNd333Y98N/NPkex87TJRCRkT9ECNYl5FpnUsTXVPNcv1t0pv9Q0aE2DI0FfPL
5HTPnjGYv2p8dmVjBD+6MNNgEwSGdRrCxDhYTmMchpoULeyrtAnJ9zIEw+i9VWWv3SLVrIcRujli
upgoC7wWRO5GXXoaYjuGwqs2+9LPyqsXG+kqSwzvi1u010kr/NdIybdaX5X7zLOzpQY75ZLCAVkP
sMIIrspothnSJbKKFf8al6Ae5DzZBeqHQLssZpnDx8zSYL2MVeKdWoP/tbnIwnVT9Mbaj9XkMUgo
1LJV6WNXgIk6eTTQeXt0CfHdJpFTkVdMn5xnKpWyy1D2Qk/8z2MHt1IOXTx9uXeZY5+dHSBgBl/5
Sq8Hfcf0mMitxPiY4HzPRts+ysI0CHr3U1gbudg63AdkTfY1UYcb9p+GuxoZYDDGyurdca0eNDWu
DQMFkKE+2V7wakInv4xuZ31yUg9YeBB90OZgeA6nYp3FsC5LVSlOpWcES60NtRcbZrUfuPpnZ854
ie+DdD8EofrM4vJDTkB5/rW0rObZs6JqTyCZuikVQwEY427NctBekJrD84rf8Gonbnli9SEOQAyk
2yBPtsGsY+UwDfLt/Dk4J1MenicbQPEKj8R+aPTgwtY4fEY95yEqQsCMph0+awWBHbFD7LcclEWv
1A9Traln2brPwFnN4eKov84hZxD+7d/O0cYBEsR6pq8r0taBVyF6crhV40KDVWq49L6pArQcJqFU
aoTryuqUT34fIgunmhjj8Ex+Ug20g0yX1UCO2vW4woOsPIdJrjwNWbe1xKw+n6t/Icbo+t+fWo7K
QmeZSKJg/EECwhPjb4JT/TABhZek+Wuie/1DoRMPMMR+81Im4bFH5RCf7kWLshoWdNDjt3X0j25X
mIc2Vk5h6iL3HhHlhJJeWmzk6uYmxNI1U5geoh7x203cDtNmJmoQtex8+JfoWhnifI+tNbl8MGem
CcZLc3novofsTGlWeTO5nD+VIT5XXl58GlGQ71LX+NIQ37/PBzBatmFAa8RWRShtxQsFL8wfqiLb
zz4APKSno11UGO5aNv2u+JkaTf1guIry6GAgux1d5s7GhMi5lecmFumxUc+IChAOBpWYxM8AH/yR
oJ8JuThRvbWRNLrVEguy4MYqp+bYFp2yLiZIy0VRxP01BCDVWMi/xp3FRZjdHrsQgo5jn7hQxxzn
VsQjuURE9dAeYrdazaWuLfpMATMmVj/TD9ZRCxbJ1FCAATc47r2iBGDvlj/lhJr/7oWjKi5kntTZ
+0WdbJrRa76mlrs0id/73oDpgfHMIw6Dqv5x9lQUxpvSWKu9/bZpEuJAkIfynDlmcI61KDzLmixC
0tAWONa6zbuBaA6yf4ERCcmTN6HV8ufnnddQWXkMBwmTdywizQgmOGyx/bNv3BomKNo8QW/X5zFT
r4QWTE+G11I4HvFzEV46SzTlAEBkVODt6TYtaAZ/HwY4HG0SPjxN3RP6SeTGI1QC/zGpQ0KKu+xT
jwX7kQwt/3HSSgS5A1iofVo4MYFEA1GudhwRmMkRcuIcBJ95YFtHeYTst8nR5ayyIw9MV55VtuQR
8qyZFurL+1nCqSZa2EKMVc6LyJCugmZjGJUl9N4Sc3mrirasyWLAlH8YbPb/JElR7eJ5BWuSmNEk
yTf/feujSa7U3/8LMXyZmkcygu4Sff/uIaJHeZqUkaX/RKe9BtBfJVdIwfCZo/TgoCR2lUU/ack1
jgyhlA71TPbJubJWt46xHjSvX74bGKuhRVtv+vKufxrr5FIOz++6E/HpehCf2mIKoUnTkjNk0Sgx
EaCpodw+/T7gGH2ybjpw72/6xJU3CsH1BLPwr/PXHyJrKE4n54D3m3v//cMUjaCuXFOOclD2R/iu
iduo020m0rPmgaywuSWMZnFrv6/KCaiHMOF99c1hoVFUqDy8P5lot0qprOxS8VagtgkYw6V6ljVU
7gE6j2cr7p6jMXg2gto9VQU8VizbxcYK26lH4pnsBDmCBpB7ks0J+xSkYSQ5EHXH0auEw8dG13By
NsETFqjx4hQO+QvKrH5NM69Zan2inebAzT8Qh3SU/bxMx5uhdctdFkbaVx1vmt7XX2ysVPtSq5WV
nPUPZ9Xyav6XzBXdFqkpf79xPRhMqmtbOmsIz7P/T9h5LSmObGv4iRQhb26BwlNA+eobRbuRdymv
pz+fkt5DT59tImYylCtTgi5AylzrN/98+sVFoSV9p2c/SHrwCdv+MC3aVsdvuRfrxhfJQfaKWA8x
fdaz9IGMa7OUwd9G+ng7+Gl1kqEGhX1M4XTXYwmKyfV98jAF3m1OXSbZcaSo3IR+u1F77lt60m7w
4mgetal3r3BtWP/ADfWc3LvKEM4/9d60cIs0c9e96nNTTkg9ZrGSrWRMzksa8PMqGIeNjGG6iM0l
SCDsWa1DrvXWQR7dGxmzwzBfc4vGinme5+gVsIg/5ty7vw2DpB+3WGTup8g3/7z+f3y5+6Wqmkfi
aK/+3VRwFs4+5W+E6d+gHAsnV47yKIrqty6xlM0f8WGedo+BQ8S1CXcBlibkke/n/zGvN4NyKXrb
Wv0xUBSV34EO4ap1kLcrl3e7/C0or2iTIkPFDmeN1jIPftKDdiDjfoCKFdSJqNdKQ1wOukMS4Zho
RNZt3v0Msm9XH2bj5h66nyavGZqbyH8mu6seXd4LDhpN/9bo1qcxp76TAfg+eYavdhcj5WCF1cYn
c3mB4fEgbLf64o4uFIoRKzynrZxjWDvWCgd1+9MjUSO3/XYaIqIRqunzoPcJjJ642eZIFvdp5Z91
7EJL1ynflLoOzmXafGZ+Ub3FQVIeWziR5FzptlHo7LJEgCyWc7NW3wj0uB/wi6reerFTnCPAOlRN
87a/GEOMZ6OKs3lpKSBcsYZhv5I6P1TvM3ZBjKcVNVNfwQkSAwl318UuRr+JMT/R2+mpNB0H/o1Q
tjJmxfV0GSP3doIMkexv13lYtasgQMNdXskPjKuHs+9JzqA+zz+QFNdD4MMCtT0U7LtRAJi83fEG
JGuBG5IFGrWKrTx3StnI0fud8T6Q8GyxdPLS91AvL3K/od5f6R6Ts7W/L+9vtZ18bgfTxHO8QUh/
IZ/rt/78RB81wFWB5p/uofvjX/s3qwE57744+ONy93P5E1Bdl31T68P/sVgw/skWZMmG7p1raRbU
SdVh7f7HLVfRAgVxKsf4HhjKwRboNS3KKOm2SYbP9q3vRWF4qSschYe4Kba3oFu55WlAU9JpRqgm
wJDDy4T11mocyY3IUxoQkUtBdRub2z4+I9kKxpoVOVZndnyWMdnYqWdv6kgtF3LAmkcdoQe4Ok3+
+L90QI3/t8VC+9Oy5//wT6Cy+Ac/0hBpLbw4qb+bIthh5lge09LX120V/xwQxFTXVlWXx9th4L03
peKgrOSr3wPFfyl4br1poaE++IPlHWrPqRGywugxE4WOgUEVHpxWsxd6bXenaTC8FzvT11Gouh85
mj/bzjFtAESh99GY7dfSr+1LWgTpNfCCT9L61/++FJxroP98oFquhhkJGoKo+mpSLPH37aQGC0gf
dDX/bsf4Qgqq3Ni2+ospCe2L7KkwSDc5mQuI+lgFLzO7uAbQG8CvMDfrbbFP9Rm07TnmOqmQu4VQ
7h+GsfIP8qg0+jN2kiSi5jgVT1tAHOBQNhZ4dHsa0RLAAJuihO3vK6UThwb7601XNM05jHCsc8hC
vLhhFSxbD9enVuThMqxdhde1ouAY2DRkUpWDPJKxydRjzH188N8M/jFNzm2TDrd0OayI+VpR1D0G
Y1S9suy0wMtFOaZAlfLWjBkC76Zf4wxE1zS0d0XxrLPsqfqqGqYG/SzVuLTVdGUFGv8vruyfZWR+
hbMgPwsildW8rv2ZrPQVWOulsJRvEUihTYvdoJF2+VU2+LSlFGjiC2/TI60TZeopQu+1He0cufA4
vwqMFc+JBetJqXArbvzAvkTwJaIuwn68/Wr1in+W19Lmq7pmSykBWP79NayIz9RliSmvJ+NKJF7h
lq4aJHOuGOwiJVD53gGPGA0cWDMhPGbrT2mchcuo7/qvfaNts7QwMYbHyCW13a96DzsnQMTreYxx
UOgwmjqoidM8dEK4sFCKx3s5yJwq3qqhJb+XiISNmrNlHGWJCDBhe0q16t+eFLWNmi4jTkCH16Ds
R5lJcYf2NL9KE6aY7ZVj8vsrgM67RBYGu2VVQE7BSuwkIvEYJei1yhA/ihHLI3zkZVfrvGJNGiUY
ilU1OvbR9MXPPCmLS29E3nUw3OeeX9WHsAHFtAPP+9xvMSUM21PXefHzkIXpWeAWsyjneJcNEURA
N93l/jjOLh/RiswdpKYxXdtNr5zuTajav7qiGV7xxyHH/hzqnXEgj/2r0X3TOKSthY+BH9TmLrXS
lYzJKSPk0ENYh9omUckViLho3/XvwumMd7WpRozUVArXc1dRymEtjNFe2wIGk2BJsMDmJnj8dQ7K
heaTFoT2JuzDCmB6ZS5T/hnfa/s0qaX6JQKB29tKd+xEWzzbI+kNNc6/VKMF2zXCYNPpm/EV8MM2
o+byxaD68qAYSbYrUM35iIEhyPlZqDn8OkvQwvPpuIvNJ3/mBvdQErnt8r/fKPHOkbzv3zcf/Ooc
1Od5BqIv4N6qUL+l3qygL0XWiuKbW7OHM0rXPmtzU03hsGwyNV7LWN+WgmKiqm/Re8fv7O95IaSw
A5irY9UbDZgsQMmtMyAwMrbee4eDZNzpE65sWb3qVTc4moU/7o0x3wWKLi65ZfNAyu2dE0b1RYYa
5Eo2nVVri3tMDgDy4wecdicfKuGlEl4E8bcAQIpaMdV2A9gF5YIeS0icTS0YaHP1oD8EQQnszxbj
vw5l1LZr3V/+NkEeliU1nzgeIINxZjM3t9nz2Z4QE456iX3oTIhopuKXz+YQRts6cVk5jLmKV5eN
OSo0MszenXEd10V4lI3PxONY5hVsJjNf3WPyyJ1H/2MMlnJy8O2X+yw5lRrZuHRVaNkhxgCUIFsH
CF+lxtiGouXc2r6+s+btmT9v3uyyWde+BkRlDmGYVpwVaD7G3JMhaN/pnsIEtB/g8xfd6XnssxE1
inr8rAQm9mYACL0t7fEzjEKw23714qeJSdnPqJZyGh+MtcjdJHqEnWI8dcJ8knHQMP2DGJ1gJ7s6
ezrQy59W7C4AMC1Q9UoOsQWKvhvD8KWZm06jAO81z7dImBnYiQ8If9nCOic5fMrQag760Ao+Ahos
7bAwBd26nzRbPNdhoO5FrAEon0fDCUhdqY7lTmHhsBrjIHoEpoII0ZAiKJYnLZQv1VuwRfcBKTbL
qDH9n7ZdvVOSFu993cMwnU+a5SCXdmDHa4SKMEQEX8rWUB46ObvEW6NQvl/KQwMey6aM4YGRwwbt
q1v4mvXC2wYYhqqbMkArylWyraztYEBUUT4AKigLP2qW9zsAMHsXVM47i4h0OUwe+gahOz2TwsVM
g9RF4OdAOxtlwELNjfeQsp1LaDaIM1jKTvbQw3Au8ghm5xKcpv3ophFVCXdYJ+qI9au857rR2G0b
PfqU9124PN6vAdnPMBhHMFU//HF/jizjqW8Ha5HBROcZlfkPoVf0V6eIgcMLPXpNPQq9TZKFn2Zh
/3BQY/uOU9y+czMfJmF/VZKpW7aQLnkboDxl41Z2dgSc+aA6nQXzeB4AE+8/Frn2EU0GxWw5oLSe
/lhW6LTmnnr0x4nGzbSj7LpNOrVgG+iL2q63lVNebvPm0G1U9vl5AOufGzmPr9hFXmqo03Mk0ILQ
wthcThALn2WjsdAH9vVkF1SgUM5LV72diI0cC4qwwLm3e5W91s+750rE3ywclJeaQdKzxGTrLBuv
wu7YBYbycI+1dqKce99bB8jpHu9xJ3HmXWv3k1dSzrpasefkXp4txwE0rQzKyWreISsR548JgpI7
gCDpx2h42wYXsueCpPKlbeNvMhxHZrJJsqaFvsKsji86aNAwOtu57754jbKS8cZ1ij1VdJQNNTf9
SIZQW45J1K9dLWCjaxfal0IpPXKp3AhyhBIvZZ4BKUO86KufUIYHvhNcwT4BW8CMgvcLBNUcO3hb
vtKg+kGT6NBIYXX/qz8oE3jwvsJgdY5lchhvo/aQ2Do2jqWTIkWswzGLlfzieKhs1EKJfqAz6wwN
UHHK7UvTj9pzgdAXldWWZ1iSOm9DNlzlTIDdb3Hvua8WLLU1tpYpVhfqH9cKXDMhmV5enH7SDn0K
jW4tD80hMaqFPBzMaFOW2EmoiK4c7O576/DJ1J7d7SCQV69VpjUrO+2jbcem8VX1EYjqeYKsWbaK
12J0+UOGtfYgR72s57kPHBu1fkYdVyS72s5Rk5i7dcYtzdQGZSG7WEfmx7ZjnSK7OR+Yk5r2U4Aw
Iam5LvyJzdKi9fs6WKg+yRrXdcA75wHKzG7+PNVYv1m+5vOd74q94oYQ07Wl3i61NHHwAirDh94r
dJwzGm2BcvD4tW7UQysM5Qt2CTtKYsGLXYfuZTJGKHsqRkKFknz6do23N96YL4UadQ9Wa6KOmZv5
jhLseCgsnjBjdpSNRr3vdiS7reZkx35u7lMU30bOzspJfjXBuNby+EEF3nmQDZnv5mBiFoTUtmtT
0MpcZaMIs90aJAzOsim8LNphzP71HpJHkyIAoUeFtlWyDLEU0xi/ZLp3BoiTvDROVB1kPJjjsaqc
lWR8HjphHHogOysRJP4yHMMCs3O9eJRHKvTERyxXfo2Oc1fG5KiXAoXpoVx9mHVYLvVRtR5xnKpP
gpLXUinr6lsnlOVU2tknSG2xrvUM2eiy0p9LI/iqT6yAgYtuQ68Rj8C8xaM80sn3rdhk21i/sBEB
2M+wHMGcgXJegFeL7N4H5MkjWkALwxnzjRyQsdsVLD16dliibUy9Pno8xkDoIqDSz3pllQvneu6O
dQCddu76pOoXtlIeezEAsp8ENhdlX5ERcpLLVHY9GWiVt852GZWYob3UjROvEi2ySLfExmvuWhU5
ycxaiH92FVhDa38krZd99d2CL3GVGS+wZKPPzjBRhMhBFJtNaq+HqjFxFlXrg4dFOD6UankFrmEs
p8omAR6FxYZfbnruPPMtj3J1Z8w9GcJdMj2nThsv7RZPaDxCcRyUw1mYVAjUzn9YgYR2aYdPWt9N
m8Z2MD/KwfaGGQ5BE3wkDVXDY6mmBZ54VffZOCn89zYaThGue8+Nbp68zG0/9bzI1gO8zq08HfzO
Quny+Fop8UYW7klQuHtZrJeNE+berSsHClnhv88x4RZAgqkeNKU1n3UzXnfY4byn/D4PGXCrpW+G
zXts9OW6DxXEReZRPjs8F6veOcpRNa+XuZG5L2ZT+Ze8AtcXw28pcC0EilX4F8qy8amwqV/PPRmS
TZ5/4kxkQImY/MukeOUOIaSLmuTRCgPpYudXdf2mZ9asziMcjOfppvrwtRl761H2cl/HkL2Kn2QP
x9/AGdpnNbOjJWzBlVHa9rEee/s41+i6BarDv/oyGPUDpraiTh/uE+XAH93WKQywYeVv15PT/t3c
f3dNHIP0JVLFIeuQ1Dq32H1vDRE1EONdJcF4KHeXkRljI528j3Zr/2hgaBgmGj8LkmnnKkqVz9qz
xHIyjOCpn7+tXY8L+5iWZN4L/L+1UU22/kCee9Dy7GCVlOMFd5EvWBOd4TyWLzIehdGveK6lZ4vl
0JPeYYEdhZdqIO1WloP41lizOtUQvFl+zWI9Zw9Wo7j1Jsg/yAmKnc53f3M4R6gVYSDYlvw+gvpb
juX1ADbtC57F5oOIXSTKwxR7tiGOb9d24/hHoGfl8xDUxs5snXRd8x3/RFF5Ka9tCATOhmYqKUaa
zmNpAKrO53fV450ZFuhHUdpECCMGCy4B4bKR+G8JFZdH94E/5v3RlZOrKEyWrj3A+poB5vcL/HG9
+2voLOhB5k3lKrLVZG0V47Ctq7H5dPGD79rkS20bQGBTPqYYPfcvJHmWne+M5EKNCQwHIiVyWlY0
R48kyotvp9E+NxQVn+NRHBDFF4dIhXt173ZzLHEVSKhyWPZvE/8+5R4rCzSCikT4q383OWxEtBUW
1nBaUeBOavAtwP3vpa3j72Fp5Sdz7onRxYett6Zto/jGTOlEeROlmMxZyoQSfx5rZdmR/1vKyR0i
eEp2eEsyuRj3sBuN3m8ZpPsJt36sBId6nqxOpbriJx2ieY9RSBq0KGLoqEDJozmmoDD3l4m3JCAI
D1axw7ZkbmT33sDNNrE//3mP/DFrMge4i02KeSbbxVIU9VMyY+NGsETA+Zp2L7tao5gsLrHc9Po8
f7GFm4O7Uj7jnvR+hSjhEoafdlK0RF3BhM4/U4xJw8S3f4yD82bYQf+WB7b1YAr80uLMUU9tVKlo
4oyAIssMaVcnA6HtI2eSG7Zyts3uVzOgzrno2bVsbGS+LnKgUXpsutu17IworTlo6oke1Z9mX3sY
PcCbQ9ZHTX5qCHaFXvpXF4U/I9WluqUk7AqQ1T2FFOPQ4+uzzeT2JSK3EUrRPKC/pZigy5NYI12a
0rM/1NqMV15ujecWObidAetRi8Q69L16FSpT8w1deol4jioEEIesih7tGdWnQcsZi6m4mkraI0yV
69+aSTmHTeK/ak1kbizVZP2aaOLVdP2nGrHeL8iuvE5qVjxB1M2fVMdloVAZ6UZ25YAi6i18/w6l
NmYoTkb1nkJgY7yzWwb3oJU/tKR+F5kP2cWpUUZD6WGvTsl0Zms4LONoyL+bxcGdkupH1uFu3nha
ck19pdrx1uuNR8H8JYSvDWOTKfVob4xG6z+hctioPTr+ccI27NjzuFu13dR8Wl22la9LQpwvKmvU
p9ISCPXlfv8ID+5XUwDvOmRBN9sQ/wp5aFqSTIpB+Fdsm5b3yfc5Y0+5oBhRb24T6xr5aryJhyp8
Y6mnrpBjy7a3rlu7yzTkHyG7kxbPWmHptJddK4GN2tWqdyCZFr5Zs1R7pSXiJEeRL/4gIe08ciuN
3tgGP5Z4jF1uF6LQHmRB8iRPRHZv4fdNdm1RpLk9tzNKWH2iaAv50Jaxto+pmgr7dA/JOCC5viKb
3NjBjg1f3DyZog03wDW/ak0HfLQa02pXpNN3gMPTtlXr7FxU/FCqwqD4OmrxIsGk4cdIkVkfC0Ar
lVE/tmSSv0S5lS/VqcL1EanFtakAtbX9Pj94JC82pZY3V7Lq6lIFcLpKJ1QZbH8Ey1OBtS49K36S
jdemOxUk1OOtF9XkaW1lZ09pcpvgKta0MeKuXTpwpwNI6IqVDCfZ+Do62DCT6Y/eRzfF66kO/LfC
d8JDX0MqM5PJe4v0ES3T3AnX+tz1eh9Tv0bzdnJUGOmPMjfdR3mqlXaLViVdRuKjfDJS6zbJdkv9
iHbQhGYOlygCGz2KLA9mrYQH32RpMmGtc+yLEYvascT8FTsLbWHEtauxK4zqoxoXsNLkUOEVmGPP
8w35EWRjqa2CNNOXNQuhs9a6HfYW2VX2Citozv+Mq3o/Wqz9mKunaS/nGrhd3qaBWf3tGjIuQ0M0
9kdSVa+FinPEvBmiioUCR0sN3dGz6H2Y0lscOUX9wS4KsfPm+D/ny3gniuJFBGw5bMM/tF0Linw+
0jPg5XoKV0dJSJYPozJtiwp/6Nv3dl55WsisHqe+OsiQ67jeRX5lhb9vqPDtqrJSBOWV/v0/Lu/k
gN5YP8taC1kX/WM9eV82tkmvkXuGeF3bHyRN+k8y4N3WR8XvwZm7YdSfyY+yEEpj/RTUlHpk3Eg8
vthi4tmm2vlLxzpfsN8IdAM1qCyC5GbCLslU5TPRlS/C76yrgczRY+QJNgJz3HZZyLE1L0loed0D
SkL2vlc9f89Xj0T337yNWnMwRE3GZiuBrqw3lIuvV3zLIXpI7kcZq2I99fqwkjG49vrDFLf42FTd
A2AU/YKyoPUcp7hzWp6oNvx5rWeS5uqhspFeCkrFfJZT/j5hAM7JVjkGoump2cugY9OtO9FVn3uJ
4J5YZPFLrPTIDdbOvrMn0nZ5M/iPmZP50Iyyy2Bh6wLOYZ+naXPoAkzfp7I5jTMcTzb6vC9LLOfD
79FykaF43qCFc2OT1FqC+Ewo0FDCUyZfWUw4ynqrvGi1veEPp1tX5grNBEWKEjUS2ROTzg3VdSs4
YP6GRZD/LBsgne/GYFfQCjz/eUpQpmTx7jyIudv6rFjMUvliJo0jlkFZrlldjRc5t4g8bxlPLX4z
89VQNyTv7MQWXNJKeTb0Tn+evg+9aoulMhYqdqVRt4f1ba09xEV2ZvyWg8/5S/VnCU6r+QhChAud
3P6BNri50uOM7XWUNBQxsNFWtbi+itwUVw0RBRnK8479+DwDuQvnUQ7KaXPI9bU93I5yyw4QCB10
YPfo2EUoVpEWPatCLbYsaPAD0Weghxy+zay0aUJOyaiXv50pJ1lB8CPpW2U5kFZ7ErVxzUxz/JhU
tvqkj7q17MIX+JJy80JOa7rN0hpyam4D7Dxiozg3rGn4Mk4dwOG/Y3mQhzsqpBU0xsZUcBmYFh1K
nPEQsyzt6+jg44N7kF3ZTEWQU1ZKkSVAua+4TdRSJQzXcjwBg2Mv5aE8s1lT3yy3TW1X2zTs6qeg
CuHf4jH8A2gUB3r3DWsDwADCqM+oRuNqpfF48nsbaGGnfKE00f3QY33vJ9oVDSp1nwX40m7azqKE
HlHtd3MRnsjVsaDqEKQwerVHfCI3XjsYDFlqqRcrV43XgV4y9+RYD+NGjmHXexsrRaLdxv7/eXJM
mzHQf59nIpeIxF0SLuukrJfGkFNRG/12B8q83/AYKJ8Lw6vxRwDOZKMBbJITjO3moc0i81sPLmox
tpl+USZRHPqkKpDvI8FXsTYrJ+Nbi5bfcvaDopYbJY/ATHW0EBjQEFe2NXZMoudHI+rQ2EdWwxe0
wrZZXjuN+/MQKNFbqJE20Xut2GooLR4BMWHcFJjWPp59IWqMjG9Hg11gw9WHW6PIZuDPPOU+Ko/u
p4UmhnnwIOJHluuLoTLsj8DRx02ZJMNm8FL/Y0DYMszN7CuPqeZB17Jkb3N7fuHPdLG58SHn6ONm
FE/di4/8DfIRrbr2RqV7UeJkIHNe50s52qk1fETSEUbu+MhfuPWyb43kyYJe+wJPnkSwak6H+5XQ
HlHXxXxh5i+gp4mD8JP2mHmesUQdWlmWsls7fPhz07m2gcrifHibOB8lSvym8U3ayPi9qabgCtoO
qn0p3rjt13+JOecAs+EHS95u0UVe+lLaTgCAti2P9RCpBzOK8bdThsdEOMO1c7LxinA3SyKAAjIk
G2vA2SSs27PskcEerrdReUIoWCFg6rq8X0N43L5R99zfrxGZ7njwQvEmQxm3kket7AEJzVRgAOrO
oZvpws3c3LuIU79HaoPmkmQUywFw/WiqmjN7WPZlUyd+Aoa8WsoL/HnV3/pxFDxVuulCSLey7Sxx
vtIcRX0zdWAYdqN1G3S/tbdOqyqgN4O1ryYt3Y1zcj3QQSqFeVSs0zzMXkMUOpCSsTU0mfP0Nc4r
fWeHol6OvZq+dlYSHu3cEItbN4SlpHvFq+xVCuhdrxLNcvKS6iBiozrIo3ujRC4lEtmPqWW5t5k1
Hqf4Eze4fpat9mAr7YvvIaWaIUj6GtVxvRcDqqGyG9tWivA4vnuVmg2vRYgUg28ijCpHnUFxj92A
U0RqW/1rH7nWCUmJ7/ncy0l3PMbx+CbHmio1zl5UXuSJSeAblzFA4nyemZqRda0cZS3HirJ0nvwA
pYF5zMt54jX5Tzk0mGHyqnE3CuJoXMbJFm1R80XOy8d2EQsyovK1nd5cUWZ3V2Fbo9GAgsmr34/o
llKqhC1QvE5h845YYf0ox9wYGLAeD+hEzYP8zLNl5okYewvOVFC7XZmsqLeyW3TkCfJhUNdmrFH3
L91D7pfRqfxngzxhp/baUYanVpRkqM3p17RYgz+FhMOqDSK9Xsk56A0wZ8LsZ5vqiM7cuvJEOS7P
jtsYDfPQRE+rRJ+htHt1z3KAnBOPbCA9VmocjRbZeoVi+qrxDY+Pag72GFaBO5WT3AgktTqRXOz1
6XRvpiFQT3psptg06jtt7slBGU9G8t8wxD2x6TH4WMhgrsFiX9wnkT+PHmrRzgsa5a+uBN1GyRek
bo9LezHY6VE2YQAwvLthH2Xrtk12G8qq/CkanVmP4+858hDxLDTA+GMXOAcgmTkizxkFOJWYcf0W
VTzdB88KyMfQFXr1NCVqfJE9JPZWk9GNz6xe2GoUxySokGoQVbHydQrk0aQY8x3LvGL6Pa7HKAtW
MRb08ZKlTr4yuqJYJybfuWWGVhBCeNTNbn1NeOcwc6djZurmVV7HLXmA58Zlmq9XxFHzaI0+kHNe
QoYgXE37MWn+kqFbfErRLAnNeinfhIx1bgGtt0OBNuw0NIW93mTVxD0ymYL6HEywRU3fODXzhkvM
jYwrSFCEmmqc5FSz6nHX4i91i92nybP+nivjmTtWR03ne98iMf3F9xE00Ar1Y4icZju0XrOO4fbJ
eODb04crpmZrqRWiP2aFKUxnhchIxehTVpW5abOuexpRLn/CbCB0G/MqI6xQ9C15TmXhTJ6fLuMc
jU7FteqdEjjdE3aZ5kVj/38bBRAE+SgKcQmbLxdmyc8OKPHKRpztrR2q3ZBn+tVo0wRioQ1xhRuF
lkXua/hVBuvIbZ9F51B84YR8IF1R2M1Bjtms988e3hByLCBde9L1Gl22JtKf3M56CybxQ/eL7iWu
Ajy37HWtNKhTcblXxfOVkzmP2Sma2W5SNFs5tXONaYNYSc3NgtFs8r3j39fRx1peJ05Yr/YR1OFa
08/GvDOq5t1SmRvPWtwbJ9kL1IZcELLrD0hbm89e5IvHeb4cLOb5ao37wT/nk7/FImoe9I1JPDqj
eXayENBS6se4xw3u3i6tZFH2pfnEQ8p8Qq4AiabRK3aNCK2nXNOD81hGWzkop4XaYOLKQDr+fpbV
PxeQ1a7yHL002s2UjBa+hlxRzho08eT6enySPR/Bvb07v7A5z/jjhWU3iONjIqJX2+60s7BEvVKT
0H9DLuUvD/uwn6HxUihGCvMa5jFWNdNnE6FkNkwG4CMeM+tKWNMhKXwSawqboAKE5DVyxmbZO671
5pfZNsg75B+G7LmeGxH0cE4UEDI5uu3PGFrUj3pkHWVPznCqGrV1z2x28iyvy+KjGL1vjulYBZct
2DInVQtSy+l3sIHLhZ6EyWPnDvouc7oziIhBRQx9biPfC06a+iln3EJQL5NH2a+oMoGMUw/aHJJx
e2JzksfVsFKLtjsXBvpocZpUn1NtiFWlauO+rg3/vRcvbqaXnxOC/tu+a1qUuJKKHGQKKSaZam6h
CtYlXlk+IctZPiHfqy7CKSx3MmagdfYEWTJGf/sJOl/x5JOEBd1RdAs5JmeVCD1AzKhOVt8ZZ2Nu
rNzqlr2FoaiM1dhUnhGTMM5O6FzZuOj7e6gyWvMx0q56zbpgIU8vgYrzg8+W/KKh1PyY7ASV87lR
XI9UlzwsuorDwgwQ+WV3tLxPqof213TqvRYr0H91keveDVRmd6Yff+e+8XNArIe85zSLkYYRv+Ci
e4bwi2yzq/pfc9vZYH2k/GV13loJVOwtbNtYZE1mPY9h4j1MimMfY6PW9hF6SjOsOrgiuYBfawBO
y1oZQ+18omzprhGHHzbY2TmfCsU7VJKsd9fwnV2M8t5DkVBkL0IkKdLJN7ZWqhjvXpC/QjG0LvqQ
xy8T1VUZrpMwPihhPixlNzB8b5V1mflfTzJwRV5akwC9RXK61MJvdmjpq7JpDH4NY3AOMFWmU36w
r/w0VVA1HeYAT1XlH2VYaPASRoEieouY/kee2MOiHHqbAjOyp1RibmcPuk4a0cnaS+pm+4FizCep
GBQ8wAmt03IMPo0xvPg9mDyF2+iZNH6FpA5x1G60FT+MObkZhJ/VtO5jq/wI0ehnoTHhk1SgRY/q
kfYA3vKo+qQ8OnaMp07ToyWige2n6EkBjZ0Rn0DOJi88Dw6yzC2isFtPbmNtZHEcftuyp8rz1oB6
P4ylCFZymgH7B96byM8mSh7XcbQ+5GWrIkFkXw+AMs2vgmds61efdYoelWM3GPDO0W7y+T/qyX3W
NXfUCTeDuUI/lUq0skAH7Orxm9WpaHvi1vccJ6GxLalNFptQd8NtDucJeVvqCEnbeBu1CU1oDU3X
PDYdFIYh7g8kVzV8Em6xIjo1AfKEc88ysThmPZzsFHtUDqIs0NHqM+8lqkblbHnpUfYSw5xeZs2T
ecjt+vZQFFkzpy1gE0HROxaCOn3Uwl/0NVPl21WEH5nrfS87S/nho0VIsQJ10YaFjtuL8TtMa0yD
ot56QzsmmgFGFdDcoXvoo0E8T8owIqVVITkxdzuYyRdPDdGe1RrS2wZoTVxY2OUYvv9Y6m73HACt
4kb+FA09nT7DzNxA5ECOKSGS7aFZQdJkMKz/j7PzWm5c19b1E7GKOdwqB0uynN03LHciCeYcnv58
hDzbc/VZ59SufcMiBkBIliUSGOMPMSNi7SdKnPFdDKVgw+tS1IoNfKw69hdTmZqXolW1GwhMH8rf
mTqm6AdQVHNY4K4kOEzrhk3Gpv9Vq+piZ5gWmLfBsN+rnJRrXX/wKx7WKKMHa26tv3U/xM3RxSwR
LYfKWNXYLmYixnZRG5yDPEDfAJApTxnIaT7azqGcD3/3/2vo1/VG03af18ugvPzWXTXkC8pMv7ot
eaOhwGvDUYGFOJhCL+KzW6ItAVA7vESeEn7oQaYvys70nipUM9l4xuqF9Li29WDMosBW1UdF1GjF
qnZyqFLLvyI51W1DL2TFPDT+VcZ62BBLvsvGpstUEsNJx/cwQX8nK6Zy2wJ5fhsr+8PNy/i+gsLw
mKXGFrnokt1qO6HsboNE5r6HF89AkggUQ3vn63XvnpAOxXkg7FcWJjMkaUv/oQEksVNDHcMICikP
Yc9vqGDd9GzEGhZGKNFSW/Or16kY8Aa3EYy35qbiKehe59Ezkj9ATDvnQYabbPD2cZGGK5+1wivP
ePxOfKPbyV40kX9Dy/XOslOGZLPJ+6MJ4/95GPpp5/Wxuzb7VnsnI3ZqO9961DMtODlh/RQPrrPI
1U7MIAdeHH+pTZvjPaHPTTB21a7yMww/5ibEBOWg+FTCEbiKnvHcCM5aSF5fsd6zPHxVrdF6qutM
34AVy9c1H8CT4c9IWgfZ7a5WrCeX4sTZLMRz0qMfriMTulEq4661nPYRX87uMUOgBoCviI/jDBJF
TSrYT4mK0crcK8ch1bqsWABeZasfdfQgUiCXbuldAQnjqpo19n0IFIDvbT380NqS7UWWfvNNEa5Z
27O80V313BYWYq3ziAJVOSUXPxqyVsvapR7vT6A6nMrRV5OHbFPdOotemc52Gd3hp5G9OUILQYvF
7cEy/PStN91lz2PouXVsTOeKkBoCH8Rbh0b5mpWovjWqscIQnPwIol/BYtKAuORdiE0EX/NIh+bm
mAb6vSA7D0PBY4bfv/WkB+jZGmVRXM0kFLvUQPLb67XPg5qUDxaaHPuvOK6r94k5NPsx63UYCMPw
rkz5pQXj/NvHU7uy1eRHFpHRsyvATrAu403Xsk9UB7U/2hMvrOqp/dAUGDvoCLd8dwp9I3Rr/G0E
/mEkG/Ot1vNqqY6Bd2dZAmHiuGoXKvTql8jIxAFpHiwH5mYVYlgGZoUq3dzUYxQ5wtTHSCsS1QuF
23zlaI67G+deWydhZJslyZ25l8UQvOWG/4RCcuJlAvOKqX18lTMVLRyEvO6fgOmMT6OBpPN8DZaK
KNbO+rLtMHwA6Gp/++7eVJv6F8Vg7BJjrXi2odOs69HMTqlGct8K02w7kue9qsAll2No5R+xW+3g
6DW/09La9yRavokwwCorqqZrrEeQuhUcWTLM106mGucIfLT6szGXal3Iqr/sdsn6r/nNLeBnasfq
S5MkDmACL+cbByceLW8fwzNWRJYHAlgXzsZC232G8XcHJXsCNKpF+9JpqiNqNTU5rdERlEhwCznK
g+z6atp6BKjKRbfsX9dkCawKrfSUHY+P/FzNhxrMyQozkW6F8mR+Jr8EhE12azV+U189EXs6VuyM
kb2wWp49dhLNsM9dnsW3g5UjOO/2zabsE/Cqc0df+gAzslp/RzDL37eyWQnhokIIYHUeolqTiTym
31F80aIjFfEKj4z5dAy0+XTK6m3ud7hyzD34d0THrvPLcCNP/zU+dC8jCZarZ9abiOzI66Qa2Yma
IpCyuRk1Qb0zDG4Omt8Fr2qLvxJJk2kne3lSl3jYt/1J9lJUR7lLUR+tsSwf5ymHRlNe5JRRixa1
bMope6pfK9kMWN7cppRN1CG2llk6O+l8XDdkqwLoWIiUqUhLz27IMvbli2z11ZDeemTwrzH/LcaC
ZVd7zYkKj4mYwHNTpBDCjc69bwMHhyC4XImdI9j+J24Og75IEzATcgT7W/c+mVGJDZlYKlT/XKpX
fDS63WHpNg8ZDqZBUZb7c7xFb9w9VfOZ5orPMxljq/TZ+9e4/9YLKMG9zZcnwclHzTWOdefQDPAJ
USKCIet6pmku5alpTqw65OltgBxLMU9fhG5X3y6VsUpeL0//dRHlEudQaFazGkMnhSigVLuoA6ib
Jpg/TWkQwNnQWFZWwHTKzKP4+KdjxK/sDH1+KYd9xb0YjVnuF8DtSVW7C9ndmPoJVHF//BqnCD06
1NH4NliWs298T904tTocMNgZDp1lZkilze3JTfDsVHPfXH/1m0VGvxwqg7fxt7ZuBjq4QECgqD4t
hHrJ3Gz6CHK7WqtJ1hzCKOofda15k3EfR0VrHIdah5rPMi/Rg+Ca1ppyn7koqPFlb1ZVbSssO0Kj
3lF6RBc9GBCdncrGPoKyvI2Wl7C49C5x8SQb1P64qreUjUeJ6yRj8mAkYIuB8HJXUfHh6dx6Tp7O
LNlFX2cmSZ7Y45eVKYeuj6GmBuOzb6TNtVD18poU8YtZFOMbmgmoE27KsFCfm+fKd7rn2u8MznXk
vJ8l1vnz3DYQnkyD6QJN210KO9c3vVHo7K8QigKy9KsyEMzXo2R4iioQmqHK7ikS/vDEUjfYtazA
V7JXqfPkVE/ed9mZlIbGEukILiFpl9FUbTQjuBhjB6LRLL2TPKQtRe6F5Y/NtlM8gbXX3P7ql2dO
2e5UM9EPbRur7bZRsP4qMrKrnii6o9WRq1j4vtJiNUTbmQ/y7K+Ym+hQ6clMshAzkBDRTfA+Lg5c
uAIGF+TLPw+Wg1zwICb8Tf6zA8IAOlelqy6+OsjvBRc02MWJ78vyr7ic0w/zxxGtjr1sDbbeU1Uj
kTxzgyTHZ9L6fG+ZOVytf2g/Mm6xSYOK9kUkYszeYNxX6Hbmwh76mk7G5Jx/xsrQX7PrYYCpXVnv
zGGKFdjMiHVYfovLXyoKmAjtSJmuz/N958bzKW15lqGUujCS6E4PC+4+jm+ckfAyzzhqBmgIjSut
U4qzPfoIEWtRpq2EIjJA93Ovyfqh77xFPfFFAavMX1eN0euo8zXKzC5dy2bmW/gqCRBp4IbFq6EJ
5OqBNsnO2HrgV+I8M8a/p8B4X2pK9AqW0TvYHXKGclAwlBW3q1IH3cD8/KyTJXjI+igHD6F/qihH
X12s155hi4JoY446tSpkae3o9qZ0k72c8u0GfSiy9zK243sJaWCNUl+JwOBJ7r+QDmDQ/4rk2rvA
NuQesHB9w0v8v+e5vU5tvX3N0Q+QxaArH9psBFNAojk8Vqo/2ksA9EDD5gPMxmaVTQn3iaxooSsq
rbhLIazeybNGBqcJ67RYx+rhNkj2R7XefI6/jZIXxCkVdaTOgOb+NYnsvl0knDC+aw85O6Jj7LX1
tms9fDJV5RiaA1Zj8jTqswCGFcGRHyQ3DUgNoP2cDowdREe+B5FPNkT4yjEiO7LI8RDzfjauL1Zz
GhGLnLnoKCuR/70oKbsABJRHORJLxk3TV1i7etiDlRBUS31Gk1bsz28ybLf2n+5axSDh/Kc5ROhU
L6Q2m4b+Ub1K4mHZl1Z8HDTRBNsvJbfGGG8vICyqLOc/zdsMKBgNyOWkPaTOqb9q77ZlGVd5wLWj
PQlsp8Yk5O7VhbWyj5wq5X/XGtesTsxrXAYwRhRfnc0ePmMe92CsDh0Kr/NUsiPHN3sx6lQYv2Kq
ar958dQc5Uwyzn11VYMfh0bElYaWi3vFwYNwnluGKtfMKM+2D/Ia4UC47Rp9H7HHgrxfDID7uF91
vtexQi3FIkOwo+WFe8FRrSyKXfOA0Q9WSiGGQzBfWMhB8tQPKDxqwq3XXwuxal7FfTX/Bwu2//+Q
Oq4bHGCRvh86Nj4T+IagDaqLD5wZteH5YPf3wWgNh5bHvAUwjViZOy9kYM29bDlxVV0yQysvjlf+
HKwSVPWfkBwx6jgktij64uqJFHHcFcoJldUI58dufE0m6JRD6zcPQ5/a66RQ/JPXdNrOxEnqoCPg
fFe7U7A18qa6V0yrX4k0Sp8xp2PT3FnuS9IO3VFpVfBRFEhcYJocgnTApa88alnk3el+QGfbmZ+d
coSuj+LO1MOFysZYTSxxn8+FRREJ54xn2Vq25EHhLnBIjOZnNwaxWOKN1G8Lr6xhLPj2qrYT81AH
kM2DKFS25ji5Tx0moRuR6cfGAlNISfvei86OZcXIP3KIeRpfG6R7U9fBlXtu3eKBd2AvqNxRgJhm
rl39zbcj6yBHqEmSXF3ElxeUrq2d6QRqsISgASShrsLt1+xqihBon1E4/4rldaKsJyNJV3IaOWFb
tiO28XiiyHHW/M4GnEL3RRjmi9tb8FSDtYGtPeGTMgZLG2WKU9h026/33NoGHkCkT//zr+uHEQGZ
FND8/LblcHTYb3/dV+jPX/j1DoTpUhIRgb27vWTGdgOgCsuHr9cUjoMCT0YF7utVu0jx11DhPv9C
OWEVZZ9/4e3TikIXqd/5r7vNrVsB6x3+Ojlazi//whrhtK832c9/Ydrc/n+3j6UvIIHHw+dfJ69W
HeugBC6oqPmDkFfnafZN6JV1+JreoYyI6ZEiVsDwykdwRzPfVS1OBXbWD5TKHmvd8d4h36Cxl2Gm
nGl++ZrjkV3YSnrOdc9cexNWAo2TX7gxWY+ZTkYunHzuMlFM1TMx9TtFMz5kpzyUgDEMyxtv46sO
0nxDAnQj66G9CNs7t4h/fo33NPKHPPNZcLrqqjUU1nrlLNOeDsOqFq72EAa5/oCG1p07NMpJzK2x
dPC3Fny0slMOs30k61lth+hgMsRvQuQoXCSP5znkQW+KYZ12DnZef2J+XG8826kvt1cZRU3O39cX
8mXksMaMcAWxi/Qgm4M21mfAzbeWvGpokDMq7RI50j/vN9R70Aeaey9DAsGHHWISOc6zvDcZQzP8
d64m9VG2kkaEJ0evb30yhLY7edAhDqn2/XOR8R4HXXv7SAD7F1tVpMD4jW+DdzL8LDvXigaBdQyi
izyzkhTqVF8VO9l0rAQl91IHgRCZjVj9NdqL1WFfwXb8mkCOkAdeAROrz1f4CttxISDj//MKXx1J
2X6+Sg4JBf141kNqh0ayGqZroMyktll0bHRLmZ3kgnjPch4x68kbjlSdXcrtVXn2PKwSBjVsrgbo
ghX1HPtJCd1g2RnZ8GbVPdbkgzF+F3lzqtzO/+1heqdl4cCasKOqzNIsWCSuzvpEDX84pvarcQLl
LUw9F4UwfOx1eD2rFH3VK9QltqaGoZ55u9rWDjvn6Cidu/cyt9oPCt9cI3ekDQsrL83/wY9rvAOq
VbQ4tM9HjSV/Y3TpXvYMhjczjjJqyQu9S8e7W9QxvMXAg2ANoiLjX9DwX86WUd2Q71e0ZNNqLE+W
ZTaXs7VrFtfmQ4n+0Daqi31UaRE5Uy+4qB54EPDFCgKUXbKM9bQ5TbWtPgi1fpZxN4iNlZiq5sDd
XYNTaayywlHewbNqG0/3bQrJXD70p1xvEd3tzXDPT0NbyzA7xGNfDuqTuFpT6EIDsxPcqjwPnuWG
ZSJJSCq+yRHfq+RY10UDR3k+nXRUK1xLO/RagCttGK4ityvW05ilz55N+awdMEdwHTt5LhRsFewc
fIdsdi2UK5Grv2VrwpAUhXTvJK9E88V6QCV9iTYyz+L54GY7kCXNk2z0cbFFub25ymtTMT2bQaSe
ZYu/BCViPxR3cmjSAwJsSdXvSR8oTyn7zz0/hUJdmEUdkavnYAxatMT62MBHPvqMTSl8LhSua4DC
Fmk/OVAM+j/d80D85IqDP+bgjf/EC2tONHSzNfE0vcS4rQCrLpPXThl15P958sumUZDzNIQZHAJA
Wq+sAV5UqxT30NWnl9ZayUFa5iUXo+j4HjODi5XqPrU1VgLzJYlrUc5XfFACc++ocXPsnck9yd6J
+jc4pOB5BF11tYzmXDVJ+mpqbnScmqgiHc9FeTflGxuMxUZeZBWqAso3YvOAw8oR9X5/E8yMSXkQ
0pfHi/DhwXr6M2iAJSQ7ihQMns3VoyCtNcatfm1jo0JtOYrXOZ/wRnb2o+tfqDPeWjJUtX2wzJKR
n9B8uUdJ+6g1FhWvoaAAiRDqs9IGgm0CM5EI9vYCcgEI5t+aVX9H2QHYTzTTxE2nuI/N0tra/jRz
5gZkDxUe2V5r14+NbnoLpL2Lj9qBPqXNZXStxSwK6NIP2y+LRZzm6nMR2pRaTF0nkW16ux6FqL2n
TDOepIjWaMnmz3XC1owvZf+D/NrqNlOZxfui78yP2ISpYEMMf2wbsl4NHvAnQ82p3MVDsItUx7+E
jpGvXC1OXyNb+Zk6jvUrGa63eTC9uipYrby3Vt8AvuqUq4fqw8qfJlyahuR5wtbqKcIP4qmrcYKK
nexBhkRtTgtYGyCr586yTctNTjp9LXu5N8Z3ndkDEZ17C/SUn5rj11zU4+asVtzcyX7HS9N16/Al
U94zr+2exi5dlQg4v+KlpQG/iIyFbBqF5WzssC2R7m7qV3ZiWDnFA/SJebCR+hsKH92j5qfVA9Sq
W3iw0/CY5TM6eh6V5PzmoI8M21FtrWOvNHgtWkp/mvUpVmod9kvTnoaTjMkDUIThlMyHSTT2Cksn
hsxX9Ej34pk798i2riLR+tUtY7IXOTjQUxitqnUilm0/+efaDpxTk+NePRqT+0EK7hAM/vRSTBg4
5H5dbuFkRm+BOeEtkbgfCoTmVaZP5l3UaeI+o3wDrVd3PjIxvmqYTwRUNhahn/XgGvvo/uvgNP6p
ZqFzhMxYuovY9eL9pNjhQg5JIudzcBChumyq2Sm2YTUtbFJ1i9Jqan7/ss3uYlOmfDyRlY33NYJm
h6kHyiPZARgH/qgmlJUkc6ChBaQnRM0JVsHoRT9Uu43Okh0w9zXzyP/FdXIW0xr2rlZFF3WCKqDU
FOJ9K/YeQqv3Htwa+IhrX2VkVEn6IJPTrGSfjNlusxk8fDhlK7HieFf3KJeFmMBlS9uv75HpHU5i
niz3dXcz4SIV6Zb9EOKxgoRmysbEaGwMJif3mjjAXOiTkdq2lLUPn32V5DWqjSIWawMCyEkDle1W
lVgKEVcvWp59nskYNKv2cRyKJRiK6JvX/zbsvHpzCjvbOxDc1jLsB9HRc1qTYi93K6xjkDJI++ib
mNQfUPa7axi3+Xk0Rmchx9eZgVRE7vRnz1DTq6+bv2Tc8gqfdUBpI1vD78xzy9nEOfrGvbVBOzNt
98JKgzdhUpyf40qvJNsECbatbPLurD/vru/dYZ3P7wKFmWPZOp/vrmMptex1f1MjpSLKPv9VOtqF
jGyOlyYunHY8qCe/8cpjmSP22PdR/Dx1QBTI0+S/YIMv42YwL62hp6vWNHykLgNMQOazr0PaKuPW
xoXXs9t/x+VYUzVfAtMNn7vOPGqJrb/5Q4kOWRaHp1Jrocerfr7WU995HfTk4keu9lMY+QOouPTV
CPiz+ipXjsKY+hPqFDBHzbB+Byu/D1h7/9T84hvWXOYzpq/Zxi1IvhtRo577YIpm0Uz/W6wEazkU
OSQcnbyifsphf2867HQPKlT2C+pRw1LXRn7Eo9khPj76oNom09kbwtuxwYilWNDrhIHnop/G5JtV
RN+LtPa/k0k45wh0/Cr1aa1y2w8XXndC9CQXi9ZG/gbGyALqx8bM0+qXF6r3mKm1340u+jV1obVT
bK/fqDiPPGLX3ObFI3IR+WNXlWxAR1/byFg3mdUF4tguy/v8NgK5wmDpJSZpDBzmxjx6CDPhXYrI
AsU8n8HEr1dtkkfrxkVOZB2iOMZ/wDtWOkVpHq/sG60yfrj1Nj68JOE20Tp2EC+i3N0yzz+X3GJ8
qrdL5PyhlmtrMUTNJnE7ZSGURLn4bq/jIQtQLg7y6qMTL+CPne9J1fpLxMa1E/8w+2QitLys5o52
/JHCQ/4Qdi/WQcU+wB6BqBRqj7xaLJzvk1nAyGjDt6KPu03kCnWvFJb64IoQy6h5xNDZTwYczOco
M4Md+qAu4D27em5T7VEOQJIoXSDqB+SsrqutrkQ6HwH1IqCYwOvqNwdM9k5J0mJTYQTjtHH4guK/
vk9Mr1+7g2p9s8d2FTnZ+OpXg7lzsSTfyHilfm+GKHlvsXPbtsCPtpoX2d+SNLW+GS4ZhSFRnW3Z
9sn7mHyXfTEc5w3bamOHZcv0Ohr1SsY1i42qqFOcgRHGfCGhvJMvQX7HWUVKtDXsRFlWVojVGXuJ
ozwr5uZXTHaYYfV/DelNz4RP0Zqrv64dQNof0LHH0RKJP3moBDjlMiqMf8WytM8vvAmxpVKAF9Gf
wcncgT+Bi8629fOvuN5AuQ2D5vRX3A/y7NSC+O9ie1zWsJaXfd+/ZlZdXcuZueii4XP8E4L1Xl8x
p7mFqLJVJJFgxSpsa0Nz1FYFjnrXILeMdWMOCJ50nrcpDLM4eez0drBih6Pa8P+kLO7vA9srjmke
drsalc+T5aOo08QFFQwFF78YLeT7UNRoAvhV8JhqHQqxgsWo0NUzMID8UtmGurG1zl9kmeWzsb59
Fuq4QyOBnaltZxcZk2d+4lkHmEFn2TI8DO4XQJ3KU01BKkr67HKLiSrFQjBVE0ypR/URMnhwaKYK
AKtvjiV7vXAJALq/yl4racqVE2EPKptG7PZ3uK9/z6tUfazNqj0jtniXBL7y0ugioqJrxTvZNE2t
X2SF8G+9UT9tTS/2H6ieBk+N3q7kKHdi/VKZrONV2IoAv9CaGa2JOmHvi7uwMpuXyKyW8Wggx+yQ
KZzMrl3LZtvEP+HGj/du2sXXjL2n1SSARD3TWBd22aB7yUUpblU5FZOdmuPv6thW/VC5ZIHNJDq1
sypt3FjRqePhL/vkIeibat3qYbW2bW1KAEK396Zlq9sABMk+i/z0Ig+aWcYrtbQxtDPy7BaLmimF
rRSEuIDawBnnwTImz2BwVju1pcD5FfOV0F+h9qItQB4W07pLBmojswZP6rXpQUBq2ia077kOObuu
bblBec+ebvi/o+TAA8P9JUr/t94O6ktaKROwpDq8NHnt7lCEj9BatM1zr8HfLYyifNFEEVHfKLtf
YHktw/B+G5V4Ek9ZpZo8oUb7dmhSB4W6Lr2WcY6l6X/Gu7nzrxi5DRxX2kVihb9LK6j1sweeGUqG
Oq1NgAWnfDI0sJHiFwLnI6ou43iUZ18Hx9LSrRa3sKixd/PmQ8g6BNbjfCqM6qnTqRB/Gb3JuK7A
05ex2+A/42Tv1+Ch0sp1opr+ToGNtsVsdQRtZEevuqYoaAeq1l7UQfQaxulHZHv1hQd39GrOVfCk
fgl8ZyA1nD7KS6ay1g+UDPulHJSwgwX5BduDLCzPlJHHxtTDLLIGx3i2hamt0nisL4mmJztNLVPw
C4Z9V4ok2YTYrj84kMSWPXSS935yHkiyz0B+ll8UrRY+TPbIZxkSmka1hO7YPJg1T5C01NQ7Da3a
Q+YqwW4q1elSYN69GjEyfel7dsnFG/ec9M60CkoAou4XJLjUeAW8NbkLZpqU10KFXMi2PADJEyAc
2gmPxvifHjmHHC7H3K6RbV1BsbXv3sfaTK/hLH2tDX1+N2QlUmyExBwCgWCdRN9sZUgeelNvL+QK
FvKar7g802dN7FuMEbehf+ZHGmx7m1BNydOlcX1xwyy/k+PVKVI2vjXVALEMb2uR2DpOpSgPTd57
pODb8OTWBt7uQMHv0cV3V2xcxsd8tBoKxkY5P3MLzJmMYOW28M7M2NSOKLYgYpDOaiFa1cQbGRRa
5pa3UzdAodknmzYe1VEHgqaxn86Dtn7s+gQkuOmTrE7VdKu2PcKIQ2Hux7Qq99mcmRQoMm4mr0ru
C0WmsvXgyVTzdGmrdfmGj3CITiipxQ5hUticGUvlcevPm6gFwMJ115dIjfm5s3XccWHNgI+uVKID
G3D83uamE7b+Ar6EcieStHv5M6x1QBe6A4yZPDQ+h/m17WNaxjCP2WRczmbPw8C1/HsYqxAbnMCU
3MVNU22VxKW4H4/6Y2Tjex9yB7eb0CqXvg4poEOR4FB5if7o2Blu8IEFk38e7GJu85hB7ZmHmkWa
LzWwbjs5VFOb5NAqwLVl03QaDC+9Ut/1DiUhZIPUxzREWdPyrPilCNj1tJNuvzWCxTD/fu0jnpCS
CBvtp5J1rLkShLbJVSxc0lxiEVRbthmYroKnWddxWl4VpTaXdQvVvBIdGk1tSuqQIsAHJPJTHrbk
LYS7C6rc/U197tkfRPlepFaxdJTSfDBAyW0adFRPtoiNfTumxg4Lhu4sZ0TqJ0OUy0c1uxvCjypn
dcqza84d32YsU9A784xm5xXLcRYpNIFF7eUe57/tgv6KURErD2FKanuydiEkRZGbQ4bDzpiuU/SH
UOlWjCK9Rk2RP5dt+Zz3hn4e/S575l3mgBstMjJz56TkSN25RnWQvU5bC/Q7rW4ne6l6lKg7+Tb+
nFxLGtba1OS6h7o9g6Epwb8bybsbqXfW7LpiO2xPAt97y0x7lhuN2rMnaoCZneazPW8ghMVlt6gN
p/k1bfxAKX5VSTIAEEESSy36d6gd3p2vVJ+Hpq3HdZInxuKvjr+adlWz24IcKeNTlKMd4mEhmE6m
dxc2pKERX2fTKix2+GU0/GRFhiDz0P9G+fAFQ/HwzUvRCYZX1F9EMli7Gl4OXBe3uKQUhFfIbNtb
2xy9JY83Pvb50EIwONqai47cYGAvLoM5rqgYS48xlWnL5/k1RYvIDMy7vq79Jz/o5x+K3mDMSDPt
vGpdtRaWF/NgXALs7WSYyG3MzbD10HHGDPk2lVN47TlU2md56cSu+AHBo6UzD7Wbtl+y9Ik2CfsJ
eJHBFK+KhI1nbiiD8dqm3H7qFfuGIVwASR5wfogQHbBWRTz2v9RCe8yoMn74nV0vdMf2XnAwG5d4
7qaPaqtGa4Snj17qoBMYjmi2iinfDyBxUD7RlHzZVN2BpYYLnp1ezTGTrWK5ySqP/ewxnQ8jlQUq
DVcZUf3gznOmvUrXKQxt76RruTXh2w19WrX9dAVEqFdXsr8ayQjnHXrFdeufBHn5ZWkO7iIL1afY
gX1lI8mwHSk/bWw/q5ZSWUgKB4mZANvkxWwdD6xVnWr8VRL9xTH589xYv8iWSgod5PUTnqr1vYbm
8KHKs2oVZI71Pnb5Tye10mvh1coZeWiK3lbP7wifhzkbeaWaXH9Pw/anxWf2zsOlxfsSWIAw2miJ
YvM9bvP9OYfEtI5cFySx52CZqfX1vgqgW/voTY64BWEwpE53/Fq+aRM3SHxAcLxrumBjeyAs0XuL
fnr8Y4xK0XaxJpQdCcDvY4WweWoiQF6ih/7JZUEhMtML5xUfUX+L1Um2tcuivYZ2cUr8UceGzGDr
X6U/1AZlF5LO4b0jymuvhGI/DJF9RMQbRcj5YCWXoPjIy7AJFkEPXzSPut+9vlENdTtEpfcW5n6/
bgy1OrpsIC4Bb3EpWhZZBgoOG1y3zUs1tcGyJxcJW6gUKEV7Ybxo2tiB9qleDK2dPrTZYhXxlGzh
O0XBN2rc5Kr7GqK1+911I1DMPYQzHihia1coo/iq1b96NnCtygy7H4E1bqugpHDXGk9dZnqw9JRr
YGe7xkRsYXQQHRljfdk0mEz3aehuYzTJj/lQDzvbVQ7+lGdrbfSOU1J3C5WkB4mYdth0kWFvcr99
C52sweHdjRZ1Nkbf0WW6d63S+VXw40HKGQ9YZNA3ntI0B6RfDx785jMDZjNzGArnbASXHgMDGYJQ
XOUBgTLtqMSo0s+hWFGQFUtda01tRzv1zqid1L54G9zivrQzsvF59QR9PLkg7Kw+54qGgJfmnHVR
1KfRqu57AZSnSIU4Rt4vobbZnYrohCeGcR84qKsA78/NO+XstzAVQzt970FlbMGmI800N5XRvsyZ
rQdb7/pzazcQ1xVAbaYiolWltuFR99qT1rQumvUz4nAGJoYeZywRfsZFCEZqRL5AxuUBMhZ4ejlE
tr2w/saiP0NFe3wecFO6lIl4brS8PpNo5Zc09VT4+rp7Ud1MLCBZpNsq6n66VEKu2AQbp2FwoDaa
YbRktZHfcXaVnYjG91d8EYArT/F30vqM6DVr3HtRXCxu7Uh3hsVY6wmguqxbF4NbvpSGaNfYYBZb
2bQNm8ePp6EvG0zw37xiXPYNNFCybEZ2vJ067FqPvgnTbzmDKo5xYD5QClaWYY/tYugdsnq8L0dh
XdwUVGvfrE3P+Mm+rlyoovnem1Z3PzUpZaccmc8qep8qfof/h7XzWm6bWbr2FaEKOZwyR5FKlu0T
lO1tI+eMq/8fDGVBr8reob7fB1MzPT0DmiIJTPfqtUJJXQ5NWP3q9MfOtmD5iXznVJBmWsBC1a76
iOKZJkSKPJAad4c0HgEnvs7XBCbPazr1SENfEzUuKOLEJCbbjEKpruO3UgxlVU/uJKX8HoHqyVA6
eyojueUeBC2UGFqBN54Hm2AZ97knMJ/dQ9JkS8ogzKc8k5NFAEyAxHn/Xk1unIZxpHHX9c1vfxKT
Ex5iwuH2sNcGrv6mWWfBlD0E8a/Cze1DX8D9aDfo21B1k+wCnQor6jOpTC7hJuPIPWy0XCsuo11a
FFvKDTEc7+rURbbLeFQ/pjZ5OZ+v/457CMm5DCoFCA/HC6TM2doNAvmhGSMLlaFOfsrj+7LkAXSS
671v2zDctTqK8KHn1JchmJIvTlx+Ud30LBd806O4R20dOBNRLm1pWkiua42h7xp3lHdgpVEyz9R4
rRhWsVdMdgPcPd0yuoLMNM+lFCyvVbk0f9p58qgMyARVmSwjWyOtOyPMf3HKu/P5LfzitbzCzo8y
KJqCZlcO9Z3NV2kbqXa37Q17uMqW7a3ggFZfZBKUqpmEv1LzTCYL6Dhf5qvZ19YXy4fntGiV6oEE
U7Mp4joD61KCjSaMxTNXdc0qvVmmlRV9L7J+6Wdl/FP2S0QQ0iB+NoEGblrYTY7jqMHSYoDl9Z1O
Iac/nNVat59sx1H4yd4Q5Sq+Bb5BeactFwdX7yzwhN1PxYv4obQtoPhGZQKEb8IjVMThmsjNcJc4
Zr5oDeN7qOTeE6WIw06BOHUL6anzzBkdqsjU+wGNBQDCNBkehkTvKPsp5U2Zts0LvKgH4RGYNYjx
gvic2lXZtumrnWx58R5OCHOvkH848beMSP3V5gXqCWcVQOS/bnqC7oMaDKeUsO+iDxz3ydB1wkFl
f5iwJ50GQ3DRgxbs6/gcANSjoqas16WBTLXHe7kyUfzcc3ORPjXh6C/s1ib9Pc1WjY3ijKE/yTJM
oyQeeCiquZGWQCo0ve32TUP0erSV9IsTWz87kKbXwgn1a6b5/0KsPaUA2lnk4KiX1PHBsODI5h4R
qWHbt1H64KlT5Dprqh8m5FlJ0Cg/OeX8LOTAei6gflorSvTFHsp8Rd7TuSZTA2YZJlVyRzvXlFQJ
fo9KWY0lmCXfLZ2rcHQcE2h+SBJ7tuVSbxL95Ydl2kW4xcSVrvZt79tmsYm4TnPp245gs+T5azvL
07PkVQgQjDHET60Wn0BdfLUATJ4DzVhnfvUIBXWwVEf1NFbOUU+I41qOrZxzRN2X4+ArK6Ou+50T
V+oeHZLhkk9NsEsHQi6gDIJd7jnBSjcb9cUc4NMv+/4XxXCj33Fih9bquSTevqhqJ1t3ECTxcxl7
44EMwtLXJQOhqFzbyQMgtrgwFWI1nrVzIyld8pHn+6rEn31HhQbGRgRGk/PhNFKsukw00tGhqfWr
zoiI0MuDRUld07SLqG4eIQtKdsI2N1SF/XapbLVbd1anLXgaOeukCl7sqiMMY+nBp4mNctUmhnaN
HN/Z+BRnu4mxJSM1nigwSneegeJNpxYw/gT1uSu15BFGBZ6rUdkDe6X3e2FTEqAvsMsCB5XsK0cB
66eiEoYaJzky+8HTeEpGbeKbLEnDwdez8QAem3fHJYMRUNR/asAe8SAYfZYq0g4dRbjrFgLmXVL0
9r2MoKlsqS2HHpTmqXslVhpwxvGDZhl7SXACM5zug5GAhQ3MY1VYo7rSfMeF3KV78IiGO4ZJCn8M
JfNcg1B0qVe7lzIvu+dZeqp2RjZiNHlq8kDvPpsIASBu6POQF9flMypfBNEj/YnPjwlGZwnDe3q1
m0lJuXm2KEa+EvlMbk1BXnpVwBC2HiYvMREWlXtX5z/EAGlXeU3CNFpZVjleYZhyFppS92RZtPF6
s8mGuVVjWwf/iouY4LSgXwwgkpMl78JoKRsIuNdSU556xypOTRO/9mKoFmDohoYR0mtAysLn1uWX
iM9VLLebmDvhuTTQM5ZkI98miuNSVUnDx8DZN7VF/D4dz0ZpcgNIwvu6kCK+/vws8gRroYELQzfC
JpSQlIZ1L2y1nRForKAtDW2VY1LlkqQjqgvqbzvKabrKiuGugQ7oKsNssNRc37v3edVbQnMx2cIO
1nxvvNqAiU586apOWcErqHObdvWjk6vJtg71L63fRme//RdB8PIuboZ849gubDEBCkSVC+mm6MGp
DE2O6M5Nbd31RT8QOkV+pDdlE6EJC75qKf7iwory1UDeYmHoUv2J33tlWYeu91jYJUptYeleTJkP
RRBB2hNER7NBjVhtDG4t01A0HaQeVEE6WZ8txJTaE7dOu5XUxepVqx4CQc4kmzHyPLzBN+4mmXDc
nqow0hcjBSGcetUp1IeAmyBYEk3hKzwW+GazUTxZuxE4lXWD/Gqvwi80UTgJvw5dK/iizVOUwSOQ
h168aixFP9QB9foOYK4nxTerB47TC7lPsieYH9fAJKX76UHdbSrlRYud4lQmgXsbGnmSLMOhCzcQ
uKCxkra9tEauVdrGwHQfKj37QekEGLG06w5814JFR6bq3sgi8HJOPG4NxwVwVUqffLStHrohWepN
WT15w1A+ZYl9zSETvss9qXxytM5YtsPQ8AvL0LYVd0uKIly5tXtnZHl3bvPBvUuRl4efM3zxkrDc
B7KfU7jhRS9mRGySOGSwE7MRddRg5EmViVlXQrgqjaRH2dblB+4fO2HurTY9xX4GsomDJgDJ0Ye8
gQymoVXxinoI89mIIwi8VbjDqagyn5OK2DdAM3llT0NjkJVtnnF7lyLLeE6oUgISqsRrsVZ1Wm8L
w3ezvq1tQA5zt9dg+MWZJ7xqk42uB08aW0VtH0DaTv2XGKqIVK5h5pc3wjntwKTr0I7eZmUvSgnd
+Pn2trbv3RWEP/JWOGsUU6xK33Zvs7FZNSuLMvudcJaDDtBTO6VhxXVHX1rqdR1twY3uDMtpL603
WJskGPOTHR0zInRPqH21itw9TZU0T0nZfyI/55wzmAV2MDzArq/13aWp4z0l7c7R0iTYWIStVr4V
I5VZN1OrddGdDlLBlXM1gLo01Y9kRw52Z3cX4Z+WQbzi/Bwg2I66iZV2POIF5InlMEbBjtxFovQ/
0txov+W5ryKMrhkX6tLDXQBvVE067NoY0XMjIxVmOql6IKbeLkOn915KQscbDZ6DjZhVKmQ/6iJG
XWSazXQgfVXWXr3A1j4136oi8Xaqn0Fa3hG2CxOzXFVSUW5BM3Pfsr1xODjIVBjr0LB+d+OpqytJ
oS7fObzr6omSb6Kp2sszHhC39T6Z/PcoWh5WEjRAnzQ+bfdujBDRNJKMTr+E3vAgRuGYZncF6Dwx
AmNlnDQUehbBRK8+lpA82X0P3/m0KwKd2mZi11qFpqRdBld+bXRpb0mUHM5mHvjzQ+wCppycZnus
w7noD4G5/DCReaG8KNxk2M7OwoV4BGcdE675t8u5LQdGo1SUZ4QJNtR3D1/s0XRXY+10p0FJ5bOs
Eu5qVICDIWdkf4BsIpgUhURTTLJCohdrxsSDgTDsaKEoJGzKWy/OpiRzizzthwnhLGZh7UX0Y9pZ
LEPz14NHASKL9QiI+rZrRWwZ2BNJqWYBknkVDWN6yKrgtaE2MD0Q+U4PojdPzH7zxAe//8Jl3h64
GYT3Yv95nRjOPvOV/guXD1vNa//6Kv96tfkVzC4ftq886ffL/+uV5m1mlw/bzC7/2/vx123+/ZXE
MvF+KO2AvqMfPAjT/DLm4V8v8VeXeeLDW/6/bzX/Nz5s9adX+sHlT1f7YPv/+Er/utW/f6W255c8
HWoZor0Dj3bB9DUUzb8Zv5uKKp9VKTnC26rbuNGj7P34tuDdsj9eQRjFVrdd/pP/fNX5VcsdKjTr
eeb9Tv9pv/90fQ4zHL07PeTpfL7ibdeP78N76//1urcrvv+fiKvXw3g1iq7dzP/b+VV9sM3Djy/0
r0vExLuXPm8hZuLpT/7BJib+C9t/4fK/b2U7JdS5pfZtkIzg2EjtxJAI2OwYvzViJhqG4qBqV2EW
FtGrxILZ13TL8CimSxJIeydGlk3rvIdMa/SlVxnUVtWGdJ8FMQRqdf/EKRgi22kU51QStuBbpnmx
Zgx080D2/ZeYF3YXnqjNWMKIJWyiqXrYMkwdEFgN2f4JuugLpB7xpbCleN/ZDoLPHXW+thndGhgq
43OewkA6eWlRhJKcmA0sCTibJ59uNjGtRvpP5OgIiFgN1DJiq9zvqXPOVXl9c3RhlVxVRmDDk2xQ
X5KNSOxwsgeHiZjqxo/QcrXhuzGon++Ki07QgLx9SHXPNBwCq7gUSlxcFKXRtp5eAF0Xq1utGnZu
AbLh3WqrdwAmp80XyAXZUSyszBxZIqO+n/cSW/udVhHU9I63/YKkaE5hGkPL+/uSwi3tu/6s8mBx
c9NHjmiWunPksqeIGb0gbxKwv4nVQ49Mifo74fpGpv5qHLqtwd/tCCjXO/nVpGUvBO+FUSyfpwtw
Io7k6Ieka0BV2HlB0WkK00dm7fPC8m8DRwkc0DCTPQeOC8EVwavbCmGcl0nWGC1JetTrd2tuntVQ
rrs4SY8fF47K4O+bULr/sJcYGpl5JtJt7JXKQKs+RmhtlDvvLmgS7070AHt56LaW3tYFMktem9l5
Qvh1zhidRypLJ9d55W0jrX2w7SgmbhroB9GMhM4OKCPrB9FDMG3YJ1KyEJPJm5sYurrupRScsCKj
OBqxWWnROjLwMtTGfIjHmkK9ayVJuRPWFjG5NZhabSkmbrOTu+h1o0zIW/VOwnf2IONkbqQcSg/w
Gq++82yk+I+IDKkEbP8xqY2ZvtNV+9tsN8ETqvBppRlZHlfeipn5Yg4ahqDqOihMplf99rpuw5RS
PUoN7bV4EYblqbwjZQLDlu0eRGNkGYr1t3a2dpGJNaMmhGjh5JuAbEH4ekD5bow76d0GepETMIi7
WLpteFv0bsOyh+tVgqFhpcKMftSnJgzz5iiGojc3H2zU6UEby0FsOU/8TxvMy27XUHtnk0Ftl3Lw
KftTwhERBWQ1ufqyn15DI+V0FSIoISaIt0VoUCNSm8GRDi+tfaAUYEwXYgz29NVoGf4TQgvyRthB
jzmHecXsWwphS7GNWDv7fBjmXk81hlPvRzn6IjUpmYzcgMlND6PHAIDa3rYIGsh8wl6KVtsJDwq4
HM7cjn+1Jhh7mlFdl5txCaTKgsJ/gpO0E5ykGQD15GNuknqcusJYTzOiN/uIJVW/sXrkm2ZXYf7T
MBAQlXmnWB7v3LYe7kfHuOp10j0VHLgPua6W66GM02+ebpBSAmBF6GyA5G1KQcmR+7kwAK5GBfRr
YV27C6ke9gJsLFDIoqkr210ahpOsZ5uALadU1a0T8FtLMXGDJ7uOG241m4/+O9CzV7fRHubF7zfH
hiruKoAxF4Er9+AUjnPg5KqnC9EVDVzsBhCCCk37m7WkTLsvVGOjzZ6QnbrIcE4+5I2QiZ0asdwu
6gCAJWGB3Kx6GENTCNXl0auRzQmquzKH91n0RJMPCdW2qQ6qw61eJ6K3XuwBcoDJWd8KZ1nTkIOO
fDhRa6u69Gn8KXQdC/LhGMipFKOG9WYLSWVdxIQ/9f5mT/r0U/y2R9Q+EbbMT7WTR2e4/6NzU1qr
yiH0CanXq0lMjkU3gieplHwPCe1JHu2hWwifqgNBTd4TZfjUiagPnPZK2roKtqIbN8ZPO1Cz7Tub
uFT4K4cX/CT6EiHTvtcSiO5055BMTW8qMFLOY9FDJxhdErPafbRLrXP4k603fPcgIfqEpvvkc9tV
WMVYrBFNO1B6shQzRTHIO7LKrWEqV13380818WZfBshuxr7+TNSjNpv8k+elMgrqHbh+OfukICF/
MTrzUawIczs+lzkPjblOtNZs+KHRKbk++qnvHkUv6fKvg2ebGzHqhsI9ehWQZG7uv13Ct95s64CZ
oobjoj4xzc4Tt8ViH7Hjh8vVVOus0jqZOPH/sW52fl0byKhQWMFG9oNsW4y6dy/JJSz0hRN/Jnr3
xeh15Rfi2o6hk/q1vfAxtqL6i9NGpHTC1n/wQ5vfTCOUjmZtxscP+zSQfh39roTvhg/xSZEra99J
OfEnaAcWNeI5pwB5ieHcwAq4aUOgl2ARzPIljCRnHcPWtbAIlJMwTaI1vGPNqZkaknXvm9kmXBRZ
WUelLe1nu1gwD4WbsKW5Zu7GyEGr7R9bGvn4/grzei0kHVEnydU1DAqhYsQdLFjJt2IYy3ly5yTx
HQDbKF82KWoWno/alq/V8Hz1KHApWtAvINXqSJz/o8nQ60Xv1YDbeyGmwk6Bx1p0cy9BBbYgrPbO
6BaZuda6EJSbUzWbQImUqeTAfxRNo0Mggdb9vRh5BQQ4s0c3uXV4BNb424OnJvCPCvLeSpFWK9KO
3rkUJElFHfPY7mb9WhihzvTPgyBEiicnYfy7z7xm9qkm2iUxEYaat5PB6sEglGvPcIVErpI/txVK
dL8Hv2cKqZA2KdVRFMNMv3ual61DqByW4mdw/lXMBphx/Wlitt1+R6cJfXAJpE8/q6KZt5on5mXz
VrNzhmAT8dok5Xe9Hh+p9e8XNhn3wxihF6MmlkeulZKi2HKbYlnBVeI36kM/TUKMYS8bBWS28O0l
0zgG1aR3m2ltQVolONqlGlzEbJDzF0kTaMzF0CIzf6d7/RHhIPmxHNYt9TEVSDogC5PcuZ1pK7cx
/X2K0MUpsWDh4kyURyvRhVh8qBZ2BrKTMtRyUw9pXy0KTX51vc3PS0WvCyYOhoGzihgSZaeaqQeE
F0nZg0218Z1ba8rTQNJzqUWWvgc1pTz5pWXDdu+5KE7nUIXJerc0p+yrgeTr3tCKH8Uo2xxXJxuY
Rg8QWFPuxykPKxrdU/R9UNc/xKiZcrbCN6B054++057zctET+yqZVO5h6YqPfdQV1K/zPKXwPlz0
EsCMsLUK1Zq14zrbsciku5w63fVQt6jN9V6+7KtEOYyiiSsATtkkJ7gQhndT03wG18fBS9rXnnB5
561Fwec0k8sd6J3yoMoQS76pDQrJQTHMguxIWsQ/ClMtVAmrhNSZKacTBf9vfULhXJpUzkm9CvQY
ycJ3K3olPxqm5R1vG4iZeZcxhe569fYyhrYiUT568dII8p+kUvNHMlDFoyTFX8n1tyd9Gimy0e+A
TCJlNXnkhVo8ZkGzgvp8vAp/pRgRIu4pkRKTkmFW92pN6H5aLha5bqwAOELr+3YBO07OSWpQ26/l
+bIjVLIwIyc7CmdQBONeHagUEtdHIULeDzZpSYirrVZ7aapSO1sS8FgxtDxIlceaqhwxLByrWsh6
ZJ1TT5JfXte0raKdpQSecbdwtJd5DQ+x4VVVUfvz4bQMrPh7Agbnkk0NKUzl4quJse4n9dLZJiYS
PUMnIULlRwxFI1x8PXjsQSceZpPoUTPamwRn5n3IHdoHN4Xy9+1yN0+VWnO3d8C6Ti9BNL2lw6Ce
+tvOleqjwdkzh21ArY9qX+7Mzht2tlLX0NNiilVTo2pFjEVXWG9rxHKzIokIFLeo1v4I/rmpsz8s
yGRqPqNA2ikNRwjRxK3ngrqaxpUsqTcj5S6v07PjB9s4rWjMxnldLKZ1LVa3Crj8j1sbsWMnaHv+
Y9uc0pedNsDfCC9IvIpQnPmsNE7HnVZHpNP0ss+K/QwpsvUJorPyXIVIBlp9nH5O3SFf2x7l5Ryx
IXou5YWVycrKmZD5SEGnR2NCboqesI0A0YEVTzOiyd56YghNGtOOEUPL00033qzbyzwzn+Clbq6K
n7RXVTHcVdeheDPbTLnwzlXuboWpo+gSltmJ0lUb7H4vjKIJIYbYmgA6Jp7r5jo35mNYu9kVdKbF
UdGgiDOrSgfAPRcsQlM+JwZoNkpMVyH0mrucbPWnpuIdqkIDyeFJiZn6X6qr3aY+6tOwq0GwUiHs
nsSsafvfusEZ7sRSELCXpFSLq5iz9Xzb6Gb8IOYCqV6AwImfFEdxnjvkh2F4cUzpKYAp7wpgszpm
LojUaZRAbXDrNU6MCIHSVnsx0RteeXVKu9nBpMXzyOQ8TzS+tJcVvUHwAjfhC47N2zQewJTZV+yO
iFwR+f5t9W3OL4FjSJqyljzP3TidDw9B7GUX0cgG0lBjjYCuGCJo/DpR5RXUNLLsbWbndJpFcqJb
+VEO9dzbLlGvZBfPV5111+QIBL1NiBVGR9QulCzImHRpY8K0vec65j5VUI2ZyCnlSWoPWS60ggWt
5TyepxEuhPBSjIe6LnaVTvGyH43bjPw/LE9ee3U1lc/b1NOic4gG4IWc8qsldLNuivrwBxIO00Sb
1yUVDIBJiRavXSmmTj904AmEgHbfObV1HaaGqlxUgEuiY7ESWFc/MayrobjWtu4jazHbdEVSTlQ4
HYVJLBW+0Ngs6lT1wSiym5hUPC+4XWa2zZdxWiqOW7hpjo5vtXsKsylOj/PxxeSRe5XoDfHIaWjD
RkXZvn7ft1L1GOnW1pPVEaxJ6x1jEKbLQAx1K1rHjVftxGxQ9N9Cd0rVg855Lvj0Ci+4VSC+50CI
aAVbF5WSbqDlCLZiOIYFKErFd85iqJQgPqX0JdX85o47VXxbhD4LzMMwNayFV64Z0qIswfOLYWpB
2KkiuK0XfGzNPENpATqgfZVb6ZYfXe2RZAO/5BAJ/Cswod+GEP87HIH90kLq+/LBV4cnAC0WfNMY
lXceH1cU7zqrWh61Yzs1oieaACmqo1X4bgEHOjMScKtFq0U1hJsMo7J60Jw6fOmi2gmf8rSpX3K5
+ak0wca2iuI+72T1ibJ04JFlxZNi4GtPPWiPlWd07lbMBjrnfVRLNAAYOA8ofx8jF5hUNDmXxBCv
lIAfxKRYHxY/YpvTkLD4efjFKyUYridvKYfYf4RYXjYMeRXzVXsQDcVXsuE/dEabP1DMORJLkiG7
HN0oXtoxx9VU1yFGffOv22yr+YZxp1rqTzdBkKzvlPjSZfxS8jgJOz5oxEszNWKiT1Nz7/XJc20W
v03TgjS183Nphsubf2N6h9Afz42gKJ3I50Vvbuo/2IbE+E9+87Iw5POfSXW/0mMvAivtwrgz6FQM
TzWnauWrMAbRiF6bkydZiPGHabCgwc4P3JOw33YQSz74zbZ3PjlcHRu+Dz8VuVB5yODC7640LxG9
j68m1YkN9TzWLf7qKHac9xZ+mi8Z64JfFZi60QhYdjas0nxqo3xjTNzSYgy1SQB4GEDjbOt6DQ2j
d+NpYSOMYs3clLYVHvK8k+4BDhqPbZX+kDKjO4kRIVd1w9nMWLV8bh4RDtkFUdaf0sZWUMmhUmMw
QxV901S9CJto2tSA5NJWs7UY5tIIdrdoxz0xWz7/Tel/Ag0dUKGmNGgFZulGd4bmHEWVQ51K4B2k
ifmVTQlcAxDyx9IDg+75F9EzVO42mdLAjvzPCVTGiB67xouwm2MSQkMxuSjxr6ojkST2SDLbhxyi
V/mZk0wUZKkNvW0sfMuBhIH7I0aY5JjUcXa0+vA+0I1kG76ZhL0wSz9ffOz2VLRj5Y2+rRbz75ze
dhO2v2+Zu87v3evc2wJystdK56TnKg5aiBaoNMipMVkEZuv/TIF5UkT0i7/MZw1urJdRyeqVq9jx
JctgEoTcT90NZqFcTJ7RVmbb5EtK9x2SD/V48nXg2ZvSp5TIqqx+9c4ouqLRPADqba25wLXAbIPt
VsfTPD1Acd8sGpe3Cd3kb/NEAD0sSmxoXspJ9sDdlp9j6EjFiEoJ/Vhl4xcxEk2X69OHpivXajVk
D8ImBxDBlKPNlxuTi2g2qdpgLeb0yQT9ibodJa1ZzrYkqe3F0AJWnzfqo++ugnb5bVfKwQ6UyYUL
sYewpQ7csm7chxth4+EoWBZqUO/gGblk+YDEBzJLD61j9md4M8/hNKJMvngYYOHfQJo2rsRQNMTw
fwKUD4lO4hZXhnNxyXiLRcJUU229hdmgXZYQQ1Mn3A8gyVykGftcvcSg4/V8DO7qaSTsqm/qR54d
DmJky6MOSlEdiq2F5NZCGG9NJasXV0UqTGtgmhM2v5O1O30IF1VShmvTkYq7IDfIzkLNu4stRbvj
/20DeLaU59YkgSK3uv+vIVeWCWQoFHO3+iHVg+ybX1C4asNKBdmRJK2jsbBOOgwlB6eS9a1FUOTa
Ug+5goJFfjGy4DsZrvKXFW5R1PA2/M6UW4vquWvjqOYyKzxsZtM4i4xn81NTOwcxa0oRjPfxwEcc
rVFzJ4OF3MdI3Kw0tTRPlM3/hFLBp4BCQdJ7Ms3NbDPhaN9lckO9OR7CLvVD3sJl/XsZtZv/l+3+
dFVhm14h5y517YGUL6f0ZT01zZR5FQ3FRqsQwO9pNgkPTx2UTaPK/EEnX2ET68WQQtAH8O7GXozm
famSSeEC2WaUSx0aYOWTzHLyVLQxxaLWV6jsnUtFhm2o0mKXqXJwl3Y11b+GZt4TDUJ5ynEhV0KH
dIEshvG1N5rHLuITLPXV0ujIcXLKP974Vd9RrYru4CTquix0SmUmZlVVM2hEb2qEyzixszZT1DoY
k1+jmg8XftGgue799jvFKoeCssoXD3KjLfXl7a4I3BDJGvm7wWdsl9oW9DuZlX3qKUDaOvY4rMWw
6ut2jVBTuhVDd+zClWxo4V4MHXUiv0Lo4jjwU/nJg8mKciOotwpZls7oP4NrTqFfK2Rbfe6V9HVY
TvFWMXQix4WKrH2dFcPkmuvrwZN/tuPowPxqyqgOxTpY3zqNQEd3nGBMBcUS/jOrRGrlsxiJJvGT
ichC/Rl2Wpqse2uvmgT6CRtolMPI2q03PaxTGFN0JIEoNBMTOlIOt1m+ajolSpN3XBrqOlc7uGff
pp3C0PKV2PG2LZW1iyF1pXWNVMyyjdvsYEQJOoHIxa5G8OffZQMSBtX5Ko2dsR4VPzg0pZ0+apH2
HRHPZJt7HjidxsvOorHdvj519kUMhqoomtU8qUmesjRKJJb6puh2EBp+ctOCYkKnVBeOakl39SQY
QjbAu6QxbEuGor2z50Xq6YvOhnwyqBviBriJVTDQtvuxRemS9EX4pVHhqDQN+1vdedzoohye+Ja6
jKarWzgjMucbNEHflLwtH3VtiA48KilrKJ67bxGPx7HmfNOJ1JGpzWWwsKryoI/2T7GOcwC3b8pO
7nsqHslHNDr33cC4UZLJ/aOumMpXKkrR7gQishdHR9EkHIV8K+c2NZ0mRRMUlH3KdYFAeGrZMA3n
o3XOHXMlDqF2OMm1pd5ScWv5UkWhfMkq90sZeMpejEQjJsPIXXTUxp1nu6aq+qnJtbFAqlKunE/m
qI1n0w2GRSsjKjhCMrd21N7eimEiGc+oOi9RY0UTY6Kt0ZXQ511T/ZPoRaOfVAvR9Tw7qhbzlGzX
HFpKBWQ4S945vnaR/VvotenA5jj2p3BqPKIw6arUus9WZjZbMYH6lov0SZC9mHpKxWFe+hV/6w70
kOj6E+1OOIlaTDec062ZmHxu45tTQ8pNQesLQqwJMy1Q0RV8bgrHT99CYxReaolQMXquo7qrJ+2e
Crg8d/VQ29WJqj7Lrfs6C/VdeBg6lOF4TrAX1NJ530cr2pahrv+CYX9fhQ1BPkgaOD66e7OysqsI
5MdqMS5kL/WPYugpvr8uZKjJ7Mh6rvoRfaRo/Gq6dr6J657go2OVnyd7VqjDV0pmoWXlI0x6Z1mA
kDpkch981u0IMmOnemoGWCCToP0pzHbS+dtc6xdGsjM5ox1g7oapeerp/xwOUt9N8oVM37o3dx+4
lV5w45zXfNjn5q0gL5Au5j09x7q3qIPYlqnVnSQv6xC8R8rK6JRLg5a5jpgvNjEbyX13Ek1Wpk9S
71nbqApN9yxsUIOAoVHzciFWADIJCE9PuxbpGO0U8j854q9ofVOTlMfdJnor5uIPaI0LMWsE4Zes
kpvdWCsqVQ3TisCvyQTlZkCV3pujqAKD0sc8GfU3jrFRBLVlywNNzkNIWZPE2EplZG5y+Mxgu1YV
eeV59a88J5QvxQU6gdS9UFnxW+yd/yuy7033OiEE4G+2iSHjw4SdWhS/ztsIb6ESfxOO/+f+f9pm
tt3k499WpAbMKnx3eTXB9GqCSR5aeM+v1fDVB09PtYUiVcWKGEN2RWEsvVpTD3wBBUzmRVhEM/qo
yJWdab1zdeJ64Dy0uy1526EvhoSfMbdZi5Via92W27uBWJYw6Unro3hh6ISRAz/cjKHhOQuF++o5
t7u1IoZiXZLHGelMWd/IHmXjlPm1zSkAETq/MnF16n0tfvDHdjtPOHXTHiuCjreXocuTCJi0QsjZ
uk8IOzUOgVLVKOz7uHL0M7iXg5iTJ1PWWRB1aANPR9NQTNR5061LxXFWashz+JITnLuomJ/UoK2b
D3/Uiwl5z0nswq9Cc4+azTwP9q/ew+pytuxoZweNcVcbWcz9NSEFqlQyEB2YDe7CUTfuRM/2Sm3v
1fXjzU8s8br4X6mbjruEfxqBb1ZYfCV2daUFC3PaVfjNW0240MHKs8PtkgpcGQFVWatuyjZ2beNR
gpfnOzFE6xwhYINSJDG0E6g+yuYRwQD7iL6EdWs+DMWEsLVOGGzywQ9hHgT7p4VdvEDfprxHY668
D0JyXnquUvHVDSVvMw11Ju9twpm7YL2KO9g6xFD4ibV1yLOHToD5tvbDflXl19u8ohZbQfX8qGft
a+M01rHjoYESeJiWKKb6PTFJlhcIIUDHaYRVVm7gLodzAprBQim8ldjhXVdsK7zFjAuDCF80pJFG
GfEoxDeRxMwTNOHr0DlRMk2QrTNQS8+7RF7dxlSh2qeb1+B4MFiY/vd3M4ZYlE3rYT3n+P3/CDuv
7cZ1bF2/So++PhyHBPMep/eFJCtZlrPLrhuOcgXmTILh6c9HaK1y1eq1e9+wiAmAcimQwJx/gCfI
MjxjvWI1gXY9wypkfcXBTisNG2aqfgj6COOYjlV8iuG5oj5vHpM824bkOPeJC61qrmr7SM3W2YfW
8KCZAyxrVJFX5iy7LRuo6XNKFgH+6fQqQjQR+IZ02yaTl3jhNPMlPuTil7gaPwMnuYy3sl67wVUR
SZYR+aShrs/N4q6bpWyPu2qKj/PivTu4WAsYGOht28Vs12TjsucXFW1Ub4g06ylwUh5Qy9y6mJw7
XYv3/TIW6wPv6IXBCxKm833rSHPVNqj2oAWHjYNtfjGNHnuMUMbImVtQXEUrVlnip2cZV9kjjku3
NWrib8Csiq0TthoCa3715sNkJn9UQfbDo52CP66J+Q0UzeYG6WoMhGpMgAavuYRCJ0KgiEp+c2M0
Grm0HHi2GqzGqA7VVIfKhccehDjyhNGi+fIxUJ1pi6RzOXz9uLwKq4t8xIYo/ty7b9lYztvGbENj
W88OpEWN7doGI9J6zX20ZRm1dNlJWp/G3uQunvtJtiWBlK/+bRZYquRo+ubmchF1vcsgK5WfDM1s
9omZxOePg1OCoh6m9UcEeaT4jI4lXglzbD+RkgwPKvYxRJ21lTevA8PQNh8dxuQxjaxpuLNlDu9w
ebFLUJ2WDcgO1Js2Zmb9+leYLqm4vuq/eE06HMNgkkdfd/84qJhqqo6P5i9DklrLVr+0f15GmwNr
HWCrtVa9H5P/x2u5ywtrXRXt8Ww+IO0x7+LRjVbNIqHVoeyPFIBXbSrNN6+LyEd6S0ltpYhG3aTU
d9aTHZPsDZpJx+WSOXrJhzLN4loNQX4gRlkJA6YwrOz9mLkuq8dGexsG4wBzDjVuPRopfi3a5Uu8
nuvvZopSR5xE4lx11rGN+u2gyWPS2uV7lHstT0lTe44Tq96MrTbcObod71y0Na49rCfWfTZVWNsJ
xO+77kveusmzWWnuXQmRuEDu7TmgHvNUhkfVpQ5IPwBp1lt8AxnNuuK+ba0Vnrtfa7yCn1JT8Pw0
tbVq2ZgZPbkjPzIv7TcTa+2Na64cLU4fw6iXj+mYJxsvD7pdljvyUS/L5IY74IvqVIcxDD57rBZP
qoUch7trLbibiU5aaM3FvOVivhv9cbG5zfodieCbqe8o+M0la5hFxEeikA3mZGmifHLldmJXZ6gB
xbE28BD+04lHGeMYWYuwsw2+9KOjbqsv2Ly4SCyTBdDyiCrTmN4ppBUow9u6y9M7BcJa+tqlpfrC
JLlt9UxfTR2rDtfuKsqFqb4Cq189uKVVPrCWhixRzMVONVWHWcITThL3rEKtLZuT6Nyny/hlUqgt
dqkhm55skkm2HqzuPfHD/loNoZLh3Xazs/6YYOjdWucmeWoNa5W6LILTKpY2UsFZcPBz7TZpQo3N
EsDPM5Zl8pwPLfV/PYO0EiDluTNdOAt4FDW7IDBM3sSgXdd2RIlseZhmIkXbOMH2Z2mpg+oslxEf
w/5zbJK48I0t5N5UuyodD3VC9tQeciNXU5J71+MY1bd4lNRrXFrzr//7iJxrjL9fozdqPEnMMtzX
adY9tpP2GvA3nsql1RR9tJ+H0VhrmtU+muXYPabZq7Cy9EFFbDxGcDK0h63qiyffPVsjOklh291n
iQDWXFtn9qY4c+dSvg88siNbS1471ze3rW/GhzLVnXPPzcAZvOC64THXQNfldJx97cqrAEDi+u4h
hzljtjR34nlCeunSFNIRz70M3F+aH71q8N/NLcj97dG8zWfRndTB11E+4KFbIuX4Z0yd6T2KF6SC
A6ogxQLwnHJsdXWUJTeXYL+gSZPe3eeOOR/nCnVsJcre44DEM8l9ksas7SfZA9UvRPym1+Ya0c/o
HeAkcLDYexZugkViBQYnlQi7mvHZHjRxTlGQgdzEz+SUh9XVpdNJOvfghPqnCEoDpZ7gpWy5RfjO
3O8kBjab0p/Npzqy2mvKH3KlmgJx8Lu4TTHpabR+bZqfDFH1j6qvQWAh1erorFpGNVVr7zzH3Mrv
0MDxrqdUS9cAALAXmZzpRtazucZuKXp3TXfLSsn+JLsKVRGBQpYzadFLtRiCLQPUzHQxJmlGFJ3U
TJbW8ftc29ticu1PwzBUO5leRSHS3zOI4eZbXONzOHWG9uLI4b2xm/RWtXTx0vad/gykrr+nuHaT
ZSXO331AJVNk4Vo1RTHkO6DAzhU4vdccfvyhbpxiBmWvzfsK1LXISA3py8GORjSnfp6NOUoZbAaG
repQB6PKnMs4F8GPa0TD1h/zs5YiCvZHfYsCRBBt3QIXrdHr2Rk3U3r2e11wx8yMB5Sah3VatR5v
+hyuWrexkOMyx3XlheW109e1dznNg6q8NjybFLRbociofe1N1LlJuJVYDY3AwCeeUqU5YIvTd8Oj
CBbP8NxKvmZBsCb12P/IE3lnIUb1Nk/8YCyzru46P632cnDIERq5OJtJrW8ig4I9mt1f1KTJO1So
EH137SFfRXrRPBcSo/XGDeSqCXEApz4oURTlN9dOVrPvUqd/IiexeI2BbVe9TRmFFHmsr6rTLUP/
kTdGdakDducv+Hf7N6plOq23Nr0BxNlyaaSL//ZaqrPWZu/3a8UYnlim4d9Yy2R1rUQ8hVlubVTa
Tdp9hrtR3P2Rr/ulLUfNW+c9ikPtsrbuBNofM3owe7Qi7KfMSNxtLYv0qlvW2jJpkL7VuAPLpamP
5nwma03dl5ZmVOJxTO/VRHUx164OOHgMPPPoxyCohq2V+9fqWro5/v0rhc9VGPPoMcPgcghFZwMd
jdJ428u2X6keX9Z/dKvmZYyet8YBnMfhY3JSsbMI0Q9aGZPJbbQB43YtHLzNgLFSC8y4vy6hYJE9
1yNjirFl4vQyOo8B12pGcpyRyNM9483WI2DGXR9sh7CcPpsz2lN/hvsapV0V1t2/Df82Wl2kWHJ6
v41W4ShJvvkl2saj7sk9Oyd7l6JG/2RN4VfpNNNXREIeNASIXiyR2JCrbB3mZsP2p5/nlRqBzOJ2
kD5sziCqALT3n8zEGNcmFfgbVpMor+paV96odg9ufFh0ofzhK0trbLtK60cRVmd8Zby3QTS4HdVk
tV3yqbsGnZ2j2/baSUpfXM3l0D4hbD6gK9eOX8vGXG481g8SQztUh1d94c9PEmAL+iQ6GK/lXbMb
4B5/E8dD7aazKv0p9NCCHWz7j/ExRlEf4z/iy3i5jA9cxqvrqzf09/Efrxtynb+MV3/P7+P/5vrq
72+Wv9+dyquRAsqT6dvfI7MfvvaoQM9phj+Mt4JJFyP4bxd7UgbiK/7p38bEco+I3EoWnLa9Rz0o
2QZeMH1Grw0ptkb75Ao0j+sljnnx9BlFnrX1M15AtLvEl/GzZ8k92ZNulWO4ct1aadOsslxzruvB
dDHwkGKjetRBdXw01VnTmkz5S3eZ9Mc+Gsf9R3wyBptMWaQ/YuuMLlOeirdKts8eVdUf6O3mmove
WD8P+xGPmvWIDMs2q/wGaT8O+Gk1J9VUZ+qgDZTLQ6trUULhkaRB0arm7kYd0srvbuLloJqBPdpr
JF66zUessXry2KodanOyNa1wXql5aorqmCpUZeF0Nsj7u/qbnE2s3prwufTs+CQH17jEpwSJkzFz
sNPUcSRhb2Cd5YD8S5rlx9rtcVHPQHPt/AJ3b7TbtROJXnhzLlTk2Vz074r5cYzZ3vgl2y13esQd
ZH708C6AUioxX1xi0G4mjF1ZcMQOND9H3EFumx670UcCF1gGysd+U6/D0YNRkImz6nXihWcFSuzK
MKP5sUeIa9kNs5js1qZu+q9JNH0y0CX8kaV3LkqG4cpxwEfMC08QWf2rPmPdIkpgB1LvPwsYbsMO
57nojATUssU0B6x8UeIa97obgQwwEHbT6+qoWiOpkVt1Vt+2sh4v5xrP2I0tMt6zESAQHH5YQ3kI
9byGmXjTFNVY7ho5sWRGUG9NcXK8saFtFWhBofRjyvegLddjNVno3VbaVajn8TE1hvmhtRMkZxGW
24+67V95XdRuvRHHWEMLx5cuXQQfuyI6iKQfXyYvMVZsAAt8GOid65QnCgZ4Vh6PuJTUPDF+HjCB
/KPJ/ig5an6NHj1aQGdoUPK5dfs1axGqJonBbSMN8cRZmvDsEb2TxSYZTf5Lpruoa5ZgiUnBXzlV
K14rbfEQb1P/loJbc22BLsEbSpPwJaNoy8W7Vd3Bjig8T9yrA4v7W1M3kDIM0S67xJEdsLTqrgW5
fV9mEFNiMSO7/ecUK64H8obR60doRqRzr5sktD8uQ50UYxuejJepLcKU62zui40RYITcAMa5SWdh
fkKKvw717lNpi/DsIea5UmE9FThoWM6rgaol9X5viwU7uKmUhOJGEwtcWS8OTdr42qZPGvZIZWFt
Z2nkt14aFpdDjtUJxtBIYDtAUc4lyMqdbuLDZrf9dJuH0oF9Y7ifkWjeVlZYfi+H7rVsjPHFcvXh
ShNJe8LhbTiVXVlvBtF3T7LOgw0l8njfGvH8Qn4BGE3YQL4YjOkl8vrPGlgTaIK09NBmfZMPj1bR
WU862Ck+3vmlwJnnLpr9BzWoXr4ycB6MlRujtCyKfqfpY7qtLfT74L6Mz6b0TxrP3S+Ohw6mOQLO
iWNcJ6Fkoks3Dt2XeoJCV7qZdz+iLHY9GOAAJpDaX2qSb6bvVp9Q3s/2oRvGu7azu7elZKQG4NKL
Bu5UyGMjhXgUcf3Sk3fdheQC9s0i/Nr5hvG0II62aePGR0x/IUEiZrXG7Eu8j9qPWmjTNwCl3P3g
iz9EvhvvzSo2914b6PddiLY3wmPzN/BDCGhpX5vQy8DdtOIudLGtbqWL5SxQh6Jsk2t/UZBWh2Ca
9RPYn3w7LdCKj9jlzENk2uv4Ql167GVgZPAWu6ZF0P15Hd4bByNU7NXqqhiP4eySWvzrqWqrg7Cs
8ahDI/n3QXqn6ZSdw2E82knNVQAwRmCEkErQAZmZsSHPYRPb91UzyrvE/5JYJrbqWR4Vp3AKHlSf
63f2fVRJfd8UYFIHKAXJOrUj60qWjkENa2mHqMyuuTWXyL4x3LfQeKy8XV6j8jdVwtjPDSVpyOwu
62CDik87g//GwFL2d20bA/vXh7NqIXjb31WOR4a5SMWViqnDoqeAV4FxxsiES6lYF4jX3NC642WE
/Sry8EiGYkZLVMLdKsFa4B2z4B9r4d5TvU9uM93HZCby7nOzdu+L3O6OeGrHK9UM3VHc4qZICk96
85fWGI6jAOmi+em87zTL2rLo0N8AICJ/qh3aUbsn8yTvR7dOj54t/FUYhD+sKl2WfIuHtf3o1KxN
OupmqxEF5WeRJtmmDeqW188wAgAleOO2LFhcF8q6njfedR/pLRXbUt4Gi10BErHTY9+DEpwsLX8N
Q2ybXRehOsdBXQCe930VtOk7Ln7hSuYWxh4Dkmqp1wrMIBKgGa7Mn5CLxQurT9z7nsTf1TQCP4Q2
bmy7uoWNAfBg7xTCvJYseg+h5G309OUeoTvd3pqH9Ab6N7ciZ0xvsVrkscgu4H5azEzqsJofsTfT
SY9gyDa6no32ymi84p+QwjjkR+0iZNtFbv3N0qdDVSwi/IENY7ifsTjIo2nlSMN9nh3sceO+YVMd
NjCkRbrx27B5BYGEM4RZIj5sus1rla3YC4Wvk+6UJ6REsrUalblwvs3Mw3ZkmYTky8bLCmRRRSvP
dhs0/KadBivUWnvxIh9SpE92ohTy0Q61tT6dIvsssyrGs2YsjgILpa9mVXyzdTt50w3gi3Hi4Str
ONRds2wGKOsgdZGHzVnZ9QhE+13HqytzpQ+tvPUWGpli0irGLVhMiRy+fPAWOq4KDWmIOksmxdH3
supxhrt4xGRaruomlfsRTNwWeyT9Nu3iGP0K46xaIGUBpiwHlAu7XYo+MU/I0EquanMQK63KnQfk
WMRqGp3gs+zrW1wgvHDFo9ZZBG151Zu4SGGO1EW8LcySJ+VgphrgqAxPV5G4EDM694Y0lTlvQghX
rBP706VZy0BsOxtBJo+yNB9Dkmy91ND1o562+GwhM7rKRFDfqEO+FG8a3vnxEkyLPeo11kl16rmF
+gg5sqvaxswj80CFdFaYnDMz3zoa0vcTODB+xqV1l0jfvItKWZ8hGKLq+meoXc46FCaDcXKvP+Jj
qllrp5XV1ojTEJ1oDDv3l8txRwS7M9mXS6kLYznan9pm+GG0M9r6Y1R+z8/t4HXftdTuV5ZXT49e
M/v8T63hyM7W3wxd+c4KwMFFgxKy1IuIShgUO9X86Lg0KV6lflvc/CU+Wr2+SdDV3qhhH4eyJIVh
FXcqYnl55W3GyejXwvKLqzE46iKUD+oQeby1gZD6QTVRKjdQ/EWJZ2zlg8a38AGZy2IXeh7u8sss
FUNNE/a6kfhHNW7oIL6kc7C9TFiGlSIqtu0cTBs1a2gs+dA0+guWpOVJhUYPr1nZJmc1CexeidtI
tK+oUJyNgUTcZOBcaTYDyVhk+bl7ijctzMOt5ZjhkbSy8WDMyLuqEaPbvpPd0h9b3WsOjd0O26DD
K1gvk0NbVraJyYsIznUH37/37ROqJEi44iWwsa1FpAprwg0ysM2BvKX36vBwiSvXeoliIzkNYNDW
VeB4r2bUcivUm4Rddmm/2AH2J7kXrbsSxLxheOmhzU3jBD4t3iVJMtyWXVddoTaqP5Ctd9ZW2yYv
dR0b6Mvk6NI702cNQ4ivrUwOVWqaPNu8aRcHcwCvhEMfcXP2i0mwuyEb7wQI62fTW2Bn3rqb/fm6
TqX7HGfOVVTNxNFf2Rkzuql2YY5vhSArLZF1DchE4EJuUgJZpk8lsLCoGqvbvpqb+yAavqjplSec
TW4jyy6oXqdxfkOy2Tz4PlDzvhrl2XTd4irCbffJrg0bCmsRf2kd3KPVlqcZDrEcnB+IHDzbTlq+
xWVZr/XWEA/FOIVbdcWBrcflii66rWctHzCfGp3yqR5HG2i/EX+xI3kjUsEmiisWoCq+GVS8pq+L
94wpIu/NiU0+j8ExT2YeWY/RAAxjyNy3wQTKoqE+cLBQkX7Uw4xdJAIFc6UXGHoVFxRdWFj9NXeO
fq1QdKBa+/VUvAdeHWNAFXjrxmjEPvRpDjJDLGkYcE0mXwOGurN2sYZFuOodU3ZoEZDsteo1a0jt
LtRCvP3sa80X3gbN4vA9i654+BvvdW90mHbl+smO2+x20qxioaqNTwvCrCrFoWmd6Zm9fnUMRRJd
KWDZ7/F4iSsg2u/xivXC38XVeG2sGiqSub3XsyTc5r4RYUFvJs+RNLVdn6J/4AZJ+jwIrTo6AvNL
1Vsamca+Y+KJtPT6vsBNfcxuZmMp4nTtu4J7WJrMjsOATMEH+kPFqHdSjv+J/tBGKzuqmAKIqI7W
pi7QAg51TYSOfRzabrzZpIysJeKt9rizt8LB8qR663C8fmkWAX2SgCicLUOz73a67UtQjSpTYE29
dVZnYjlD0P921ObsqEIf8bJwut3wc5bqoCD+x9Sgs3+ZJaL5WzO31l4YRnLb56m7KaH7bOwKlXUV
U4cQasNeVD6uVpB4bttG9ixw4f7B87LWck4l/8OfU3AH2/l1711fxqlrBQGkyW4hrvwS1PTA2bgz
eIfebmNtI62y2TcI3a4yv40w3FxeIeUV1LXVdS6zl1ewKulu8sAg72T2/r0zGzDtjLH55pvfqzIZ
3+2qMNe8DfktpWX7GGEQthXY7d5GRmrjkda6V1rus7M0ZPHi6BJ2Ti36/bg0C7tBejn1mqPqRcxB
AmWKhtOkx8WL3eef/WRwznC6ixcrYSvPr+rYRXxt9IxXbWe9egPDh7xRZCXnRPPzR5hDtypue2UJ
QgPS8Iyj0ps7VJvJd4oXbN+t62qI/5ge5EiMxaion00n+9vpIaCWN2cuL9MRYbeuQ9cXazc3QWOY
cbBOfbI9qTmxF/D65FPbv/qIGj13TavdhRmF9NxLPvVm5B1J8XR42lTpp5Fd61Z3W9BSfCYrX3Pa
nZgCHObMJjqPHe7sI/rQ+3bCIkkLJ7nposp+mWPnR5XhTlFn91CTWWIvJAz4GqvEKc+eaY0n5bSr
/HiXEN937DjsPy16f4aaGs/CIU8CIKxNf2iy+iFBnVrfwQnofmniHdMfsIp6qHu9PEdpA8Mw8PON
aVkoIC6HPO8/Z8ilHCZZYxw4dUl+a6A4vk5ct9+qphqnLx35JCgiNmZxuUAzNhvfzEDhSXN6GgOy
CInZvuJAWFMhn+wNaKQloYDgNprc2c3IQ+3F7rJVaqfdq2U6+jEYPW2tZoWh6Ne5jU206tVfJ+T9
Xkm0xKc8w0kNjnfH6j3JN1MbVMc21p0Nac1oKzOe4GgMSAceIzsw17qclgh1twByT+CHyJJIqv9p
1OYHc5HJ2bD29lbd0PB8R6NsTfYxefa6FGQWXqnf8xakXuB8S4AhkDZ250ezwIZ2HK3w2rLhsyEV
EV9pLpx7uynxK5pJN1NNRx/Rfh+4C1MaDJG2xDZhNwaVe4C77Zzb2K83/pSJ10bYt+qFrDjap3Ah
sYbjQVrpM1CDMkhu1ZnT1t80LXIpBP4Wr5vOx8Aed/Gc1Od+1NhwSt2WJ+m0w0md9UXyx5k72Nq1
HgMVZ8BH+C9DcUcfLr29XHRVnIrEZErZLO2jfO9jZXUpmw18QDe1SF5VZ7XARcp4NWVe9qSKX65m
fWGpVNyoLvwDio3A32KnOlmCZJdr1bGvHfORcnKUivAOEzt7g1ET0KYYNruKBcsZefcrTReUi3Ep
vMTrQLR7SfV2pUZ8TMhipKV8d6xBaf55kTjnT/FiRH6Wl1FxNSuVnrXxU+zIVccvV+cFrds40at7
thL9c1t4N/EkQYIsLc/InzU99s+q5bbltyBfNDmmXD67OLrjNVnNJ3tpVuCZV7XlDUAnmKkjWrMW
oS+PfTvL51RG0zrHJ++g5pLxxloysea9mjvq3LCnIbJ2l7/BQGEkkLgmqLkeRa5tb+rZVvUOaWAD
fVz89WosOJvcwUJRDtVL4CT7WRfuZ8fSnE0G+AHyUFQ9wR+8u8RR5dik7OdP+lh0D54lvqi4uk48
tahz+t185xRwr2U3e5/H3jK423bNbRSn/tkRtkMawkBDsMvHTTtiK1l70XAHC3O40xZ6fsNjctZ9
IGc/47awow2FS5sVGiNUR2gbmFUUKLAsobDSNR9h1+m2wKzkWsVyK01W3DHtTX3oEsDfBqv4q9oX
0yGlsPk0lPN91wz4BHXkAie3lU+OCxkRh4DTsLQuoQg1kwbNWdVK4KvhZZ4N16o5BUlxFWbRtA1S
MIhe3zvbQjF39CjoV9Vyinn81mpktCxhiPULu8cA11ttuiQChLPgcI053eX+fCwqV3vruKXaOSty
ttZ7REb5doGIfOtyf4+JWvnMQ6K9RiF2cdgljkbQ1wnXG914tIeijDbTXVTXxnXMMvvahCfj9WTI
BTftlT2MzUOhFf4+mpJxNybZ9JSL8Supf+dr4nAfQS/hU1lZ2dYDeXEkmR7fIYGLnIyTOl+94sHR
x/69E1j8uoGTnX0DUEDbgnrV3Ny6RhuhXQWse7jN0VSHIB2s6yUxA9x/Cf5y6quo2df5lvowmo9L
f2cb6dpftpos79cYEgQn8teWtxlcPd7EmuZu+rxzzzh49+x5En4tUVXvpWm64GvoCO0WwKi0R0iK
3Kz3KkhFy7t021EE2cR35GpEqWvTG+id6KYzP+Cda+8WYyksvKYu5248fsfcpcGmIZkfQp8NJyIr
Z9VSE6ge6ptx2arqWtXnLGz7dZ21zZ0aEvAMO8yl4axM1IAf7OUQCsQ3wiL1D6ppyjA7R/oexvMd
lHvS+s2LjfpCuII4/6DzJ79FYZpilxSXjzrclSs9x2KgQpXl4AZzdGC3FJ4zP8YPidzLYxTW2oof
fvdZ1tkfVxTUQP68Yotu1s6fC/0Kq1Cxt4wUTYumCV4RYv7eOGZzF8EkwO7Rf1HhydRJr+Szv/OW
UZVr7mwRG0/stmdM34XNZ01coo+7GcFyH3Gmal+LfKP+jbPTMDomW17odG5ZwcXOxl+buFtqK4pQ
zjqfZoyWBqs5JRqE0+20nMrFCkgdWqN28Q5hTIUASrdSwY8xJsq9O7vK9XVckHZUzsCGmPZFR6Eq
4Te5ssFoPk9uJqgDzfCAwzK8GprOe+mc5RtUfsJYzD+HQ/zj0gK0uW9Z7W0iqy8/TXXecWsNikMY
aPHGCwK51Wpw18LHqSuXPKmCQe74ypavBaIn/ZK4taDAbNIqxf4TIdp7O3TTFdZm85ceJClPsDy7
F2maUT4NYSv+lGpUZ0pw8aLKeOlho80qN9h+jJPJkK9jJzfXBd58Q18Md9NyyGqPPHpYfe9zNEBU
S8XNMIZFWk+sRdFfvgzzs6a+rexXNeoj3E0scGxR5vuPjroigZW4ABjV1dTrtbo0wLuaRfqlGsIr
i1vDOWtHfK76KX4owPKshQMKdWoAMAxRWX82jO4F08v4e2FSDRU9d13f2BW9UbEFtMKj8FpMpTT7
uzlF5qtfTxEZnHx8EkM6boqqtu4kEjBb0SbtTS9glIjBWgidg9x84OVlNPZrr/Kh6FEwo8IyRO2N
6m7hg+IMM3xv2SDuatLBSPGUKTZx5f3cO/joGMC4Cq0i954KzN8wmuTTjrtjDx7vFWaeGp6QZzmk
so3WTTuUe+5SyC62ibWJlhuuOnRdUkWXdmo3RbMyW5jk//zH//3v//d1/K/we3lHKiUsi38UfX5X
xkXX/uufjvfPf1SX8OHbv/5puQarTerDvqn7wrUNS6f/65eHGNDhv/5p/B+PlfEQ4Gj7nhmsbsaC
+5M62B7SikJrD2HZjDeabVrDxiiN8cYok3PrF93hY6yK65V45otK7t4L+FzsWod4NrpPeKJkewrI
2UY1e8MW1w3mO7zl9IJMCG7NIDmp1tAG7hO0d/BGl16TlSWSl7eqoxQj1Kq6RNfMQ6jLktlV35nV
a+jF3sGbs26jmmgNFuvGy5PTaFXVa78BUZ2/pibFoGw2srUapKdSbnxSoQeriJ8LrzjP3djcGVZQ
7f2wlCvDLKGPq2BRe9DVouCkWqRUm7vG0KarovXTjVfnzV3pyi//+XNR7/tfPxcPmU/Pswzhua74
/XOZKtRQSM127x3KOWDqyvtqauT9oJXPyhTeLMAUFbPtbJXFfCL1FzWK3UTGZpodQWgU36uFM6MO
tjR6PH3S70Dzmns+cuJJ2h9/jrKXTMnPkB46Fqq8er+uwmR8ydCtmAPKBaoFNhgySvwSdVn/UMwe
ZF7GhFrQnhPbIity95/fDMf9ty+pa3hC+KZnCMMz9eVL/MuXVAB6nCVbxfe5abutYfX51mJteCCN
mT0nQ3nrWYn+pfByCiy9HZPPjpLbyM+0leqoPOsZbd3gEbpxcpS5P12lY43NXtM9Yj6KZeWcRQ+y
S7LDpRktpQNVP9BJyO56LcF4Jsp6OJg/e1SNYULPPR2wKvuoOKgzoZnuzcdcNevjor8MZr56XTXi
Ix6MwFmRDuT7DpTjuiqm8NqFaV5e2pGJjSXv1k71OsuQj3EI5EWXGb6a8dGdJXnhrDGdD/+Xu4gQ
y23i96+rb7qGaQt32Tx7pvP7J9TqRoueOeRuqcX1dsh1H/cg9H88H0IlaQb2pVijnZOgkaeq8yHp
y7J7dVsRX5uZLO5jOynujQz3z2zwrYOKXQ4S5kcYVRiSLuNUDHHbnNyF7Heq2U9OcT9UwiOJmnXb
Sb14EFQUdctaXkEJCZDBgKacWmbRrcZGQ5fZTDmtQdSTIvXadeoa1cnPKngwv5x2CA7vkzm4C/QW
tHtS8I4Pmb3nt+mc5rFOd+NgxrdlkokrYKPDfcIvYoMRY/oUSlJU7NKDF60aoJiNs/aWRdG7pgM+
14R3Qm96foKL9dBYRrefAUaR5uzTO0Gu806dwZX5xgVQZvwZKjtEDpMuf7H8efQuE6o6hJmZgwv9
mN9JaIUBabhY49dYLoJvs1PW6RfSKhCTXUSWQr1215Y94PMrbGi/y1nqzki1q9N2jv1LUDUBmlvH
7oedUvsN12C10yUdmF35XQSEWR3CdG95k3aguJmiYK215trwIiwAINGfkMAPTpnWyWvyzRDgaam4
EzasoX85BdR8hRr7fPwYU/os2jaq7QjnPbHCdheU3SHWq+g50vtqY5N7P5Wz5Z196sNrc0l29/li
KJnZr/+fs/PakVvH1vATCVCiwm3lXJ3b7RvB3raVc9bTn08sz7TdHngDxxcEk1TtChS51h94xOQb
sofmHkNu8qNeS76yssYbTF8i8wfPx6LPgco5A/nHziXOWgM3koOAb6NrX8H3F95ULM0qHRejGmF/
NU82Gpc0axZ+BuPdnCa3Vy+gJX8WWYYBDWdde8s5ddIXdZeql0gDlods+0bOs7Tv6tgEV7uJnfOY
Yc0+eFbw2e1hfcSj4LjR1eLOHtBxc3Mj/Fx1OcQjz0nAx5jKI2mmi9l53jMxmW7hRgdyRONF8SrV
X3d4R5LWBEbmlsXVUOANIEmLdXY6lUfZl4HlROtSK65EKp77Au2IihOov+aIR2AHbOduRKTYXxeC
TZuSgYuQ18lLZM0NIog0Cf+b93tNDoLwCT+WdRIkvLER2LK1OXnByma7vNYanSc3qvEXWA75UXiV
da1t3bqOEWi6vz85TOPjumQYuqqZrqYapgaD2/x9XRoqL2383hZfBs9bG7OPgjYXRN5ajv3UBOJ2
Hti0/3SWzhCsKtLjv/TJ2S3osGOcKyZqI/PVsi1rwYCsvDqlJJ8mA2nBpt0Q/U44QlrxpQpY9mTR
DVmEX4asI6ugqgjxMEu2/cqFVeR3R3mN7L9NAUL0jJ6Vj6JOramLXGTw2QyMrv/+PsntxG/rt2HZ
husIy3E13XTkNvGXJ6woI9yNFav4ophRtrSJCm3zssBbFCDTWydQsEPX7iV3nPZIPBn9grnfiVBK
VAsxXZNJ8e58YX7rC2vEp5bzC9uJ+iD0QX2NymIh+wPPCHdEQ4uNbGoZFqEgOJ6I2hknMxiq221L
rWBD3qjpZRJBukl0rcd4IQk3uuM7rL2x/dojbxTPoNgP/am/NIs2/+yPsbPuMQbaJ+guvoZqfgMY
R2iV3vpxM29fE+LJEuj7YX5GvwQMu6ESoeNwDCsnf5zzkqsiC82NbCpjk19hpe5i4l0Fwss6DO+g
y/dRmxePGGSTYWnq7+OoaOu/f1rOH/shnrU2iTDB5yV00hi/f6ursjYcspjBly5ocYLW8tfJqr37
KC3tS59X/aIRbf82tAH4Ad+1YCs72jMaORsssfs30Q3J1mn1cCvMtFnXAUgXA3zJUZsLh8zaUTZl
TfYFQidXY9uHSI+zO/Y7SLqo/GxKvJDvEAvELnZgcelLtTh52tifCswynptRXIMqmq6IEuXPri6+
k+9ozrIVzEHKpgjqo2ymbdgvK9fu99V8ZelzVPMnw97K0RDc+NpIq3rju3p6CGbIGRjI9tTNfCJr
1o5vl03d1ydQe0AtZY8ce59V9joy4g6nhaxGaaqN+m8s+tac30t1i/wYsc0HnmPFLo5qgimJSggj
VplqxN08tW78ne1Bzqzd0T7bSLlNC2Hm9jmvzEuVi3FfzgNyVPZrjWX/ywcvP9hff6Y6MUqhqbah
mhzWtI8b4R4p6q53fePzqPvVKrcKELVC6W9FzBceNRL3Ja8ia8ORIjpbpWPdpxPCuzYCi7JFHjy5
is4EDsoReDaV6ta5Z4aLrAZXM/ZImckCrajs4tis/X5jKmxG8Rx3UJ0i1DJcOrbE+79/qf9YqnVh
qHydDRUmrGEY2octZGyK0jG0SPtsa95rDan53LDK/FIMPep88B01NnKTvUgRlz6DGulXZua5d2Wq
55uY4z1GSmiQiiz3DqUTWgcVCM2uS6bp7HVDtSmwZr6DftYvemNsjkWoEYs3i3oH6BqUUDKtHS/1
9ib4vYOsFWrU3WrZf2v/a/S9730eibX4Xx5pf/z4deFauqOZjiHc+fD+4ZHGBm7izD5Wn6M0/Z5l
V8Lz3nmIIusSzlgeic8RehqvUDwSq/c+WYtbRz9pGGzdLijRqFnIajTNIGKjHDfyBnKyHEDJZo5+
eMeRpPX4E+rdoTBQBmOA1orTn2/wb1lVh3qWahqTdU8MFNwBhFEdQA/cML2+2lLHZO6zw1Y736aA
+ro1jXmKj+bKAq3ZERnYOrur6vRJd4R5kGZDOBFnd74qmp1ARBcCFk1ZyLl5Gt/mpuD9nYUog3bn
K8Omj/Qauq/Taot2KM8g5Z3PgZpgT+8AxiNCYnOIFZ/Mxnc/W73dLGEuoC6i9c5dlSDGqs8DiA0R
Ds6D7Aqyxr8Wk4fo5jyQjezxGm/EDFwE+bkd1Dk8xEA0Fa8mgMi//0xs+Tv4bQ2w2NO4AFtt2wGE
aHyMDCBZmWho2X62BpDjZR0S/MJdYB0pvf1Sml6/EnVt7YK5qfRguFWjyc5ylEc37r1EhcdCiKeM
LabsHi2wUzzcvqIGar+0GvgPJzfVpRx0dWxYPH4qFPOok98Hff+EO1F5EaWwz8IP9WWLsvJXYO4w
qozx01QXoP5wTdlnoV88VUr1Kid0SlYvrHZs7pF7jI+BPyXrxBuUL024kBNyPXNXhRuMR6/IXHzi
PR79863x03viHGA9sYsxdoOh4EYmiZdOahH283s+X2SOtqoW1ffjXED/+dlXZWZ1LwukUn7tk5Pf
r1Wirr7Ne+/TI5SS2FP8dq+P9y9tUEEcJ3Wy54+2rV4COCFviYG9UFwO2T6vFftTH6EbX9tvXQOH
LunUCrUmz3qzS+zAoSyyge/AlWAwgsgZ/dAroSbUmXXXZQOa1wnUUNct911B4g+hkISfieFjFw3d
P4I+V439kY1HH7y4efPo6GBf9Lx+cSEInCezcR6Bsxnr3kXcLcSN+HH0qw6bO3yPIqQrlmxcQJgP
7VXOHSYcvJJK8WCtMtfXSIZV+ZQs5OityJul6UbTfcLB8SQGzdjq/xVKkXonH+RP3kVWMNKetlgx
3713yQs+XP+h+eF2LYy+VSl0ayGvlTIr7/dLsRw7qAWWRrndrLs+N+5EoTUkOHhZY64Nc58cVQtX
v9X+Pi9HM3zjquTYvBnjbkm4u6z6ufdstJZ5GyA2rZ1ciZCXo848W9aKwQecwryYHNFkQIKY2IuB
olaje1nkXoOYgRemyxlNc+trhDnt7WyGC8/z2rlQmxZ+S6xf3y+N7Fa56FO77KNRX6Nu9Gw67nhv
q1O91Pqu3sqmLIZMaxd956T7rimme9mnpcCDFUhPsiX7i9Hd504xnt+7WhGhn99Gd5khmjuRffc0
UsV1gqMRodbxE7Ze38k3+neuopkPgxZcmtEePonSMkDToN6EQ8qvs/qYlQZq5WVMC3D5MAaX0Wik
5TLxLx7SZg+uqgyPtR8RbSBluPW7aXjUy9E4zfxDx+2ykvgkHlDgXEAKMrfLFQcyCg8nLX7UeUag
yz/ec1wuHtUhbdeW1utr2RzdOLzPxnIpW7cZY6ktTV9XtjCWCTH6xBIQ9rKrjeGZxjHUO3Z/fbbD
JtLeCdPq670ckEXSA/vcuMKYtaz6aiFny5HGVs9BUpQPmot4dtmI/hzbjnbxWgBJgEjLrwkCZCmy
jq95mmbbDD3FnVDz4hnrr3s54XOo+/YhsGslRI0OXofbmOfBcQZiT+NwhQKbXiADLG4zNHYyRyU2
T+8z5DS/yHBRsxqQyabqsFmuHKIIAdbkgxjm9yypjpqPiHyQ0kysxttnWW+sUWsoUdYkoGMPXvrV
QECnjK3hG0ZFAIux1HzoJh95nLSxdl6kjqy9jn2bkvCbcy37H4uksmRX3GVZOu55HqcoVry2ML0w
6RsQAKzzn4U7N9/7itTkY5yJlhsQbu4iIJf7Cau+pVQOSCsb3T0VIGZU5vY1UHksS8WAaUwe7LTU
T0XPuzwVPYrPqDZ+npyZsqQpwyVVCemZmInoJodUkN/LotHKz/CGQB8Fbg6Xpm3foOZaSVZ+ngD5
b716KraymeiHYvCAhw1juZtGs97Ii5GEXObw3F57RUHeyYvHtewP6nDXRJp4Lia1OyS9KVbyNlpl
X9SEcKGX9UgHtOhOJsIyYQt6w5uJjfGitKVB0TTeY+T+WfZrPtht8N3S2GD4FA/HYJ6uN4q6czHs
W8tZhSquZm2R8gUBfTasQkGxsx/eRtEgAVAuYvzWln3siGdLbe3F0NTTp8avY9yewvGLiHx465X+
zYiyHWkSHxCm8iOHGxkR0LmWnNiDBWnuTZ+n1ffYT++VoTPuJz/MYEyL4S4DNr+EMOFt4liftX2V
1tuNepOz1xuCeu1FyaJCP/HqCiXzFoYGQ7DiLd3EmY9KfvSmB6rLCauslLPXa8p5sNEBi/XyKLve
+2VN7b2e/xQbzg8DZmAo64kX21aDhUPXFF+dJES2x1S85zEzEhDNrnLn5oV/zwnHWRhQOMjE0mf5
fXYRenBPivIUqUZ/NAbNvKqNL674hcSzLNtadskiBWiDTcvQHkhFEsFu2TK4qhY89zGAW6AvMSiS
NnxGqcO+xl3JesWg5cXDo298z8swfC5UvVo5Y4rnkTs052EuCj1C3iGrdqqXNWfVsSnmmhyU00rT
KJYCEt9a9n2YVyYDtpfWE6Qd7VTp6nTs3bTEQKeOnqaBNLgP+OJ7iG9GY3rfOxGECw/pKfKt/rT2
QYzdLoLAV26iRFsIoNJHW0c4VoOR1iFYaXQ7xWzubk1U5c3TWKMOs7DXJny75ybDwKAq+JlEIq2e
S4iCa4zBgq3jW+VzZiBnyapu4xZDUy9NjESdHNHLuRnatr0L0JJeyqbTduWBDWZ0a6Ko6B7hJYI/
mienk6We9cL/luhPXjypX4CC/xMB0Xwb6tJb+JWwn5JKr1e5YwX3sP/yTdQP6nlQyoEg/6gekpEP
KbEKJFbw81laqt7ewbCNdyr/9pY2NhdIeWLlV6PGIbv7pmlB/4OfhlIlyY+Ind0ixhrhpQzHYF0V
QIR/OJmermIr4RegRpZ76kt9h80iP4DCtF6yMjMOhTeOd3OrbAreKT/InkEBJwtFMyZETNX02fZN
ING+Uh3kqKtlaC6iaw8knlG9G3pU7txpI5tkjaNtT0BvPY1Z+owelblIWyU+uXkdXHVd+8Fi2L2G
QZrvCng2awthylc/dzXCfoWKKgujbhec9KDJH5qMFUT4CNvM3XZpVkfYzHJB7V4b9G7XxVCrWznK
lwWV+6RKwGdxy75fVcCUXkxk9K52b/7yupAC07W8xmiHjY49o6V29QOOYznQ5BLLrtgKLz5Siyun
SutX5NJfYSbx/Yz6JRlv96szeQC15osE3JPtEAiswueLAgekloGt8esUJLeLLKdfOlXhfPX7FIEK
O6of/PmVUj349ZUAwdWvWeW/WoqvfE/L7pdXgtW7mxRrwVoqQInOyXiZopdFlTabfznkzbGOXCbr
b1l50mi6qVoEzgAg/RnnaTOvCBQVPoUdBQbCn2181KtMf0n16G3yo/qK8J/+EhgxCNa6ehpKtj79
6K3kJLjY2BoDtb5dEjTjITJBFcnmDJjcokJn8MFxC2dQ+hXaJMZO3hGJSFAWRUySbh4dw+gaY0Fz
p3EqPxD9CS957mW7IMFngd0awh9iCk++m+SLIOJImYcD7NJ0wBkrsZ7kDH94RfOte5TjAbYjvHZz
ka1Q41GUjmpyGN3gxaldC8EUg9O4am29ylBmIKFzglsKPWhu1koW7eI4isAb0XSTckBe07V3smk2
FszQotGPgTM+shC/6I6VPdhxlz3EHDlAYpLJ6Ap+C0s/4scbZulRjoIYac9//wQ142PmYc6Euq4q
iNVYsITEh3BWZLOalLXTc8Ibxi0BwskgezuxMHop4lgNZtrRuRWqebSqjC8V/1eIdh6JZmsUd172
VVed6KGo8vihxMR678SiIY0YQSx30RJVESbe1mqorMe86D6pHQ/mNjWaq187qK0U0z5R9O7T1PXT
bhLAOAPE4T6VBsobEyGwi2XikAM+/HY59JBm79T8dPr5bkULQ9Z1rPLcY0/yMgLPlpfXxZQfCrLo
GHAxrZzhFJmZVqcU9Omr8/M1XbeOj46bmUs5yxcI+mmsjkd5DzSRSGqOK8WJhuVAJPBOR2HursB8
wWd5u7x3uQJMjDEg2ib7ZOFhxbMxUde9XYqcs3YyS+tVxUT35OOvuMuNFL23ufbe979qf59nR+7P
+7n/rX24Sxy6Ygt0mlyrel93ireNgjBcckCb5lPadK+lQbIRbZev3vt8rZ1WXasZa3mZHOhMvVya
qd1t3/ts4SCYNurlRvTTN3DgyGPWmuCX56t7YRDGmkSPUnUdOg/ov+dLKwvaN70TT+DHAkA4ypoO
CEyqU16Msqs///37/UfC3zA4I5BWs2ChE7aV478kjDKLQ06oN8EbQjVhfLDsXW1kTxC8mu+W027F
WGufVd8Ry0C3jWuJpv6+CiZrC9k/P+Wo3y9ygIMLEFZ8yedCQdZ/ZcUgQWVTr5vL3/9k7XeMAlsF
oRE7NwThM1MnePYB6pRDLLRL4WffMlsd7jqMvlCjm+2rGtN+rANdw8tTOAt9ciIwt3lwL5zoXwL4
2u+Zm9vfYMOfRkjdRbXtY/AO8lBmu5WbfeOkoL/mI0cg5N7sTiGH1tjKIozBGUH7WBdeBBquE8UP
pK7sbdCKDGmzGMeTOD7EPBjbsBsB+jjav2A5jN//RJM8tStsgxiwZTimY4oP8UVLU/0wIHn3eRqH
VeRONUgaCjMpsMa27WZHNCFe9Kr3s08dbJzQsf1b6KnZvdlZfYQBCSpfg4lGtgWOWZr2bz60hkUq
UvXcI632qIzp1UrV/q2o+B7rOO/s0mAFu7zwM/08NhUR4MHEhjxP2AtZrqPhLsmIrMlCTgTQ0WPv
Feb/8i7ovz+B+aBs09Zd4qyabjiGbX5IsWmqnlRpWUTfByQt0SJBLLlX8/sy0XLE9sd+p9vIvxXu
MC4LU4SbRKsXRs8RUeofFBNw4mhEDcVINqQ66g1vQbwowia9z9XMxcYcC6RJEcYhi/tw6VqJsTZT
gXhhHrw2o7r9+3efP/n3HQWfo2NbSGdbtslvgOzy7ylDtBPA32Sz6YTFY1IkZX4iK+fP9u1U7blI
dT8/eQVKA6Qt9h/6ZVPOeJ8r+xKRo9CbmDg8zjf5MO+9+X5t7kLXgssWoQRs9g8GkvbHQLhv0EWI
fNXmiC2H7YuNY9aMzlPg/y4H9BLuZBcYvWHP83NCkZhBeZNexbyrdkJzhwjh8KAWZY+Eyp2Icm6p
dKxIftWi1TNfIG+ieGWwADTjH+VN4BWOlxjDQDko6jZee0VvyvTYMSEyzEED8Eo8F7LW1Ga+QFy7
XX8YyFIU+hdyosUCudQ15IOrtrARUYynZWCE3ZOdWOOFN+ShTTs03eaiHN7gycWPt3GLgDhHo/ok
x4Au6VnWnPIEpyOrbFDw9QMNpw5DPSVa+bMm+2QRz6MfJss+OVqz3O0FX8xlP/nFUXVbQk5jci+0
oiAb8p9CDk4ONgeb3ByLo2y/D6sRQtakigZS8y4uy8qkbIx5v6XNhQpqKdLa9OLMuy/AU/F5arJr
f9t8QY3YYNHbgk6ZR2cPJ4RXM/LHYGnkTboyVe9Fu5FjclaYTtUerd2R7em8g/tfr6p14z70zJ+v
GqWDunQGAVAnnSZ0k7HlTBBafKvBecFFLNwrdF3nKpu9Pipvek/uxkB249QNenZNs+YLrtLGBS8B
8yJrlmdy7scbxSoLk+DABPRKDkREdzAPqcu1bL4X8ooKNd/3LpWU06LVYsRxml45A/9Cgk/PnE2g
WspZ9r0XgeUHS78IkwM5g/iIchu+j3NNFrXijflCVslVJhsUca9RGySnyM/QPXOKbO3wMayqqKjW
KeIqaImgAk5oc4Du2P7wyxzVlL7LHuuGbEU/6ur61qzb9t7FLEo3TC9fiqwi4FYWHS6ETA7cvr1k
0XQi5JecfTK3iN3y6PQa03gdBt1at6KetrKZYwm5MKcxvpZB7b9U7FM1NzFfk2nsoKn/dpXV3aVQ
ozhkNBHRIL3+yq/5MALpfPWsvNrmPYfePA8KdEzDBzkBfb9xYQeedTeEbncURY5w9OAWX8EAzzdw
CsVZZcDljshJ6XftaE4LOQBA8J74WPPceX6BphAywnEGZyF09IOcIEqUyBVCbZ2Di26xjFPP7J56
l1CFhzIf8ZJqM1Ovvgwr5DKB1sXQFjkoGTsv1M0XswaQNw9HTgyG3+KUmvaVtXYCMRxmSDlsPwQH
lUA5llJncFBXmY1kmqTj+EW8D+oihY3tNsch93/SdPSh+0YWqbjH+W68VGVJUhLg7VttTmstbJQr
Khvjw+gSTSxADu/iTB8edLQ171vzJMdkT6XZBZi0wFrKJhGre9M0rQNOmsG+Dg1jE6ta/mnM6o18
L6yh7ZZBM9WXNClJ3I5C3N5e5LdXWZZnb5rBjxovJnU/BEP5KLD5kldmWozwXSFgotTA0xTTd9c8
NIPPMHRuH4TuIa3YOyizGji0XNWkzJZWhRyG0iF0mpko2tYl7EgozaV7q4yygn/UrfLfoVH9/8z5
8yW4T1a31bzLeX8JxdfFv+0y/nwq40dmqGwG2XdZ7senshB+46ZWOzyb5uRc46S9YtpSvmktrqgd
yjxb2cwQa7EqnTBpRT542bcEnsd+5eW+0sW8PXaxzJBBhBqqRBAh/lNTTNtl0zRGW1m7jZbWvySk
Eaf5uLUgIS1si+2SBXDM+HjS5cRYlwXI+Sez6pFbRWtZrQxtZ5tIsMrae5/7P/rkPDe/4hW7GJWU
XCRKQck+JCVx6KaSeHPieodOL/ZjNkXGVhs8ezO2PHlubTyJNqhYo4QzJG9d2yQro67sQ+kiIyvq
x8hWEjaZVrYPgzBleaYZjd03PDe1OwhsBlTP8JucRdwnXRsO/nWyWXlPNkCm1wIw7aarncq6JENW
ojAYFq96y/6jDhpcP+dmWOQr3/CqJz+dzHt+f2xhZ1jWaOO3lbv4rAac753YS7YB+l3Xntz+yfaG
jWyNceteZa1qHRVtOVwUYxvR8YXsVKz0Dd00b/8+WV5PbHKjzpfe5sprk5ansezsBrzmQ9+AG21o
3tYP1ZK9Sl+8Evi3wX8UyUH+TyLXfSBfbRKyD7vnrsmI6/M/snCpWKIkMKCzltnirUjDL0E0pf+E
U/RmVrnJYW/w+II64H6xBH2aJ4Q8J55DUbLU9S5AyXm7dKvKPZQ+xnyy2tjWS9Pgj3jfWFVaW3jL
960UurQ4bcCJ3E6tmW6ccCr3HC+cJ8AB94YRGl8K4cXoZPrGxTCC4uKXNQ+heaANpkvBD+vZVTN/
b4dVtyl7Fpw6+keOAzgI1lOSKQezUWdHDq9fG5xmLknCvqLX3OKL7kavcPs6xBx1cSB9r6xkP+/6
MsIU+tOsoLvtW7ve2oWrfAqQLJITElzD1npvVAdU9aOnLCQsN99Q9c1q6YyTc4YzblzroiMRNw+0
Hml+9MuUe92rveOUpuXKSoV7F/XwmlCjfamrvEa0rvCfBUedwtfG1862i9NYmahmjdn4Crkn3DSh
kcHDYDQskNNVMPy6yNEKppttZq9oaw2XCrMMTljMisNp2o6+ggRWG06vTdTGSxXTo6O8yHb9dYtg
35NS98qdneEfLF8YttPedoNuJS/CajNZNZ5j7RGyq89VhCLPNE7Aeer5EBhGxvN7E3ewn82y8Koj
AcVfm3I0rAg0yWub2VMrLH0C+SkZZ9cE7iEC7xD6nfhZ5dHXza7kpXfQIO8r6z/G5BWKJ9ZGbKkg
gfZx5nniUznUFUItyAwCTyZRE5OW63Rrn+SzIKFXqLiJ2dGxGD3xGE/Ow60/cS1ireDHnWbw7tlN
f5f9NVuSZVojAwFVLblLm6JZBDPASBkx6UkDx7xaU9lfQEfjAhIhpty1wKmQZF7bWWMfblVciuyD
bHuk4LaYraKMxEMWCSTznI2Il9YlBk23vrK0zqE6KYdfIFVzn6/djxAZPBYLtq9gG7so/Fr1/oMd
eeH3ri+3+FPnwaJIv6bYwhPjaK8c9EWwyOMIHRN/+l6P3tWqnP4rnkvfpirX3vTJHNCCQ9ZwINmx
wBsAcWXPthGSTDhBQFt0eQ6pHiqqnUNoc67KSbJWGw0OYY6TLmWfUkGUWigB90jlPcgbhVtUW3/I
4ffrnB7DuSCY8nXnpcPCRdwehnHsrxWrNC+ccVU4zBrxGjdqz6D1EAcUQf2oBOyVnanqPqMPePV8
MKoLZeVnXXfjtIUzlU3y2SR3zfdT7RhM4L1m1lszYkhiGWm+6KrBBnZIQYgXclCBU6HrR2xEoDDr
3P4O3bzu4Af1J2125ZMFEZ/urvXTcxlZylF2yalWgBSoh7rt6n2uHeA3qYlgl0SVWOn66F/1tJnw
LLNG/AgT89xEarfW3Tx7wg1Nh3Ft+F+NAeBTzR560cXFKkbM6Z98iGfdRc18dkMkL+WdKl/7ead8
tuU1LEXfWkolzgQ0cxEGZ2duJGxDz2k/Jcj59WW4qW1ldsNgxE7MCPYprqxL8K8EgaJmRyU9DXMt
0sr05BdVs8vxnbzVgv/2fRjN/bpfqwg4gAlRDy4RcThXczWwVPWgCArZlIUwnMxa3yahZyl07FWY
6sSWtsy1IrzrEFxNHCN5BeilHxyzrVe6BcEdlRT04AKiA5AU0zsnMXDfnQdQwStWvds6h9IP3Jcq
aZeJZQ4440CMyfpu3MgmaL89/oHiCUenCJAAtL8EzXUCbhFvNbvvPKy9z4Olh8s0n2XpFKPaZEmY
nRBjBsGO2PK2nPzuXnOncRkEaBaoCSknYw6Y+XPorOlDc+9k1et7l6w5ZW+uwtnDUsXmSYtT54QP
vcOhH7Yk+oJiqc9N2SeLiZgSVpRoLS5TB0lGdKLuK+J5S40sKPLJBQIasj3N7aH2wa7JNk/x/7T9
tHo11Qylt0z9pIIaTys1+8EBEanWTHBeAl4SxKb1AELc2gROER4tO/XPrTOnGZWmem7zDM0T9Jy/
t1+TJM5/ZDrI4arSnWeFZQ+4SNKc/b7SD7mdxtukbMsHTp0Iu6Rl8rXDZlVepXXF1R9ZrYBrekuW
1n+Jeenij4Cv6dq6SjLAFcJQ+Tr9HvMiMh10jlp4/4h8Fr2YDP+YErqE+fRDr/36axpP60+iRdw8
Mmd6WHgedQwRtRoyuSK08Nrqwx7/K4weS89gR5Zfwqiq9627Muwi3KZFHjwE2UMSN9fc8M2DOgf0
iBZg45MXyTLsWnBPJlQcTk3mKldHtN6GRGXp4HbwplF23bSvmqmYq2ZEtY+4XbOFdEQSwaggUjUB
ZibawZohV7YKZw4Z8U+6hqRaZnyKvoOXNu6m/BkLQhd8F7rVOllt/MKc7KRqnrZNq/ZZcSfsqXzS
1igsiB059HQJnVY52tEjQQ+03PW+vooR/zWvg4QWoh1+VFQboAW6uIsMd95NCh551Xu4kjlBsvSE
lm8gOKqb3kuMzST+aU0923eEWtY2WZGlQL52Q95jWNpVwd5btHtvCpMdDGwQUhNosVjkC4SZofHi
nKeE/Ml1TmYvFih3p+ViUMPpsUcqPFLw7BwDnvmQulGS0WN7DXpNWQO3LDaj4eiLOOgBbMRNuVKR
4cPvAwUhpde/xDlCjZ2VlevM97KFopTpKvX14iECAwqQRD8jXa6fGxiAsRa2+HAES3SNhgMwc/eI
byVy9zX0QTLFwWMMVXaZDDohR9z8gJ6W1R71xRUqqEA4omY/4V6AREexsAYiBtHU/pOqpXECNPXV
D4ytHbBnsso8yhZeN5YHciB+46en1DBfhsgyDn6j2qtYINrMrsVfRprb4Bhq1WTWnjjVpSckHNJT
ySI9Bkj9tvBwqsgrHgOzeBKiSQ8iBKDgmUei8VfE0KxPrL37wIkxC82PTpCdc8OKXisl2Wp232Nl
FtbLnCT0vQmEsqvMRRLYYF6KANs/fBPhR0eLruuac2sdJsAv61nDdYOV87lNnOkc5MCSFBssBMTF
U+HhLazCV9zYgykORRm95KnXn72RoGyMUoqjVd6OjMe9w3l0wZLs7BGrRQpcHx61qGovstBt9DKH
MsN4MaiA2pWqcTTGGoCkYZ8KcvDXHvzRarQCTBtszIeBWC97b1o06tkvHfECOXfhBMGxJIp9UFJl
2I9u95aiGnA29QFEvMHHaABrXuoGdtKc6IG0gppddRWyGN7k6NuBnewq1e1lqBj/qH251kOdx8s4
DGc1S+8aGKvXrAVVjTQCoiij0azirE3YtAdrAhbuNvHtfIV09soa/C+WbnT/sqxpv8cMZAqJJJYm
oABATPmDaktkzc1jWIjfUkTVDug+WkdQQyu87COMoRI0uTCM8RYZ3OQFwUMP9/UEW3XdgSUqnOXf
Ewuu9tvhX/41eMMj0+u6Ggnvj/oBA0QDvePr/c1lT4z2SlthIp5/75xgJk6NzWoy3XhhRajFOIPz
w1Dif9qmGU5t70773HS2pWqzgyaItWOnMhw8Jfg/9s5sOW4kS9OvUpbXjRrsgJt19QUQe3AnRUq6
gZEUiX2HY3v6+RBSSSKVpazquR2zNGaEAoEA4Nvxc/4F0FsXOxstqtG2n1G0lH30ERyaetHO0UXa
OhoAkz4+z6WebSVuINb6tBnHLvNBKePA06vkLpb1LXOqWIfVkOOqllnbRjUe4gyzycREOc60U5Tr
lnR3IoXkcSGEJGtbXWthv8/zVvcjS+39KdQa/MIcqEzL28a2s3U7OMcQ+hneE7mXjzhSIhb6Kro4
2lpx90kvZuQdq/KmdE1x0EPtMMTKLfpkyX1KH/I0VzzlJYKFxiTVI9ggc1eETGelkiVbK9CbI6W/
ZsFWS/lqTeYlvRMmXpOtpwEN2yZI5Zmudh24XoFxhFodu1p251mOJbQdltJHMzn1UtWNyVpoVxg4
KFQTYtxS22l+/X3767+0/1L7BaNCJzCoFb6vA2uK047QfucvWpk94+rWnYHeyFCXy0NQqijFnIrT
etqcA/TYEouH+2jSxjXJTeDPQ+luYkt/wphAno+Y5SINMynHDE2BZCrU1TD0+tk8YAv6+8vW3iWt
TvU9bAZM4eqaWKpi7+AZWsrGAlyT8yVuaHg1tR6FHPQVxoOIhARhvS8cG4jM3N1b0Zo07h7xdONz
6Y57JnFIvfgQshxVw4XSVx55OHFonSnzEhdvAswMfI0iNEGRq93Ftaaup6jcoQ+lrro2PGou2hMB
FoZ2m6/wT7H3Yzi3K3Jo7nZwyfoMXYbOSo5fKOZMi8x39hAoY7FxBtSYI4qwxxr46LoOApRYwrg/
Q8aVzD71USjLWJLKMmm9OpmeCpMqVwQj0k+VSa6ncHQ2peVG7EjKftUmfQ0bchKbUBqbqLSaa2Po
cjQGMmc94tu1CUwzYW0SxC1WOJDnmTv4bka9asyw84OKEEYkjxADo7Z+UkzTOqdAaq0UBftezcU4
tIbO7zlJPJEVCe6gyon9YMavkggA1tIpihqnPRK81a5qO9DE7L+3rB3aAQ3dGNHgZ9XA1heBEKPp
8dUqu2hvL1UXk40X7pcxDpORuW+HcFwPSJhRSbWKW4Eq+0708sVCSjFnedO1nQYh7qpqiVkuASAR
6avgZg/BdCb0Kt1F9aB5U2/GM/vmwrfqzJ+wPr8yHAVb2Roty0EVUeGRw1au4+JjYQJgwIlCy4/4
bRIlFNoqHF4RG89v29K0d2bfzn5HMlK1tCsE7hebI9iE5dy1fzEFvyMEfe3KJvIYDhV7gezeO0KY
VAPBuHSCL3YTR6yrfeGljiI2KQikjabGkvJj31/YttVfmKGGv2cSHssMCQCQCJvR7G/7xXAQ5uJd
TqP8fqT9OkFQSBeWoPSs2brzi8CMoQ/znI5D+jLE8hLYsHarCeDuDQhjP2DOXE2yya461NAAAPS+
pk8w0jRX8zsLPIRi4Ordtlr5eXQlCNrUMQBBJv2tM9yJ0n2awqm6C6n+/gVYxBDv1zVK/oZOTt4w
XGEy8t7uHWwtbvMWy4IXJUT4ZkZScSidD12WsGggX7qxR330IiUo93B2KBQAi71FbfjKycSh0Gxr
fwqre9U4V9oRvF6x1wfcskpJ5KvhT+GFoCudbmjPDa3aJ6SQtpobLoIlEGtQTBOHZphVzwjaLdZA
zxNIsU9G6oLI6JrzJA+aLVnC9C7vGxIozD6dHB9+33LvEGynfuWahPGuaulgXcU7IMicS5QTxjR5
cXO9XYvUDgHIBNC+W/faiKv0aI+avYYr9TIpGEXJ8aBMrXXMx2YNewkB4iE6N0a1ObPyqELfWvvo
YFx/ZbjKHsfCXunMe8i+uEFC1liBXoy9us16n+012idJWF/MRfBZqpJJLSC8huf6IYDXc2wkWuS/
v1f6zy/tDbAFTJDu0kltzX43iJoht1o3LIqXzLLUFUja4QI2sMBouw+dfUzAcZnH6QrERHEu5vDW
7KLXoJ51P1V1a5OZIjw//SkFST6UexB7sEBWQrdKpEyvmaqCfeW2n7BgHs8UEn9ul69jpbnAUHlE
qIJEGezGC5NruzIRHIrpWzthhnjaZ4p5NVL4uUiLT7Gzx1Ijw80SHwdUDQpheFblQndVjQ+1LdcB
1VojNbUjpuRg+bteRWkXlzAJgqKAHl85rCVkQHZBmES+xDTEa8NiSYMTbM83Vl54k2krmJrkSKVA
0LlE9qE46xbVozAXNRb2CIKDquDCLKncK1NWr0hWX4JfLC/08a7r5njH5iMkY2tD6s6LCpfhPvMB
guv+bHwAcQXEsx1epC2Pom7w8mG2Rgzco7yUXmYEVN4MoHWd4Hji5YsOv201WBXXxQXRmzi6dhkf
KWeUXpea1k6LgvEwudPrGEud/HOhHYLF0TXQi5dI1khdkNHyMA0YzypcOoIaX8oObb+RqXBjEaZA
kWPrqyLusyTFTGvJxfS942E9cxz7BlGxJLu3zQZPy8WBV3fJvoAegRujHdtoas/N/pVSbXeZET14
yIjs0XobtmbQpPcA/Q9BQ7awnJ7cTAnPwA7VmzFE1bsBWuclE9oRZEnVo7X8gSHt4dBanYVB9YRG
0UsDD3ynldYFws7mjSnluHNQUx3Qpb3UYyCVo5U/F7I5N21U6Ts3vBrw2bpCLNVvtfwG54jy1QlZ
C+0LsrzOQ6HNtjeRhD4Wqn4xWpp+O2nRdnKr9Gpgt4Hm2dTtmJbIdA7RgIVQBJMWvN7OjkkCI0/K
YlzlYp2wlB9BvE/noSRpMbuivQrxP/sLwJzzSw7HsTXLsIBhOUIDb/huHu5xpqTXmfLFxj7GT6OJ
sCeHl+UKyRxKyHDpujUdst3oeLlXXhIieGJr4SrCmHFrx/NzPsbWNksRnE8shMc/s/91PGSyxD5N
llwFMTTr3xkOkZBBkMJjigvP4WZ4qV0MuL8Etqcb0KTDYXJXWjgh358P05nafk6zYmcA+rxBIqDE
QLCQ52iQWJuk1F5PqjmwRrZ4lxh7a6QagHxZ+ilv+2wFdYxVREag/PitIY+tDZwYfQt5AG5oGJfH
AVGtdPH7LNpG3spE1/y5v8upgaC7NiZrtUBCKZqLl9EFc2KPfbcNA0oL6dKFgya+6JN+Oo9t66qb
q+Zr2fr/vFGNa08qcs8lsmLAgrp3b//nrsz577+X73w/5u03/uc8fqY2Vb52vz1q+1JePOYv7fuD
3pyZX/92davH7vHNm3XRxd10LV+a6eallVn3T/W75ch/98O/vZzOcjdVL//44/FLHheruO2a+Ln7
49tHCy7fcQTd77u83vID3z5d7uAff0DtKl6eu5gd7K9fe3lsu3/8oTja3wH1Ews5BBfYWWusqmgF
nj4y/u7olqOqhoPomyNsYpKibLoInT797yrCD4ZjGwt0Fd3rP/7W4ly6fKT+XbhEtRTeLQepOHbo
/3wC3/T/vjbdn+sBAkx/sxBapgvkWrClM9lokDJ9v6Fj/2ULJth+12Tqjvp26MuwPjNjJ176GwOm
6z52yiswnRsX1LlXEdKuCzlSsSZf5RUujpqxQgK9d4uHqlwIU+4daWwcdYkejn39OsrsDBVkLPQU
NAvKbPDUeJ+pULodnEx8xPMp+YSCtz3uFmyPgae5FKHRF/WK+UMsZOJN2nyhRco11VdMCA3nsR3T
D47QrzPNUCElDeem0mBudKWurWDoVjpK6+h/UssCjOk1eX42LKx27THRCgyJynSljkt0kfh6bF6L
6abPxF0zsJWZi7tmjl4jqv+2lTyRt7hs7eh8aBC16opDqrKEa3MP3CafPYkApF/1zccZueMoKG96
oBpt1mwndVy30HZXFL7uTSO6kk762jdcvG1VH7MyfiWyYE0qecwov1zbFYb2lnYG0ar10pBrDp3m
o1mucfbZGLkOchnGPwS1TjRr9rlb18KrUCQfs55SPyRX5HFaldrXFwMmUNO4qGXx2DDcSzyDrySB
hbSyCNZhlxsgN2Gy2ROeFwqrMIVDz0x3ronXN9hyX625hmxRigCHuVPNYhXqgzdGGAdVqrs3R/tz
4HTPQcP38BurvCwBLDbkRwgW4L+RGVmYOvQUpYWoPn8mQb5CfLbapNEicjVSdqvtGD1/85qAe6Y5
9d1y4sQMkJ5YWjtolS9m9UC1oPWqzOjW9eg+JFLHuycZXex9smv4aQerHns/T1A0HRYLyMLaW0O9
GvrRa8029+J2uAAcUwMbLdaSgurKqGwafg4/pC2RXuBId0XN7bU1yBshYLUrKaJj+IZPVRVuO7e1
PEr+7ExK5wHd1/4osvA5yHA+7xpxlzhIjsfheQjPo8WEyInk4LVqkvhRniDeTGBA1nK6UnrtWW+e
wUUpN3obrLRMRF5IxLkyolUtcFixgoOJj8qmcXB0E+OB2MvwjJZrHSxnj4P3PmKPehosgRCjrwLd
m2vN9Gf1tXJ6daVNxnXeM2YaVYAsDR/iObugvKGnGg9Ita77uNFBpobXNUmJTUqCYWUuC2RdcJvV
hmJn5E8LzFbPnsc+8KuqIH9d6Dei6xovvFEHiSO8cHCUzCFX1RkOUOIFQy4gNjeVbqxR2dqCCX61
A3v0Zn0ZeHW6z5DKAgNuXYxT+jqK1PDQNnK9Ri8frAFuQ+mBr2QkqA+aXR7oo6PXa0qxQsfXHOgi
Tl8itJTTVmHRlN48hLgUtu6qK+2ebtqirtU2KC3YuNvsc8xivT5jiCkMOt9VtwhaIYpHd4iNO1D4
JLjZ+VMuPczpU1qHm5RCtV7zrCVXoWoYoDXaSg4bc47vsILdaBgTkV5GQgJVX5zVCFmjHNvEMt/X
5ohBUx4cO8NJARbwOd5vT4bmkCke4ZUOdfCxaKJpJ2lCtsx3OhQmnyrmmk8KeBBQm5FYTleZzXxq
FAHl1wjSMtJ2FEXbj07K79oOeD/m2m3UAkRg9kxtJ/GH6grBYBq2dbUNkScCx2n+pDCRAVap93nF
xFI4ufDLyM/01kLRp1Y9XcWQSI3sTYPxtqSu6rPlAoRPEOWT1wJ21Uy9L/RlzMqq9qbYuRgTJsuy
aR71UrzqY5b6CpXKNoKHFdQTOAJcM0pTObqtMm670LhKo/nQRIa+BqYByj26b1umIwppuj8Nxlk8
UBApZNmuajTDPUjtG0AkBYtBem7wIDwrd89D7Jdj8NAiNm4BDKzHjgKZC8oE5Wn0ypP01SBh5EdK
gW8H7mdoqwOKNK3WL0JbUqgsKGhO7gdVkix1tciHs1OfqzkyWaVEUVPNSdYLp2R6ywfLc0K5DrH2
3g7AV/0RceteIxOJ20jpD6a4IrG3MY1LJacpcE4606kvAt9AblVLV4D+v8giuzUGWiu1Pg4dPuGz
k86bsmrEtp6qp4ocMOhCqHMsvr5tRAy9zJ08RQ99MFHtaS4JW/16atJkFYruxsmiW7WRX0Zwgg2O
sJ7bdUwWdnjlpF9OvXwUEOdQ/EhQBuns7WBS983bCX8sp7yMQQcRsTLdooOyrw139E4LFrFk7M8K
F1oqbeD3bU1xSiCslljxk0FxdpywvJPFa2TmWypan8D/1p6mZV9UhbEI10z4oZ5vc1O31nFv7gOI
0sTliuVlKjWYRLB9aoOtNVrbmtl+CuReCQF2BLp9MQ/O+TCoJPYwTEOUXPfrKFjLGLCOQx0DG6kX
LPvuXQjlXpRN17OB6uJc1J9iifRTFbIYKVrKVD6iiufYjOW5byBJm9mF0gruq3CJL5L8UR3Sh6ZS
DxrClvHIOpky2FT1BYAqeLxg/Iz3IiYsZhb6dvgICLb3++rMGj7Bfs1WTWMhRa/VYIax2PQHzNgx
b7D3QvJtp+uKDSJFuzAnsdsgXqEQu/tOiLyIrJh8Bke5a3t0gxqXjGUg9eteNn4txxFXGyZIe1y0
a1pWYhVTBT/rj/UYeDVC8VQJuYlBQipJoiHcTqbjZRruV7Rrpnab3MnYkCzLIYPH8EoijmyJvqA7
e6OibfuYCRE4492MDcqYzulhLCUFTbQPGsu8VpV0FWuYOZDznr3IOLe6confCBsUq7pVBu4lEucG
qGhmt0xFhFotzlptHZZKdLGELnGlnzuI33mOrl1gGPrx1HOEUZb0AKBuCtwk9ATXzqiUnmSJQ7AX
kzzM4HBaV9pLZJ8f4gRxcLDjXnghHAPrAhM/KkShO8QNgit9HiK8DRzan7xpgrr3ugTq3cTFizto
NWqcdrWp1eCxkxYp2j5aRzJIPOwYa+c+ZxO9ThXCLDvdkGn24DfiKFz1yaZDmYRHXux02+6OHZuy
r3/qqeyOOL21njU1BSHTml2VOBhau3W7StsRgX+KanbZKSINi1nBEhwPh6YRGoDN7CFTx1WktMvZ
bqzIeQwdC9n7qtIXnWEKdWHLn6/v8QDPVkWfsLFER+oQldllkpi4CBjqLbJ27aGajPagFXkLgmLD
pj5ZI5eF6I/ZyINFRuxQxYk8nN6e/sjlg2Azha082ObToKXdwaEyc4AsAjVwGmYfpdnoCMLk0oRe
ukkBvuPX2AhywRpgBwPpIb1xN9jxwpbWd9To12NrXkBh1LYq20ggIeh3mmYNzYFauIA8XWxbszMy
KktcC4Xc7jDm2QerEdiDnD7AGcT0u7jBTaAOu8PcaXjmwZfBfpH2DENGEjSRmHSSC9b6GBUXU9qp
60JHgsTGXIqqRkfKJpJ+kwU1QXsbngVddqaUuro1IsM+uMj+H4RprCNwPTsbpeymKLClfLHxQ7tt
Z4MATPTPJVz9s8hBxgG5osi+qGoj9fDYtA78ygfUVisEBA4G0iFgCNGARgh6XTd0GLdVx0PXB4rm
n16mjk6IY2evp3dxlaVE/M7saXNym+T2gNVFMx5OrzJEWgp0mcFNU2GkvAXgxvmE845c1YvPDVLx
Hx2k6TalrhmHIUqNg60aqI39eK+PIfbSRfQl7yb9oMbw7LyvL01Kl5OTEjsG/I7SVPpBUwD+UcQX
4G3beEWYkzLfuTPFFP0MgoECXsDE180qMPDjnY7QH6Y1oV34o9tXq57s1PH0ByGqb68WLxd8qgLM
2jpnzUYFr+O8G46d6DTqOUgSqY4NwFft2RtCc6YSHg9ndhA5nqFboLkbMKizalHwEtaxRnz666vA
bJyV2QFmOP3b6RAJjrNoZ9Azibk+/Qt5eetoF6DeQZGMyAir5whQIwaS9C8VFwtDvfmEK3Wxci3V
vhiCgEoPlJXjUA/2+aQoZ8lMFA7j6xY3MeWiy61jMZC1x2E0O9aO1EC3Ijeml3a4Pb21SMDi51et
nYHYrBpU/S6LE+0MQ00gAD11qAmd5U2GfPUKvO3wuZrDrTM66XVq6anfpOOnXDr5fSWFtUY0BmOR
wiI8t3EgkDztyLHvfsovfNu+/yzfr71Nj1nLbn3haRq2TWdxARm+LVNkQtFns2wkuo9tscWYZtmr
4pnnrozCvZMNUY2B2Shc0dIzY1av/83vmxp5c9tFtlF9B7ESk6lPoqvkDpeED9YMS9khmGSzZ8Tp
F4J9HbtJT9oU2rT5L4AQS+bvh0bCt1snO2jrJhUjirhvb53gX6FcV8hdNrFPXDaMrRR38Pgwlzcn
H9zVTgUt+bXa9i279CZj8j2v9f9zX//4Q1etRbHzXye/zh/b9vE5ku1L17U/p7++ffNr/otG+prt
4sW33BavvqWy1P8kc/VL3op8FTvOBRlD6go3i7fdQRiTraSVUuHBlb1GZSi2yJkFXuyqg/dff9P+
6+0BAYgnJ6qMzY+Dfrr5PxmZf3Y5OnblyJmS5mNT8PZyssIszHnUuBwCGS9Xq89VQQ54CFjOlsv5
kwPizlwXVv3xT44BusGM7s1u9UG3zxbdzK9n+s+vmavFCwTus2m6yz39xOkPMRWemyqtyP+DkwLw
ddn2OWFTPd8vl/zjcy3bmFlZ+Ioz3Vdz+rgc8R9figt6z0Q7GH7ULzXtHvKLKJu52k1t+ppm6Sue
Oa8J/18u5M8/jY21m4ZP/5vrsJZ87MLPet+rOjuaWwh71S5QoKkLt64h/dhYJFNs+os6/p/0GJRC
KJQv/HtXO5X5f376lZqbJUSPHZj35myE+QicHqOApkhOdx1+PwAfQd3vDfW+i2AfLgcqMa4ETu9c
GGG9nvXi/NRev/mCQRZqU1KK+je+5NbNqnIXzXp+ya7V3sO6BjY2UiXvTvD7Z/+Wgs8oduEKQ43T
6ZEUZF1y3j93R6fPXaUTQ7VDb5QflvAaw/Ee55X7qu/d1XKLvzlmrMYbY5y+Dv4fxwmhwJkKzn8+
3XJoazovQfxttXhTKPl5ff5ljVpugcXZdlzdFtgNvr0FRbNKw9FKPGWQglk5bd7sEhcxqlKJH1U3
xHzJJFmhTeB4ltt5d3wZV6AONDw6i/n++/caeKcVRlIgdf/8u5qS7oPEupp087ap+xuSJ4kHjvY/
P0uidnsdykZSDjcoe91QeQdJ9tszjS7ePXb6F3HOn44NE+kOgS6Dbb8fhnZTgvWLCkBCdVzeyobQ
yhJKeq8kvFqe3I8jOpOMVchwsB0eT7eAM+JuJlBfvtQlQeZHMnudUmDGQgQv/94ZVLf7ItXzH+cg
OUEaOLs+naeS/a1rkcJZrub3Y2Dp42+CnKUDWQ7gTAI8lRXubQeaZYINVplXO4WE9S6X1bROdDW4
Xe753YdVr5cobvUrUnghCvvOVT7mXyipH3538DThTgLnljJ44JZepZf16YH+q5Ofjl8gXDFCyWyH
Pp2+8fub/tPW/ummF6zGTzOhCyAHc7aMmxajddSb8b7HH+tQNN+GyY8DgNkrvhwUZBZ+c9RoGZcD
iXhcE0k5h2Rql6NHVWS+moy7wbafUN87nf7/7UbeBQFDCvS4L7gRYLkoN4zJ4wzI0//nOvbjc9RA
Uo8s+f2bY35/Me88HphPKTtS0Iegiwax/csCU40x4qimTHc4uxZrJnKoEAZYbmnWAJMM8k6IQrot
4M0iGRPU+VHPX0dzM/agvINxbQaY6hVlolzmswIBTKJK2CNc4oUR6xHBw7iutEL34yZ/LKBVesmQ
676r1+5q0hkZJxgg2WPFF3WGB0TUUWUB2HS0ZP5YMgl61YRdctEkzVmEtS5o4unebifrGGNrjC4B
mV5rvtcDcplSpy/EMnk0FTVfp1PFqgQKudmleoN4KHku4Be6j07qDXpI2PuiDXlR93Fw3yUpejMq
k0SPljKFRAAodVKTS5L0aKNSxT1a8YMXNxbiVtqkbVBNHbCXdrAOCyW+Y64xriEdv4ayv+ma1nq0
mlHcMauYPpIT2c0y3H487NhOLYQgza8PvBKttWvEeJsgYLLq1dr/9cE3oMZJ5SmNi/va9wcfpma5
B6Xy+tcPfwhzsjKl/NoATa942WQF/qkRjETfpWTklzT+zw1BIWjC7Jun/rvWQHrjJUt4/m9aJJp5
LKTMH//TVqkGMspAeqJt4SBuVdT1RMrvTfsAFEJYFo7CqY1gfaAXm1T7d+00tePgZRbR2bvGCvOi
hg0Wvb5pMGh91ae4KBfzw9i9/F2D6QqzRBOxjzZbVpEB1zFAsD07+ylfJZmtX2i9ubFHtdwHLkgu
dyHNKFC/jiAOsOHuERMOYvMwDWm34SKcxb+Cx4XAwc1pQFVaeTa3It98b1tL7TAsQon/x+AyIDbm
0WOI3of/fYz92syqU5HYys2L700NNWim/uWdWhuZZGOddFenkZdqQ+zlZfbxe6PnelV6MRLSp2HY
BM7nQIHY1SskUegX34fk906AiaqiddU6KbrnXHjL4MxzHQaxsc6GePu9R+SGunWjbnsaq0XYoywP
rnYdRDHrVKF+6Caesd6JU0P9iwFcKeWF6SCKUSkvJYIWPoxabVUG1ietb3xUX0Dbfu85kLv8Rivh
l/x574HhbSTTgWpq56eZdW8x/OMGXlY5PFE7aTy7APoszw38s390KLxV0fBRPn/vU/XeUpKXZRqQ
adlfTnZGhVdiIApr/p504gpzG6SAhq45ZGX74W03i/LcPMi+zV+/zgCUilo1J3XBNJplGatVlGjd
xakPaBT/Lr+3ez6WxeHHtNrGVZGjbMNEauqxODvNn6ndinXX19QDOhlYuzAo4y2ycXG5Np08uDVM
1Xw0bBOpbMGfratozvUUYL7nBdOY3atxnHwmX9TxnMm9IBWUQoP5/YKkLcHLm+BmWZB0cJcq2GNh
ue+wXaEcgsRU2nTX2VAtLQVCUDcCCx4M82MdO8pOMarecxOkskgrW37YdKdY5t/8YpITOpclVfh/
8W3jtArMePSUFAqdmpQpjw10A9ArAkqQkRMz/1+ewRwzMHZLsb8SX5TuWFCTteGBUtTNUNMt63L1
40QmzCb4Ldnj75+lpf4aNAnk2lx2GY5YGDnvthplkGPZWVb57hQHsh5iSzFV4G1nM5/WIsACCf1x
CsSQJXdqM5bMXoagMGsWh762bIwBS4f5awzJt5fF8AwZKwdkEBh74ajQEaj6TOCF9+Gs4RzgMCM0
1dxSwxCEjGXFIVMU5Gs1pYokbYP9KB6LVDGF/kDevNxbQRJ87vN+Wg1QL3aBw3RaToXYDgl7o9TB
J81vJ8lklRaAOvo6NPcdO9y1BGe37nSnuO2UBJKlmIdnDAXFFocdrt3W+JXEXDBzbQ/YwnGjcj2Z
mfqUpJGCW/1S1UKA5TEPuOkUbftNKfA9C3WCDdT1LZu9dEDpSAPDsGSHO4EANAVLikuAUGtAIWTY
FXAT3N0MycbLcWuk+keoA2Qk9WBgEE7ZRBnYm2gbTDbKzu8FaX0z7+Nt0szlUWNOX7l5HW9dkTOh
Zqr+ECJlfgSFmnwO3RKE6ZDG27o1qk+1nesPAfcOuXvQYFDmppy5pj7IyCFXgjDFmOhGI/7qsUe0
k923g2sdXQjq14oSd58DHs0xIqq5tGWyQBmkLxNbf8jd+HVsh+C2s+dyPywb+qhtyyPSvSV4E+ru
C2tHZNFVEtvjTTJCXCY1AtWjz6FfhgR7eIjFkZfpskCNgcy0Z8oQrV4DOa3EDotXWxHaBSaxPESZ
WcVKVwYgHqe4N2vhyM5q4J5FNo8sjXkIwVJJnc2Fn1tX4Z0769xS6MTpZxwOSZzVQ7kKrCjJV1m3
6AGVMyXwbVzoanWuyb4SKzsK+o9RUCmEdRoyLT5uvAuNQy2IBEu0LVwF9sVYpPkrBMPywD3i3brE
pyrimDsTruV9ySx1ZxQl/cdqVMCzjWkxGwhom6gajbk4a0ZKzkLoNEEXjBBVRyBlpaeEqcImAt2o
dkEyVybCDH5vkiuakUXbdkxgGEdnQxXdd4US9lvpFsmjGHRlIwrGkY1VIQIgos+22CSONwNxwce5
wWTCqpCy2QBm0KFdVqyt6zlxU8pgsLolNNNUe5pF1X7RZ8aWiQ6YtsoGq/3QO8Q2AHhwtpkytoxj
ycWycV/qS2Y8rUzIaPDFaQmIpunnOtSLA/6HVDxHOG9pk7zqbiSw8YKVyoVoG1w1UGud2npYRZit
XIQpYY4MM7FNFFpILjtsabCtiZDWh7kpgtukb+QChhijF2jiBHYpJo/QNu35DNu1j1U79VuUFsDO
CElHmFGZpZoZv7ZBXHu1QqW91bKtaMKXTlIqitrxFju2XVf2TzKa4gOVJH0tA9RKSKs41wvK29MK
LkvFJPS8B421DlPGuel2CxvQSR9cDUlGVYybHIiZH85j1fkoMi48uTiJPaNDFN5jVhyvcGqYVgUe
9Dgmwp6t4R6sQc9Pq9N2ARLftJ4bZrd86PqFspGj/8h963nyGLeKe+kOifWYjQtHou+0izIctDuQ
bMYBCS1+jQn1sxRkIdRsgndacPtIpTGMcmDMl10hh+cWOXFAVi1zToRi27VmN8SwavZoWUyUTcP8
YUeKcz3HI5vGpplWgVNTJrMM6V4HZdqcaVCYwbMtKUuJrdU2A+OySiCE+rkO29Ue+OmGqujutMLr
mjY8w7Em1MkKLxStSg9W9XUTZ5dGRSwaDYZLI+TVZVsvKfVSL49YENGZBjyWiCKBnqUOm6k4EMMK
PSttfZp1YUZ9wtYSh8uB2apf+oilzho6i12MU/AYbvoJOqYzkDiBoN1ZFwlKSy36E7jDLrs3Y2ZG
7OCR9zOucPHIE5odCn6j6jQo+LeDL2nhBLwJ2I+Q1eCur7ClQ4GwOASzzK9bmMaMUWaPAdPfIu1z
nrko5cZIFtxB0ccXRqCrT0KTHYwUwsq0BFGettmuBbOIoi+M3lyECnog8SXqQv1HJUnay2mMuvMg
mR9iqNEPCG676PYTYZkz25hZxDPqu3V+WSlNcJWlSEA3+So2IqBt4GkRPfmwxMpNr4Y73S2VdRQC
s+xUo7o0pxZOcjmFWyb3J8ViE6c7LHqpYDVUoPfe1wh8HZpFqU7NF3ahqlWlP9Ok1ddJ1jbbajPT
BhvHpf6d2qPjs24Xfj9lI/guCrPNtoiEp2tRhVMgjDYoH1nGZJZYulvTRRKR+1qopvtiqFWq8xUg
jCJt8mY19TUSAVllxEhth3WneqBrcVKucv1Dm+PNN9RGDmgBYSW/dGV9MHBSWUktn/QMiBjwVhsf
MX3MZxafrGH+y50huKmpRg+QMJNI2Zpxn0eHIQGJBGQ+D3r3YPZITmBLIA3H8MkWNxIrB7xUXtsp
iVzP7dP8pbJsEL4xXB2cDirNHybRtEQ3lrpGfJh5fXKdFLpg13TdVWGjjEw9HOKvD+snWeNE2Jir
2QBlgQKp1n52UzXt/PL/snZeW21sWdu+ohqjcjhVRshgwOBwUgMHKudcV/89a7EtIYy9vfv/D1rD
dncTpKpVc75xTO+Q7xNtW2o28AgYBUV5pTP1+zyllCYq1a+m2+0IBmItpblmYRKgt9Ft7i8Ojv7G
smIF1jpX4lXrkGSjQJduuU91NDtxM6GadNudjnt3PVb+YxJaCdyznoBPFO6qcCrtU4ZC5arjGa0t
xqAmItDUO/b21CDkKkd+GqQObT6JhhQndRBhx6miXESjpbobJxBpFyZRKCv6O7oltIMJb2R6qbUq
+YV3STdkGbFUVr8Vu8lphMRTvLGKgoRQ6o4ou4UriAqHEr3ovmuRSUwhiJsins+OVjHtCTDG83kO
vBgz8+xxhLvxovjR1tAoNf34ICfOmcikhWl0t7Ued8se9c6uygk2Tct52GiZifJODKIUHRL+qj7k
I/NO7LjF9WkgJciW2dHjq4qptHX4QaiC43TLOmMRytXHt64S4KHUUS8LsxTlnelTZzKEyXFVE+T8
JA7k08yaVjwsFDTnPI7JgWsaJtyBH0IbcXMS1rCkGIadysY2WrciYYvzeZyyR30sOZV19q1hmm6V
AWTp1YDLNc5m4YUi7eu2svnWmsfMpCt8L69GW16Z1YEVtriQ/2+L3zqutAeSW8a1nIBbb36QNain
KZiyM28dieeKMhi7qh8vOWOUZT4PtzohbxukY3wcSvrIe3hp1TxBhFw3CNGCSpiaeIzHpFXGA58i
XZDkXV9UgYWnPBsYBz32Hr9prUt/YgLwweFmE8IrD9uNTjT59jRZuxEUi27wCbQp7MZpxsZgzFkL
SaWJLauseES3gf4Q5BkPj1B9sOhRXuF3ulI6rV4YMDSrCDB8qylDfRChZxdl2De3pqBwJIcqWMD/
NJfLK1KwwYM9Pri8FXI81wSgU/mAkqHLdR0SbnEhh3VBYmohIcHR3HPytxM/ubheguwpJvp51Tnd
rebFT3J2VyqShvvwqZ/ip6Hn3SVc/HGImKDsDkDdG2CdYXWYhPl3Odm74v5oFb6+a1feWquDtQ/I
vaoV46pxK57p9XCbzKw1IK6Xah0pqHsytMQJk5Yf8JHiKGVici2e4HLK4l3kT2IdoHrH/1LXTvbU
OSE9Na+3g4EPdUUICDf7cUVIcaU3DNAbHh0Pajq4q1hjxJX0iVgagpyBCZTzuDeI51eKI3RFxTS3
u/gNecso1j1uEVXLwIEMltKjPsxQiDIILxyv167QOgN7loqFVnt0i4sRaLheyLHgt4sGmQ780CO3
oqo2HA9i48g9fIEUNyAXtUa+LGeKquABtNUsX8tdoaGBYlmmpXtzWkSqjp5iwlGSLeoBvi9KN+yI
hm3tdBPfraIyycgFhZCQb15skYmXc3ehT8deLzYVvbSty05wR6d1ZUrjEWEn7748oTTxNRvxNa2G
z9gpXaIkxa5v9eyfp12G/in9A2o/9oh/FhoSUQ5DNxtYe20vviavl0nbSPvoh+ZZWboIktT/Ipec
3JpYjiLTKJpFZtrF9YASCYSBPYZac/ShciZVI+1B7j3OSGhi4XLfnpYfOwJiFSSDXIAMrJPrEkpg
IU4Yt/G1TdoweMl1KCGEepsVBrpiLSIjS5uZhVpsnrvn5QhqMf6iDPYVw3j6QKEu/xNuD73AHFJW
3LVyZUrURln6uILwItjGxTQC8/Mb8GgMylYYYItlVdc1cDQZAZQScrCKlUqv7OKiE+TC5Jk7uVt5
feU/qJ1BMU+cqIfXS1asadiyaUUe1ySST6sib/ot7nBv3UR8SFRLONvCt/UL00rmlobkyaPM8mwZ
w3g5rVSxnxo1Dl2xlI01F3JuMCqfNjMSgqfr3BoKddmaqdYujJwgy8Xzklb6+vBtynpw7SjkXokK
b9WUU77Pxq6mFkXvtwmVdOjtov6dBDqmMn0UN5xQOOhE7+5rgW3EExsbJyBZMooAkPTwUW2Z7OIo
9LZvrnd93RJe5Bv+B98omBiD9lYcma3AsBo0BCjvHwuf1hguxlvC0DCAFDzi5O5XVekTAlBawdj/
5hp8ug/jfE3r5LWSMmJ5Of9UktaxyipCjsVGqKex/sEqHPcwcS/vJMw1G/y8cj+URGuqAO+/tSQa
FWUXVgwBERjJo26Km8jqys+6zUgoo52qisDMkKVvKRdIMS53AaQ/OFv5qHVT5a/FJmnpI9c6V5ig
igJ65+FpBLYkTyixWpIYw+Azc0mKB7fYMecUWKsPWOOO+6UxYibRM1YbTnB08rZuXU7d2G/DFlRL
c5gs5Io5tylsI4+BmKa/LIqeFNw3+Lv726TiSMpqgDC76FjW5N4pfi1SW+odpE/xXm1ye6l3IYZt
OQIkRMkuVCuHPovM4aZrKVTzkrG4oG/Y3It1j6mSB/rA17MFNEkwJxyaM13WdQuiNXFhJmIOEj/I
2PDRyFU1dpFC2uIDFOyWLp5n3LjGQu6sz2Sv+J7ni6sa88ySK72SQNnBIopIPBF3K9bYmDENZoaJ
gFmuy8tPjOv2uxc7bTuwCXdYvBXYZiw9E3uuOV1mdvWxxaJKiCxYC9OHphflRg0n67EXT0qMIcxT
8fwgzyKqnQAZJV1Pw88X+RG6RnWZKGxqTg14U+gG8lAuUvHmyIu06PlWciGm2+CRIMPi8nkpbtTv
5JV+DcbxVrOCdKHVs2x6L+4U8UBhK8wovdYfSgqTLRdSWFgRJQEsH4Jkb5KwwjQ0mGayHjOaKU7L
tO9TKKhoKDLEQq1l/S2BqFx450u17bJUi0mOkJmnBlDyYLgaq7fpkn0j9mn4yXIzjsyVcqmuM5Z5
x06ntRwsI4Gn4XEfcDCRMWHBYHWdpm0MehCFnPp5dEp4gu7kRPW8b082d6OgwghFIyyD73zavDuN
T3AWDQv0DwHjGYzw2Phz4QbiKTUTQJBUHM4ePBVOoJpTHlhD8zn6XIijtTjb5VZe4BZbtj6fgzi1
gGmfgKQAyIbuVm7ohNNytMyevqorvNOBEO9I5NAyveqA3ud5XZ/HxNuOrh+t5M4O2FlhFPMR0XM/
eVnIcjQSQyM3+GoknA3D1lps8WWWFh+yMST10Taiu9wbxtWrdX6smEGSluxYudN3WaZiZ2Nvkku9
o2WfjTiKidLgXNYjxn5bdZk8qQNZl1yMi2b0buwI81fQIZGPMjt98BJ+jZyIHURmbPuFxWmRJFx+
ZclbWhviFjvu/ZNg+fkxmRzE+MpaCtP4ev0n6cpZas383bdZUotpI1EAPeISyA1mBnnkSB6Hec5b
F3r8dMQEFIchdq6wzXRotpe6FWdLExa9geG/lghBKZ6nHOnTqsQZKqECYrqI2pIbE8lhGydib7HF
GiFnH4kbNJ2xykknWL/CDhTCiRdqI+wlTeHX5HNQrR4SGMqAHFaOfxeNJHYJVIF+MGDQuW92aLRt
MimVfDkHrrMcLL3ex2bc3sWo2jbPWIM2p9aFWjvNZemFCtFbgA7sWoiV6yputvOImWOR4ZboRp1W
zhfoQ8pJsBycDk8NLp5tmlvavU1A1YWEIUAzajBe89trKAKXNQYqOx5S927o6kb/0KH+Kg+zlVQk
bU5pdJd5Zf05L1Hsh+Zc0eAxw2hQpGT6Osq3yu0KIiHSzu13ntKbGI7V6UdrIYz/8AxpjLMoRfDY
M/7BNRLXuPXbfrivMTUryzOAYzJx9kDLBeUurjxG4qoeF2aalV/Sig4vN0voMuDxXRcbuLRhp+YO
Ib+B21ZYKiMjo9xZACFDlZfUIE7Tt2cwRB2h6d1w/xssxNJIqdsEgWn7AX6zn4gIecjEziK2Drkj
pkpxF1WFt0MfCUZ99wInGd2oDZgc+trGFNR80VHxfUvDivTh2u32mVJOm3Ius+vENij47qrgfZ3Z
7kVZWP3Fr+gJ5SwN/XphMX7Jg/QXDMWmsH0V+Yq39MogxCDpEP8igZSSDJ5PihLYWwmmiAqspUvs
A0XcLxEVAkd6Wn7N7StUJasDzIsxJzwuoXKvWdlHCbHohUL4Sz03H6exwNitpN47ibXg28aiJpRj
Em9xx27a4ciHyWiDCnMqC/sKa+hTTCXjMmiqSarxQyEeCFROZZNtVyIx5B7pfIg8NhMVEUxNO8Uo
ju1B4O1k+mfL2BoeLJioNTsr8H5M78Ew8oQw7OTRtSDA8rnJ92mUPupVAqRYeZIZPYdwnMq5tIvk
6V9RnNZjjujU6dLlfz2l0+VxdS4b9WGosWsKwKZ6C9PRguG2s8GRjriO1mLk1YdiW0w4Nh09Xotd
Ug49f4fxWH2IZCiqn5TA2PsFkWsC6iFXjlsxf/8K7hm8mpBJpgiAqSPkM6ETvyTF/UnAPuLkFIKv
3yI/od5stJJx7E/oj9g1pezyVwQI08+DKSAWHW2q/Hn+iAQVYy4aUPdHNMi3+EHF8Eg1Lw7kn7CQ
ysSzNCdQnThUL/2+/OaF7cIcQVLOcKLRZW+33OEhHNQHCZUc8aKeqpsNmnImKNANWsE5rhOyb/6A
HkmxLWAPqL/6EE0VufnBr0DSWNpXTqI+KEO6UkziIICTjIlHDs7heeEWwY0h9sATruQH3Y0N77GV
2JLZwKpoAjX6FWCqSggqsaz8GWTKZ95wCWw54tE8av3tr2iT18L2SGDsT5CTP6G+M+q43PwX3Kmy
gqdYTABvccLHG+gn9kSsJd9DAAKvAKg0Z+51c1DFjH1BIqtHJEre8l3HFnQGR/WRc6POoNI/ISkk
IPVOCZxs/Z9wKTJ0tkE1tHyd/uGET4020m7DYB77G5AqITJO7bgHT0CVUgzalesgiZJg1TTqD3aK
pK61mf9foFZit65pzFmULXn4JjbS9WwF1kGCWG5hDvui1HpadBic0VbAmRX4YxX66Ta2qnzg4oy2
3siod8K3mLiLlTKy9UseXIBcscKFmIqB+F+QLkml9R44hqDJ/wh3kc2IfkLI3k6Yl5YWKYqRZBN7
BXubbapfT9gXud0qyfex5QO1oJuSKJg/J+oiHq2QoFkujKoidmKCJlxauoKQjAyBqCRhTBLwzsD1
w0iFskCw8K/AsUxlsIhyFruwrcZVhk9YomQkyDCwkn+4FMfXXPQ8Xd3UXb7Cy7TEYsPRBh7bEWKR
thJR6eIdK8Q3PMFnRWawGGKmXyU0jy76mQRkgXuZKXlnmhHly78E1KRk18xa1uk3UDXEHLd5Sz2y
gP4lsCZBpVbQDH9G1whUZaEJkbl0eWxe0KPSLyHf8ZnzZaBfdPRPhQDcMjdA4lqNcfJRom60u1er
vBqtA3jw8O0ZfnNoQihC2j4EAtepzqZpleHDSxROQXVRm2F++QKJM1PEDKVTNevfwXHIxI19O+bR
VgoSzjE5X+NTlMaaX3E53wGmrTouewnOWYq7a0p9+voKn5sRfFwayFsYHLriEkgYCQtAndlrLjRk
5G3/C1qndmIxLyubLUc7+HSJkI38G9guDviIUNBwgZ5hd44BRjOaqEmihDNA4qQnAI8WturQtcWw
GWyLvg+J5GEjv06GPln+Gc2b8rJ6oAFiXHtBDQFLrRvr/d/DelMPluWPsKtSdSGxPYvSt32mBjwV
glEn6wdt9AILMhrNOawPUrRkmU5+bepuvZtt4Lo603KavH+D/eUgZstZkConABCXjrd2J3Zvxe1v
LeykyLVOSCCJbNhHI/aruOBBNxA/u+wtfT8VotpDgP5/BAfTFgpS4DX07gLxC+OJooFo1UIIwvQK
RWy4H4as09fWjKe1UID7SLYDufkdbihdR3YOKz6GOdEc+kRt508AcUYRIf7z9yCiDjEirE0nHNEk
I5EDqF6esMQIhcvSp2jCpxaGxAfq9X6HKTYWp8lcALic4YrD3EALRhhEYwSSrwDGDLCMAKmnc4yx
iPmmXALubhiTD2pkmZ/zDiFX1I/t49uoI4g8D6aEl2fcKgW9k0DC2/BjHHvOskmL7TBAimbpyi1J
umKfutH7cOvN2XuJRvYag5v0nNlhedDjWSeq3rmzI/rJUHGS3HDEJyvEpLWl3vyvEGVfFMxQUbMh
vfzJs+eI0lbID5UMcQC7j3kVIqQXb8Ir7BKRBKgS120aB8ZKgpiK3hQrz+RSUgVAgYUObELCmSwB
BMAu3oA0RYNCauQ//iuqGfYe9NAUPv4R2dQi/QlxCN3WbGLnCKfEwp4/fglzJvE2yIr7n0inVVYd
6UIQEnIUUyrmHDe1r6SWx+xca+E6aYdy8BfwU5y3est2/QsA6jiFdwAwQCf2P6CgEjYWVIFA6oW7
SwDy/wqIinG9b5iDzhHRSWUF9Ttw+CynXXycx08Cp7UVYVF7Ex7tGh14Yqbr9+8h0sorNjMg3Qkm
HSt+e+HsjLUJIUaj7yWRYKbwfGeYadgoF5qhbzU4LQmdRjUUO6auBaULcK3io/gdhGoSRLurhMNA
4qgU7TXA2CTv/gZMrYqU4SrVNz2rBM0ALE649CSwOoodczLZEC0uZImwemV6G+v8uICsYz18ZTsl
M4JOqY4YAom1Zlr2qe01+olYXlvfXNZ2PYvk1DchV0GE8BBBl3WEXTUTNb+jpfvRSPd/gF9tokZI
SnLatcBgDRdcVb5FEoiV7F6oa59+B8bK3Vp+NDI4CcUTwtJzWNZKuR7Iut0dodkwwoonvFe14Naq
jvu89hDwV1N010Bvb40ma+9TA7j0hM+awpDXN5GNUyP9ntfwwnK+/He01tKvPAGZyB1FUTLkdm+g
tni5kETAy5HCppL75yYzniBygP4Cu6WXrlpI38+o2t27vwdwRxEfP6WWvaBxYGFi2llJ3vh3EO4s
litdiEslhus1vCe20Eid4bhK1BMm49JKIpifOUCtcA7otjmMTeaJ81V4tftAj24UO2juzuFdUlL8
VR9rL6RhJqkqS4HaS4hXcVE2ehOQgIR4UXpdzTWAklu3BKhIqDcGXN431CnuXsG9ljN/Kxq9XUxW
TgVjUG9/C/lOdtyvrCm9fAH7pm6dbmdrvH0T+k2n2CAqqjAvj/AvGsBhVfd6/ZFALfsazrKhdvsM
BlZdPJCl7/e7GB3xtaFTFXPEgit9Uj8SdCTEGkFMFhj6NMoUjGJpWsBKVRsbUMeRoq8Tq4GacnVk
lPS/lEDkLvEqJeHcHf4jW9WTnVZZCbYIVeFRfI4ap3GkrZO+mhTEPQD37Uw4P9LksuW11zJ3/RJQ
jsMqJCappDdlHZYowxAvBDMjWllZbMMqvVlHlBlwtHHWqadlztqLCQVdE9xDzso8RmoNK5SnHLJU
J1MxmTuHRI/un4V1rwDoKI8oz5zZwQjvsZPxmgRfwCcdxFO7sKkIVC9ewNKET9aL2OlIDQuL7oFA
ro2Epk03qp01in+D1z4Z6GoLzE/uMIfLF0h1EdSziXhfsc01ic00tVVeRrmnQK5VtbKv+9pHnHmE
r1GBmotGT7QPIxV7fl1Mu7hxymaBR0jdkqJLbQHF2frihbIvFIFC1GoTM0ePBB+fBaBurDFTM49J
dJvmnqvQjcnlEwC3DQmw8QmO/O5RHnJfBlN3KYHuzJ54S1A7UcauumZPofhRG1hkiuWsUYBRFFO6
FVENtgXHdQLBJy25TDRVoV7zJxDe2YVFxeikrk9AeDXWwVfTLsvro4KwU8edHhwxcK8qH2ar/ZiM
SFlPUsITDB4kARFplesjSk07Cmf0korDaBlplsJRlOuPz5h4IgJ+nOZTbGVfJSxuiTRCqwu+HsWG
xWxd6XbwVaDj6pCWy5Gyopn+EDydYiJ1SG9x0M8Tr5Iv4yw4tDle5DQkBau2v0Sp8bmeyUkSoTMu
IsvFxOy9OgHpXvAVW9NMpDF8lmVBLc9Z/WlQkoNE1lW9ehzsrN5w1EUBDr/pXaKG9UXqVf2uRFq7
/jPELnl9U+lWeaFeypDWc6gdX45AniXaHqrd/ZxqIcjFS8R98vtqBbCwP0fdBQJnwW7qCqjLG+i7
m7AzCfTtPyPwJrdnla/OpZTUxd1atbH7Mw5fEi7nJf1VoHa3Ao4v4s1oFR9/UVnOKd6C4kBk6Tku
39mAlT0K2n+gedatZVnoMxLYwxGhJzea51PIhmFQ8S0wVsdibx2sZeGTjVYwEgllpmnaF71uL0ON
FkMNNXBIcCCO6vydVGkqJpNMNT1Si/A+qkyi6P4dyLfD5CKrgt3kGxuJ51fqzmy+/1RxJkZg4KrZ
RPRjI0UR9Yi/g/ej/Mawmm8Eg7M+sQNLS5IA+fGbLpxR/yZxfiHfo50RDMZ5dyb2HMb+Q9p2a+T2
PG7+I+qvsWpOavc4CG+ES9qXHoOvEpTOuSL8o2RnUWfIciRFoW9SAUOCALhQPkg2QCmyJ5LPNkIn
2jrBO50MQJ44fyQF+qi/ij2iwd/iBeLS21O4cF0KYxy4CSkj7nwzGuiFueg9sAjPm3cZYVknpuAm
aVgP7TJ49Czo8dwHK4u+C9Gp2DwE9SB0p/87c6AR1DhlMOVSZtJDLP8kEKZaE2qblSmkmFKgKoiE
JCvgJJgxl6/YBM8NL02bRoIzyeo5o0BoybUd9D9OytXa9qZtlVwVPzJtrb3HFerTVmDv0S0ffmUY
4gqfYvSol7iaKg6wjLtjMg+Sahi1NF+augHerD6Ii1iKI48q19nPaNDkU5FKV7MKlrrfP5yYhySe
7sFtSbsVsoEupQqrSzHlvxS+6oWh49uPr6VO5JyEoN7tk6EHNydv2hkP4aWQYMUOnQvukuHhFRsh
51GhUm57RlQzYQ+wvWQ7TXe/YyZKOvLGMbWpmfhHLLsku/cbhWxnDMWyS8Inp2ARI+RbSKIC5h3S
uuvkUdAVFX41K9qfKWldhR5dVR3xkP1U044uzTVDpVAADnL0P1AX7nRJoumhZAcjsq92THNzVNoe
SQxvVrrtoO4sr1+PtaOvciMaN0OK6F1Bs40PdXz3Bqkhzkm77ablsxz3nNhgVVkVFRHL/jtJbxCy
jaHAdXsMulzp0Byl3uSkOA97w6Bf+U90R2wrG6LtXOzSzTtGzIa+O2S9QWnehb2NGVBQH2kZ348B
WL+Vm9naS3nj/hMRYgX2TqEeSYXOJOOU7N9W/V756l0cYiNRtZvB9xDIxZtXcmDe3o+dl23HLNjL
C1/SJO7e6JASKBEXVB7nj1IgfCRLpmog9JNLOhx7sPmp+9GRfcocbt9VuTddYBEmWNbPN5JBSafS
Xoyd32yMoL6XSHjQEG9LKa2kVepK+2p3jbWS1IqGlmnVtHqFYrTSV5JkMQIFDKugduhXoqUUeay1
Eewl2WIp3IOm365OhAsr70qf5l08ayOXJ2hFpbktubTexRvkS20X72jUppJYEDDu9KNy2yu942k6
8aQk4vXHiYbpk04km9PI4o4lKi+kzz1HeBUb1QKl6Bp5SvtMYsmVuZ/bp9ykG7y7HkcetW2GTY5Y
fywkv5AzYQru4zjaI1zOleRncocqL5OyoXPRs+vFdI0pNvsywucyneNFgUdwYYWEa6BZIyL8jLDp
foxqNi4Hl14Efqkz1ib0u7uZ+gxJ3Fj2FSmQ0TN3EwzGJ6quUc1KdXSXRQD+GbuPDw2J+B6au2ys
h9Fxf6QjsnjDVe9p7FBXcx5bRLdD5pxoHWgwGsjd8VARs7Qxy2xPflm7MswAK2MwbFr68gJXt1Zt
kH9o7TJaOz4h/Hac1WsTlnw1T3axm4NDQ44tdzjjwIkJ6nIkTvmdTtI79kObc71o3umzi7x3uNEE
ORQH7jJM7H1AFO8X0Zj+D0UUF+ah741yRzBcRDtO9AlrsnqZefFwEJRREqX+1ijiS73qt5RVRtRX
jurKs6Ny2eqBSSI0HJIRFt8i6mJ4zMTJNlfWQtlNETXaHEpWid++j6DeV9RySqX3hAGVJuF0q1Zz
tYY5jHDTwzE1Gbk+Va2oK0k0TeD2BRHGqC/fqY1+lw82CcpfjoyTaKlqO2cr1eABGNoyNQ55RBh3
benvrZGQe5IVkPagDhcEVBmWAkDI1yGp5+toch8kG9XSUV0l7bwMsu69qoEcNzwAJDNlZtVlZXbV
prO1lGNz6gGJ3ID0+fa7gE2h7pCs6+1GUlVjmV1SL1ZxUyS3GOqXVvbgiuiLVxrz0md3Cwub+mF0
whrDneV8a0ceH5LAkjBJWlyfc1ga1X8u3Ew/mp9MqvMWUoFeJM2jYhcPb7BZNMW4i7EIt5LR8irL
A/22uqWktXqdLXmIXFYlB2JzWlt40LjEMAI7E9I5qthWQZ1QL3XkuupYtXbhWG8GZ6oOoUbi7xTQ
HlmPm46aHtziL1kwFG0rraUDl65Ba6H2/WepbSeupqegoU4XhkuwsBslW0/Pd45Lp4DjhGjX+3jd
qMmyaoaSKnN4skGEoSu+jyq/GFdt6OMKKFUqzhWNEFwAD/Jkv/ZNwhXF+7qUyni7bbetVUVrAaC+
oZAvqQxvbfoRTnQatpUdJxoGljy/1StT386Y+yLisHedZyD1VNztqAQrSbN5hDAYfnAvmbapb76m
KJoJNUZ9S/n7F+BZ4grST5WdQ0ro/UbSWFSF4pXsg0WuUTNC/TA6OY8qY9T19tTce25MautRju+g
L1V1cSF2Ln2k2OLznPlc6wyifs44ur7zLi2EfwsKVx5yPQH3/y1XF4mW+EAUSP+k67jdTRSDH88Z
u8QhbkOblUss2NHSHPhQkPW3NkFMPXHhRJVzFgp9vzRbkdJDeenET9d8PKfz6mx4P3p2s1QdoF5B
60lv7aCQNWKPyyO9V+TFe46mj4UbXMlptxXLnauD/jRR/HCk+zS6i/Qf0ihQq9WjV25/egVyCjpM
jO5LyfuBMhGirnz+/0X9BZmVrDSUpDuFZuma1CcXFcg/JCCB2CE+5G49C1MBqktyF3wRGvM3ZGAX
Ofd+E3/9Ax+oYLahGL4gNibFQYyQaSudB0X63unHq9mx7n7Sg6VJBUjcrnu3ugIS5TbDjmDxuF6W
UbWSdOFE3SxwU7YWlCFgSbVTqjTdaG4zr2wCFgw61BTHzDZAuePaj/LPk3kl3Asl2L0oIz05GF5x
iV6b3xBkT7ARm9dUqdOiJK3/aGmwW++L3u6IwuUzNbXnqzToMP8JVeGRW5TycumicMExyRxYSnKx
V2nlNtRrezDQpsNlLSW5qNvOXZR6u6QU9gEU7kbmATeH2i4wcGVC/ZCWs7M6hyXl93aINNjDpb2T
jgir6S9nXX/QhSmiizKfiosZPoENXSbcyJCuSSzHgm4ko/yRfmXi6ISK2fU9beHgaXs2ThjpvBsd
5Up6J478o9anmFOEJ+NIP+Z29k7MVOiOXlCQnXVPXXq9UIqJ1HL9IL0VjTXdVEp+EPYKwUXqYBBU
DFFoyP/z6LIQ4IcV9F+H4t4Edi67KV0Jv0VOn49HGKCh27uic7+UvYVLWBsP0nkxOdEjyTuCwwd8
8j/+R6qSSOsLkknFvkvjiXiICmeGJJW08dLNtJtRg1IJjfGddGoo1rWCl/Ili5mqy0StihXpJNAU
Rs1Fytr/D5nZHJg3TnymUd3JnM9KuAKkr/Po53iT0uyxea47jTRdQWvSAMsjoA3xBxQTTQbu+tzk
oQZGtM6CraYS6C28HrPwFldq+r1sW2t5NH2Uz3fZxh33eUfRmvDKCNKz/JhH/feXtCfZYztg1scx
Dely+kY3L8pbO1kKQ0idK9eTob9TPezF0hhyxoNazoekC79V2mbOwVNqGxDWMS4kHzoLb3Dv3/wl
JVowufIkuf8dK2qg11747chv8dM9UinN0wiJeMaOjgzrQK/5xa8MaawCd/X5J6iUGcHVC6Z0Mom5
sQdY3Jd0qWSO5IvgTDV8gxlhApUaNQsI8905dUqa7doexvcnA0r4IbWmkq4OF9b0nEQtubq1aVPo
afqKS01APbK0Rj2I0pkw+8ecaveflKptgTsIOA77/7ZR7O2JWh3ibeQZZNGAaQ8tfVxCDP3/xLBO
Ct6GzP5+7msJxlVguR8NW9+5rejlkMkdjfPBoIFkJdWFIoHkjG8lDQuDxbnh5ZlxTed1N7Aa2VSU
C+Y1HcbtVFJ+JNnXSTNp6CPDQDKwuj3cyghBaYehf5OQRfLz2xYu0xXmOuGLkVRsJhilCLgttw4n
RtbGGbHMPZNyElgBaZb5AyuLlI+49zHcvsHMxheDEeabOklB6tEfqkZxE9IJschbggL95konjIOu
Taja+L4NsJq+Qdnms72OMBispF2UaIP7usXFGlNYJH02aZtpS8dyHoXXBvY2MMwrc8yeTgRunUar
qqQpXFpvrEiliZHnGvknz086ZsVkXVVctoLQ9SysObhmCVlwvp84XXRfXDSx+0N6cvC/85gMjeUr
X86J282990WcORtxlEiKt/RItw21/CMlZk/daKK28QpAbkemdcTle7LsqNWZAcTm4lMzt0R6AGER
sjKdSF8jgOpj0bt8i/htHftH1eBYECr0V+QvMMMCr2H2BgFcU6ngYgk6csCNIhbUcr6WM5z8DY/u
HjbUYgEYK/ng2qDBm2Ao0prghAOtum3c8qtH7vQ2rd5pk/rZtxi0S3B/P0i/SBfQGzTxgHUYN4Zk
isfktkrozZFkMZfGtsmnzye+2LsZ6LzhnffbSyNlCW1tMoW6d4SegQQSw7mjCG4vaWRzvFDdknWg
nr77hvNRMWmHZTffWkHHqeZNOA297FNZtfugzDbE4PSjyzUlCOYs75dh9U1yzKF17ffEJajlZ2ku
mhwWXb9tDo0ZlBc59dfEDf1DOQ96pL8b1b67m9TsPkv6hZJZ4y4hjKakJfvIQDtgd8tIVcpFN5XW
siuU+qGZN/No7Quf4J1iNqqDZqTx9RkrrfbVVZ9QYqhQkbdJ9N7d2J0LSRh0FnqTnxx13I3XTWSo
NPrli7AP582Jqw7i4UPdGfZFFjVQymzYYfeYk4K38t17y6TBJqPMiDygLyf2ei5dzGpq8jGjGHY7
dFZy0PyBClGo7NALLcThJqUwrqXe2rhhNrKgJRO1L7L7xZqt6iKGsQv00dnLF1/jT7Q85b22l+0q
zy8oc/ZtTCUOFk4FqCM3HGJ7ypu0Su29fLFFC4vFfTMEQXHR4OveZ1F5rTZqsJ56ZQ39zG+k0TRU
hyDGdsg5g4WxBSPkrPMTnIJ2oTabJk2/Naqi77tMfTZgSSo9CwmhRFFOrox4iRL/s+TVdShgDE7h
yxf5b3HJ3BFWydeI1JgpLSYcZrm5b7OB8Djxp1d/NcLO2AZWvY+KKr80zW5c2x5dJ0oeq/vTSzkI
I6lXxvTB+4A4FXK5izivUUqVa0vpux2BUTg2wkok4jj494zokATGXTaE7mbwaIAxRiKqwuggW1zk
SxdS/FI34uYC7l+f/ovY5xulCZiGphjaXr4A9ouiF/7aJQlhM7P4ozMIOTh9npuhiqr3nkIBJWl8
tw1k9G1REQWd5CJDy7cvjrIAAxftwaTKbzlgCN0pqRrshUigaIMlEbblnWrXB/7r8crWOspLkjS+
8FKSzFy0A0t6SPKlm9fGjaUp+k0UquUadjpae15OV18e0Dq/Jmmhup080f7htlxQ4q+EWlTvB76H
/Ns4WBrRDqNCNlPubruOHycgxuh2NrLyVioQXOrSd/LfRAlj63X2e1O5HhO1uPHVqyQgI9WZo8+m
SoNStBqRiGI44+4C359FRw5rs75vOkU044g/WpTpaKNo1XEag+mfiD75p158Ci/+TaWX56hmSAa/
Ww2681lRnXZDa2F1aYpmn4wMOC8a9714kX8a+/AO6GwmCJLntyPKgwLKgmLRGpSIZiD5T/JFJUTt
+a+lKBpy0pLKIaGM0GEadFBJ0tm+8APeICSx9nrRlqTIket647V+D9fEi3D7SbmE7cz+3aRvi6G+
s+hAkqoJkhrXekhHEvpEey/VE50ZHypRopS1PoKWvN2AuR8s0bR0klS045Uj2pjI3tKXRk2XVySq
mqTGgmL3SZQ41eIWb0Sxk92W5nIgg+rCjG4yUQTVJxTFLDN9bPepOG2wg24jURhlyO6oQNRIlXpo
U7ZHtdRPYQYUor7z2w1RbS61rA1CUQ29ud17i0R8KSnZiGmv6uI2JNju/9g7jy45kbRt/5U5s6dP
4GExmyQNmVm+SiWz4cjivefXf1dQpSpJre5+51vPQghIoCAIwjzPbTC06tDVRxdMEQwhis8rfmM+
GNIca5ANXylvBgQ3I4x19RXPgYrB5OGvaJzsRRindW1dYEv0vBmblbbPXYfusz/OdoWXZVEPp8gy
eoR8o+e1dZ8ZvhlDbKyIH7t0dhOMhghXGqpADAkucLqdpgDRkTRJiRAxY5t+eh5uqih+tyJFEB9A
Ka+BSRh2b7TU5s1jK/kCGhmIdV4EsXPSen3yrC6oLpzChFAdR6D71c8vKBIJ4Ujs83cm5U8oEvxA
fUTSAXkxCjnNGgN4pIDfmNBgN30szfOU6FoUhC9aRQERbXwQWkOIYGi//Awz+aZXymbFmYwITh6j
WbN2ql35hZlsieMRDPkRdNJaziemJZufcCez0XjgSu6K0KRZl/iTHtkOJUI+GQyKNh4yr3L4JH6D
RNE0+6HDlFyCUaoh3Mc0yE0CYzyoXU/Vbezh/wqYMvbgYyIijRKcEkrlRjNyHjQAKrrdfdILlZDX
bYxY2ubPWJUFIcRag330Ha5iLqjtibnTLvIyfvcCW1GwIszsujpofX+j1RVqO5IhumTdJm8UY6cP
QUt4mA5uKWMPWhIa6rcTQiI7CGzNxWIRA3+hj/4e25IlDwNaCE9M0h/hLUmJ9FJzq4rh2NtMntZg
XuLCzf/OLcXcpMO5vCDB8APapXFxozQFvumIZYkuAG2rez8jX1q7uUnrcSepp7Er7nV447AEmDE7
QMRju0CADaCzuUaPgBD0z7AYS+JGFtRjfMlO/Xu5W8P+jXSwsE3XcYSr6+SA+P0Hi4CiQdLGsNLM
16XURtRJDr79nec1yyjJCvoIXdTHULux7YTAZ2TdxTFQ1rwgyu2O5kBHJAOiGbJFdll8TBCuzwgh
rcTD1MCwMxRciVA02IMhgWwmNZwY033LwOsD5gMAS8tVnMJlOq+SC44eaV47kCyZmuzSRBB6m5vD
3ZxHX+NivM6y/k5CLyViXco9LQ3iU4syn2XavVxIBq00YCnG9rsndNp23NBqcBPrIxZq6lVW76LZ
+PSYNRL5Ennw+pQIzO1LwkPoTn1cH7Ys8TcjCvXj8/ZJuzc0hhFhEn0ocY+zypvVXGR9fNB0SHfV
xlX9Lplt2Oohs6GXkkCf1driULpZS0NLs+qAt99flciUGP44I7P4Y6m8d63sp2JZAfea1CSJLTS2
Edf9XjyNPt9nU+T/XEKoFhL7RvYA5G9bYGYnX2SnlO4ubRHOxrlxvFmVNsdyUa1DpEFoilS0XALE
v/8P5Q6PodrTXTEWeS7oQkpvlU5W+v9YjeQdvNag9TZ+qT3pDMFzrTmqjgCR0pKxkTWmKCw8heV9
/k1d+fvvSpWOFL9IciN1YQvhknPXVeMX6412WUKjb4kK11J6yNLG4bIDHmpvnAZBkg5w19WsK3zU
2oIgcOo25RmlTvPc6TlKVBKkLl/NL5eZKz4wKPoAy4WEamoEVXEIHT+vF5Xy2UwcqGO6OOMsDh00
hYrroj9wEYM1Y0xHc0sdBfUt68RIPLVMLBUTVPkhuCSxaqkwk0i3iT/fgV6iPyulcyoMT3cq8pW/
3EkvWTaZok932sgnn5NNI3by23vCPJwEcYDD3t/dV1u/txzt4//HnU0kee0q/7QWk1njSZsjViPv
b3BBBPR4ibpwSHctUQOiq7GKNsaPd2s420wfj2shMmOTSa0W02YLBJoJ90DeOVPbzTjM314LVdh+
XOJB+1Kuf7r/MtsvjDZJcSXbvFcuLNB3f1/vftOcCwfzNtU2TB3br1+tnkItRKOUagcF4rFHiKBJ
JemNN13QZK4ccVmv7L8+Lp6cS9U+LyPfaLOdpv6frA7/5EaFWL1AyMIwVBTWXfGLWH1rDGZOOjPz
hxpZ7SKgxqkF4k5FEZVnxUAgba35Px+maOZVqRF+lUdqPVUV5AfqOeNKhySo/fM5lSRD5xrRahNm
y/eTW6n3tAblZdwKMMld4IY44Rpiw9wLIE532WTucZL8lN9dL5AiSdtJjR5/vCo+r4/zpD46tnZ0
x/H0z9f++1f+J2cjV3f5DEyKVSPgqv1Snt1sjeAxVAzucTgCSRCW5wqhjlWJ9PXH2YAuI+P9QU9S
uhyHR4k1+z8fmDvZRw0Myuqu9XrVzAwRVU9umJIc5cWzEfOmZj4GUi7g+x+R5waifqs75pu/f/Q/
uYLx6JiBaZZuG6BLf3V66+N+CKyijH3LAAtohT108QpWRq256K9bEnk3JwiERili4PKN/uUZqVXM
O/RWSHbLs+qMIfxQwMHVUFQn0UKt+9vzGUl30LjNz1bDGOdJhlJeCCAMWvxoZv3txbpowm66x5Gm
34ikrZ6eAkO3zw2qNi+XRWH8spVhr/UeXy6dB86D6OOH9VZTpcTCPRHf/r6ktT9bTKBUrZv46bmq
qsNt+XmcyJTLABcxRiCJmaZhN02SCtiD+yHvDfPclqM5X+NY7j4WxvyYArb5plQMyMGkmCEGX0UU
S9ndpqNoZVAv7CpUxY208VfNqwSRQYBxatAdCYfiXyAL+/Vvzhk9+TItWbQdW918WP/6QAuKDqtm
IcFlEANHitQTYrRgqyfK8O7lZirTxAQBGMYmobHvXdXdrreWIAV8VQs8PJ5uT1mU4U1dwsKY7LTs
vAxQzmHtn2wwh95kTY8rEHiVZ4kgDXZB+rFvES+HR1Ke1+8qmVV1N49tf0jt4DIeDYQdHRGQI/yr
p7KpvldLZsH9aJLuoiSY83F9vD5GWg3ske398ozFaLuPtWEQ0y3Qgfj6+rQuEQJN3GnNvZJm2G7L
PFHekeAi+E3U/+V58VjxOtRI3qQmqNgCxZTrGKGXoz4s4WXSYLzixp17/V8WQK4rR0MHsGOWgud3
EC//pRCsFO+aUQUy/PPrndIk2CogdQBwbcXQSj95TQJmiB2uRWOCcDsX4hxhWXWyhdHsNOoiObCL
OY1HpIS+F5Um495xnj1VCbTPdMS2wP6Wvfu4aYE87MSYE6EqSmVTDW57HNPpTT4n5VYsQO41lIyI
oxrbtfL8rjhDJWao1Cy+lupPxTqMhPCzt5XZpX7G0HlX9XG0fyliHCj2Vu5eWdG8XLrDsllLWtFH
rMAq67SWtl5XCD6o6rJHMPltU7XZdq13lSveQUO5tBXdt6C2rdWvIHrvuMqDrIGCUVykRTeDhYfS
gmO3G6F1Eeow8eXbcIV5U/Tht/WFWLofJDRjZYtG/lxOyb62msizlvqidqvqLpsLg4aFN5TP3eQ3
cfy1G+Nyu7Yj/3P9fZirr//598cveYwJdIuI/efuR+9ex9GZAfy16e/2a/Zx/Nh8/fM5T3a/im3+
IQxm6KqFiJ3uMoD697MBsPzJdmwmX5aronylYWjz7Aisu384DAlM29UN0xa6nKU8WwTrzh8MwFQM
vS3E6HVN6P+NZ7Bh/zrwpC7hhMfQEgty/PGsX+IIaYLOqbq4tT+kzGOdoTot6lDvHcs5jWYUnOLc
bHfYSWMRsTHcuIInZO3GuC588tzTVkWSBCx9nRDjykNiOi09t2ECsGEuOqd2fTYT2qq9sKNuV7Vd
eB6KCG5ZOTDJIeU8llp3RpzBy9Looke9b6+EH0DotNvO7CzkCq3+DFqOiDmmGEClEIFlUHVobUQ+
zTk/xkgtxhY9WWptmZMa6Dg6ISDM8mta5svBaM1k7/CIXgqmeijad8bEgLTisVSy3332wZCEVayu
DtNUd9t5thzPjezHWSd3k0bBlYPh1Q4Pw3TXaMLeBU1UeUsAYK0wDzgOmfdlkp1F2JD+6tHLHIJo
OVu4FxSLcYBMWl82qhnsZgcXgXw6Or1YfFt09d5o0xstDD9YyBbfI1FcblLnIgCWe8qXWfXE/NCX
ENAUGVnoIuYCGBXWnpHYtjfVMmAZiveLAP1elK63aOb9OMKCm4w0vQ9C+31c7Ym/6I1VHceujXaN
oX5dgD0DzKyuVKTUPXd2UW/vW4w74Do1bfyhL3dxCHswSQEwlLk6eXPcdcAidggzMf9HRJJ49546
9A22Y4lVIIFaOr/7KpSjOJV3vxda90gsPdsuKKdCZQ/PEcZKgxN+MZUUMHGQI6YcabfNoN2aad96
rpsyOOijYRMP5WZ/HaXaVZOOmCGEKLEZCWp3p2UQOt4GZX7ZY+SK8PNDEJASsyFae20zn80qXvZu
Un9RSxMieD3b29SyKg/e7k3EH7L0iZmC3V12JZieXtNucaLZzLp9EQz9pRq4JCSn4n7AJxYjNeF4
CAJ60wjTNQP6BCS2PaZOeKs5OdIn+YUpPjVVflPV6WlSagxDgiAlN89LSefwg2sFR0D6V4TGljI9
Zrp+i0bWh9ok12iXeLem+c52iuwxHZgMoZ3VTV6FxvQ2SEWDcJHiM/0bvBgtoSqAmVpfT3qwC+zE
2qQBTz5IOVyTCVHbk8TOkUTNBzpdpV7I2woAnTMxwVCpdjk64E1fVh7ByZJ5MrTfapj8chyx66tt
v68aFAWVccJUMZVwKSSTJr04IOZceXZNvrMS8zFOwgdLRToIxDqSzgJxP+fOJQeB4VK9K131OjCU
E2qICgaztnU5O7jTtuO11eQXubAO9lLdW8rc3SkBrDxUoQu1iR51sj3TGH9TtW2Q58UR4x4fFhZW
FtCrrlvL9ZP5fp71dpdNarfDBOahjy7tzGpICQZeOYHg7TLcO4SL+UebJxdWACoYDQH0pNCC4v5r
F9wheQd6dESdh/hYfWoyM7gxr/Qs6k6urlzZNDr7SrZtSrwopDHDBBGot/M4lftQoCyBBdtWc7LN
IPGH/aw5G9I+RBVUu2lQgYcMYSBEtxut+rbGXORCh4i80QDxoYo1h7tILxDhjCvjAF2rADJE6zRk
d06NoncO4EOkc7uHfw07oe+WvRGJa0Ya7j5w4fn0pRfE0T3ySwu03eK+7SK0pLv8W5YE6qFbwgK7
MfWzHZ+UfFFP4z1wT3+QAyfGA6pCSFS9sWs1A5s+Xg3zLYZ/565QC4TNIsur8mDrBOJzEg8x4GLz
ETWe+zjEy2bQDIaCfWCdLbJ852Qa1GNhzWA/83AfVlO/yaayPwOfyHEwVT/rddec415rztqYgJxX
li9DKlMS816fEXdRTYe2gejzgG2CHnadP/fxrU2cl/E3ZOYycOg37MY6a5oZHqs+3Nr5YyMbfk2d
QIKrU7UrswLFdyE6n8zB2Ygz1UuDxPWoLemFCT5JDefomDnDoUxH89A7I5Y5Du3ojCTt1i2LhoQX
6YZcb/HAakHJBKCQWyQ+z3HWmodw0G4wyTLPGOJUXqpIweuszs/Y1gIdTPhzimUnfjEuV12iFj7y
T5d4a4sznCxzS1Fsx3CKNlHtphd2ob91+yUh4WfDEhrqyicQcFkCdMfHek6YMBjWNu4M6+kuGnkr
6/3Uy7fITmxklNiTd+PkU9Ge7rKIUiLsPZSDNuRbrjToYjXAmafVOraOTvcIBGEh4ao/lELXtkof
+bNqafvG0KA35qhlIqb8kuhd19YMsKHM0MsTU4DwGBCMrENpjA4fPnk3ZOwN8BvLauApjWaA4Z+N
m7BAM3R2l8s1qRzqRXFEUNXrybwcRmW5hMvx7AP9vwHoPwxAZQia8Mlfj0DvSzTs/rX9yNQWy8Sv
mKp28/HLf/79fOLzMNS1GDY6KoNNVzdNw5JWk+PXtvvPv0nKGX8ItGMYarqGrVkmIYLncahh/uEa
hnBs19FU27Z1YljP41BD+8NwiODYlu6qFoIG1n8zDiUX+UvgXRAGMzUhVNVCZlqQEf05UOEiD98F
AR9kosTBFixVtcN+Gds+DZw/FG9wNajyKm37zjGDmQFScEqm9t2SKzfZHNheUovZS8ZmYwyWvdcQ
Ktuo/kw1ZVbuOeF4E/aMJWgNAqM6Bcj0Ar1F0wYUNvqdINXLiAZbTaBjuDiZ9260qcr8rrX6d/rS
kgcjzNz0xRUDhUNdOzeqDjVEkL496g2EDwTnvUx134vGvnfd8k2yLFejMX12qgLlNKPf9/kMamI+
odXsu2lxYaa4FuWRfUnMRSezmoI9iT/pyRJ6i19UkNBq0d6lSIwg5hvbzE4jw0M0yWsSFIU1dPpU
htBtHGOqOBbIfBffogzqkzGd43JfVMNuafsbqSC+0bL2CIqMHqv8NkYcHGdwcTrDeNPjfIOs4qNi
h1ATdZ7ZDGw4FO3tUjJmSHtIX26ofV5UA+AD2Ma01u7qLD1h2X7fjWLa6BWjgqR3tw6+sJ05PFR1
8bHbQlbOt4qSHtUEawtNJ5KSlstOmZo3xJj5fdx2C5Bcs8eYyoqxMQutS8W24XpgaJJgYVfWPSKv
+SUGIHT5ElKiVHShBcCBTCm9SgsYH8WRn4qjlVR3XTH5zqI5ntqnF0tiTp4z4jCC3uHHemZwqcw4
Ii5O+gV2Qxqa18Dt7vFt3BOBZdLfk+Ts47gB5SK2ms7ALxzCFOcG5SpIESOOzelTk6cXSoQSBLSG
eO8uKB/cVdZnMVmXBMXHU0chzFU53c1TwehlSHfuJyeNz0rVAEjqgwdzWtDCQH0AS4zDGA9HU6Tk
XqfaPqpGSg+TJrtGZewKj+wN2HDHx2bpMq206lzZw0PpGC0Us95XkereY3JI6bVgxniZAFSh58yJ
+jYHWLu1dPyGQie9sEA/7VVw+sZ020ZFhjNLdKUParXR7QDpAsDUuVO9S6N0Rlz4EXfht1VaYQE3
IP2h2epjWhSf5wH4uAyxpHsnZSxUGwtSl5bdQ+LcY453X47W3ZI7xzKCgkGmC3SM2LZW3nuIi9xY
JoDa4spWwnirxubdYuNmV5c+2iEI9OtNvxNwh/QyPUNVUz2UE9PL10VrxQZGJjwiepUug7kU5WCC
1e9cUsEbYnbgS772qY42i1Mg8pPVsTfX+Rs06feuxky1Y+qoLsb7WncH5lEIOBR2VGwrfP6KQb/F
gcbwQ4GZO2Ib8PmbZFvMwxatgWNgdoCERSFOeqwtp9EOlqe1131KrTJPAmeYYDXbQxg/ZRlGjq1c
kw0x0zHn3brr6ZA6IyD9fLjZdM+HO0mKHdnU59Qs+ft6wtNZEqtpVKIDMATwZho7+CdD+LwVDDYs
avmD1oLIUeMETwSAUhttosfe1DmpakTNXM+QPzt9/NkWFm43vcDboA2XvUZ41s+LyLOxLfSjpISM
6JZAliq3BH66ADta10a9upnnVN2/7lr3J412tcrevx4fy5PWw2Z6le1i5jmQG6s8aQ6hg0pfyC7a
2kHIrXW/VRUpn6k8ZF0UYWAeQ3F43bOeuZ4Q24zEMF+cC5o59bTua2KNfd26XHcMcXIXukOzdxrq
uTmU921vBkAAYwO1R+U8z4dqTJOPQDjsTGtpeBz9PXwW3BKBRNSxc6ixnbtR24D0WzehvoQXVo80
0hnnpwdkrZvLXos031KLK2sJELHu0MZsqiI+Jq1XDBraIeHycYqGuzjdutoCpa1SYDQjmg6QILla
wGxfTPPwkMdKuSuG0pLCGMwzlsw5AeGofS0s37SOMno2aFmlqno8Qipkj2Js+qLu3C/vJpUpqzO3
ATjV90j9kN1U3qNnKcAxNQuhjKS7gsN5TBF8P1VL+7FuVdtXCr3187n8ZEw61FizjvyoHZw3sRt4
uWXjQh0r1q5SnPyoOOH7Gio6gvLtnSWC8kYbbJjIw85Wuv5hKfoYDE9x04P32lhTV77Fj3WXz9Fd
nkTBXmmZqFWRBb/PFu/Q/lgOYBUdTBzpelu130Zf+mpqrrTotqF27cfcRZRgrtuTygB5Oxc9Ahag
LLb4LvJBM88bwjw8GlMdHSwtOBvyM0tMPrOoaQlFrdvOgKv6QBpwdETug9nHGlkulji4HgZ73DOu
yE8oRdm4PXXtuOxQsyIrPpgBn0jLJ2zbzHWy5GRNbr54ErV7WvrY2pqTC84KF4DTusB2tTwlrqyM
r9tzJbQDhKhDNElFGW1qKnwDWBAek1E1amhzsphxnKYW3w5FwW3UqOpTmEaIcL2srfteN5k9PyrF
BPPZ5hqMs6vTXNDPQ54YkZOSMlyZjZ+UooJVlL/i9Jd4MbQlL+9iffFQ8IBOMMfHrM/q07owVUJJ
3rrqmE51cnTzrWUNzm5GwO1kMj7QjIEBvQQoL3IRqzov5mVTjUYsVEJ78KAHDtlmUvr29LQaqW5D
TIRtZTQGAknVZyNcWgCK0h6K8qRGUgxZAK3Sy2Z79sfFgcxh17B+R1yWksH01ve65LIpxA6SlrTK
LRQL3P36lqNk2VLCFVPd5fkFr2+5JxJzauViXVv3ZXP61ZxFuXPz6Rk8vSKo14rwCqhe15Ya8YoO
w96n964Q8qNFYhHLarDWhSq3Gcdg/hHucfZ5s757Q13i52qgMoLArExp3wVFa+5sW1RHEX9a4eCB
CIxtGhYQ2NZylEWE0EZ76mwd94UiiPhyv+9byztMWvVgTp0fKKIhN/19oQiK+HVzXVv3Ldb7uky6
41qajSzSdW2tcutamjcyhOQ43lrnXhev9fC1MtqZcUSJqj2YA8NlTda+MHOu06Jc9o5s9swR2ijj
Mercur0uxriqaKfqr2NL7/b0Dp++VVFGGbqZfLYxNE6yMBiAvbxAO1Qc4gMvX+zru9R7DD0xOSFq
BfJ9WL/dpy/4ad1Mqs92orUrxP6HV7W+ufWlvb4+u0ALu87gx71+tegNlKjcyHe4ftXrL5oSBbsa
FJmaie8fcdOSnFq328Tm+4sHOz8yENzEBRSAzfrprJ9UpGvP39nrPjVUD3arGYcJV5ZTG6Br3KP5
YRMCadWxORmNQrMgf3s6QO4rQ1gsAwzTrStoF4UStWTQvq/9sk9p6pD5/mggbu4sso/s0ETIkBSb
oqU5EwNB5Ek2IC8vs3AjdYdzygfE00pa3e+vcd3MDTJOaDfxmqu4sPwWEdz1U1w/zbKNIrELQ5UW
EwlA3OmH0G9UqOdPr3C5csc6eWp7dcvWN+OSBN76aRKQY1bWgvNfX7GVjwwC1/de6eptQfR7v75o
xCYsIHbyq10XgUPfv1kFPNM+ZU4iP0wXOyUStOvq63brWArqEYKhaAGZEDs0+YblopINuFh35kOn
HNIu2YuXZtqUuY11c11bF2v7ve4LSnMTFLXrvzabWYDqL/FKWtCnVa7/vnBDmWtojb0rO5tc1lpE
x8rcd9ZHgAAhH2z9TUMZEIV0jpjA5Ob+urr+xHjs+dx1MyTxMCOEp3waqiqKPgX4Oh1C+UiDyiOt
a6+L3+0r0MOjaZKnPC1wj3re/uXwidnLLkfNbt2PlS7nBSEGqqYeIwz8ctp6mV/O/WVfGi3Wdmnh
I8Qvf1hkMOJG8AXrseXUeXDDq63adF9UPMEW8Fp8PgZR76fF0NJrve4bE/mxaULZi0azD9OYnXOl
zw+6Jd/Felo4x6yup6wnrzt/ucy6+cM57mzvzASRD/nwpKzfkqFwdutRT5d7OnaoJgwOHEpD1Yf0
sP6+LgCw1KenX4cF2YOciqIYFc1EOzICAHcngOtDizm2VkUkFTPnxh/UFFi/YrenOHIYHhTFYZHf
qCoX09rJVzr09U1XqulpuS/lGEFBLfNUr6OFyOJmwiB/1wiUMwP5BcxRF+ydaryoh7A8BRVouSaP
g+JiVlBCpJEpTt3LYt101pZ33YnnNQ7LURJvY9nrPi3WZntdrTqdquDM3a3hiG4/6v2X3KhI6Mum
Q8gFJAzG+XLNQEswI9b5xrEh6cxM+baGbHmw+y4otuC0Psu6a32gdREmIFOHPDt0rjlVPo5x9SmS
o4VYdpGOW+EOKHvBUI4xFDoGJn+yLxRJhqfXVMxe5MS0fZEcrcyyM13X2g69jZ6KKBtQMxPvzRE9
zr6G7dTKxbqmmsPWiNve72TTO8lD17XGQrRYDRa/l41zLJt2FDGogqpssdft0cgIM2kCU3NTlH4s
h1m2bBQIqhu0kgESyAtsDUUOGhfZ3DytCTM8RcoGVMOi7hL5nE7d4g8m11CacvfJ0l8mtRmh6XkZ
yEZ6ffB1YfURko+BSf5n5ZoVgucWcmBRMrsXXh0h5OKgw7xNJANljJR9REzwsGRjiCyw/BpnJbyp
zRLoxtp0qkSHAfXTnoKJwTq+0+iQjQCEQbgcF4QrT4gCE3VbV3vZUReamA9Fn/i67NRH2Zeva7wj
+oXXnYgMKtu+IUGcyod4XeROYh+W1t6/7jJlDYIMCfCoDQiaGGaznxTldr3aIIcU69rrIpQ1tUMe
pM9hvK0Xyta+a121ppyCN5IUGs9g+h184AEXobD3I73emnIsvi7qtaphAKIn2eSLFOEKQiv8qpQ6
k4Su/hjIV7PWNsfNSWev22iLsRp1es/L1T9qg3Yu8nBmMCAr37qIiRrCBSrCb4T/6h3AMMGlITov
RR0fQY9MJzccp5MQBlZ9r9t5WI9oT5CYJhV6SpIOIxiy2DmswQipyXVvHMfcnFl8LiQzJ0CB6BQG
0pddbv5pX9J4ijviBDBeDFpRXtdDPl71QSO1ZneMawgdDTG6V0awX/JRytgo94OzJKdYBPYesJYF
eKUsDnaBckWF4c9+Fku8a4Sz3Kj53Ywtm2+4FR7m9X3VLg55o/JhMYLAb2MT5ppuvdfUOboY68hr
ykXc9L1aXmShXwXOJcPu5LKfhX6eVLSJE5sPIox2ozpjkKvCYnP0G9K7eDuhfXlMh6rYtoN9l0y1
jMvA6hmEfRpTQpdTMgQ+CZXbNJhjv27t7oxS5sWgW4E/YiGGMY8Ja0ZM28VSLnucrKHaJ7Vv2VHo
KaMuNu7U6kejza6KQFV2itsWB2OmRlu11R9R0/IRwUNurjbNq9BeLpK4VwgOz29H3dW90R5njyy7
9Dgih6iZ8MI6bbwm1lWfG6TMzutan9ZfWz0f9mbdVhewL+UgN4e2rUzRFiB47y2VOnt13wzYwtbq
qUDg3AO1Z3hw4OKrLMsJhTIr3+eJt2SGC4fdKP0E9g/ahs3VMtjXNGfjgw7Caj9rGdbttptsjEKM
hzAb8aWbFy/SGhkOCdutmYga9si0n/Wwv8DPTcCy7wdUxLQELiVgIsVxLklmFkhkoqUXEaMxEi8j
eHgLhfghc/Xu4NjxTu0IreZ6/9mMUXxxtXFH8PXQZ0u7MXoWQRflWx2RciMYvpQqdpKk6JxlRCkr
0B/MIp8uwY4lvmHObyahRTvsElDlx2YAJ+DFwWm2/1AaU7PpCxU/ZWLtcyI+WS1h3WL4gjAAJOxF
yNQUqMN48XSUzIvW6JAOGcmD6YLYcJbgQK82Bx1Hh33Q6hVBsknctgad5VgAXBCFts3nFgwMPYWX
1tOGBLq2yVxzNxAWB34xmwD/1V2GgPbWxsZ5U4pZ36PJuVyEiFdJebKe5Gc+HqtFmyGUhptljL8M
mY+y5EZnCHuxKMlXTGqiDQqBoD3Uwt7Ak9i0Nnoxuq4khJz4w5WpK5tsVqMrosjmx64nqRE79dfO
lKNMHTO0lOklnCmg8WlLF69BQ586AfwViYlYJ9kawuwKTNfd6mVGsh1lbr1u3e1EtfSK1rkORH52
FSu9QJvPF1mVH9O0/oQad+mVqt79D0b2lHH7hyyeq+oAq/46ifcdevav8tu/vDLr80/xT8m8p/O/
Q8qsP+CqWa5jOJauYZgDcOw5l2fbf6gI77lgxvQnVNlLLg/gGBoHLiAvXXUcgMCk+V4xZQ4sMo0f
LdPWaMz/m1ye/PM/UWhcIUxh6KTz4DJYunzyH6lps1qkaoTCo68gD47xfA6ScTn3YbgXZN5V5GIF
uJ7EoXtTv5KS2LTDfS+ijVi+aORXWhHsYj6ZME/8cbxBQE3E1139TjVgyMQ3PxTzzROx519Fn9+U
xBXa//xbc353t7plQeujeDRXJlt/vNvSBCnkMKj3lUmc1Ajl7zavboStLYgDv5vd6qIllxMuiIkS
Qs3Fnc3QqFquZvxPa6X7pOUIhBiav+RMisd0Z2QAiEv47sgZwOHejGPOfJwPHcSSe23rX9tq3qST
bEWvuUwNsCGFFhEW1Y283GwRXJP7OCJtxr1Rl5/lMQOye12VgNZCg9p0/ZGgrVjgovKnOtqcSr9w
hn7dJQ+Rl6wr9SDvgBkBauV4S5nVqXVIuBCV4+rfb6o26E65J3mD6w3X474UJhRxEl/ceMzlIJpv
gtHaBrLrBYMboB+lxWCQWK9Zb8fACzoDD/F034bpLnbEtTwmyq1dYx5Q+N/Kn40i34QQaGt5aMi+
RCNdU2yd7tpIp6PW5zCZ+EdWSJ5txK4PzvuD1daQw7kGegbbOiKGDHyr5twapGGIcjF3RQj5Ul5O
S8493ruGPuzlEcCM0bUKN2U3o/7Hnx078U1zmk2IaYRuXJvt2Sj3LWekBRfgb6z3xR+vVbQsnx9V
/r1WmTa2C/JGQLQbfPkTdqjr/5MPJKxFsxHb1d36AFzHwI8WSslBFo98dvnH5TMYSrKri3Qv12UR
BnKd31oySS5mV+mD4NbISz8a5Fe1JsLNNYNNoJEVyYHB9QafhjZBCgs3Q3mDB31g5WhgUh0I1boY
15odQpmE9DmgRaYV4LA/Y48gkFIgw8SAeNj32CX3fXGW+wMYYcMQ4Ob3gZHRQV63TYc9Nq8eqsDr
JTTWkXfeEPbHyYi/rYGseT4VNT2vRpgmRc0vjg18aQz0vyk/edldZUgIFlKFRtzBm+7uRTbsc06X
dyBPG7O95b5XdVQyGKNhGrEfXABMyVB+zBMyMpbuGZbtMaWm+l+AmPSEHm0/DhN81z69m5TgwQ3h
/Gd69SFt8x1+GBsy6jdBnj2OlZUwmyW17QDxaeGGz/Zl3aj4Mfeo3qWeHWmXPdJPSEaS/Znrw9h1
xBcc5yEt3mktsniEimsAQM7MM+E5a4Rb1DgQIA35YBQ1uslUfdcOIfWs3+ljd0vE0KusdtcTJ/1/
7J1Xd9PMooZ/kfZSGbVzacktsdNIAW60AiHqvevXn2f0FSCwwtn358bIDoktWRrNvDVOjWsGsdBb
h6z/V8L84R6KQ8pyfxjd/efu+W+9y9Vzjoj76tuX5rlNf7px/v1L/6hgzP8giyGDTbgmiQlC/r0f
VTCmbWJJcjQbCx73gX9UMMZ/VARTjorUBZ2MMPjRPyoY9b+5U2p4nX6+VxK6YKJ1EYa8Y1smH+3n
u09GMjRKlmg4FYPopjny6qA5U4iaXwQSBFy3vj/896+FCX/FXbHH9/8MJY7KDtFH35CwauQJAaL8
ZrkCsetvDnhEEELGYmaO2ATZbZCN5WXmLr2H73xfM6am3djcR+Nj6ZT6kUB8e8vCC4mDpn3KFf3I
38Jmb2Y9y9PmKb9ArL5LSDraiOe+V4ptiWncxKrNrH3YqxHaWIwt+9Gt7gMn+lj1aAibHJJGMR46
Qlnytu5vzApXREO+p0dJ83wRFMM5S+hyLSjRyBrr7CaNRm5KwgJitI86Yu5dFJBwVJXqVmsCclRn
1Aph/ihG9xm6GpF7MAV+b6EumS37wlRZwKe68iknCh5TjqsdkWZs5t540Tprk5M7i7PR2vSGnu7E
RNe7GpZnV3EIQy1ZeASO3V9T+zLsunhBPk05jJgT8nE1MrrbnZ2gcEpSObOpikc9CQ+tZfZHALTX
UUTCD8fiQ4oeZtP3bo9COMt31JRFzoQ418gecYwkiIkvWLbrfiklI1MxkCh6UCCdTcXcFWNxVQyZ
y7J2Qok6Zftifgmi0d0NMudLJAJnqxmeQKwIVs5dr7RQ9Q7NfWFZL13oAmshujzPMXGFI9KZJoKB
JUxpyeEfG8N9olrpA7VEJp4wQlPt/JZYpk+Id1pPKClwbog+uukJgXMbahuUoT1OqXJ2EkxLdepu
WDR/HeKaAlvU99wfxGd41dQP0F57mfWoksq5K2kWI+8BCxpxm/EmskuPrAYfzRIaDu0qaNRTm02O
nwjmaGnlLkwpGLLhPqpiW6vu82Bp7HwV6btgLqHqSaPX1K/lMBR+Yj4rdkSLkppXfmy5WITSmolU
lkvEEjVSigy6z1K+vbK6rnIXl4GTKJzSEQnTlrheJmoScrO/BOlEjdkZxz6mY2MYnXIbkqBclISD
9ATu7vphGHdol45Wzi2jzreCyBZPX8y7adYcMg9LT88iQbTqzCUwNRcVtc2eZY84KnqWnSiYGs+c
4NRZGF/l4TLDRykHzWLewUeNMEfYX7Im/xLVvV+KemBWCkbSZd9UYuy9yDz2eCwxl81AkOK5sMEM
bcCZ7aDPJ0z8R+yOL8kwEUwKxkuXkKdgr5rSzLnV0pHpR/YZodAWOe6XJRs+RbgQDma6EFHaFc9O
NSdeyyxGMYwHuhxJDxv5rhSdDqeku1TcL5OGDpzxFQhZuHxpgrr44uzWiFy7HnBJqnMhjdV9MQXV
ZRfEr1aa3zE8bsvAJHiizHEnjC46XHyiY4TifdxC39/rRXXfpEVAXr/5F3W70n4EoKGTFU+0+fZ+
Eus3SWPdpp3i+kkQ1Z7ZklCj9Y56Yen7hGnajZ0O+1GwYEHseLnEbu81obiYSq4JO5lSv2EOwfzn
nBjpfZf3XxOuLqEsOwYAwpzuFKIlDaavTG3EZa1sjSV+Inpx2Cxdu2ySeswAmrLLDNOMH6OQ0fud
aYxEWCfjfEqWcc++vCzhIM5GPl1NccCpgRSkpzom7KYbnPDxxmYKc7BzI/bs9GFGGLIJ7crwY9c8
h7bzxa7V8dSYh8lJk4MatPYmsZy7MnayXZhBBYw1LEdPKLppXKu4xZljWcs2TJ15q5gBl9jSzrfx
MBbXQW0ymSRlpi48S08+CXe4yCsD2EvBBK+yHsCDbHqRQJiRO8GudaTYcvlW5ebBGvpx3042ZapC
fCYlBJ/CuZm3Sd0YfiUIRa9mXJlRbt4gF+u1BrF5buGEiBvqplIzvzKa+E6z8APOjuE5fWP6zaJ8
6anbImkcnYMu2pgyWpSP+tDHfuW4N0XgB4MSXmQlk06SGPCGiAkMbra20YSUYwDpw7uw05eIbPxe
GN6cBDt5aU1LP54or5u3afKi5yqyL3pEFx0vhIVhjwy8b/U4fGRA4lUmzm6vncqofKnK8Zqbwamh
lnaTUP/lRyK7JXy+24blyU0on23G11jXV5/mt4gAXioQkfTo3esczP1Fm0b3SdeiY0DrQhzxsiM2
9jWZcIMAthHpb4tTbFYfCzLCUjvGMq8wT2Udy1kOTL1VAud16bhfFRF5BlCwx7aj9I1MrlwhNFJz
iTjqM/NatRWSSEHwvXmKynMktC/jpN8183zqwrE/RsNcnIaANWRIT6CePWod2qoiNYZ9V7gMtfF8
4wTFQ03BNnN7l2tHxmMu6MrngAZWq4LhGWniqssNOYuyodA3UnPalt2EXSr/5sZF66c1ZdkkRLE+
FaREhgifnOkTkfQqSYgG+DoSnJ6/Hdr9a+XmrHZEfCo7azktbXw7E3gPsnUhk6kFLihbzTBnzdar
mU32DgcfIh598IOo4TCZ9h1/kuDPlEFvVJObWGVhq+nhKR1r5TT00aVaIZ+q88g9sOpkbajv+c8x
EG89Xzrd3Vgxyyjbxh9Ix/TyTPaucz1t6p7Aprgcrnpi3fxK077VmMoAFSoPJ//HvKbhYUiKV3fQ
vHZU633HlA7KpGbh34UoknD0tvkwXs5x7CEUpi2xGRpmFw2yVSX30xa3BizQ4FkMbGEeX8Yhhrg4
JXDbjLc6H5gkugFJpaDFbIpi3y2imUaIbNi28XigBuI56DCNOSW0ymCM38ILRSvtQ1ukLtp+5ZOe
kOEztXZ/yVzB2nSZqLjZAw5WEuqrJeiXgf5pEgZswAMDCQwqIISsIa+Jexo9oulcv4dFsi1F8/tc
uL5wlz0Z9d3BAHOkKKXzWglDDhKQdETlq3NSsTwDrOT4JV4CftlLIDOsgTRzCW7WEuYcJOApJPRJ
mmp5JuEVfSewaI/43FOnJKK5K/9mz0Z6YsXGCHRQwVQLvr9agqw0Qo1HWwKvY4b/xpkC4ljp29w5
EqDNJVRLb+B2luDtKGHcKoRmSFKAXd7XlVBvIUFfVcK/rQSCOxDhUkLDigSJhYSLGwkcD0l0V1QN
vhOFkLRSwssCnJlvnplHdqwlAF2vUDSYtA02vYBRt2DVQTQR7SXh6xQcu5aA9iyh7UaC3LOEu01w
b0UC4JaEwhswcVeC46WEySsNcfbwIkDPFQmjM5SDCklovQFj5841bi1Q9wL0ndpd89oFj88lMG+B
0OcrVI8yDOTekRC+kGB+6DrnWsL7tNBCJIQVkL8E/xdJA7TwAZYkBmBRGh9hrXKZSdZA0gemJBJM
26LvbiTKplmYyYfY8O+VybwuYSBSSUUQR1ACKUNPFNzNJF0RRUnBMNjFV0kJtbqUuunZSqTBg+eD
p0rSI5L0B25m2DiLJNuEamKG4rg6qUk47AaYE1WSKa0kU9atHn7FkESLLimXUpIvk6Rhxsg0vLAc
n5Q5V/ZjOp+E2ZtXkc3lbMa4kJK5P47cLBGmZcU+UQnqZGp+NeWpcbQdOVm3XcSNBhM4vYxUKtyC
86z1k58MlQmYhqJNzMGB28OpkURTJimnFu5pliTUJOmoEV5qkgRVKqmqDs6KiNTCdyWNFUhCK4fZ
SmC4Jkl1pZL00mG/ZliwQdJhiCSTM1mb55zhQxJmraTOUEF6hiTTSEz91El6TZVEWwrjVkvqLYeD
M+HiYDLsg46HQZJ0i6TrakncOZLCw6NQEDoArZdIgm+UVF8P56dK8g8nfbDDCQXwBDHY6VsybMWm
kZThKMnDYjyFAWTi4gCOlJJvzOXDIoMB14c3rzlp9jUOmWcEyBgvqpXJDPuAChNF8pvrq2pl+4TJ
jYdKsqLWRGCAilYLp9a/zwfS7Y8W7CnMEjwqvfX1toBbTVaW9bt+rlxZWAM+lgj351gStNbK1SqS
xnVXBneVzP31HH4X/+qyXZVy2sr+CkkExzDCq45u/cH6EMMbK5JA7lcumeHbPJgSR1qZ5h+0U+vm
IEnpHnZ61U6t4rfvD6tCbn1Km9UtQGaz6yXp3Uv6exUWr39jfVAZzll22LLpEtH4vw+DpNU1SbBP
kn9f/xqCQNjKdfP7i66ID6Uk7FetlSr5fGZY0kUjNxtJ8ocaWX4ZV0O0IgarAGDdDKQgoE4pAZsj
5bqTyhKWG8qy7drJ2k+gBmuerivlBo0UHlSrBmHVixarMqGWIgVm8T02R4QLq0h0fVDknlindFU5
pOgdGil8WCWirvyq1q1pVUjECrzZRPKmFHEZUqu1blWqOUDxT/bHXso6DCnYwwNVXZRVv5SHGUVR
GLjqYdXirdK89LteD/4T2Q5AP7m1hrdK7zopCVm3RJP2B9Oml1hKQlaZ3rqVNTSfdki9BvlfA9Un
wZxCFyk6Wc/AdStelSiDFKVoUp6ynm0hMxwNi9E/+k1XSloSKW5ZtcGrRrNftS8jKhhc+db+u0Zz
lWFWUvgzop8ZpZBmfWmR4hpypVj5Fg9k8KK7WXXAq3hvlfWtTwsp1ZnQ7JhSvOOi4qlXPc8q6EtW
lc9fm1JQMUsRUCrlQKtKD3iV0+K7tPa7OnORsiKzKdzi1Ocsvletpbr0J5ZuwW49cRQWCrIj92O0
6pW+K5vXfZnueiluqled01/C5lWnuKqdEymJsshuresF7aNUSlG2TRKGI2gWCvQ7U4wadooZHVVS
dsStyoeUC8VvSqDjYpWpyAeuaQQrcmu2Ovbl+/P1RQxJvOgO6bh1Z1bG//4evTTqsl2fd0SPNR/X
ze+/jbgtP7bqt2kVhtWC8+6vTVG7GaN4z9xEvkjGAoEuTcw4//1/rsqxSerb1q31Pw4T92Ewm9kL
VXRAekIqiWnlOFR4prpS/SS3XKP5SKQ1fmf5rEkB2LZqSI7lSBWTXykFlVslTgSDSexfv2HKrTdP
cTDsXYtRZcRJgH7o3z9vGK3ip7J7fT2262F1HQ7/+nR9GOVB//70zX+JsMUdhoIR3ZTX4iqHMkot
ULdK2FgHG5iTxbXIr8uIwXPS6hHULESRCJJe8t97lGbrZj3r5xjn+86dbsrZHI7kRvyjTlqFSs46
TgHe1v5CiQZauVtl/TZXjdIPm6twyWlYP8cRwT/rIMktnKGyhG44pMgZUindMqQQvlLUJ2591cX3
j78+XcVd69b6EFX1p2XsiRmW49Eq6xoYsiAQ/n0ejLO6d5CI/LU7cvfWrYLxcxr0+AA43PjoRPq/
dnj9odk2UP8gT5iKZ9Z1NCCtUjYEf8QprZuTQmk3SDZpRy0KrzVteNV6rU8JbGLduaYRd9lzNGrD
cY0EXh9wM+EOWjdHTcGCsXl7EspzcpU0ruckEuRxp43i5ofze93EiIqefCQwY31KhkG6zzTt8of/
t57ZaqddaaZi7H44+df/8/09ao1SO4qVibWRUso4CtE2FhMz2Fg4f3/A9VfQT1oLkU42ogd1XNC3
RUjyE3n3i+VFTlgPxpCfn64/wK1p/z8P83/SMmga19N7PMwuK5v45Sca5u/f+ZuGcdT/kGnjWCrI
mEnMzb8kjGP/B0WDhRxF0zUUCTY/+icSR5MkDBk1lq7+Q938TcLo4j8mCXoyChc7sm655n9DyuiS
cvkxARRK0RSG0JA0s0k438+UDHo8dXEoBwbdzFgUM25fg4Qml2TqXnekIfhWFkX7OKfEm7AQmEy9
RitTpz5tGaJaokvSj6+ULiWbpWpAfLhBnmReBxgeQEBftMdOG86tWTsHrIT13o2o6/vheP9G1QCN
9eMumKouILA00oEcGC04sJ93oa7DhSCJqdurfFUAcPEuVXKdMDMEi1Q+DR5xzlicaRIplewP761J
eccPx++vN3cdU1VpkOUrefPmjZEMGqkI3b6pI7J3yn2dGTQfzBG2ZQKRmfdfV6xJ8RIXXmDE/V+X
5dfpf8Jv5f9x3/nWXKwFnGLCeBN4RzFpWiFj6IhWn+K9Nmqj1xYwNZhMvCY91jHRMkgapHQy3rx/
2LU3p86666w1VcGZrRumNNn/qCWZhq4nUJfjbppUQCXNcBc2gE/GbGqs0SKH7I0u9G0n/toMTubh
JhSA1HtH3RYkU2yMigqj9z/S7z+RzP3jugL0e3M0uimib4lqKQyV5E1oyRRtC4Q0p/ffRXsjomHH
8e5DbyIssnSDUKufd7zFRNlSCkGK0kIZ6+yUybaBqnisgDwpygwvmLAGV0uLE18ftEM/KuON3TST
R1y4fqoMEfF1WdZlwni/f/+zyWP+8+lo6gieCEHUJIX7lmE160E3Iq3r9239Ygf43C0l+gohu6Fn
7z6G3vKsAIDq/Tf99bCbuo6c1yRzQWgMWD8fjyBKk9Exyh5YwTSJHgFzqFS33L7/Lr876jqaJSZf
qovWSv78hwxw1Wn1REtTdi2E/1ocdqMprRawTav/cB797ij++FZvvmBLqCHl41m/d6heBVge/LBP
XiocfnjJgSNpCfLjaD6/v4PGG3p8Pa8cG1WaAffPCfxmLJ7plnXGkYtZt5kiRUpXHNxcvexiO98t
lS6IBb6OAHLOVTXed7ZIAPiGA8OCu6kUO/XJLzG2Y6LsqW7TabyxAz63vhuY5flOP8giYpSPgHwb
6i6HrYyAbUJcykqA6H6ekN824WurWcthTm8ap2RingL8aLMenxyS8rtbrVc+C5Dfwx/2XB7QN6et
oQpblZEdhHK8PW2dNrTwcnPhZnqX7rQpvjU6MpyjkL1SouG2kxKbEczKHtz7NhOwEGK+GYvBJvvX
HLZW8SFryWZQFboDexuI3ClB5uek9UMMw8XAyaIPg7ppGxD1zCyvHHs54H/c1DVBa4tunND3Jeep
/RoTF++FzqgeAsrXKDRhXXJS9OTp/V0mde53+8xtSw5WCDHWO/MP53PiZla6mFm3L2ub2Od+ucRI
9m0qYW3b8WFJytSjtlTxRpP6ojXSWjFfweKvVOxu1ZIop7B8KVL+VdVPemzBwVTapyjAYREbNA64
prazejI0jM7ahUZm34NaHFz1S6I40UM+QdeNNrdIpab1UWc068CYPBGolIR1Oe1SLRg2QfJIqPLb
aXBu3bJCinDSUqmtpqfYMeyz3oFFFiagxCVhHiD2ka1v4pGFez/chtX44AyX6UStSJnDXpXiA2rK
B8fMPjSJaR5cS6lAq7B8Dw45V2T2pBj0G6HYu0WSfaVOdGQv4sfYaxwM7k43EU0dPhhJfNPbwzWB
b5ssJmrMIV2cLrYKbwIJuVpY5xw72hnSC925sf3ZypUDIu97oZJaF5akm+Bay5mjP5A2Qg2wyIxN
OWQXQoWYX/u/ZrMBLB+UOygFWdX2NWrMryXdCKa4t8oW4qk2P+uadS8W8dHOo5A66emYa5Y0uBuw
DQ6x+c3QP1gYomHeifAqYRU3DFbxpmi6ayqf/3BK/XpCOabJbJVxWLiWvWbO/HBCTW0I5Iuma98L
qlXyae8MqeJp8XQfTMT+haC6QUYu7/sn8m/f1eSWi7QHNa37ZtByG04Nd0m556qPrTHe9mX22jfW
1bQoD41In1LX+vj+O/5mzuUQFunYhPy6aJTWFOAfdrQl8aBQsp45lxi6jYRN5yn50Chdu22eTXtY
tq56qXYoACtz+YOE9tfJJiZHXU7LCQVHdizvhT+8d9iTbEc2Artrlx+rRqeoXidRdkkV4kH0CzK7
bOVFGe38D4dZM34ZLnhjQYQ2OZgGEcdvjnOuBgohWRxn0dt4TvthiwZj8LJwno7kPTznrBU8c+hk
b/xy1TJygo1lzxYR2iZyvz98Bb/e8vk0IC0ketuazXzo58OQxsqiWZXbkr7AFEiVY0ZYEQITwlbn
Dk2S2dhqV+QhDJtQUB8eBD4hH8k2j8b7kr64PeY0//3PpP/uq2EiTMSaZhoaIaM/f6a6LsWCU7nd
68jbaARVtpUltN0QD49VOL8O7Wht2rokyF1Wf5LQ95Qb5d1sB1JSo31KJy3cHCC4LiLaCmCtZMup
RToO36vfqeG9lujnLlZtKhM1qjtGhK5Bfq6xj0bIqLaAicEfDvM6p/n5vuiYLklUrAQJnjLfTmhD
SsqVIDLaPUywuy/ote+vNJvU72LouSNrKZ1ISVx7gwF9B4yfHpYWeVVmygufqji/Va1nUjmqjUUc
KFZdf6yqzrdc0tWX3PDtkSwoFYILu36AmkeQ0a2XQG1WRPCAmBnC3JMLqXPAPTfyVR5Dg3vqlGUH
1BFULcGHvf8trpUTv+yyTO82COBiONN+/hYDrXHz2RnbPZQqNlJSO1Az2JFCs06tnYYO2tyMxDEa
6SnviwLFb/SaxIpvRsz2h14oB+bmyFWDCRtkTUcMx4YwpGHWvTEpP+YTUUuJXMR2kbXrsi+KMz40
UeZcZLQn0PApJz+W4edVQyGu7Isx9crwrIEYqHAMt1WAwiWK5+elRX2QURvjZfhqfF1tP9CN8vL+
0VinfO8djTfX2dhlowjLmUiunvaXOZvJl1o0Si3snGKklERpxgUYeXAhSyNdytVb3bNt82FIuuv3
P4v5u5Ge2Td3aEYhzX479DnzIChz6ds9kgUpH3LI+NLTpz5wt1atzQg4SE2pYpoSmjBkQMi063wq
02vbrY6uyA4LH/wUlKTJUr0Ib17Ml7aLpgPBy7LJZWdHUtQeoa5fTLoTNnFdPndaPxxdMqgxIVq0
XYzinj97T55Z4i+2VNYMlP5pDkFJuRO/ZkU3e4GtX3dkX1KjaH3MKxNe3u2kcCCY9imwK2G3x0hn
iHIMB2KZogpa3sgjitUnQwTPml0+WH3Cvb2iJqirn/qu9bBPxae4Rp3dhC8OLMcfCo5+XduAD6mI
dZkAw/BLxOnHuwrZx7ZMeGz3jkifw4BeeWXBIwKybPxhFfWbQdJi/UpIs7D5q7/0WmR0CDSl1u6r
sHhFj+rlML4MnTcO3PYmgqQpcoFssxD3758+2u/f2XF1V6BhV9+umusg7Cs7MBmeC3NLElpLVeAk
jmnXftUNG/2rE/i23nf0u6XWxgxVGP2ZZXzApN5Ls9KvbOcFVjveL9VkeXPUJNsy3gWWFv1h2P3N
iW6pgrQ/A88fwmn58x/u8V0Y13qQqO2+iIjhGmsEIckz3ek3k2J6snS8tcs/gVjrpOXNlQ7Sp7s4
nIDkiLv++U3dQWmnOObq0ob+SjVUrBOKb9sx3k37FDqy5MFqq53ikrLehXd0zR112o9oUyQNzSjF
zWQ0nR9F3bBrAiaaSzzfx9p4CXn5hynQr4s1TlaTW6fN90Lfwpv7bNx3g4mQqoVKKQm3q2yLcRC9
KwRSTK1v8vr+ifPb84b1kYNbyaQE7O1i3E1oH+unlqje89jpZyF4V72wrhicjU3G+eu5y5T5yp9O
2F+X4w5GKSlTl18IUvifv5Gk1cJSE1VLilf3NM7iVrNZGgaRnXrR1FyzVvG0kMVnCi0MlE+XS2K2
PnWnLMKh++lLay3PUAeqX4k0WIhofv/A/AaH4gParBwxvNqO+XbUGOfeXKI25YpC4sqoQnizIOYj
rdozi8ZvUczseBDOztJZrNnzhwpDRyCWams3+L0YxV6NmUP4/qcSv/u+mCHzTbG0RfH/5kTuwiHQ
jUJt9nMfkjlCTNaRsNlj1i4JzD2T17ZzsQDjvtmFZCT4TByPlQ6C2CdOfjPn+4LCwg/GNH3rk2j8
0GvhbRS07VVYYN00lsvaia4Wxjjs+mh/rcBE2sFE86rgvuAm2rlziP2N3cg9L6jofQrCEsZ2KY60
3OGprc/ERS547oB3UBF2z9lkflz6jHphI7Ef9Tp8Wep4mw5atB+LaDpnmgwDa5bqRHZHWzMHeP+A
aXJG8+bKJw6UeFzV1mjjegshx6jjUT/b9d4iv/KQqL04xNif93pgpJ5TWtpxbJqLAUEK2StAjIZB
RyjZin+4rH/zvbGiMcnml1zAL+NzVVRLVzmi3qfxfN2IfNjUqaoiQy5KrEPa80Tm4NVcFqdE6O0f
TprfvLfjWpbFDYmCnF8qcui9jil9tmparE0PNXGy7cUybMcC5wOlsPdx1N9aSvNKg6X/h6MvR6tf
jr4BlMsixgbDf3OV6ws52GXPbnc2reh9GO11p/xCqTA1qWGtb2OF+ttwWahPDncVjoA/XMW/GWVo
l7JcYWmWRijtm+GNmVLRuZFZ77N+yb3KPRoBqkHyHuMk1/1G/eOxZin0m8PNDFt1abayHYNx/OeR
zUlF2YeLxnsOuful1O3EG6vOuplAbHZx13zIsFH42lS79woaCr6C4MWwI6pYp6Deh1Pg3iTKM33J
RBvlc0jLZUyS2GiEN73enVqtFpSHUXMkC+SIoTWUBydosZg0lN2qLSLLdLIfW/Al3K/VBz3Kntp5
mD27bZLnbnJxk7fZbZvhnTXoc+MOqLLsLab4oegqkuAqBGKQwMZTKsSXwYrM7ahPBVd675xDTf4h
oQXPiOL3yeBpxPDegeYo9yJgGkkez2NMmt0R7Cs4B3GGIrYUyo2pDs3topOi2o80HU9d/dC9Gggp
N5ScWE+O8dgvWvKNbkivGfVNQ5ORzQrilogF5Tw2AXUnUeDeZRXJs+tWYrtUqIXzZdTHNwstB49t
ocWYTg33Y9AmJM/bhCF26MavCzd7ZDbTH5skXK4mnQCiqtcuus79zEIoPVfalJxIulI33CWLR2QT
92pDwC+BH+7O1br5U8TcTRaiPIvSzLh29JTEWWwxqZqN3oyj4kMS21/1qFq+qinZU072qSORkZpw
EZ9nu48xBnYv1dyO9FiPGXkqedlvc5oGWPNlw8UQuf1fD122oOlPm3mTaPlkbeNh8uxM6oHKitl9
nz11StLvNflsfclG+UmHhCAKQbXjK+7w8VVXErmJwvZifUlzKvOic3Rad+PxlMiHpS6ly1FuBsSr
t0MTUHLk7Ko0Lmtco4Z5Wh/GPMR1OQLHOQTn7WZqD4h0L+MzUoT4HIoJjDNEOBdNqlKSH5SW3EO6
8rK2m8+TRWMk2jN8pEjDL9YtQtwI4M10KiIIJMbolG70MqivUZwv1xB983Wc0WnpLOmhbKxTRyzN
zfcHenW8mCnKlZ23EZEr6YQBiTV5SzgXU9tKPEzEGBxQ/GK97Ik6Flg1CqXTb1JWUxfuUD/OHPhd
ZNsh1k4z+CCccqfNhfakRGV52Ur9s8IMWa0q5a6rNOVuKuvbIbO7c5kUyo3WgBnTirQnqNLwzdAM
7sMoJVmobUNvfZozuz/PS+b37XRUldmkKZN9mOx0vGGWsL6iGAV7RdbHTUsmpZpckrga3NZEQkhb
cHYcKgTsWm2Vu0S1kltRDsktGNOwnYgd9imzBn63hujSUGMSaBbMTZ1hu4/ZnGR7usrtbVfowaOV
UIpXiC5neuXsW2taHmeBVhfh63IulGB5xIeLd0dzb3O1aR7zz5l8kXjX7Dj1BddCZe9rVjAPaN7m
D1aH9crW6od6bmq/JX0QjNxItlYpq1lYFV+TsQQ4y8yVmlriUJ02BrszmlOdRO1p3bLrxSbzI/1M
5o55gd4Es1NE7f1SYubugvIKH27oQa81e1OLEHBW9oOEKTd66tibyESymxSGhqy0IHxluKGOot26
C7vtDoH7MESF5auTY++NlDcfENj4kzZWZ2XWl8upIt5Yv9SakVI4kPrbbhj6z+EkPuIxudToTbq2
Rt24QoIdIOJ3Jrqo8u7cjhjbrCp6iax85owKTWAItcbcaNIN1xJBgN46/7Dk/e3sTNanPHEKPLzV
dFQmwhvN6dE0aSAwYvSElQJ2XCQDVS+186mPLmp9tj7D/067qVm6Q6uE6UfTgmOXr1voCLdZ1WE4
wcREY0vZPlgC85Xe6POBWuxNhYnkkTjOz4wj2eeCYo+sSj8ketncOFpqPUbJziBf5nHqx/7WcOJz
NNP1V2v3TuOW1zTIPIR9EzyY8ZJeJZ3ydX1GJExMzAmRxnlQUqlTKHwbwK+33GdwqmV2482dQOkU
Yb7IoD/9KtGbg1H0nb+ALR0qXZsf3MASfhxXBlxbOT9kwky3ma1+mUas1iRLth/6KdLOSEnvGvzy
Hzr5oMlAuKl0dC8M084rBxPUuXDHi7HQGxpb6B/x4qLyrVH97ObNgE10sg+j5X40BrPFSF7FzXm0
uCB1srAVYVMCnpKZ+Y1veTwMykgH2OiIm8CyWY/jBKKs4QpOLkcdlDr79WknXxubmra/wUKU71Rb
s4sjf4rD+Tp06vl63RoiJjNlivib7JXdPBkQesTK30zIjq6t7NGtCajIB9OFo2iNmmRlEBu7thff
Uiz9wpK5FW7tLgd3zu1LA3wtraIre7bLy1BLq0tREQDRtom7HxHx9alZ7OBn21s9pl3FmIR9WetO
dZlbglPUXqLr9UZXCn4aJSML/UBdrtYHE95AS111r7ZNeBJuvXVCTT+i8X5e4u7SirocO9W3Uhm+
WoHGvQacjQ9/6eKu7JGI7VhR4/ewJ9RTFC5paOt8s9AS4nbyC31eDg3LiI0p4q0yUEtvVC9xmt6l
aUCOcDYj5I+/KXOzb6ppY2LJQwAp+BTM+4ap3Za2c1j0BeY1SE5t1D51aJADvXlJhpPgHs4Cxps6
8WmIrTvGzswH/rplKusXE1IUO0VvJqsF/Zo5pJKLk9N3T/rc3SyjpJSr68wO5R0XZikQKEhsUjfS
J0cPDmIxv+o6TocWC4t+EQwuY5ryikz9imKWl6Wb6KhBFYdMn0mr7YxeQ23HpHaVBw+Klj0sSS/u
F4KwiPZiMZRcaCVl3bN1U1vD4mN6OabNcjTm7HYoyCuSOfnVeKSxudgkk7ajKWDfxsp2HnTSjEkF
zuAb7fkbK87byoBcnW1cjXklQCDz2eCwMWU12a2qYK6sppdDN4wnq3ogYAeLT2LeJYJcwL4VKiJu
1NMGnh4cU4Snx85Xrtua4ESsbNSn3xZucGfNC+pzzKL7NmFWgi1Hgoy2N4LG1aVznSW9s12WsfMK
Nz92bXGRo2aEmFSu42l6jhdrZ1L/7KvNzA4Z2ueiUq+ASpinOftC/V/Kzmw3bmzN0u9S9yxwHoDq
uoiBMTBGWbZs3xAeJG7O5Ca5OTx9fxHOg+xzqqrRDSQIKWQpBUXE5j+s9S1z4y30nkG3/BZktLP8
Mw+94vXFDQluqoZdVEoJTkprzyaeZKK/cOK2jXXTpWatOqfI1srAtmt+NQf/MncIfpTDSzUvi2Zr
5lkHwqO9jJ5WhfpkyJBVlYKQgXUuqc2Lo9FHVBJue6dMYlNcjgTbe9d60qxr3/oAXq2vfafGS7EE
l1wtd70L6JCh0Kxi193aJqkAeYXPKsdfQkZNrhPACJpbpdqwnT2WFu5y9oSCoy4I98TjsiO6+2Qa
6ed+WfqVUzlHJoEfFaPkBE5JN5TvfpZ9WF2dI6wlWnagvFh5oMXzkufYVt0XV1nf0S6iLpAIoV/s
a6qxiU4CxYE3TpsJPuEqNcmJ9xsd9YKjrRvcsAGJ5HmHMWocirOKk3Ax3R9IOMCktaD9pYujox0U
91zD3RgZXGTpy9PAHWOT6dNXx9C0nTeOV9ko3J9sPsHCjdFQc1NqlHcozVTuICyvLEIrDpjkf1Xc
/bJmTu/9LK8KTBhhB8LbVG1Dpsw4T9Hzoy7VNzIJhgMmgTPjHBufVEL2wGTVUerRYDNndIymiQrf
1tCBiCioMP21uie3QRpUG+Ijy5Wf4W/RZ0kY1cOiY3aJWtcOI3jcEDJ6Ptb0ycmC0r1jd9NGhiaZ
KOI13TztPCb9DX6tscGUpw9n7/E/bGEORB6iz4hQMod3qb8iAYrBeG376+fvLsqpCi0vAzdNPlCW
TGnkMjVYVUAdN4qwMY4rfP6FnneRA3YEWd9D8yGnZatSH1Z6DnWdoLcuLn+qBN+4l+TtqoTUCW6d
P0KesVxAKOywRdGGSDigqxEk7wSbdnK2xgPxBMxyuGmuNJrAoy9dgpZcdNR+MOyJnM5W44i7w/LM
Lnpe2AuGXmcGe6k526kr04PsHWxBbVlU60Kw/G+lX0WpQ7CkFo9h9/js+RAt+CmtvGy7yJKsj7aK
FpgkkT8t332HSskaUJUxiGq2g+u2pFotfb3KHn/ltiPj1miWKuLXqw4L0AAPC+kh87nzC72I+kQW
Uf74yBjFbnFEDxZn+OorvFt8Fh+fl3rx+tCujC9VkUCekY63ej6eFQFH5fNDpNVbxnTevq3mJJrz
XETPjwKxwCZw6X4IIetsY9ynjdp5srVrno32TTTdFP75VBNBEfGSGta25YByE3R4kCYLLc2i52XW
nDSa6reiTso/D/u97ZOtmpHjsZDwEPa2Bdyuw9tcApg4yjb/iZkj3rLM8I/WoArOcXWx8mA6Cq87
E20ON8Jnh6aPbDwf3hqPl0/RW9jsecZJW0sBrtO5bc2RkKyl0HgP5cvCaYNYPgv0JmzxBPIGJ2QU
D6YME/G++EYcMeB7JJeRhSKrQ+a2eujEDo215QOKhFgAS9KHEVfvtZYetcj1X+NAAIDRc6jOevB7
Nvtw8sW0zeOUV1JfrWVgiGX9dGX4T4zy88Mltesuerp83Oejf8wbf6O2n+YNpzWyrRUzptBmKNC6
LvbPxy1RGbwhHv4H3SXtF6XJQ1T9vPzt/wDKYK/BNPh/vvrn//Pn+vzWWjOqNRm/cv3nwee3N89f
9+8f10gP/BE8X4xuSLaf3zg9f/nnv/nzmzhz8eaYCxiRx6/09z8UcJq202S/1aaC8vf8aq45+46I
FbRwuI0qkxyK50dE5fyfnz6/8HzsX/4dMo4iBIn0+fn48zI+ZfR//yj8907YTuL6fAhm+LKVZf2z
6yt6ZT8mYy/w7M3z078vS0YnXS8tz/bzQ87z4WgHk7PxC+tYGxTiou2cNczsGN9Ke1K6Zp8RT7qb
ZnG6EEp1uZtKg0ikyfNX+mMPOGWzvUYV9zFlBkGFCZ7wtHR/cRMinouDeZeTX0Lg17LxksG69bMB
4SKuprMLbQQ8ckGW44On3YGzshuIRyPKKjMf3wt90neLKFmd+lALHJjibHpT/adPz3IVjDdotD+V
HrYHhTmOQxwb9eIRwAcbRrc5d9y8eO+m/iId845YBb3nlBY4s+O3mmn9SnMX2M2L9z3wbo6hh/XU
/oynpDjGM+gsDOLLwx76ucjo5QYyNUEUpITnpQchF3enB86nqkdYVC3tnp7qtoBdTAM1rzoyGFcj
AxPL6E+FLHrAAcRBBcj8QH8SAAgOwBpZAKd1sJGKODj47RJvd/sz/TSq9p5CUFk1lkXtlNyserqZ
Wf3RA1YuS0AS3DvflTLinej9HZGx/UZ19jFbWrqJjA3ChLqCjo4hEUMWpmHEyBg93aimtkZd+6fS
ar5Nw3XQq5c4b8cd1AAf1xbkAk/VP1WVCQD2LQDL4VXroaEM+tjQN01RkgkwWKFWSo9n9qFHHOwN
TDC5Ldth59VVEEERp9WhLjKqkexI892FXLoX6rNAuvWSGJQyTRqfNLQpkTEfZlWjRCJYJAj6ZpsH
GZGXQ018c1tWGxIMDG7Nl6z5XdvJtO3ofUPDSQg4iTtygerJXSldebsgkeTxEbZYzEm9NjrC4jqZ
M8oy8oumSTA28fKOuDG/eCRSHG2JK1WRjYiHZ7xbKM7SsnnTiqaLPHuY2HNAaDZA3Z1JptpjbNMP
BESD1Cu/aPwKkcPMg7A8xQow9qftYhd2WHsZcFmz+UFrqzbsb+pd4pnqCkBIHyj3Ko2VfDP0yRoj
CV5+VpuI0Fu2iaVHI1jTtDP9KreSsQBfSF9pZuZdyopolbGTBRR8R8MUUJVQFyAziFzpflYmfEDS
kmYNBAPReNlQaocFEf06nSr7ULpVcyLwkbtQ2VADw02xYoTdQCYKFFHiG14m7u6LlW6sTMpTz2CI
pBfQ5aVPTJOTIEsffeJdmuLo/8yBMV3bGD6JxJ3tmJchYbTQTVq6z/X6ohsoP5Rj4M0TYloTOVWG
rtMFO0SvwUbk9vex0NW6s12xFim1PoC/hJZiTfDWmzWhKk2rwcEpRtMkagpUmVTFGsB6qGlFx9gj
bTYeaaHMr6p5h6Hy5pikkz+ICWVVZYdhgOqqdyOvmgInO9kWQ+Gbl8JkJZwDNN4kRBiv45qDudB/
PPRfjSYpRPjr0NMxzS+Wj4o1slan37S6+RjGyT4OxqIRNZq4u9JFqkW8YZg4QcnbiO8PoJZuoa79
EmkcTpBxccLjXhdp4J3FKATC57SFzoeO04EJtWHwd0Lj5G8alNrcOnE123Ka97Kul13Wk88Tm+Pv
lEShOycgIhg1DIw5p+GY5hmE41GRFbGU7oHUuZWB1DuCjH9N3LaODEXxZenmF1vD6ljiZTnUxuBQ
/mjBflZx1A4ZUeFBJj71k/U7ds51c+kytkeawpdODZHdltoIzqK21uXiUJfJkrf24100WpDi28m4
wu+IT8xZ4lOgSnaU3s61ZmSZFMrn9nEhzlfYzOWq3iNJJLB3WitPtRKcywykrLC3go9+FmX0vLCE
2OrByOqPCF5+mNeKU10hU3HSbO2xDvRYATIZBNnkjPkQdajmIxrKaWP67C/KJJY1CjoA1CWn1aOa
NHeOTA6BZKpipiV6BK2CUpmM28rz9u5caaFM20MfD3I1VT9sIwNjYDUpa3Jhbr50qnJDgj1ZC0/x
ehC+CMGsJ2hcObE1coCYE417Wx9+zNUiDl6s+FklHOSg23JvMbc8uvWbtNk2g5ms/S4Aq+H1RZQ+
svkqkYZumnS/xlL9MvVpnZLOS8zZI65lIiuMTNP32rQOs2vtZmAiV6YIq0lqzQmJ805Rwd6Ahqwy
2pbVgHRzZQ4W6hq5fE3NxA6ztHpb+uwsYhYayVhmO3Y5Gi85XB7lUO+Tgb0zyis5v3YxJy2Zsw40
xOQbk0ZYziJAu2NWK21aTLY5gYyqfBdIc1f1JufUwLsz4GdaHJHXlj/fLK6UqQCkiPgFTOBm6zJ/
ACqzz8y9MR0F4VBZ12DxARw5XsFsHWSM12DYT+qOqiHwt2P56LH8Yj4GhQZ2YZhuouOVAfTL7Il2
oQpMCk3epdX8SnPi0gJb5ecp777mLdiQmeFLWA9Aq5mYbamTE3CcCOPk3PhhmxugZehC6iRdj/WY
Rx7L9G3Bwb1JEhtMknysTCZzOzOuh/gzpNcu4AZjqRdjAUE9ZVBSmocfRjUwiudv+DnKF1VWHruN
ClhUVVXrmpFXWNsI2Pw+PE0IxA/E9P0ejaRZW4ZL8kKQs9wprJ9FEZg7e5Scs8y69oZc4m3vjQnE
K3lgLjMfnEHmEVSOteqb+DC4nh91j4s//dScwIpI/ApOUxAkYYGuEkWWycJtgpnmof27MA7QT3nR
ro0hznBG0sfGs3m1hya/PS/aUGe3O5ilZZWzZiW/ZpZ3Rt5s1Ax9WTnuZO5xb8mbFb8oaZWfmiLZ
FFli3tArVJ8QyRO3R+Tyxhi+ySFuXp0sG84wX77x1mtfe3+gzHdEtQriD1Nl5dd0UAAxGm1a649P
UcmVm94186Ol6ukgCuYNrZeEIyF7H1paRH7Tb2UwbbCxe1/BXYOoZk2YCI++da6nK7niDHDnnh6B
sZITZ9keINW48YxxuVr8yVdOZhOBAzlzPfOD8NQW4dyK786kyNDy1b1xRXJhf3rpp6Z8TUkuZBxl
IE0rPsh2V2trkElol4SJ91dycatTO/5kONGd8wy/Vl8gsxRVcMzKAez5YJFLnrKgMbqBd5qOj0Mb
VJSx3SJ1ONmVCHxYdlGGzg8fcKBGtiU0M+TJpXurcTnqKVscXsRH3fyVQsF1ZkVWcpEYWzuNaXbj
/rtp1RfXLOuLYzA6jEnmPgAKO4xZFU4priWo6aHWCPemMgcqPIBfFrh71Y8vju30lzmThOWahgqb
ejbhF3O3jR3vgI5P7CxdD05FS007Vl+lCd3QZJCJwjLYl4350+t16xBk1nmyGClYk7V1x0Hu9HlQ
x4LF08rqBA29b5+gib9jr2M46nkj1KrF3RbVuCv02iX7KYXqUvQA5AcIWl5icwOOgdJIkuz2sPQ8
8ulXLFSyq+IENlLDuaepA4YshrlUNpkdmhXTEY2dGKKTGaIMrCx9JBljkUV8QNZzWAQc8cIvkFhx
aozSDS3GVhunJu5K5s68cuP5i2gNJ7KwLqxKrNIbMZUBBAvwTFOXNp+Motzi5EWoitJl17gleZtx
kBJZXXKGMSpfmS2sJE9bTYbeHTidJiQQrmIIosSLT4aQjsS6c4J3A5D8QVlMiTvLWfUzyZrJmDWE
6fncauyU6sHntqqXtrY1bbLec20Oy6GF80/7HC20t0hfY5YFTvrdZNx6sP3gezLG6iydrSEycUsm
XCPF4FM3uXpJseExXWno9uhw5V5HuG1NbXUa5yMiahrBrCNITjgA5tN0hyCTpa07HeJc4gDtvDkc
SdnYjPkty1rvIglYRQIzfda7dZxJ7c2YWNF48p7NLTF61vRrpnY8VTV+bgZtJz+Lly1G9XrHE0PS
gf1GMlG8hVKrfXfH37FXuW9G9quZH4gXZ5pPtq/8g6zYrCJn5gafi7OosMIYdvW5rKbuTJiQ8aLG
1yYnwyRGonAWmZ9fyp6ThLH+Lkf2ci/FwKioSN2zKi4OscB34kWRi5Yww6qy6+8xFc3HXEjvoqVw
CZWDkNUFSpH6Gq/fhnEDKXty5ZULtqLHpbMTcEreAt9p6IJLoN/Zf53KWd8nss73clleG9FnJ9YV
84u0yU9ZiMSdH5V2X3lfH5yb+/PCCG8Pxem9qS22eOQLIUj10jW1PK6gZH5d4mw6c29QL7bSCZQR
30dGxkywFdsa8nJWHhkP5wV6CX2CJjdokvizWtW9tnIyWT1odu04sGtfCgtyOzpocNr+IxG9YUIX
y5u5bAYnDNAxbu3Kmreeq1fhIIikt0S37XN/iSqGxkA+dMhE+gNbpClWOw77Z8AnO2OOx3uOhmRk
W9lmk3/CRPrIBUHInTbje9qOLfsj6CbPfBCHBrZO026jRIu1tkygcAkzCQ2fEaMR5UXSfKoAkYHw
s3AvneYCL4hViVA6TQyz26GejwGJ9VqcnFK/uuXCSveCZQPT0HntWuTBMn0JE7tKwynLyo1L4PTV
qud+za4kC80iHrYEv8i1mFkMGc5PdKnawREN0clGekSAIKPnRZPwGpuJPwwZEuWd5MktzHrjVfGO
h4nRDTgKdHWcU/9bFSfvGi7OW2FZyCar5oCkq17NsTVSPlbNdsnLcjOPFmhLSdxb0LrJoeyTaS3L
Ntl5y9DunQbiZOwyxZvniTmseCz94YU6TthncbfrRypFAj6/Lh3B5QCa4cuOMoIy0LAgqb7ikO15
SQTpVmjGz9nWqYXJmj1Cj013meGjsnDLu7kM8kJWynSN45r4DMPczKUFaZVTaFcBtNsosFgoicTb
3GkGh2TRbS2IXeuYoNfIy0Zv1TChIIH4R2B+tJ4iLb4e0fi5xbdawyg62VP2jRl7s455iY22e6DR
djm9cf6NwmrRDlgyFOX4WhqZPNeC3rBMd4PbA9fkHD1gh2FasMt7le7x2b9WQjSbODCf+STUHr3v
ApXrh0OWk3TTkyV3GSK99N79wUTI2cYk2jvzq+2W9mHoB0gLHaoFE0EyfR/PaA/QijgapoPI7pDc
9A4BlC68r2T57doocmu25HSTTc09Dqg2wpU1uwpE8BhD+qRuQuLlJOYFD/k6XVLeg3ztkQIy51pM
nn2iVwkGrjZ5avxo421nmFT9GivAvgl2BTlr8OfrfWMDWSxrMYByc9SOELYHc6TZTA0CeDiTo5+w
CW12rl3bH6N+wEsCh0uHopZaN80w1JG08X2tF9u8oGEyJ+ZBbgyEqNS+TeX0KzGZjZQDqPBqmQFy
LLZxqLX5SrpKcG60XJ6Muvc3KKtKlpssVFvDCCvLTLfc7x9v3WoNxJ8ZcP41gSs6Zt6x7UvOe7vd
SFiD3Oq9ZGUHWbO3KKfSedzWIzHWvYVL3o1N5JeMaKgl0No147qv2eyWdeav8kyAf9GY3DLvp2lF
4NPMtHWTfynkMh8bPd+Rf+NFiRMaBlv2Np2Z7RjkCZlO0BPLkJqQUioL9mJMyCD3qGPtPBLYJLAS
qwU4b4lxa0wGnUH7g5WZC+DPYsylYbOhCtomprBWKaDU0smrFVyh+KVl2DRP7G4HnAyRRuYrLV//
0uYC0kCeoIsYNPsTqFjPtAtCntj99cD/Hjh/Zw89CB03gzZFaOkezlS/1lIcDA6jccy3GWP1lsqx
9N6EFviMGxtC2CFEb9pmgcocQ4HkNIx4siY8DpI+RW+tq6qMI1Y8WDK2PlLLIhiX5EOsMEXZayE6
62QjzzmUY3kLvL4+MdRgEtSBr/M8ak63n04cwkCp4zy4FilzkZRZW5q1DsiU/pUKSvJitVDOiO4A
UTzb2Jj6WYQm26SXwW7RSfWjyvHb2ttoZSsvg7e8Et2Lqoi36NEgmGdjD/VMf80fbmxmxgGuFjMC
NV7ZK8B1wTlvz26OAWf8MYymsc6yWlt3FuM+QYhOAC+OJCKkhcZPUfQFG4/qd0cDv4N9HK+1+r3K
O3FCaueHnpP9HgGgo5RJin2G997xx3pDIgbJqn780zQBv2bPOS6D7Zk4K+ZKuIAHXtXwctyDAWl0
PQXsYgCFdWBpGy3qnIxCFpsh9MDK5pwt39n50nCVlC/xknHfVgyPfC1jyNBMJHt/TyTMOQqRN288
zL30jrnRG2vDyXh2/JYNqShJyoLMGyzWD+llepjqIges5BKdUxtbM1XDoa2ygWado4Q68l7FH4Yn
67tuOw/QrC+3VZNlOzfhnekFxDbYnBsB3UYTYCFJSAtHMBkc8mL81hcyjZJ+vjeVt05k25wKXAbr
zK3ZFi70xj4BcrvRsfgbUw+kBcOhObd/xQYjGzvveZZHZw91UK1cZypWuQossr+1nwWOYh1/a8gI
Mls9+8vWo++2J9/FS9L2G3Kg5SZh/XgNZrG3PLRdTGyTjU0W0s5j+ZIL95iUPqTj2agPvuYWu4wx
YKjsb/qs+VE7Ee5tpGN68OwLmE/kR5w40OQSwwEuYZIQopnduB0L+Ubg+3jE5FfvmkV31zXrqMl2
We5bbYOipOHct/sgel6K0fndMGtjFpi2IYOM9MCO5hb7jX0S0vpJTan/KqR9d2JdXMTc+qEh0rOn
SIBoU2VsGQ+psIrpf3Cf8QR3cUGv6ZLjUqRvWVBflnGYQPg656x5rMv65LVH2krBRPiyWZWHNu8K
wFWJPFSTc7cqb9qZLYfWkres+tbcMkSiVgWaj1895dog/bcY9PVGjFa+m3I7X5eBNlEHWJ8zr9qX
Q/fDrLv8tWE8tGN9htpDWe2lHOQrRdV8mHT4aUtVfKmokWYBxVsF8MZxhG9jL6dNa0THiTTaa5Uz
QJ19nPZtPBP+Zoqj1LmLDlNMb9gC6027nFZgwZFhJNkRtKl/QjsXPgTdW2il/r0TtVprU6OH8xx8
91CwrXU3wUE+4UPAxjWswWntvXiyItvx7VVAL9ZnjOJy+AgMHEaDJCt6mqXWz8FicB/0ml1JNudq
zolZZkzmnYHV77o6oNXBaM5zHL9cirhwwywYzK0Nb23VNSbTGlHF51Kf9vpkB8eCWvqgCuzmbtOh
fTKLi1AgxqcknBOHvlzLXubaA8ClZnEJsA+KDC+FmRjFrmRvyUpq6g5LY9Mqa+es7qw1OUHZxjKW
5tBX/Rj62L02vh6vsIYoRpzu14L3yq00ZkmpIA4Vaqpr2WiXcpaKoUzeXYIkgYHQiOI88r4U1mQc
nbJGeDLFEBEQxYn8Inp7WHeFk55y4sPWs+rNnawKTqtKz9bPg99XdJOe1hSrujfNA/eOSzpTKupt
c6uT7GqZDIEXW20KLVMRTybgX16X26Rp9H2TD2em9GSktdL9FMOk2whpfqorapR4RIikcjZFKjV+
VllT3VKv24LAt7/5DFrW2IL4lfB6bKu2tL7oat+r977p7dfW0vubn/WvVYeWin6YuBpCNr84hXiv
XVe91zWzPmcmLlAiknU0WuF0mU9Kc61DZ0752Tft3RJMzTdugxViRDMjRaUm79KSTMuH2buIHH1J
nNTlelLDJjHa4qCxVo9T87VLgxdRLryIdLrzubaaNWbpGe1iaV16yf0jznrnqppFrQVEgpqx3rV9
XGa9ZBkEpexmT6PJfEC3Py8oyFdkP+CZCx49LnyNsbjNjTXtu6n5KJu85X5k8uK2Yif0Nbu71Doq
I3uebmNgJBep6yV7iJcqpgVmhuNFDsPPjY+34kEPfhBkK7HVEhKR6bGdQ9vJFGcAhreloQGQqGuz
ESNqzxyaSp7uzhw1zL1J/t1wjCuWZW2Hl1OEpkT5xrn/3TMWh9K87g9pPSabPpX5djFzF1uVIEEI
A9SnvFw+Gl7oqa+qVzsYrH1LQ73KeVMvutKv48Q5lHk5KtYFIKqV5vW5lA+1i+0P7FyXOCplw/pl
SU+4HPOLaZwSyda7hlKOqiS490VSX0e3hnapePlhI+oi3431s7Kr7kIGzUFv60+WAxdZYdc5+FJS
2fQOmtIBRDKT//6ofLGx8QvQHyfxJ9TCpFn4pGzlbR61LlEdZsc7vgabufGslBEZ4zySMWqmfyZu
3UmY5YmlLU1Wo/ZlYMzhkPXmvZ6eDmFn0w6Fe5rcpLsMun42ODQ23VCbBOBxG9EK5rhukiLDQ+g0
stFyiqVmMDj0L4lW6/dAHDt3h/Oq+JUzn1q7k97dOnWr+6I4FTgN6Dxz4ysqRdzcJAFjDFtGwP13
NZIGaPvfrKyvWQdxVzSY/1AeeqybCAJiaDn8qKYMHaPb2MfS6L7TEuiRKbkpBKm11fGGe+NcRz0q
c54NTqe8UOI2TtZr7VPs2eSUnZ4Xn40V8I3hnnEDv+GJuBsWRHBoIceljelk1AwLvG+Hu9s5YGMy
gZ0t6Wm0tWUc98Uw7JTKjUMbONlLjDrO1dutx4G4LgkxiVxFUursJiOzmPI4kjmxagIr+SJT5q1J
2cUnnuUKG2P7YGbn1fcipgIB15Hey2owdx1r0i8sudHq3RnpuXZ+NUtUd2UPTtdrvpTDo20GMSDV
XsO1dLYT/XPMZvOjtlrufZ5zcwdGfKrT+amxb11YD93zkSrI7+N5Cxs+3tRDeakXlVI40ZvXeaOf
dQb+j6isTz0SZf6eVfomWuY6i96dzVjK0DZmi1bWWDtUn6pUzbnJiTgokWayjAo4fTMnvsnS/eET
h7ETrvpkaslVChS3Q15Nu9jt6NZi/jcSgL4z+37Ewr5mJTxmDEiKeF8VoH+UPav7iMVk1Gr51ZVM
PPM8vRtYDtmWmO6K9yA2j/iABTB0O9P9PegrEqW2ec1Q6nnJHMO72Imtn+ExbchLZyn0tbBbGbkF
L3Qjr/SvvVSkaZTCB5COxm9AIb8rNFWegXKj3nac4bPgRc2UN/+CoirbMTekl1oS79B0CXFVpNX8
nNkTzamhn0QG/4B8AudoWsTk9DVBXVbHzt4qrV8+mqHPHbMbygAHpr1HgI7ejNPLPLt1pPXx+8Qc
6IUkiCVsCMxZB89BVYXQlCwTiwUOcytXduXJnz+YgevnMRmXcyCQOVoWOk/4MsYazt2wa/uHASHN
rM8OeOZ1aiqLFHplfW4N/a9P3YY7Hsy4OZSFGvZ6jUq8qKbyMI8zvoEy+U7kTfq5aF6CJqi/KDNO
XkZrRIWRZfdghAwMBmHXiPiVuc586qxAINYLvDvRHOKL8dxGDFNzVHG1DnCBvopiOZH07DFQyefX
vGbWhuUskgWyDBodKxo9DFJJINuvS8xCC59Bc8SpqXZSMnUI0LaBGRjABUNZtR0k2dVDfL44ctp1
5ehjOymqiwNW/VRZ7HZn1OdbBV4wZN+LvtLp6otZlx8MG/xda+poGszROlCT896g3FhN5Rw9B4Fl
kdV3Zpv2Wu+nJRwCOloq7PnsUvYTjzoqqjzN2AeG3V/VQuPbED/8ZWYD0Q/+8MIv9zFLGWwWRCPb
IRfjvkKYtpJ9Hp8Qgvdb9pysXGPpXnM0xn6+7tUQRyqh7C274cMjFnZnJF3Hq2qwwqrMHzdkw7rR
79o3msuB5HKHJHRSF/qpJoLwbXbK/LVNNPlKFQcfXCvEzmmoksaKTntc+uXiTIzL+tl7Gyx9+Izo
lkbXK+c7Cx7jQhAziaJedsbR4bCTnL9LtzfOz4umDFY++DGZYvDYssi9bAO1g3kc8XwVR/R7xkvs
HNNhyO9NF1tRXE4nIykp9UfbJHAPNLfrWa+L8akPNPPN+FV0w8WfguSL0MzkCmzkbXIfacKOV4dB
oyco+PzlhDE2Do6xnYjr87IwRgirmYp1wRPLBrnSw66V3RN2EOn5wr3Z6vq106TmbbCLH1mALHPK
GusNGZVAg/epJyTnmLlGEhKdLc+iq66erbQr/QMaIaEY+SyZjIxEO3YNLwF4Km/uYgx7myisMPfU
NxoN44CfzIqY4CX7aTJKcLX4aWSxVNsAiSjC5dx2JzpX4W3NJCbvA1sdJjT5RTAkX7MH/1HYpvi8
DDcXtP8WJsC4XbrhXTX9y9wY/oZkhvEMxOKoassBKpd8ToJWj4ayt1fOrC0b7h7+bjRt9ceL+f8V
Nrd7rx8Ba91/PL7rV81OK01E/5//8U+fnWEW1h2aqP/rv3qtS/7713/yTz+3+8/nl4E9PgLe/umT
bQVTdr4P73J+ee+G4s/v8Ne//H/94l+Rca9zQ2Tcj99lWv0jfPXf/vrS4Tc5oZR3uJL/58TWq3xP
6uq/+Za/GKeG4f677br4h13wdab1cNH+I2rOBFiKpdizXdytgatjRv1H1Jz77ya8CxbMQKuwiwf8
Dl099OJ//ZttkN8a2B7oG9fmW/mu51PwNxWTv9z/SMk0AvdfCBtQHPDwew5w4Qeq8r9AC/JuWPJx
CFLSc777etsdqwdn2y0WInvGeT8XNA718IWJM7rfANQwSPTPyPl+JzrdMFHcnOQPNvzfF/9JZ84s
akXH2BSTdUsfPPHnRVp5REYMIwzP4XR9Rr1PfeOBttPOBVA+uPZcOMyYnpcZfCEKjgBN8ME1jHrb
CwYiWeG6WMJ5b5UsqkNyJcdt05X5frAYUFv2rwxD3I1qtX8oX75AAkd06fxv5s5jS24ly7K/0j+A
XDDAIGzqWnsoBoOcYFE8QmthAL6+NvxlJV+97spe1aOeYLkHyaALwHDt3nP2WVMCe08uur9QT099
XcfPUGKOQSdvYvT9i9XmV6dP6TUM9vfYjU5VMBvnUGp3VRu62NUCFAm/ZyHlL3LYx6MHX9q1xvdK
D5hZSvdu03yG4eTgTcDrYZB0gTC1/Uma3A8zst3TmBGAUFaYCdBq6pP0R7HSuGTWTdDvCqGdc7Uc
1DDaJzv79pigQAhBky8b7Na8GyM50UQDf78c/iRF/+sRqPe3kUY6XxmE7CJ0DUyVJFcvvqB0bjF6
9fBdCui1jzC/x3tY7OeHCSsPQ6pwXj/enMn/RipDlW0H3cVkGWVv2k4uyaIJnyar30yYvVZWk3on
v4+cTW9a95g+ljDkLhXNeCJ0yYJ8ZWXUgBGzJ+SCaKcGF84S05Aegc8JbvQxDHxgIk5BtI3ooAg4
vWutRgJbsEfazBrZuvAl01zIQ29veqzDtvrrR/+3b+L3t1PGqdwaTf/LlsXeJGvqAHAfJTfl1rZZ
lLqPA+LhZuuXzh8mXrfF4NyeQnTj+74G6k/p3p4ej34fRiNqT1ZWBsz9nR0xgqDCl8PjDf3taQyO
nLQo0tobC91iBBl8/pMu/ufDebSedIZmKhYW2Vqww+exobhZHv1+KpafzViKDj677ccXXy7hB49H
vw+Pk+HxlCFFvRFOi3BnuSwfF6M3M20mL9D+52X6ODt04nzYOfujdpFVPz6634ffPwNcaB7T5KQX
gXa4XMg0RKEqYQUtTmI5PP4kmzGvMRMFKbHEOVD6/PNAj5xXSyVxyuMG1RWJV2SP4X/fWoMkv+EB
/RfeUJ3+8pyoPZd0Atm2et76SwRlJFFfbZvsW5ia/akbSrwKhs8sKu3mk+2LmXYrh8fTx8FSgHTk
EjOcO18SkR8Ewt1qKNIDynDGt2NZrpSFeXw1LhR7NtQ8xJ1Q7IuxOzc6+OyXIwGulrnxYmwDwOfe
CJLId7qzyAl4vCi57eI4O5nLxfb4AcRjPpTlYP/r0eOpaktB79ncC48vYVr+gRUgnMuT+AoTiGCd
QkD8Ccuzm4tyBZg+3AJ3n3nfHEzDQK5V63g3y/EjzhsF5zyKKIQp5QMa0g8vemD/pyF94oLfBZHz
UbU4/xpPvhG1mO8eL7Fevu2Ibt9qROSC4oEF7fEHA1yF+sMzVU21X7vQ2nXyNk3dzBVtkt01P7eq
JgtJkxbVD+0tmcfvXWPItW0AozSHSxxif3Lpb6wtK/gZK5Ed57oSuzoHSxPATvDN+MAu8t2U9UH5
2l5bhfqWVwKQgc6f0a4tZWOcmxedM2Ypav5GTURPOJcM13WiVu2UXdnoFnt/HL+MgN+hPH8Bowcb
YkxsUrWQq4/VjKRuORXG8W6TCUiv1PwSTIIekcitNXqxW2yVVHoIHGgz9+4qHmI4Yrw7RIuV3Dbs
0DcFGuI0Ki5ZNecsEUN8WVKrESrkTphf+5JoPKuaF2MO4YiS1nhnXUU9vvpRKyCTgktglIqjKaHT
CtsF+bQ/HmpHnx/yfyisCfpDhHcqnd7HJiqIokN24EfFz9SWKAT8/odhhvJE1p23tf0MUWLbzuRi
Pwe+wbxHDZ/iuU73VTLBJfe7Yzhp0poXSWOVTXqNv/du24l99lonPxapD76T6UVG8miRE8ftBLSG
HQgwiQXYb6I7wkaWgS4JPmtnbOt925P2bCNa3Doxso9Q32mQWltH1h3bSfIaGsKlcRth93Mornob
rAWCL8EajpaVLZO9s+2e6L48/WMSs7kP1fSGsfROTqp+yyRKrtk2dl1pe9uRPtjOnOCNuuawUcLq
D1YSYKOp+KUgL566GU0tX/x4torUuI2YCnHu/YymzL35GfBymjP9nlnDp7HqsMd4idiJUn4twZWw
zzFOhT3Xqwg+1NOUVWckS+ZubkjTRJx/o8FsrkLtt+se4+9qcNLxVSdNu3NkPxEKS/QjudBXv3Kq
Dd2lkLuIWX/P3AqxnOB1xXaf7ayIFiiegM/sOaP+XOICWs2FdSyjAQpk/DMNo36l84DWpGdc+4FO
AyFk64H7+aEbuYCGIvpCLBx+wFl7m6GqBXQgDdcgU9gmXePKi/npEU0Fx0EYW2Ej6Z5/isJ+8vLg
mZSNa5rxmbpm+bVT7Re/BsM4qqvG7Cs9rtvUqptTlIToiiP/YAHUobgU6yjl6oyiCO1U0F/aXDif
4McZNIKRiTghOaUFVtUJnbdjnPoGAyxWdtxQJhIQtEtIETQUFBm9l676kVkJtxMTMYpvOsZt7rZ9
XiZ7RMVck4IERpL4sq2DTN3sp/5JzZbBZtyBSD7oH0wOGZxlQXKYwTSuu2Pkis+6xZFaGfLL6HKj
8RS6gPFTh2Z8MxryV9p4znPRvEGVv1QKp4IXdinyM3fCEFlYp6IceLmLQcCmjRc46PwrcPuGhbEj
Va+80Kc4ZrLfGrom0pMmyBK0kbt/QD34mKvQWuPRuthm4G8lGJR1aBMPG8lbL6gtB5cMKjJAjVWT
m8Y1Jwpr5WfxGW3Pr6rkFtEMJiNonPYQQQz0lPTm5tyqt03jfR+d4J4Yqt6NZn2NGZFu0Wu76zEV
6H7GG5yXGANa+mx56Utjkh3UDt2b7OkbRfeMFvUZqgFYB3p5IQDKI8mPYpUKpgtWGjtMUDWxwmQ5
EjxcCxRDzAFwbX/WpCttkLmUKRIfF1neJCdxcNsM8AKzGkha3xznqz3FwbkJFv13pLkVcdV3NZT8
PE2fNOxZLD5ht15kx0X7fQB1v/Nm49tctLuoLz6iEHdcP0v4NrSnhKc+46FDJhcTWDRL/EuRJjir
Ms/GmHobJZW3JUrnZzErGvDBnJE3e69IN1bYBJ5mP18xLY28xLlmbkwiVsXtyIi9lZGS16fpTW/s
LFSnxVVi2XgKLO7Y50kQSxwH/Y17KRF//RMj5X4tAtz6VmHxwZJgR4u6WeVmXJIFQ1MWjwSehhJN
SgQWREOIXWFAqU6P549HjxSmx1PdknI7GQvuhLLmcaA2rf589HjKLbHY6RYkjWTyj34Z5VteILBE
RIoymyLqcXikf/3tadnjbQ3HU2FR76EdQxsxT69ofTCqMlZaNbqNz17vYWdgLrsyllKiGsKMXRJN
0NZFLhrJ8NNYZJ/s0pzg4rXTluAuihtRkS6WRT9CAZbmd1bVI7AqGUcqYJ8yiLZUsMnrnLAl6SR4
EWht5pGFfc4GCcPcpjsJCHOLR+bSSKKoimn4lobGtLWt/Bjrgd7c8uNGxAR5WowSCG62y3oiTQZZ
CnuM6RSbTrdxbFgKj0ws37d+TmQYbv1HQJuIK+eITK9HivKXA/rS5mSFubds666EAZIathxQAlFc
VoW/Vi4olhAAy5/ZYBi3JnP7eK6I5cOw7d19x6+oEpdkmcfDR1ZYsmT+PJ6KJfZs8YdQ1OsUqC0D
Fh6ydgGJNikMEQJmYzljbDfPQSzFq2OX70GWDgfuIsRdjmZ4DYf6OstcvskQZJXtPxn5Y7okjDuS
h599xHga07l3npif7PyKyKagS8abvxyCqPtjztxsR9drOhnI9beiYX80R73Sm2wQxj4KzK9xQfkk
XAL1pmpLV7xa57Hn4EPjFImwA+8nnbt3mE+HoKBeKCL3W19K51IPwSmL4vBWqIqtaY4bLzVghriu
BrPSWN9GtlyebsuXC7eG6tUACJsbzWfRJeGb6xveqqtiZ8Nu3KDfWsBTDdwUSQFZs3JA+xmQ2Sk6
RCNZRTjrsl804fRtJTPFlfJEc4/6sGHS5VB/MlbYgzs/c+b5rKssmW4sMN7n5ewSww0eQhpw5iw1
PY8Iwiu3vPFFqEOZ4cqQ4g97scnI+kjkpr3SUeVu7CJp0ElkFWmgbr7LWxqHrZpwqVSw25I50jtB
yjAjmn7TluP4zMTERPNVXweds//nhMH0gu6oqq163Xvj1jTn/GyEeXNcUOFBIRtG3jEjsHJsd1U8
cD8f4+TaupG/M3XzB2042p9hsF/GRExgutaeD+Mkn9rYL882HXC8T+xkGI3cpGOHa6lYgkPFuUx9
v2biPmMTLo/t4JtvkzcnzNGYVENW/1lbc7ZLrBR7sEYVPERyW4Jf3UzxwFUuECMo78MDkxL1Sy9y
HknSdpxnwj6inZ+O3wj4+2oU4PE60hFuZMGtC68wrqCGg73q5c+4m7M9JBKJgsDsn+3FLDM54yan
atlTPtwGUWTnwhmo5zDcm10JUIFOKgMAbIcpK1XCxbXubVHfmYq5XnynkXdxpl7eEss4m2jGDnLM
f6BcdLeTypgU+0lys/wMd16fjehfw+IwcJPWHNg1TxcPxodJRbEdikVd1AhxbLKPyU/YnpR8r8Ss
JJuol2AZND72CCbGpuMdASBoPU4uBgVR5Cug9LyamAq+YJnZtzhG1yZOMILeieNI2ataNB0OfZ18
Ll02smDbLy5GtTR4ZoT2Aq5GHPi1BMnDKuAuX3BmNgg9S/AAfG9bkY6M4uJ2G8VBcPERbWynXJ48
0T6n5kged+Hpy+MRWxTm+0ZiblzGV0Q5ot0rKFPZ94TrTE8Khed8NaIQ2Wn2MiT4SklMS86Dogdk
lAly4YFk5nIadrKMe+a3OGaESzjXkoaX6GFr1gTfEo90knntvpILEr2IcFx9rlNnr7ryB6J9VKHL
HsdA8dCr+9hpRnwCq+gYmC9m8aXvuL7KMtrVQ27eBrcMtqyuKVyO77hW2rV0m25XQEqM1laOMaLN
FSESPTUZSXz3FhzA3a8QZGTtdyIKkbJ2dnOMOi98q2ayiLPaP9YNv4KJCq6dSzaghQqLCK1FA6Q1
Q/p9MyX97WESq6ipuzMJGN+8TNgX1aMlU30jyaoF0ZNnQbWl10FIU2n8hKLLyFp65DQX7nvalMPB
kclrj+n+JiKnPPZSvD0W2nZuX0KHvoYROvomkpzt/YRkyAuIZ2XGhmJrQoWVcSL08L4BZ5JSrsNr
j+zKLtv8KbJN4oqbL20gmhMZ1s+YeMU1LjkDsbmBCCEiGuiJ3k6SLkTjpcZqgg6w8zz1iYUmOxId
cmQL/AMKc3adQhw4nUvSLhpMb3+c0QZuEw+hZqmtk+VHaAj8FhyGCU3LYo3kjPlIJZvdZuiucWuJ
O04tsU9SSCB0jd1VmRtiR2pzvlGRbjaV1dxH1FYvSzd1ZEydeD86V++71gUfIdpD7CJe0mW8nMN4
J4rvUpsml8NwCEtyeUfxnRJDQ4GYiPJFaZgnEeAI1483RU9acoGqAz8qVLe6PKjM+yOhbP8kqe77
ml1kZBjuVYDmrPL6gIv0W+KhykFAw8UzTONatoB5usoKPqXXXDnHJHaz25CWzjPl9bDWTZpA2+zQ
sZnjEh2kfoFMxcTndotYEIqL5zrI9shCX0G+qre9KFDVhCtMA2gRIp2yo7X8XQd0aQtKuF2TTN3h
46CaJ3alOtWagGjdWLdHKWZ2BF8UDnkBfdm+d5m/yHxKcVIOk1LWadmh93HK3qPVEOJ878MUxEt5
GcI4vDgalko8ISqmWO86+tZO4Jcbd3aus+UImj4Ao+I5B1ue/RibSW3yaXjxOus9c63ubBvkoic9
pP0M6Fw+45XwABL5ThK8wUEZkbZ9k5pwMZ3VrE+TIC45jXPmjRU6MyWvIOIp6i2fmjNqNkhN5pOn
zoVZNlfR3qqhBBTEYH3n+MP0GqJVT9uE8W3QSuIKvWFbtgGuiTiLbkiyciSTMw5Etq81btFGgPPt
q/xXbVrhzYw6QoSV/uY01UucVvnWqdMBOXDwiN1+m6cUZoBAikaqYnQF5k/TQZkLwCbYEkcfHQFd
eOt4ce2m1iu7qV/DbI4Xr4Xbw66xxedn/VKdResEfybonS1yx3gTgt1Z0Sf2L73l2FvcPeMZrMdO
NQ3QE+EXn5AQjffeDu6u/Nbhl/sse0hz5Zw1q85vf/R8CjdlpOWNhZKEtohmVOE456KddmTxDM91
AzPAcIrl8suHdzJTaXG24qXgNhfWubqEA6r+TFEhkviz0gBIkNuV9TlHVtoOEnQHdxmkO33K3XDM
yi1+E2ia/UKKcgh+gGfeHHKoJ5WQ9LmW09VurA10gm2B/usqVWvsG7P5GJ0JI69O4Ivy4keSNda9
C/x0oGl2yObgG9Pw6tPEZRgPPkuso8YXA7DAXBnhaxIUBwCQnGEF0w9Mt2w/W7/cO5h2Y9X1G51r
ucnY2G5zE7psx22GjFYUwQyow1WqB/ugVTGco4YgEW7yxibobOsaL/9LS992BSaE2yia8Y1vkwuR
JwO9dUe82QwON+4IncpnVMPmocZKnbyUbqFIOEM+6Q+tdYhi6tO0JnEIf2DWOOcmbRA911l27NLs
WSC03CndwPpWnUMGpvFIZ2L5Z4O99iejP8YWAm4CQ6+0JfZaKqJs6gWsowvANO0AVCQasWX2njh2
bvnDciiJBKbRfWA4wc1VNCSyWoQHaqKdreGG6rkla3LG3C+toTo6pc9ujSDzDR1I4AIadmRUGMX+
8UGLKMVuKqabUQfkgwfm2auogtmcDdyHZnwzEhHyoXPzSxDj5RImQQtVxWKrHRpdXw2QbuvCLwH3
J/PBCW3jlEBVJ4+hu5a5/kKou2CNDWlcjJJ+Yt7PiERool50m37IGsjJw0MV5Lna11P+vctTtCMI
lA4KJjvdyIK5iV1cYpfSAo1EsyF0PjmXGnSmUYEbGJlXHlOvwhRhMnIqkzt35PCMFCi74vrYPi6S
jqRgm3e2r8aYbaETomvKvevEyTLEH/FCIvXTjhyNwK63ckFDZp5ii1YaL5hVke8tB78ZEn4dAAOI
3QTHV1W6kzpnMQ8pIGuwB/tYe97Vit3iytv2+9i4y8T9gtRGHYPlWeclX0bOhzNbegRyI6uAtt3P
OSCxW90DQkhs66UKx4b0OGylEzvWrZeO28qa9AsmRv0yYhhHj/aiBvapCMaaey3fK0/1CGyBp7J1
sC4GxnFiEUuHTlRSn+dYJMcSO/GmyMSTFRnjqzkDG8UCmmxw9aJFkwJhIl/cOmor72jAFIKUIneV
w7hymEk3in0qV8Wqta5xCZ/QEt7Hluu3LMfvcqjjg8WXeitChJE5bFYV9v5aRkLwW/sfenTkM2TK
jeKG/DqAk4wy82ag9L+x4z3OwMYvtZuu5TBTmkOXALJ1V5hrd03lmYQf93fag/VZhxjyulCmZ7eg
aHRo22aTQs/abGrD5lbAxnQFhHJTpE5zrHKW3zwzuqsa2a/Qb3ryO04itBEpRealb4r66tE4xEdm
sUo6b6qT56pBQ6MjIo8hIe4h8+cYODvGJ7VK7+k03GcvxAZIQ7BN4Q9IBdAlzws6NaBbtCyXGGwo
FgL3NyNMkvlYQNdjzpCnw4MD+6Gwt44Lvq/IFdf24P6Kk+YPE47SXhX+92jyTrodEK912Nh00vbr
OgAn4zTzrbEXf5SyYQrSnl5VTIj300hCo8y42SdsnHY6t5eWW13tYqPa+7UnNhjq+vfcAbq2SG1t
j4nzPKGynnIR4xnWEdrU7sX0+2pN8BGvdaRQr/z+rQqUf6GF+xYKbiUwd5j2xkJt3d47IkAu27o6
5gsAtyF8nZ03JwmOeqCz/T536PCKGQEgUdOAomv/uYPrctBOGq0IvZGbCc/gqujpK9Wi/cMOxxJw
2xIC7ZSHOCHvww1+ZW7/uXBLDAJltw4mXCM95a0/gg9f3krv187enr3PSHHFmxbI2fyh30bl2mDs
dp+Dd3eU4W4w6plF0KVBrJjcegyeTiWK5So9Y4YfP9ClxxsNEX1nOP2fM77HtO8x/Ps99/v9szDo
36K6wEftLs3efOklVcs0tm9LVHs0YcpIrmd/iNYMn4qNofqMtQBR/CPSXBRogzPws+s/nydooRha
hUeah+ZpUnqBrXXBBmoZ5buU4ynpSOCOJTAX3wyfw14B11tizR9z+24Z41NDacAA0cbsY6QJZv4t
t9HsgkU+qOaeNEgVwiWrXRt9ezIz5a2CsFLr1hX6FGJS2NR2IFZJ0unT44B34RZ0Xbw3aNWc2kkO
WzlyaudMsc7Yf9kp45vVDqahwa3fUeJZ7FliNLzsZcpzkqFgYugPUE35tDFcAfgOBDjmonQ6ZjaU
HIIJy3ViEfntGWaz+GPA284K/FioPonEqFZhkrcrZXMDDJBHLznKkBNSHEWPd/I4YOVpTtnS5Pv9
M8O2yEiYyk9/m0MHNiVSym7EGXGPPN7541FZFeNfnj7+wKsAdjQ2kyS2h1TBTapPj0f+vx49nkbL
B1Za1tvc1bcIRfw6r/DNsLSzfCyIOb0cVIFJKrMNZzPIBs72cnC4fx1nECS+x7hz9tnvQcLgYZWB
4n4cHk/RVjHySkoFVWe8DH46ndtwNqkE+DCW1zYvPU36+YsMA3sUIoWU9ZmuOkNjphUUvIndsO/z
o31bmR8oXI1ttHRODZND+uiXUoW0J+U57z2Ilx1eR8xaC2ns8ShdHkUYEHZtl9wfP2KQCIXBe++W
d1LGyT8PXQVHSw9k7Q3LtPyhlAld/5SXEww1o0L679bfB5+mWeEulpduQijzr8NglxTDokEanqIa
cQYky4+OMMNBsVV2kh6MwaWNSCczHuWT9FOxe6ie/kcCsf+zquv/QR62/2+UZv8fCsSEjU7r3wnE
Dt/0tzj+q0Dsn//kPwVijvwHebTLHkbaHuKs/1SHueY/LJRh1A++pBVhIwH7pzrMsv5Biq1nKZDw
RLCQ//IvdZjw/6HAnyHjsjHKLskw/yN1mL1kPPzOgJCEq/kkIpEd7ZK/IaW/iMf+EvhjuiqbEye0
Xs0qMQ7ZBL3DyEoQ94W4pnFqfM6KuVjhcT0DCZKf/JkdkKWaiSoHr90g5vcW9/OGO6CGr2FCnUXA
cGKV3XRpTUfQ5GaMP48zV7UBfSJB76/rjrpHXF4stab2jeICFfwNmtaOfM+DJzsD6x2LgxlkemNg
XkM8ChWJy52Nf2gc4IO121C3h0mM7ldfLUAo4XnrTHHL9JEdHOKO4exUaA/4dYA4c2jnJ9a8YmW6
+LXKaEx3qd8/1yG5YbPJDhRuV7rq2sS/dn2IJNP9VBcRnsn2tS5H5qh0oWajc86kwm7HPjzMCU1f
FXpgEbB5j5BThUyyHecSvaU4CLcBLaFN4JG7Gkkt7y3jzxZqnzFVAD0SRtl5pfu9NtzvnTN9ZirS
QPDxnrFpVLg+GhLucNFreivPE4r7o98uhs5ESQwlsfOiKzyotdd9bv3gFzN0TImpItTTZhRpSjC8
ce+u61xsUp22BwuH0BagSnHAQ7FLBt3fHBlegTENx8RDS5S58kSx+uvh/NG98WHE5lNbWvNLDlsC
xnUbvhZxs+s8d8Q3Lqvr0CCCt6pM0po3f2ne4xmw6A/uxu6t8bIIDzF0jtDsukMN4qEePaZ0XVTs
q9Krn3LY3/+XLBF3Ce7424m8hKhwcQBY8YW/RM385UTOZykTI2jd16JO1qkZ0DG0e2cbjRldU2cI
jo6AhMP/G6Hz/krw34bYBO4xmURtF1ntfSDklf6rwHaky/0yb31GjsCUdR7sJ/CqrgrfBNx7KkQ/
PHnV8Byn5gBFkbYsbtGdJQqAV724kU1IrA9EFvIW8tNI+yvUtbf3m7kE4EuslY1z4zIoTVVBywPm
2K3M2300Gfhrsp4ZKA4ar0q/EefZfqZZslez9z5kvfMSVYIth/5q5UW4QYAfblXornt8wvdETC8t
uzNwOxiNvVBbb01W1qCyTZpwXa5e/7LIPf35yf6vos+fypjGO0JZc4ln+S+fuDS9ZREic9uU8n/L
Cqt8FwqBWRWvXp32m2jqvFMXTVs9RPbVxjWjAudzEUbhPbsQ1Q7DZzKexmr42iF2okVW4eqe6OFV
ffPD6RkKcYsvcMjnzQX5O0MrGhEiTnYJhusVwDnYMTXQKRFO87attDglo2YQHvQYChL7SSS0f6PW
5/73HaFBCo1k+Iw7xT8kWfxURyhAzNiLSM/O3wHtEo5BqIpVleLMp1QQc2zv/T70TllDzFBYj0+O
H7yHcsRhyGj85CLaBDuth7UXzwKZUPVFmy18Xk2zAI3JXvqXFkMOusmm29ZqRDXjV19is/WfXC1P
yvXzgznbPwu3v9CJFAePxW2yYQPlAyneGJ3L9ynUFxkQX5GbREVIo9sASV6y4qpdlFTe2k6wcUA+
Vkg083WvQcrHcOVWWR5BqbTYVZvuLTNnmhQTbSG7A1y8MItjby2G0mXHCJwBcv2H5/Q/SqxqMEGC
C+EceVvGr44cEKi15jprGUKEjDCjMnrpfIMQE4GcxUCgtTX70MQ6RuC5LBYEanMpoNdv2G7dhogE
VDhFCFxd8ckt5nsvdb0j9WbcIFlkE90uDR+mgAdatPVKRYQ/40Q5mzPMHCvuGXhX9aEmWRICIqTH
SSOvJaiwG7ik56GazkuT0q4Y5kA9xncY9kcJDZy9mF4PME13tWf4TLFTEEOi6tHySufV9/tDNfQT
EqjwOgxOvudC/9m5KVE21mCwCwMnF/jpj4KskEOeNRbDa2DAnXnlvAJFnm4svCukhzcA/M3q3LOY
oAwjkm2xzEzY5oMlUgBKTXofp2c7yskx6DHAES+yH2Nn3vaTA55CeRV+XQ5eUa2quq/JgRnqVVik
1aHIkRkpBz8XY2zEcv5X+BLhzgRethOVe+AiQHPBZkRNTkuAawHyWlsjkVm2Igc1BP8FW1Zbob0H
etBuppkeUZiGlwcukTyCp86lMdrgSfn3y4BYypS/LAOOadKOd4Vp24Ki37KU/V8XXovQsyAcPOMl
ocXHkFa4K6uoFbPgBMOsMzPskA2DPwjIo/Y3jdcrbByMDDw0dWXTbs1UTecxnh3kVFxeeTG8Qx2t
kE+JEe7b+HNm5/saM7XHcdP346V1AsaCzPMLw92jYQbeWlGXG+Cw8sjubrVffYwKMGU9j/1RO5zJ
RjhhW6aevqgwi7eut4/ujAEWmwYpplyOF0ZtWCdJZtrmi/pK2sUfNLxAgNOtWUWW6FYlYNLzbJE1
3FgFCDVAZtFI3EiTjSsZ0VXXzImBhVobLLXKCr7jryWtyZT5uWnlhnlydrCVzx7Ts671wNqvjYHY
QNuZLoBzeuZJBlJCLqyLXQnIPSYMaEYFbJrcDGu44eWbfuxyxBFYcO3CcM71ZL4zB/gKS++7a4Rq
bw0h7VM3xJPVrJjoiG3vYBlqMTBFnTsz06v9LaoPa61Yuk4NgsOkIiGepBbj7CoLx9NgozIMOjgj
opNXXdjwnyY0CrmaqMsAj5/jkK+3GyG6ENuWsAAgNGz4Rq1YH1pVpdcO4SmMYwDnZajTS2XnP+0e
uEg9vcSGinbScwz6hEb7YpH5Bi3NfbOLdSDL/CKwt5R1lV+icUz81QE3869/f8a6ywn5+761nLA2
hbNn+q5rOY7vLbFkf6kUNE0VI5yb4KVFPrdRQ6jOwQLNnTurPZjSekdMdTCMeXwZnB/JrKarhK9i
WMTJI8j8ZuJPNYos3Ro0C/aDNbYb1KbWLmI3eMmRlKyM+cWY2uQ0dq4Botl/Npxs+uIXOJR8wBQv
Ve4V65ihy15CMI3rlsmKbw1rRoVqreikblCijte6ZB2zvWbezfA6L7SqmIcyu97zMr67MRCozknn
7YgmDA3CdRjhY3j+ZcRpuSTLo6DqpPmCULWhgOYLcxvzXWH/nL1ZHLQ945eSIUEqejFddE9JPuab
MsjghZLlWKOI/nMH+d9aUeTfjSh88HLZ18BHM2HfO39bKYoZK7mIQu8lcxEOwrQeb3XFyvkh+zl4
KkY1700ZwQUFo6CZzikjIn807i+0WuV6kmAJYPZBJzG2dUeAyRTjx2YE824GdLdRRBuoUgfFxAc8
NlZ64EViSZHBfh5HoO6pCo5BybjaZ7lYW4DbD/DW2A84A2EHk52+CdMh3NL/0hRReZqHCCmtFRQX
Fwa6z638tQuDdjMDEwQRw2xZonj79yenUH8L5VvOTulJTwh8QQp30t8+JJ03wGekdl6oD7lbgjy7
x+K5ndHEN9FgEosSfLhWkq7dAUSJ2c8jW5WE4I5BwCUeWOYMRS4krh+YFnj/1hPIP2bGAEcqr6q3
BXPkTZeIsxuq+WqqAuRgkDes2YV7BLI6nBBFXb1FJ9FjlS7bS5QPF9Or0NlUEYGMlo9QN+x3jD2A
rbTed7izzoEVcX7zVLsK4kEdp8Y6M2SByjvkBBH4UKLMxd5KtbixoMBuoJhNt0yywKXxgFIwbneG
SVu4VKWEnlSA0jbLeNUGugerCPQIVF0SxtGHIRzngDt5ABt+iXu5mzBaXmHQhZt+iuSbKeC12ens
nvO2slcUEU/9fArDeFgnsKjvg8UIMxq03lvjThpmt65bYaxVxWKD/OyDACOqePY521Ej52P4TABW
2YYHxFbIXwpXnMujJUBPhgrvjUHB9CSkxprOeHJjgDchEo8gKKJH0B+5F2aC/Us8mzuMvt6q7mr3
NpcBsNPYjC7KiT96u2XZaAEflul3i471Nz+FQ9Ax+6+ZLB9y6kFNGf6Ej/fngDV0zAvsnEG2gd3o
rARSif3j7gOV9QlrZn2BiXSLK+OeaeHfm9podn7EiFLCny2yFk2SPtam4Z5KBffJ+w/2zqs3cmy9
or+IF+Q5jK+Vc0mlrBdCqZnzYfz1XtTYHt8LGLbfDQw0klotqatYPF/Ye2323ohzCoudpogd7QD2
cq+TvPQsE1K+7TEa76MqPNR2iPFj1F8ytBJP/TBTdeoGHpY20nFqxnKcxTFdh0ZUaSRYxK5zp8qn
TGTxtarocISCyMBicZk33HmCbDu7k4/NQJhV1bXH3ozmqOP+xzEAP8C4BOIToYgcBQZXGR1C7BCn
yg2KTdmkwN7mD92AdPgs/pJFVuwZtn/lvKRoeUVD7Y3WH6//RjNTcaJSYhfWK0SWY7YJxx4aoGIT
B8dKP/Pguv9Dpic3s389YwiZphU1XMv6Hdb8Szfq5kbWYlurbpZNYTBkXrwqrdY5NExTLhxKt8n+
hVfn5pW57YMIyTISVQM+uB9Q9vlk5BixTTVBZzdIq4Z5YbbryEdomN+bIs4fWUmjJ5judQH3NpLA
Q+DyCkLZGhOKhY0+qtPzbSHKRxW71lZvOLN/77OyVvAa06bfhz6svyBo+6ub+N+d2930VHqP8Bk2
BU8zAg0/XgjYcxCegKZxZgKILYtyKToXJYgPF53JTItC1Ug3TT9H5mm2v/ONMoQ1YU/cwJnQpr2z
qbXRPWqT6178qgjAgCFX9/oW6I3VyqOGHJmWiQG3lQftm1OSOBon06NtVN06xYW4rgZhLfOSvCbg
ypNWhE+o/RlZw+BZpdoQP2b+g+3NX61P2nnw3ZTY9SbdtxF68srnzqY7wX1nZPrZ9/RplenyFPs2
q32m1lcqxBdm20CfR5GcbASUe6R32SqYV6Be63xlBAXdghaeUoOw8uhIVqtlsctZNx2NuYwJYnNk
YuM5q7IbqoVFqXRTxrRUzA628I/VIrI4teCw72VCIzcYaNS0SKs2adptYVzBIGKLdxEV02wYXNYy
1GO1dUNk3Uqx/2xYJVks6J+jbl6P+aW+rUeD+5vd0l5QcCClQOAgHsn4qI4W+WwL328nQJ8xieN2
uIoY8SNOx+vYsSPZQK+Q6F1409sExoRVpdZu2Sa7FB7lIgziF4wE2aIadLkawTtybxgI40k9+lcg
Fl1sj/CNojnp8au3UuOBHVKytQoZHKIyb8hZSxdOocg/7KvsyzCvnLg+BHhor77iFRkYgPKTIpIM
E/0jEZnJJXKjQ5G26VMKapJhjXGu5o9U5R29YLpVFTEaKYPMR6Luk3VAojzY7+cMGM610RtYHqF0
liWIcuLYZr2tnrk8jV5yc2eiYVLQepvJH7/uP+3Kte/jZyG14BDiP9sMOxXL4j7SUEiG7lLVxBiE
KUu4wAGeR4yZuzL0wn0ypzTbMkGERx+DZk0QX0AusJ81HAXowjgrAeDZaEj1lQw5f4cGsY6YsugR
8ES5VAM0/cDKn0oiYkk9ynUQfo+dnFHohYze3C7bVfUZykRxmgILPVMBrE/G7nHMRL1x1KggY5E7
BYXrQnZudN8Ham8x+d8EJmlbwirH58Tn0qM4CkM1vVbDyAWUdPkqswhrGbmLn8gdSnZm/lYOGQxV
G4C7iK0TSvjizkH3vNC6Ib0rzRpZHWBFRDDaprC8FHRqhePQZzTZRQM1mdaMh6CNX/II5j4Wy27Z
uh6RlnnPVhoBzcISRviaGU617PvOuYutknlD/c2MQlzCoPRWKLWQRibhtPGc1N6andksVWRsokC5
j4jULXmjWsEkMxknYMBPsa+0dRns0ljVu2rsY0ZgVna0y5EykN4JUq/p7zLNbTZGHdRELxjdzSih
9lvFWlcEk6bA4qdFVvt3g8XQ1OxYqJMmqFYtlN2DmWQQTawIergBMyFHF8+dh2A3VfUP6MnTs3DH
YSu78YDCDy/ZXDaP1odKy3pP4/4w+WOC3R9cSI479hLhkPDGbdnGX2ncpxt9lnYImMSTRl4J3AsS
ngt4Y6Prn9B9ThdyCAjALCu2RKZJMasbZPAZ8s3JyUtsmjdARmKns1feewZFApEx9jKJnFngWL1P
DIrXuswQ0bj9jf2Bx4Pm3fFiqQ+x3vaXtBwIkMvln7QKgAsPxvhijvk1qEOxQM7Pfc1M6lsC6Nnz
ng2vycmDatBGppa+GMK22cH5dv46Kf9/q/Q/YAfm6GVWMf89doANWR1EH/+0Vvrr7/z7WsnV/+Ga
ugEoQBdEUpjS/c/Nkmv9A2qACcuEuteeB7T/uVmS9GT/zhmQ+j/kjCbw5h4Yc6L4vyyShCP+eRzM
EsnBfMF3Y9VlmgK2wT+31Z6ATOEXbrprsvKniDnhp5Y2rPrD9ukwaAK1pZc8RVl10onkGymQUW52
LWZj4zz+srTTbh24uO+ygUy/dE73c4VO5a3FeB98h50Kp7kxpwE2vXHvttqFjOgZ2Ah4oyQ6sB71
ckV39cMu9aDbmneMZRdt0hC1QRGbBNaQQdiYEElBntabYU4orMOKYLAY3dCcXtjPOYZTg/lQEm2Y
ideeoENlEc7VxDGhR4V1V2pMHEn9hPwkmzOCHpfqBmMxfxNfZRwjAfPlnnRxbcFE4JsNQrCKJ6yr
yS7UI8IqE3HJMS4aczqjPec0QnbfjLH+YabhnZ8SidE0RDoS7ThOvVomMVh+3GZshdBCJLazdIx8
7Y59D0rIMrbkAgIsDsOHDn535SNEcD3G/nXkfnlETIo5a1KfUycVdFQ4AWA9rZhIymS2gZZPrSKr
ckqOxZxdaXKvy0hNoFAg1zItISNFI2o+FEv9ilibe8QjPyYix5hYzMiS2yQLNgKUTYRrsJ/zM8M5
SVO2+YL/UD3dJzbSs6nas4ui6hrdO50oTnfO5CQI6kDxUjPQp6KpFQLhXifDs4LIz5ySaG07RFlI
Zs04J34i7/2GxnypiQIVnb9iR1jo5GYQFGpN1hfjtl2a5+wbXK4Hexu01lfCEmTJLOCKb3blT/Wd
QwSpn5kYCRm/KD9YMQNGkuQ2NZRBG9p2ez/NSaZx5t56Zb5prQ4Lo9hK8yRU+10SNgRN+QUNwYnY
YiawRKTajQT7TGhq1hCeqpGiWrGE9Md6S1X7Mx/ErkMLGRK8invt2yeI1QRL11UEfkoiWgvcmyo3
48UwEAxBbEFw7L1x7boku6o545V78J7RRgC8qnmw5phOffyS1s/Y4oYYQt1by3neH5g6wTc86int
+8Yx1LkpzXI/kue68PvZVF3g52x9Y4NLTWway/YWbjHe4jDONjj3wnOrx3szGduHFBgfy9sdN5bs
vq+OCpXDUUXD44DkYKfFI6ZhDDQjGdt7y/NfJ4WBzx3J58Qwk1YIYd0YlbMrBsbtksgyLVtZcRMw
eCIqRLJTWQA21xZuKI661voodrRD5UPgatp23jBw+Y5+89gAntiHYTUiQe/f6TD9IF8n6KWWMc5A
J7SLc5Po7zlzzz187qd4kMYiclhzSHic/TSdYi06FQXX7gBceGt001vYkTEUdmwtlDluGABio+7H
pTLNa5G45Nb2fbLwhnbnYyVc+9ylNq3T3HdMf3bGN9tbD+lqYK0MQUJWG1ERFSEE/jGxj7ma/9Hl
cOfmMSaksaMgiqpdACF3p9kuyJDQ2/a4qhAiNS4Tgh5rUFLh0THk9AgSlcso/IxYBy7LoXoYRje5
2ro+LshHPGCDLe8do6v4M7IOaY+OvbLwnRLRvrGd1wR70MUqse1Cbof/Z51qK/hqKP22COafCUix
iSbhgQ3hoizwuGCM6TtvxoaJlUt00iZDcztmBWF/HcZiFaBpH0T5lraOxZzEbI8pxO26EMtp+DLn
ktYaktVk1OSM4+UhwAEWnznYFaNMsmqbzDn1GiM4cuD49wRkRmvJUXOY0hFWn00kGNT1ujJsMuw7
7xyrDrfywI7vlxje6+YSugqA0sRGSSMdHErBpptp441INoMK61sRGPuAqJy1XqZooXo7XXEWHpuK
bCuyO6qrXRu7JsifMNT6G1qzrbQR0hVjszfD6J0DlGjXyb9F+LWE4Qz3OqjecJIeZM2hPvVmw6Z3
ImRMm/LsWeUArfXhHA9mfzVm+Zrr+V8ZRq+1XicrN69DeImfWkzKEUVTuUYIYC1dw3gSTfycEZy7
afLoCMeLLJyIpZ+n9+k608srW6ylsLt838OP9KRl7CzUkquwy8W6sVxvI8aWsJqA0ELfVxutQtkQ
hW+aK8TdSLxlOKJF9bqqXQC9xHXQDG+h0+Kjc4LnblSH3sNLi+GGxgskIS9mVLtTA5sg0K+GV93C
PmqxVTb9qyma6WLWzq0rrJzhNb+lESJ9k04fMrCbI5ObaHoqNP3OJVb1SDA32V9DlW1Lb1oVeO9A
a3bDK0tq1liQNUXN4GYs73KU+WtgysYOIXVztGGbNXMwSjL5zRbgZnMNmamhoeQmmngMFopLGlsf
rWiRj7rQ/qSq36webTE0NFqrkaeOmeCpDfBKE8t0EUHJDNwCfNpYxSfHjP0yOebTSK+ouuEI+jlf
58J7gA0Cqt6tX5Ip/eokjDHcXA6GA283udPGJvqVQJEQEq+1rXXnuymQjJi2/RqHOMGNMr70uP4P
AJZp7Leh9GYrhpacAmYu4LSmY9muadK7W97NuOzUu7ph2a0k2+CtZ4A0RjG7SrM2ubixeYZ/7QEb
MwVFyEg/B0q1ZZP8qPNapotQb7HjIKKuGOMQlaGIdBolDywh30RkQ8YjtH0dTDg2nEQiJqULYjqT
4waw6/BAGhIBdmo/xpY4D3VP26ptfS6ofY35aNlpaXShSd9VXb2vpjm5gZOErYnNJs6nMHn7Be4n
Rfmme2l7EfObUa8+XMa4BqFsjIFWzFKJYIfwX2YlRnqzxi1WMwrUfezTo1sS/FEgii48MSynMku3
qRG/Jxqr5Mku5iMpJfjFRalSek6yljSHENrsteZP3Ch1Xd/ybwhfgvq5Df806n3E24ZossF97CC8
dYR3i9XRCyWOJ4zy26KghhChEaxrSEhLTKJqV9pBcjWz7Wg7ZHnkATXcwELLpwrRdTyeHZNz+int
ILLibJgldCRH1cekcD4YguAoD+fnOIEoUcUPUZ0efeg0eAfsYS8CLk1HR5Fhl+kPlZB3UEFlrjAu
aQueCOTIscF5OYkX9oXdWklsFFLTmJwrXiqMY3HIiaUqrT3bv4MOl+OPYKluOLuuycNXRI3G1s4i
kz3eRHlVMK7y/U6j8OqGNSWlv4tMSmzh9+WmFWW9SvLmK3bZOcrSKneCtBKiRjAjMHdurf6c9hfX
sFm3+5l7P18yEDyt+6G79RW8/2pKmF/bBO+xua/WpAkdPC62pdlG9sETNWdyl95a5LfrkMIWKWRw
HhyqfDH4276002VrOGiuGepg+nQ25Zjnd3UerxK3uQfH3dwxwyiuCg/wZLTWjnCYR1e2jwnZbQuy
xfB+GlWFLt4ZdkYqoVV48cTESXlrw6nlUvG7bW0b8kjTsr6tnfITmE5yhB8IOD3iyywp9LUZJlgZ
hbh69nuGI3HllyLdOVmVI98fXgmlODFMeWMnXCxUD5Ul7lgIJMTNoR926cU5nzE6GkuXHfsaMwcm
MD07GO5wLTLmOt3ovIOIXRpllmynKb4GKl11yCMWVg0Lxcv3A1WLlsXrHOxykncfGHv3WujHy3b0
z1qZ/xBStKuq58rwPh0m3E7OLAgDcNK7n35f/IRqWFjRm+e2V4bvu6mj03iuPeYrxUcXWTga1XYI
5B6Xzpmy9Krp5t737WXnq+sw9Ls61FcB6xrmPtpZUj+0krxS8IP12GzGEE9g5C4rjfnjhKJLU1v2
ws/W0DDGhcamS7LGdM9bGdO0M6V1AxDDJN1xPi3sn26gTlgbHvhCAnq6cFOK8t7NWN8SsYMC/qej
5mYQ2rz4jdwALlagUvxjgmNJKKyNqmfAgR3qXDIOr57nLxLQUV3Lw0FdHFTc3yoTey1DmFWO9b4w
6mMjyIFCW0/4SMUhKz1WdfZ9MaL06Z0/reWt2e6QRAmBf8Z5Ekix7PR2U7IlqCZz49blgyqCl76+
DzwA0lX2CCPGIm6AHJr1NAXHSpo/NvZtKZPF/AMr2eyMjpbDm44Df251UMtjM32uzGQ3/1x66RnF
cQaV8SS0kemd+VCPGh4BAyaEFoq1O9gks/Ql/jrpLzTXXzN5rYkw1+cXCCqQbNk7rM9HvERRtC8K
8gfCgAFdGe3gDK3oOvYB0Z2LSgeYOpne1iL0ZRLROTMb9VWYBC4RcMF07Lkja0/lxtvQNK993ZCW
txmM6oMErSe8fE1yc3xDXEqt3OD0/tK8cT+579AHX/wwBFqbPeZtxJiteW/MAaMTkQnZBP2/3JpD
uCub4lOO+l0nBAhaahUSCt15EySc8SEf3EeyH9mGB+KVHPWzPcpdbLRsIR8yNYfblldq+Xk2iHlf
jssZdGTl6aPVpbvwWtYcrhMMIC2TIxm68Di0HKEj4WGBhqkwLsjaRhTKqyFWGwKYNJHdNT5XSimo
DHXgPMqxqkUzeNfsYFFOOmwsFzR5RxPJ+5LwA6vXFtqtK+cXpMAmJg4IWRYBt4i2SM4hQrLSAONU
BTdIsjwYanjI3PERBhgmRTRfSbuJEYdarXXBcTZTaa96NV5r4eBSKMD6uNWlcircHCxjmPbZmnVi
KvDSWSzf4dyFvUXsmCkPWRO9tYl+H+cLZ5zDKmwFH8S82Vr7yproyE1o2XXNjy7NI5PcswcJBfrW
hX/pyeSUHnAb60b2PjrywrgQ+Wb1kwyPtZHdVUQaNI04BNOT0pttDfeX+m5hui4xwwRKSePOs4Mn
zWn2kROvvMw7FC1XGjgZardNnM0gK87UNMvu6sHdBUQOIElykWOMb10Y/94yc3J4m7R5azT9Zrvh
h65Wtp/t4llGFkRr3ZYPGXnkY1986mQkIZpf1V3z6IptmKRXjzmy7vgL0OVLlWV714zuizyZe0Xo
Zs0fw/Lv7dZ/R6joucO7o6rngBvclNjrQtnIGO1vFRKHOQn3qcvMJ6Ss357SPgM1HnIHCryvrwrP
O8WExdlghkS2ZXtCr8DFEljxG+b7D+VSvAH2yeCx41d8tXxo/ETqSr3e1p25H6rgbBblsex6bTn0
Xo14jJf9mDX3hXQhQo1/RM9Lzqn0F/Bx7K2tuQImCtUxXpVynzKUwY3mXQaKiby0XntZrbinLYOy
u7QJNtb0rdXiD1xgRDQlD20RrmPMsiOQXFKO8m2rQXPQac+t9oEbBrsHZNVaOayheBw0e7izE3KL
MqwKstrpatzG9BRMuOcFykMch/vYNLaBGLGwc2mzv7bauwHcMOHgJQ4oeFm7RmjzbXHndNU6TCrG
B1pz1Mx358KM8eoKqhHmYmTqRj3goOg5qsDtlCnLKRAD3zXhY1VnYkSHqkCvu7LSAZsj1VKVdjts
uTb7xeRWcXfNiIpbWp5YImn9Rm77TJEebwnYBWEUE3dGENqYk7tRJdpjzbG58LPyjGbgUOlygwL3
eSq5qseSsKxI38B+2heGfVHefRlX94kFU7kp8zdUrxsnJqjYRtxtYm9GpdGP+q2Hb1fJahPZ9Ys3
FPeVrCtmXjlNKVs6mSLDJg8ohp3R71CTM4wDS9Zz42AwocdMB4eyV1uybt6Nwr43kuWUG5c8Sq+Z
yva2BuFP9dd8Zgdb2ZLIddgQtEYwGa3kyeyLJxy+x9HpTq2MVyNmn5hJuoc6Is6MB2BB7qIaz+Wk
4bgld28hyVzFbU9LVFjg2VuSrij0KoAcBR2gae8UNxM79lcCrDqTHGJWl1I4J5h7r6HcDgPZMoN5
Yzl4VzvAmbKrFrF+Nzlxafx0bziMPTY04kFa+WqkLWWySZxPQmlgb1AYHOKwfiVK9BHjIVKCgHtE
Nzhnpo4Xku952c8WecrzOmreXTs4UwBTaeG4b6xV3tn3Vo0sf/5euT6eQgYU+YhIXEXavbBXmVN8
10G7juXvhU8w647CiWcFdHxvmT86zSyWsT+NcA55I0EQFoDvxpfE6O+REW9bDgojPw6iW7t69RMk
doMiwIBbNb0gyyVZa1rjkqbE6e5scCSLSitHSvyMvORg6QzDaX6+qrZ46+zu2RPqPWvSCzqPbZmm
2xZRRFTeRIkniLASwXlcn/PxOzUDjIf4AfT0w3dwAk41YkJPtoS60wqbE/4yvxGYn4Gcj9F8vwwS
WATY/8yWih5jeqA5D3nv3xs4kCCgOIt4qFitFcWDqlkTQdGHfJFqhA07sAbQkO0SM093RrRpGGIT
c0+2nNWymsxLJpM1yyY+ERRTtWGWMof+tWff6PW1l8MBo0F/iM138gqudK4UTOnsnRrv02nvePkD
gTjcrrrptcZGxFa23BLBgM8yv6ICeQP4nywG1aFFzr4TdnpD+xNU+XwDf04724S+xWatGtNtL8kK
HgxGplU7pSsN92ztuyFrP5CENV09qnNvhZ3l0hLda6iuuCua7lxwLbO4pUFPBvD3+NgPSFAWWhbp
ZwbOVHUFovHK3jkTg+2ioMaKqY+k6/5JVc74SwlUhVPHmtvX2YtWoImojCyUJqYMvTtEbozsPG51
zURkdUULv0nKwEdO67MSHPOAu9q4pwNYuKtOsaP3UuWyR2gehkLUa+LjwrWFwqe1EZg2YfBIR/A5
hWaCpDeu923HtDwgFNKZF2XSJQFJhGOClN98jG3vzjcqse1NOcu8rw2qR4x52nPlpRZPY/A4acOd
6efPvuWQu6KSZiWHVmNbXJm7uEyGbZqCqYdnSd2ce4soxhzqeOEaeJm7ZMP83MnKQ+tjvYjCl0S5
D/uac6s27VdLk5Q/tHrk2oYLvw6QraI40fR2WZcxSM62qwmdIE0u0NNl3dBPuYL49qwEpIBCZosw
h0coGjdM2NVl4WOVBidS7Wu0Rk8FJgTL+Kj7C7KRJdSVp7ps2YpG7i53eApJHtWF9ht0RYeMKNGy
TxjlqITm9Q3Ycr4WZTVDg2TphCRiBEX8ASCEV3DW4saQ5Ck4JfZ09v1LwKR7CTaGtF99rfxiPMUw
NXk2sA95DRknfuy/Wz3laRCR/KM1NdJ2ODCg1PqFTIiOKeyO1KYOf7FFcL3o7AwZRPKAhOAn7qYd
tsFmAzs74kpVHGr2XVgPfzLX5bh7IWeIDqAAFiCftNh8LkIyUgF/PjTzlVzXbESUG3EmGmaxSAEj
r1tXLYYAo2GRk/JcOxth/yblNeguOJ6yNlzRqRKHO4dyEQErHwejeMYdAci/nkpAAvkV4s46Mbhk
rc6Cmuv3b6Phfk/mdrYK2Cl6jULDPTyZ+6lIf1qd4S6wqJbNLMEuQUHGYQ6VGpWCZo37VmDPVtUn
R9xZ7/GcGDodrlmDLAya+lzgYe/lF4RaYcLcKz8z0axaV8P803FjcoOYJMHmRn8NR1Clz60zTw1L
Aw1PSIaGIb/ncFceH9C+pSbXAH4ja5e6BISjLtRD/A+BXCiegowXcOaJ/cC+wdS0bT84j53ZvflN
hmqrWExlsjdta48p7MmPbOZxGqJCj6w9rphLD4dzwa5wJ1RBmTB801bNVIj0w07IiSxYy/dwJom8
yd8Mr9u7U7/qdePWx9G33sOkGiuc7vJT1OM59hNqrXz40gdrl7j9s4xoStB8Mx160ntOH6/+0ooX
2Znh3ufkbdDIL01eyUyjtYViYLfhagxVwEgWpZ1Ld1HBSbY4FWNf2oBVtU8n0A9NXN4s2N0MQZAW
QnkLvRdsvfDN7eEnDOv7iKlf795Yn6wq3ccCAUYiNdVDMKSPImuvhu9TeYT3iAWPlvLLU6/0PcNl
yDgOBEBG1TlCdZhlqPbI7GYLYtd75tLfeKF3yRCQDTNg3gYd6PXo1O1ZXg5Hmfp+afrWfZ/026Ej
4U3v+WbGfrD7n9RO3ixfveooXhUY7TW2qAfsNYkdf4/5DyBY7rDUjaZiku5YRyczzppnrxHNLKSc
gsUwtpfaQFcMg2dHotiHgWEcfi9MAiPisew0CJ+G/9BEWFac8kMOtFqz9kowqWcVg2a+7s9BTxg5
QUpHTzcIwSjLH7IXMQoQfTaJC8SA+0g5b17nPfl2up0sXHpZESHv7SlG8A6QVHlHxhREuVo9BxXb
xLjbVk+EpAHi61wgEcFOGdyT26H4SfNqbwz5HUmFa8TtLGShoDjKaHiEyTDTiHxj2otMxP91Ns9v
vNnU/PeH2q/H+Z8/9y9f8vvFf3/u92/89Q1AECejZOuUzcmW9kMUF8ZGn3gI66pzlv7Mk/Z+qe6s
CVa2nG45rMKFORO4xfzm972/3/wvPjewN8EjzljE6aNkr7qgOIwh7D0UAQDZ8/y/Ii1/P4Tio/bO
9FTrbaeO5NRDA9cLvoGLhW9lhRnQd79MJzSGYK5/2ZQmBIdp/RemMnMAh/++OymD8A4X4pUbcVP2
UJcfft+QYf0f7zU+F6tP5G3qqa1eVmCQWn7f31/zr3eT+af8flwifmJgh3ITjRfUBEiRwwyZ/xsh
+fu53w9//8BxA/zxf/9xY8CadGYcO+cFSFvTLXRmlnyyzJ/NoUNJNYPZWZ6VB2UKDjZ9xgEl0ELZ
pFaH3/f+fvP7uUyrtL3Xfrpld+dr/Xea6uXerotViKEIfSrjOEdGnxObmwvBjyMFADEwgMbAy+2w
vdCKMnxLyWrq0G1uXNH/JMrt6VJ549L3pA3UodIYx5Xnaetx4jYpLWK5sqGul0li+PvAza9dVI6H
2hzBHOjcXMfuktRg8B3LQW7L62eAa0xo747sy2JRDNaL3o3pAQzyOZ6s4kIaDKlrTTeuJ0go28Am
Oi75ozug7wcX61rbj4S2TDc37pODMH11DIvgoI/VZw1LddflfkJvvYibHqEibtSLMiuYLoN9ZMtQ
LBjOr5GH7R2EleTCG/wYQbCfhsV3UWRZvAlYWlKTYqYNXA2p8EgWdUbeEdJdRPa9fi970FadBeGq
QDAyFfa+FESPUYcvnog9S886lvkgV/LSCSkvowp49cvh4Gv2dZLlHydLIjAxU3vJcHNluXmuo8je
cmHfRWpw946BDS4RPhUQ6bfa8G6QdIRLQPw0QmXnvKB+Byh4bkNKFv4fu4PPtGDkUU08xr9hzZ3a
az76gQSCIES0s5iiP0ULR62r4Qq5TBZj0iLWMwJuaTU+5a2u0GAlWX4JHSe76Nojm6XhbE3o1sIy
ZZ3CqA3h27DpjJrQYiWcMzF5zpn56D6I8psIQIIwXhtPNqh1/Y9kPECCWQOtEDZDLqYAqFmJH5FD
qYXodi4s0ncXSUUvwSAgWxv4ppDuj4RjsAzOvfEUzb8OyyeN9Rz1jaGTWYajpN3+RsKBrVXo5LOa
o8hLSb8Qrxx4+o453SMVyFqfn0VWSqhM2KhkLOX4qjDn0koqW67//txfX0OSU7ga2oJHBwjPLi8l
uJA+e8Eh9d3a06nIKorXuHgw64EZWg021T7g8H0aiC3Rhg+7kj96Gz+OWXBOshE1RXXsTPkoO7o5
ZRrPhQTdqHnluyN65jfAINhx3PoJsXmWyhXa/5OlKBUNuz8R1xHtNGeJyPRQyujU5BR6cUW8e8rs
WUK9dwjujPTOQjHfvZiF2HUo/4Fki5IUX3LKw1AubZ9C1dG8WxWkw7KAIw39CUOWaXSPHoeVNrj3
PThXpg3jHS4kbFfiQH+7kLPu0lXWc+/3ZziFb71mUqfSeeo29oIM2YwBzGPHWpu6ZPAwdsCEBICD
flqWV2BNaIXRWqw6T7BMSaKHMvJXacvcqnMq4nRzXElMv796vEYLJ9Pf25IoUSfz1n0huxVRhGFI
mLY/yT8WzR3cGZAvVjDcfIwzyOQLRn0BriKKB8PGiRCQIWZFGzxRwxHktIvCvXttbXkzp9sUctmE
dXDXaiI9xRjOlungL4VIFmUHhD6KBkrIi56BcY96OPPAmHCvaC9+yepVhDnLXQiotTV9+D6vp6Sr
b65hrvv4ZlkXbvmPnsoZDzv500gUrDbKU1WBFWgt+941wn2p4i/TuMOGPDIlZ2lRuOo9R+2RFDae
IYferx1+8pJMgZoVyZ02hMi2W3ZquhCwpzDxB+VuCvxkZdHoof+Ir9OkmwSg8zCkI1Fw4hRLuQs9
fd+yCRtyo100ygOvmONaHPDHSLocGcFjA/WJLEOHix71Z8hbDmUcMUV6vkyzhODAgSxQmVU/TmB+
OsRBLVqWlTqxnkACvAcY4cMutATIktwyjlXw0YWGeGkRekqrOWSOE+yjdkCiDajB0MDd2SxyUZ+Y
dfUN+Iz7dHcoyvCPYXDjd3Se4jq98yCEd6KjNQ7QiWnAJh0f9l9BB61BPEtrjuCwmQ5zLdlI/Tha
7OyEExVruyZprh4YRURj8xG7kLQCIuvgrtOXeazIg2+3sfOjkxOy7ND9LAJ7NjAwT1iI0d059lTt
aHfzW92UT6ilPjsz/onbb2la1qYTo7+yp2DHjdeEEUDNaTHVy5E+D7T8LASGJwxK4yyqdRieKbX5
wMffbrCF4EYyp/UIvXEWG1/xwbbrymb7WOFQXyWJtE7WR6j9G3vnteO2lm3RL+IBc3gVRSpWdsUX
olxlM+fMr7+Du85puQ03Gv1+YYOgqFgSw95rzTmmtvgGU0p+7psqVIzXwFB+1NFyY8a5eihM/A0J
GtmCFv2m4ef1FjzentNRLDRxV09UPaK5Cmlp9oSOdIG+jTTQLSCNIP8HLSDdhb3LDOu7jLmnJ6mg
9og5Vb3GmoGjtR/qUOxCKVu+SUty4IwUAefBDwLTYRfKykNkJBnA1WJy0fVghe3rfdSBUQqy4sck
pSPe7Zn5MGc2arrmVWIgzymJlLR18g4rVG8OnGejBZ5arLovI8LrqTZv/Sw7O7Nq7qjLQp+1lZuY
rlRjRPdZigNLo1XhOXKI9LfZUxqyr0OLiPa2AxuXRBXXjLnP907FyMU2cD6UWUmW2TQeSX/4adbL
Uz4WA69tHlHnn/tgTp6y/ibS289wGr7ViA8YqTXbYZQDrwnkXZ8Et5RZbL8Oa8rPJNFyttF3A4Nj
0EvK90aaxk2urNOF2vxRUgLGS2yN3qR2UJucT7lDjzn0En78VP4IapxLNB6Yg+Djibs1tjyjPhEw
pwZ6Kvt1cUj5y9wGSqw320pwksIfRWshrbNTjegBkqkxY1Z+SlAjZqR0oRycSVtl1C1XJt3HK3OA
97JhzfSJNWkvWy0Ju3adbLpCHo9WQaEGeh7jlysyB0BShcM1pZdsZ4CKO8pjg7mlTr8THSodce+Z
m1ZHwjUsVVb4OWFEW6vTiZqV4gTdQUhqaPk8SUZ8+tqybsZ4wxQg+qZp/HWF3PdugCjsZDY1l6mw
aie/b+rnr5sITnaNDvJqDkbdZ4ZNZ3Ed+c0h7Yo0Ook1kwrynhjFLxJTnDlINwWUaWmoNufwfbda
oTwVi9XRNgTFIhbWEJR+UvQv3Or28hgh0AD/3YboIqJ1LbaZt3S5dpgppnL4FQcZn/ypattyG5M+
simChXl9Z5o1JxSz8tQez5+Fp3hjTcvbnEcFp6y6OHFiP0WFlXj8OOeKv/6EJaM41VIw+tg/n8Wm
NLIDF1lJ4dadgbVzbPP4UEuGZ7aqs8cc5qNibk9iMYyB7E6VQWy20+9VswU62QAmDIpEPo4ZRrqM
GghRZuASgMJsyFnchfzi6AAl5Fd4ESBN5eMWbwZW0aEnxSdkeNFz+mOfzr8rYSNx2cKjH9vXPfna
XpVPCEXqRN+mctqekDnK275BJ5DH7D6GjAIvBkFx0sIy5jMmH8xZ2R9Qj55G5iZuMdG1SFYQjEJc
AMVtelP6TIa7UlVQzHrkHJW6UwBEMIxwUgY/lVxv5fVbJi63PqmY7XdlF56xttQECIYNYG8Ci4k3
GVyxzZZnWiEWFDZ2KSrgsVNsK9kiLwvIL33K6JTaOoUd8YYx5bbaOJYr6mZYvwQ4jPqub+OrOnT6
QwMyQXz2hNrTSax1MddVuKzUVOfmhuSW+K4ZOMqU5kMN5eXg0PDN1LjZlYN16EroDXI9EkyvO7Dc
GctIS3/T5XyAGBBdF3PuHdCOYy6C0ScP5nrJfqtByG/a2kiRozCUm1UY+ORgA0LOruhpw4iwSQHq
TqGE4dyyKSWZ04rbDtuNMY4TOolxi8sQkOedfh+MjPNmpyb3wHzThvYpyRFAS3Lr5xVSy2EBVaa2
VMutJPnypP+/DeK/2CAQVq5sq/9sg7gqi+69+DcbxN/P+YeuJet/4WUxLbwQCkwsHTf/P4Atkhll
g6ENXXNHUZVf4xedv9CPQQpSTRyaurk6JP62Rej6X9oa12hpKrMi09T/J8CWqqm/8zEME0eExn8N
XYiNU+PffRHVUjKzREl8Y87tHTRxjeIlEdCEMJJtJsmHhemln2TaKe/txMuG+M1u7Y6pN93SMqWb
X0cnvGKDryycofrip01lMas645VJ2j3s4sS1VucUNjVIyshyrM4pIHtbT4gh7/LRuHEiZgUkktjy
t3Tuvi+oMUsrWTwlXkGnjfYapRPe2WJn6nmH/32W7yJH2hZML1KJpirxu/bGMBd0WchXh470qrFS
tlp6C9vpSTKYtMFt3pU/wxFmFdL3htIFzmS98CELL7saPJIbBnAWedpGiUxOpnH4gvWxd2Nr/px0
FCV8e64NmQ/Bk42juGXa4WAwG96nRU7vcqII4NtysC9NcrZU67SmI+zhBoCVYSALMoVLYezAse5t
EoIz4mQNesgDSu1W3slQkcvJcaAu9B4SGtQWWTnt1CrAZJ2aR1DXnOAcLLng2rYGtZiNPvX9mQJD
FRqmb1LI8MIqR6E5pp5qlNE2UefbCLYzTfCbGjALOiZj2+loyGLNeWCWg7ilkSklI7rupQIaeRqB
QqseVqK8h4192ah69qI07eTVavau9CZOfEiOfuzQ04jWLMGA05eWtK9OkhGLtGilV/TyUXXK8VzV
kQ9XzkvQ+XLBbsq13d0zAow/ET71jJasNyUb7k064+Q45bJb6Mw87UFFub+QEVba8009Rg0X7exn
ktKKpIynb/X5EHWOvgfNSjRt2jzRqaBKxVRxC7H8PSyNaQ9/EHpDNBwy8tO2MmGJe3As6w+LgkjD
V5JQlUdGirqikA0fnRA2FYsJpSlfke7BxTLpd2ZqvRVLByIkCimToCPYyHAiw8QdteqdvNsEN32x
nn6T61pBY01ytelP2llTzaMUVuOGuEe4AFkdu5n6E65GdYjy/kUmOsprkHOQ/qKRO0avFvQ2tUOg
KJ25b8uPdMVyJQXzUZNJ7w6R23yW16iDOFLvnJI+A/Wc4j6KnsQoSwcQQD/bAEXXRXQ9c9ItW6Yj
9KKSKb5nviCjiPJq/cOod0UEdltubqw1HggGEVABErhyjm9os4ZlM52F6B7RTz7MdvnsaNhAqrUm
FRuB2zhFupV06x2D4mfHCYzhJ2yCZlZ9Ln9cRolA0mfjB1gyuvcFr01BjhFr32+mGI+LQj4Q6nOM
nmSA975idJvBqSpU1yVYKogFBUkFikbJIXmpDXs6WJW23DZjtZn6oqPhW4eentu0+h2FojFJAkjf
+y1NeH61HMydFe7kuiEEyyaeJgacwUx/tjWfM7AbWMYn3zgGlE5VTul425Fx0mCQp59kgb4NZXcu
0NmwzzYoVAPkUUDrVVj64ztkfL9s+2lv9Ey1FrPNKTWs5Ks4Zz46lOMhUaOXyomuceFSH7OtAR4v
uxxUenmrZ7SebXQusCMiEuoILelaFEc6qfMVnWQsJoA0SEli5oKaiTbWWEwaqoDgBi9mJIHMbdr5
QEyrluk6jbOh81VdekczeZ9m0btRxDdFrhk3ktWk6zyv29bhfJf081X0GMdelinzVkm6zkUpileq
29Wk6/iyGds75MjAGvpgT3UWNvi0BWreI5m+iRI1PXYmVYOip71FWxV57YaMTWiuJbXtzIna40h2
xI5YkNNlk3gElA2Z6NGv53zdtz7xl9vwJxogUFiRElsC6bGU0GvXNWXUbhfJ/NTSgNG7puxUStZH
ZSKD1DBIShA3xQIjKFyaUP/ZDctILqHVTru5dW7o81CiT0sZ5Z3BsYCB4Ya4jYOpIqQdgtFx60g/
L5yot2ZkEZmnWtI1bmS8gPJAGkBVfsUJ292asumIrse6aNe6/sLX4KJuz49iITJs239PL1W6iXDb
aKxcUnasO4XL6GiF7TZaz4TJ0txrMYlROREIobp8A/BOf7hEzGIsewBl2X7We4QPmkLmJosK9uWR
oPFDT0tmV9BaP9bGif0qPUaGeWuG4XMX5HftRN0mJMIYgO2V3dnkUVo4ODZNFeZ7LH1etzYSYkOp
/aYLHyaTvjDtL7YxOuXXbObxMHaPeUazDta3jdACZ1C8N9Ui9KfJfifxjsOZkXo2Gj/LeTY8yaae
mljtjYhWvSCWZeuavg1mPU0qSrgr9HAs9cMZIC9Yc+mHZHBt6y4iJmulGouFYAH3ecsHFqtKx+mx
CUtAddps7aUm8+rORDs5kZUzEqK1qfSSM24o8QsxxqcFs5KUtTRNj/qdZUwPupwPwGuPEQVtptlR
tgsU+Yw+h5asNbzJ2OX9vDMJC6OJKmfKHqqX6uYjEUK5Tn1pINPU+9oDNFIvMGBBwhJZs+KdLovf
tgFBarbtqPbUijugVCKKNm+T1WBQJnQXgOs2cVV5eVz/EN/NZbGsCW6Xm19rCfIIy5DvBx1er1gs
3dySuIQOLllKaXYh54AZbkjdJCl6omwK2XxY3+eSea0FseFBa30pUhhf6+6wrDHCoa5VXi2rP9UZ
utMc9oFcoJW35zj6TmH5g8qjPbsirnX6V0jr5WaObz9H+snBMFlTs3jiLiJ/TCT0A3xR5mhp+fcj
xH1ktfr60EZreB0a8/WHE08fCjA8pqqhaV5fDcbi33d8vczXW4j3WRe/vI24p8/7R3skb/a3x4mX
+fo4l7e6PEZsKwPD02fJDnd5Yr39dud/vCnu+O01vz7q19uJ+7822Gs38Zc/45dV8aiACjAjkCmd
zlkjlV9f5+Wlf3n4H/+SP9//x4f+6UNbOZVBOig+ptnMRVgenSayUnChKRNqSlnZBc0Cy2C9I5iV
CmjrupqTsEijbl0Vt438kYOEQz4yHqw2o5O/AJ4mMlblov7HVVCUkSvVuJELBQaL4gCbRE9Oj8WC
1HGkMm+h0VmfKm6LhRIVA7x6BbckPScUM3a3pbbUU8U4FQgzfB0B9KZqyUuWuYx6GKmB7GSksImQ
vrmY6BXoXIi2aHQIJSBlcc3aK0cF49O6y4mbUyyz515ui42iJyzWfntKOWLiGTqGRWtjXCyatYkt
1tQ0mbZ6wjjg0lgGBeTMrni9IQBw44q3z8VWsfrL1tHWXgqDAYnZYkaeHUdDq16/msi51wp4uOkT
iaiSoSKSKrHpv06p+hgP0Xuooq8d1sNLLHDKFceEwTAJq07i4Xv+XoDvdhISmeVlOqV6RVwedado
zYVUCDzrsF5WNt05GqmeaPxr3Wc+SvlBvCAT0/zrpcGNdQDQD2Y8fi6jc1vnRCCJvyNIzYegHlNS
lNcTgtgmvgbOvdaB510+n7peMYeZOOzLtwiDjvG5aK/n2C22gZHTZVhzFhkpvQyKjGJ5IR7k6yHI
JDmvatlLNSmGJzcZ3MB5PQfK0oorsi0qfto93U+aIwpJV1Qd8ySbMHUQKa72dYFeAJ/3BvKhggR9
lQKkHZkNqQaH+R8dQWDG06FT6diS7iLr2t3XA9dHXzQDRd9/JOSXbkj3RnNZwglyxbv06xVqWN9P
wvDJZWu9nYogc6LBKwJRga+3SCaV3ES1aXTFiOXZ0snK+icaEicknvR2/llFOWTS9VcVv0QrXvpf
N8UdyB9+ZFD79ZnUFSMizAIes+YmX1qJIahJVCg9mpov4pcRu3UoD5oLeDgKMHCIP07cJxbz+pNf
bop7xV8ttv3pprjj8sVcnvvbS3XFMDH2uBKHnNjXxIcRN/My4wp/uS3WvjYucQrZK7Syr98rlHoT
fq3x9WDxtsw1OZLF6iQOta9VcXyLT8PI758DMBVvdPnI1E1pGjJOJADim5C0iGSuSAqkxROHCWUT
BHnhTMRzU1Q7JxoQhraUmT3x8K/VYP3WoLdeZCNiTxWCkcvism1ecohxiorvA/rEv85J4s8Wi25Q
uOSLVUeMT8Xq16evlunGSK6msst89Es3bTnjGZ3WkKEancbB1L9/iVb05qhCrjhcFD1i7fLdC5WP
uLlaVtwipLx4ebB4y8tNsXZZXH7Gy7bL6/323Lh47FOp/RL+iBNnb0VNsRffjTjy+MZT3P3rOfXr
wxNHTiEF1QWwW87e4je97FvO8o45pziIfSyGQDJzKPEbRH3PUEbspn9eFS/xdaqa8GDT48u22aou
EhIjcS4RN8Xal+xovVfcFAtzTeL9nx4nHjwGH6PSFAfx/uLzDWIHFati45c+6WtnFlsdtQCqdXnC
L48Sq7/f/uVVv17rPz/1l/slpYld3C0Ep5OZtH6H4jIi1sQr/mnb5SHiXlWMAsXqZSF+j8tNsSae
9x9ftVJsDuTLU8QDf3urP2377VV/e6dwPeFPsocLsGeOTgero5KgITfdiWP9slhsDePtuF5PLhvF
2mXbIpRs4nbdacwgvh4pTrfixS8P/eUesRroqIOQG3NKXvdocymcv8954gi6HFCXg+eXx4hj63KP
WPt1mwPNLUaInC4KpT0GyfUHPWMIqPpthoOJSVTnGwVZCV1NEc4ZH5Htaq7eKcm9XZSIEqAHO1Nl
3VEjpusCZeuxSmEU1MTWLth1Xwu92CN2kR5VJXBuB7Wst2owPKRJFcMeRgwiJ2l0iKEMwo27J/UK
Ro62oqXarDovc1wgy++SA72M82LFlB6pmUC6a0NC2vJ6N1pU7obJ9MWX8cs3dLn9dXpZ0OL36yRr
gd9p5yNforjcigvtZeFcrr6/XILF6p8e/ts2cSkX277e4U/P+3qHMXXOZruDd8dUkBGmWNhCa3i5
7ayzg4lSOmWy9UHiNpG5/2z84/2/Pd3Eq4FhzyK8oVtPcuLpuW0VyY145JDWdBqn+k7cMYtD8s+r
cYif2sjKDyVuTFcpEcK080gmbAdDMdZxCo3Rh1UQRlXxY5dPEHWsfVy8pDmK47ht9hTwSMCStcxl
XnUk505/aqv4VmnMsz051xpu49hOqjcbhbba5sar0Rv3wSR/kLwJh4XTNbpXJ9uPil267WJFGx0K
NNjtBTG4gm9YCiXQv20PJ8zIs22e4EWuqTsCn+5PzZsZRoZPPjcuC8nueIvbMAPQFIwA+ciraDbx
0nXbMSoXH8Dk3gmAySsGWVJcd/dc8l9SU122cWkZW0kigqrvX8NoktwwI/IQ+zbEER0gOwRZkgep
M9b2WpEHpoMAAKU4ahnIaMEMaT6kamGiqiMvikT3lHCJgCLGXLFm4CfTw3EBhQHmgoZ75qHm+pQU
50aXdFy0Az7ySvqZS9Ps5ZKKMjDik2cGAZ34wywKdTUpFbd4H9+jeQjxpRDEXRReWwbPvVnjd062
dhLXbmbyrQ5Z7KrfNaforvu5I7wQyQGAJd9qAhOoVPEJCGFl9FXIRKbJZ9Lcw8IobmuACzfMAz8s
J5KOcmkhj0EVuajUs4Ej6iCkosq14Ci2ReXXqOraBbYLmAxU7vaKPJEyj2kclfQWR05ZmCgg9KOU
QAOk9dwADEgZjtJUIGYqByIfVSDnNsVgw6QOKWMoOoS8jgqoVGgPoGHskzGDL0C7s23q9tFZAM8i
MHKI/HMekgmZRiq38R2ez5cowi6QT9K30oEms9jKN6ksHBcig77hJJWceiW4Kpam8PvQpMBNKtsc
xfKpQNTlFQN+j37UdyBa3+fcQI2zpOq2mhBBzOg+z5bSgquQilcsaMWMZxRGc7uhRUHhXLEe81l5
ZzbKLFPPFL9oh/0UNAF/7kQRmjNq3gPoypXhuzlmBMbr5XHIJPNca6NPyiFBelwNIjRXFGJwWk8o
sUAgd3NWnJs+3EU6BuZuhCBNHhxgWxQI8as+hZOfUnCt+2af3+hdiFnHpHfhKM3rorWfZNpCEFPM
bzh9NktbfFqVEn2fNfl7Uk3FQzNgGyiQ+WzNElOnGivX3UztnP4LgKnx5Cyx/YCv4WyNzFwCvfLL
MTyTV9PuR3Jvp5KOW6+WUNPwZqHzv03H9NNG4xG3ODCIMKNZ15nX8wrgMMcHtZe/L2ahXnGmSKko
9OhHZf01RbJPZguXgKauXyCs6F7sNJYrNTGTxeRgzOxsaR+9L51ZYWLKUKNnCfIG/aX01XJsMQe0
b+ZIayGZX8IRPczSqWdzVN8kG3BTKYFzdIinbu/n6oNwn+gukSFLV1Ux+ZhQKD4BKwF32Zwtu+lc
hJevqEDYSagZzzEYCEeyPhR0nv4g5cCPhIIHuodVKjCdZevbHEJlVVq19MpgAvMzg7FvOWOoMvts
IivEgdJbzKocTFLlfOaU3vJp3FXBvJyzqLiz6vREeXbyLOuQmsw9lezZAd1M4RqCD7sf+JUHG/EL
lVPQ4NRBiY3d6Vp6p9qZCVPtmsufaaQNIlvrEPI7Ijl7KOVG/QgJSRrK57EAsK7bkeyPWeC2GV+k
pGSnMRkmYEYK7s35STWGZ2fMJT+b51XUxI9S9LeYSU/jxIlUk8iJ0as82ts6pn+l5qjtdU3jQxtP
g1HKsLKeF7hxRmZ5CA2fdMY/uIAtTFKLShCnlFIUCe7UIPbKJkh8u0epOmI6apCMuJIMiKkplSsS
OPd6U03X+iQF21iHZRoDCHXzsF5QMTbzmXHNBj7MT73EhlpD9Oxg9uHYt3cDcGhm9Dp126U4dE2D
hXXsi0OtM0M0VVDFksJRHpaKg8ZjhjnBjzrX43gVVN0KZiaOuaKJEztVs0fBGJFzkFNviQeOwH6k
v02hF3pMwtnF0mnSTjoRtM4rEUIYhhpaQ6Ec/oSE8REuA5hd7W4YNeuglUPOAYUkU0/T1X3F7xeF
V9qiPhrYC1D1pOmpl0hQm9+BLUvXmbqwu0TZ1QiXxdXJtz3QpNugVjfdKdF3Wc3JklMDmlm068OQ
k2KNWcUOSWPqqf8/c34kNoHgzFBmRy1QM/UaJysSJCoPwf891flth2NlJ/ONbVMNNCicmzec6teJ
XWKHbkd8pg3yXyIVr1RpuF265OQ0nN76wPzODHrX1hRvnfiKJrmKjdmcN7T5aIwG4ZVqQpXta6jK
shS7WrNEm35Q6F6Z0x2WpQiXq86fVS57rSic01FZoRgThyPcNTC7fLshZXugrhjZtPhZhgPmYXkN
6PKjvsn8Cd8jKqV+H89Pg2wCuJDuiGeJj+Af76YZtHHuplGo+RSTAE6r8xndvOTWtuOh+aGbM/Vv
dLs5QANeqNRzsrvA+xm58pjOUXcXBihu1FIFdDwe+oxvCBSy34BLOikyvGoJwSBmqKl17oneHg8N
gHjwFJ5qFgQyT8NmxLmHnX4kB2VNJPONrFA3SWjczmY8cBpHKMkVCriP07ljxrgczwMkqLgkjCqf
vICAIYR48UOvzvBtcpMRdS3R00QNv1GkNvRUnPcIjOrHQLm1FlTvI4lh1pvmLIBetYFSF2nkWrQg
HoYaRiEIMFMREahhxPO620prE7MHIYKhkFBNXXrBjW3tQm3kqM+kxh3i9hWV6aZugMBNJCSRjMPX
UCD2ZCchCJoc00KtMIvbxuuMcmPKq9MoZQqZUxIi4ynP9vEwPtlttFcsDE5dgujUtNKFi9whsGqJ
Tn/UHxxz3hoOwHQZWdZmkm4jWIEd46bKCbeaUi33WNBXWneE9JzAlWtLCqbrgPweJ6UZpSYM95v5
ncpbsBmM6LMqlvOkWQGJWlzc0Tr7mPStEGJPTAws4MlKe0A1YW9afJTbqeOCmpkI+lOg8XW1HLkq
0Rnuaw7BeMb/374MqDG2oVG92nhFoG4rYClsbC/RzxxFPMoTApyoU5ybortXZ81BCDgY+ym0v0cg
4rGjph4CGRmHht0Bq8ADjsL3IbKeydwlXMQCaNdkFSGJVXzOjStLerPCCLFXz9xhlk7SuIznce1d
zZKJ651xS9gxFONsCqsiuo+H9mSVC/GuAVaAdLXxzJyUa7XOcPlbdIHHwUUInmb5LSaU5DCO/ZM9
2z+bmgS7KjeBA5H2gyr9akAWkDYg3k0bjgOcuDFakDOkfXWIpVtHNSHxrQBtW20O+MMx5ifojcPJ
PKitY5yZXDBnyDGuBkf4NDI2zFL3pZcCzP2uI0HhpMY018FfczXUH2LODpaN8a15zBcbrX8JAqq5
TZHS+lk+fiy9/jMowI7GSILiBDlRrl+Bnky2SzXsMSE6fp0A1uhX6S9k88MYBNcQQ4iKqcm6Zdgd
rw2vuB93RVITSR9JJi5dOfZybT0DcfLT2vG2n6ajwziIURVGvnbutnyR7PfOyCA8lXfSBJBZAyI4
Ibu7y5ctIhgao9GeFJDXYm6uCcVtrjGEIy2JGtINQjyCVeGbUVVdd0yiFVsurtOYVIdunZqMqCdn
+y3PVRqGGvzByrRr9n77MTLr7cwIYAqq+8Sad6Wi7/QBjFOvTRXF2RYdKJ4Qgg89TADwWU31aa6V
T2vBv4mElMmCFWR+ZWhQYPJkx7ThpUbCDfN0wRGChxSptuXaI5dPBcG7UzS7qUdZ4FjexOc/YkR6
HBExHIvktpe1dYRuYjcq8nfMtGcrpiBkOLimHUB3GNiMATFnCbg9PGQ9e+EI9v/ayfKHqbc/DNsY
X0rbea4bAuRbLfuMEwkEeb+yTaxqP2nsX5kON9VQn7LGem5R+tAwVbwuNLPjUqgEnhO+A+5i9OUJ
nRJhVnulSJ6qTs8f2g6+QJ7l7rQgfkpi6bFIZiAFcgdDbc492aaqTkr8sxk1tSdPmR/Z/JamkbDn
lO02bIDs4K2NfJPxQDNDjbMRqsG9Ps5KtB0k7Zrc+XFTa1m1q2BmbhC/W9KAjF/N4JlYzrw3V9dz
RlAEjAGSC3QGOiqgKzc0ZBsVbyJ5Q3incr3xJWukLwOoskvRgCnGRqbciXhFgeQIvaQ0gp7LWRds
phoVadgODDki2BYj1c+Mq/+xGef9mFaYZTosunNHMTqzz6mM2ybuO4ziTJeSkNY+afG2C3MocwMk
bctQI4qRu3yPCx4rBW0yVO844ZMWoC50wA3j4JsOkNeUMfngTJal7RF5seFjuw2YJuJ8aJYx2yyY
MzemziwZQ+Aux+kKl2fekyZ0l5tW6UXOdOCgLr0kWONrO2sV1ga+PWkSMdOyizlyuEvINSQ6BHcC
WZq+3KBWI1KUOPOl44BjD/Rx6BbIgQzlGDla5Adz9iQnGqd5LlpjZEo7x8LO3toov5vyfoJCYMf3
kd49JV1ZuH2Ylm5q+0ORmAd+jSZsTQz6ruSE/Hi6vWzTdkJw1dcc0Ja20UrwA5iin6KqjTz64GAx
QnOHwqzYWTpxCUqSoo0G86UsinKjqDnyuoDBjNKo6nYMvdmKfmZ8l2DLZmdXxemPeDS/08/frR/x
kJj9m0Gla4NH+LGZRipic7c3unDn5CvaIyigjfQvatD6g+WcY8cPDa3fpsjGTz/rWkqPJJjxF1j2
vcoUZKOFSeXrIe6VAFO7sfCTVsbgM6/YhCAnr/sSY7QxAWajUIwmD/d0rfaPi9q/5EqoXpd8ezfd
0lzLpJrRISiJ3wNX4aU9in+n0R4Se+3JmhhqFThZuTTf9HXZ+K2iydu4nipCG6EYWoinT7bS/T9y
/QdZB938X7TGCqFKhCn9Z63x4fM9Kv8NuP71jH+UxoryF11H/im6Jgth8EVpbP3FNV0xdJUcRwvy
+d9BvvrfOmNUzpaD5Ua5BPnqyl+OYzgm4mWDjBhL1v4X/jpikn9P8jXwn8iazOdybE3RFc1eg6V+
iTXDCwzl0QrMa2VOhn1acAolrAQwxIJKoIozev9ZBI5GLKq4G3zKeRDIrPZIFnYL93FdFYukhb/Y
JlCK+1W9JBZC0TKtshZxsyT+DdVaFvnZqMZ7rSF5Wix6HHrHmGr7182vbVIBmTbAgZASo0CNgY5r
vC7EmtpObNQbu2KUFtTr3LM6Vsla+hKrQa2CyxsI+NXL56VmFEngJsDK1XZiGSC4S7jpOiRgh6Tx
yRmB60Y5dGv65m5rAfrZ6Kunm/zW0e/s/Cpi1rIqQlBFYD7Wuh5jRoH6CQrpoZ3T7w4RJyRF1APq
Jr0HnxQNR2kg5rGm4CkZbGo6Eu11yaJAEdbV/RwSmYc4MPfCxH7sZ+dgqSZcG7k8aCoXn7QFZyjU
dRM6SlDxq9CubVpWhdJOo2We4o/Zi88pVWZ5FGsxldIDzN86CxkwrwuGE9FOHuObaWjLfdwgIltb
GhQk6hUDUYdBvF9hSYxz0YuT59W9J4TeRxQ45K61Dmo1Uikdq0MYIp3Vremgh/pDjlhqCwLzS+Ul
9F7IBHX0daONJpLOzWURrhKGy815bbhvizG5Q+Tb+0xiy6NYyKsuTaxZa+NOrNEUpUjJdF6I/sQn
FwtrbcSKbRJXP3XKqdIm5N1CGaOH3yUJUr50pxJP/bAwK2L+61r0lpAK13faWWm3ir2pH1W0Mak7
fTYoQifE427Z+YXsU0EeJB/9A3MbP9ihinHzClz5+xpNLD3UKqz6/p41Mk0dQuqfBip46ralXiHf
AMffjK0fmCQonlKFRJoNReyfyhbmy3N5FcUe8ToaSNKUqJltiZmzXW405HHVZ2n4NtwtLmoN6bjz
vKmAKJMWz6TVrU8MX1p5w3AGQw5a68PyXX6Mqg2gHR3o4T1EI4uwlU1UYKa2TqZ8APoEY8uBu9ls
CSO19DMMAczweuGZP5JbIBJgOlXQ3rDZInhOm+KheNAS36TKDl9q/drgvBjMyXWgOZR7jtm4S4gS
I4kvcvaImSkVYl4cKfhbbhNeV8736hMVBF/fzfAtvjOfJDI9Q687dw+gzfkmACeTFNDv9NpVoWar
V/MKDdzEp/KOMmt7z/bqFVC7954ekk11kq7zCbzKpnoFvEUJJ8MeTeFt2oL1TnQXfj39fg7WI6OJ
adjN8S1Q2ALqzo/e3IzNR5K7FhZTHO7poazd5UMGkNTB5Nrw7XYobIgLcFz5neBXB7Zc5rXXU4QX
zp2YqqC5YYB+r02n4lZ91J5zUCEG5xDmVozotu0d7TbIatVDcFwOQ+PJhacxSwu5fG/T+8pGQbLB
d8GQnmhzVCTZg3nG+do9F9+tx+LJ8bIb1OjmyFWb8s2rQ31iD/1P4lfsqZntqPCQa2ZzRho+EMWS
hGHv4qtsduXbud7m3RZws/1NO0svTAX4Y9bGx7v+Y/oGeQb2/7E6dMBuKBfgKt0O6jb7LFtkYJsE
Ge9HDtZFY/62za9UjTPFXn+CD4/7nfHtXVo+DOf6abpV3+AKNS/U6qi3srMNZ7vC7r/BxJnBtnSt
FbXksUMZma9CfKL4Z52Yt9umG741Jy8+yAAZv0Gni/kl3AkzBMEDgAS87k4nWPmnc4QJS/HLt1vP
ctOj+dP5iL5pp/aH/qkdjff407njvDPTHn0IYetuiAzIl8cAvuWwUUdS307VbQvTjtrwM/712nWO
gAXA+pjIa26KPblcN3OBtc4dTbgzm/Zdfc8pBmd7m/0hJzHOiz7pxo0UnbefwxW68OEKhKL5rJ8p
XSJFHa6cLRCbfNvCm95aWGtfKGhgu7miNAqzlbSDbfOtJoMJTyjnDCZie/tnsfjzk0zrAt9199Jq
r5w7AswUhMqZn5SkM+veiJDOb5szIQrq+7y4yEM5pLjk8nJTyYf1mldKbdo++WRcSvcPJNu+vGcO
xHfevkMH9JXv5Q+HUyi82P1s+tjTBk5RjZu8zI/GOQxh02zGHRL9w4ghGhyz+390nddu49qWRb+I
AIMY9MqsnCzJ1gvhVBSTSDFTX99j+zTQT417UfCxq2SJYXPtteYcUz8nHy/ilfwyYLUcbn3qvxbV
Pm3h19p1FHAu740rtuvyonqLlkoUPNow30vfkJY5v4NE4PiSe+/xNt5dfqGakAdnj+vuEr0W9LNk
wSpw55Jv8TlKW2aHCaV1XOmdo2bkn8GXQ7iyzN9SLkomMpIXE19IYgGlu0erVgPrkoZZ5BkHbu9D
sUm/EKfOv+NjGy31nTljAdF+yTb2VZRFIELH97I/p89NBqnqBJ1qlHxeJqocWNyTtKZp00wPygLs
Auv6Wzm179EGs4I57VEr9bEbXwY5KMqLzsSX1jIjyWzml0XQKhdyIWUZIffOlP/dOz6+G98dFo+k
8KIZ6Rpekf8WaSjDaweqeRjf2QFCt+Njm6fXKepvavMrWMjcvURSqKavcQuxP2vmxLhXtlHseY1Z
PLflkUrfZ7FgvsqfqIcHhOnYMuecGTePbncIEuwLyUAhCeNfvuB/gPX8aPT4YKz/ckBttrx/xzij
7Tegboc4f89mG4JjeLs4iTbDwone6yXmkYRH30omRw5l+oNu2HdvrDGRZ8UCR0fS+WBW1SIkf5Kh
iXLflzUABo90kH4IeHtAq5rJTYqFUm4y035Bs8a3tcDggLXVPmOdHnH8soy5s+ZgZjRZqlX2MV9q
y/RorKZwttV2r110tpZc0YWtrKR3E1E5S0wGOoyW5ztvAeRE3eykBIW+/9C2VYPyJ/WUKCTO5aGe
VJiB+hLTSnTMveGt9AEa+nMeDwtoygmAMUCk7Rb97jDbABOZVuCv/As2Ys6g/qPcv2dsYNUQab5G
4msJO9mxasovgL70l17JyiBK1U6aFQ7g51dL806i3UFTTUIM7ECaSNPgiRgdaBwzwfTtVfqdvlH6
sJ+5Vr4xIoe/r1ZenB9IKIjp8GHJ4eo6shCdxUthVt8xQcZ2xvhrQfbR063P0n72DBQD9IVNSBdn
CZJT+pswSUodviT94DEFTHswnxNXORCbwYaUNGvswk/s4hAzV/PsYg6hqsKYQ8tvJ9+za7WZfxSW
/TjwXXx20Qo9MSlIVBqOdX1WLm/pqOLPtRneBNbX7Aowf50fhaBdLKftP8l06y15KYSkBDiV+kB1
54HmPW7tQQr6Ax2vvaQsu0WzG1baxzM8GPC6f+vbuAVXY+0qXgN93moWYhaEctS56bBhrvEuh0n0
VpeODDh9xTEC+DDhJyB490Qvp4FeSrlKv3FYAL3rs4u2f7b0DZxOxTXtDvR2Avlr/iFfu+baD159
JqmpPxR+TmDTaVpRK/EuAmp2fQoIkkb0kS+x+BpOepit8sN0Ha71mePPL6PdXh1oQdZbHhxQPZxy
0bwNb5i9uWIrmprQDh1a+Y+leVHOr9/76GkJ/oQN0Ksl24BBtI9sWfXi725ffc58hAh/AAiuIVeG
/B3ZJuiwY7eIT9Kb+cOFUwfKWW4ZJTr6RdECBY5s67CJMOSr9Tq1FCW8k09B3LowuKep82zDGu4+
2UVloDu4PkzNB1mdZT592DVRm6kt96zw+NNv6aGdwYP1m87Lw072y86Ts2NieF0fGIRFFf5AJLjh
a595jGbcVj695rkrf3hOzzFRFr52YchyD8ofIF0BKoV2gfpYjc7sqp679ix/Fe5r/m75oHazh0/f
EEZR02zga0cvvxiobvf9sT7W6gbRZH/UymCeLbKPZKB5xlX/3DOG7WgSn7JvPvxT84Ydv4A0CpKW
58nyucf8AOulIdmBf29u0Y9LyRJLabN7NTjUnBJqiRI+jrN2kZvQN2C94rWx09vUONE220VX3lE3
IVRJ0Eru+jIg0BAmONum+T+d8lzENzjV7ADnrk5OZvU1FmH38yTGdHgn/RrKAynCpAwudWU3LDjm
BQjg9cDknjAF9jN/m5o7I2CbKczMZWsG5F3AG7QBYXjVLSC1Wcu/P8z7Y74UeHLLqm+RlvdLMiZh
UnXd/371972/P9AnAJDDsUwnH+dqTj4kASGGo7VR6tbwY+1Ry5i1ztgyE0SCwvrvq0FBhP33VSFJ
1MOp+Ek+a5Bc5P1qJDYcCaz4J6OutY/w//3Xs4o4IJ3pvN3qoZnC/M+k92cd9576oFrUG3qxUsle
sxO/ULXYIoMF2WZzOHWFAlm7R3o/e01uQ/9s2Yk/tIpd/t9//n01MT5w1D1Zsygb2vIa/5a/CY4+
loENW7WGZdJJYqetA70OmJHCeoIq2TWMIF2JOxoBxMwefq0FeIdQmy16c2nR+/rC+GyRKk9704YT
xI6C/umHzhPDgXtM0joNekBLbCo3vQzOzJFSyJ4BLzoztt2mt01HPRknbTMpmP9XkuXrTLxkiBNe
8fu4TnvJa6lJ6a3zO6hDr2CHovXdiTfdh/rBRum14ghs8Z9C7HXa0LDnh+nu4n/46DbPG7vPePBE
dxUpE7oyC0izXT3s/vqkwfsBGG2v3IxT+yVNbvxLjDkHe/ZRBubgq7Q5DYdRY06rFabOb/+T7tms
VvlR/7Jc/QAvFFYp0yZ9Czdh/Hr4jwUFCNG01bpdo05CitT8k2AMv2fh9IsF+JZS/32YB8AbHDok
DNv0h+KYHd9gONFH81venjG8VCclisEMlBUHD3Y8+x7+WUwPBMwM6a6X+kSoGgNzVEIlq+wahCbP
wUMTcEZa6uINJFMibl0a+ZpNg3wifMh+hPqhXcabAQbrdlJoGXkP2qcNzzZb/mGM36WMtSjd2zQc
V/w2yEGkLCGMnwhKYLuk2QS7us175FeRQ7pLq5IRUTllzuzGHnw0MFj5Uufxld7F3qq/Chsh9qur
5H2PDlPqIFlHb6YDt3JhLF6ynW0ieOFe4ydLLawxVLO7D9ovlVPww6s+Nec1OeifV/PGmX/BLZZO
7R2zmJOFfOMoHZ84HjYz1D8mz/kj+2htRT9FWSksMCfSPmZ2zwAbqNTgpRbntSGD9yiTMwdiHVbj
TxXm1zpip09thffShg+V80A/o/hX3NkyXs28+ADAD1f4EDwxGdOa87mMiELmW8bgaAHJLCy68428
IA9rDLtzukMkZV6fS4UgqCDflbf7CfiIhqv3x3S0Q9R7ZurE5zbiynQ4L3Ov/8KXrHGWrwgM5b2R
eOoPIXPE3iuSw06fz0G0MHOC6KQu6nC8cjaewdyvdhGNoQ8V5/+ZZJtiwy6GNn4Xh8kNWdKcDUHG
Wlz6krZQjhTph6rwiHbjtFelmwvdoAOSFDysSKcIZ6hUdLtt/BEq9+zY0YbiAVoggkQWcxAcm5Pg
4H+aG7YFhfVvRIcgbXTgpuzhvykC2aYaQbUQTTMFIDZUJk9npwJlnM4BvQL4whf5H7lX/Zr9pBw7
w+21jvpP0ILQ1xDFIqGCi89EtaQ85ZHa+N2n/lWEZgHW3X7RpUx9U/Wi+CSCKa6+fBkXFYz7gMwi
WQlRpiCLJKLrodlMoEATaNfHh8Zs+BV0UJhkl6yc8UuBBLhC/CH6Lo3T3MRVdLN+6SaQEnjiwsgy
QtccGkGc8O5Ad0B6ZxOuf3GR3AnQYyDvPG8aQ8+vZjoUcPNSP6cx8d79ssTdPyqg18yhc2q2Vb9v
thC5TXJqrpUaMo6UtrwvmhQL4zAYzNT8dD/cyJCipWHEDv2sSb8Sj8Jk48GM7jevveY2kRnEQRs2
RFIwabFih8gJ619DHyz3AakXN9BFqNOKQKL9EyfLYTNnU226zVdk+ZAVZhsGl8Xl5XZBujNxSHb2
61rc5sdJ3xaM1DpXUZw8P+TZW8TKdI1LB7hYXwOB2DSjaLewhBrpdozQrtEkiteR5KsnWXcAKxFn
zSzIhoTOQs96mTzXr2u/R8oXRqfJbTmdkIQPtLecsfU4u/VPduAmibWTqfPw3Lw0OFd+MQXFHdGv
zwpNAueZRLWDSUcNa6Q9nYsDgLbnphoudL94EkX6/j6nZPB45NRfpmdu6aQB6Lly7zI4A9q/M/bT
noRutAFzVqU1mjZWZ2NJEIPL1SRe7gBQnvP4HBbTWawUZJadOPPcctIVZo91EIBvVlhIANUXT42G
IIeU5YbEr46Vd1Wes82wN28zt5s7JELKvyOYC265bCV9dToSIl++h9N9WVS+RUc08UfTLiklAJE3
4jZk7aKfWEq/f8ebEzPzZNRRjmx9uBAF7m1QMMZfsd+OgmrXVL6uOAm0Qkx0JubA5b0Mi9KpVU9h
EzpDrDEt5SmglWX98qi1BkRigZS/G+mKJxSrKBcWaDtTYctpt2/DUf1tOc0nbjcDLdng0Rqnh5dK
rqr6ke6qg8cvnM2IubIJfBcGMxQ7UN638DzpAUDHwnCY2I/PO8QBJgLvDRfj+3QbNtxpLNjgtlNS
1pArKJs8Pcv6CjR7vqgXoLwmOFJcTuWCnSrHSgJirvqD6aF/uj4kJ0qDGXEwYqHXWpsPDcec6J5m
AMbiGeU6Bwy+0m46+sAHMW0Y4BbPjkFn8Bx9q9ghxLB+Eo9tsg9wiAFdVniG8mY2cFnDCTBrg9fB
kdEnLKqT+MysLE+PnieXI1Ig+85/hPoX42maoJzwqN/cqzA29wiqppZLgd0lj21EzYD4IgeREpja
XPXMyOGCaQgRnfttfiAGloBYuzc2nACG7gn75chBRjnfsvzag2dckOrBHbDUVc6okznQr9Kc5pbf
9Owyt/KZhyLNwY7d0k95aOJFGaR+ou85Kdp1do4P8Xn2o7MN2ParHnDGFQUUSUI2z4AtSwJ6IeU7
3cerZgTCsCAGi3sUgSoXHgEVT4awtnwuhX6Olhz/evil9kIm3IYZTW/Jnh/pQk+b569SeTQoX18j
h4Jy7tC+6eQWXGAzDy700ujQsJCgbGb/veCcppXrD8fmbCyLz+woe8YNrIVxh2pt13+N/W5YKFcy
z/4h3oyRMPp3h/HOYyGN31EfPnwa8p8sv6joijMPSbKh5BN3YNSJe7f5pR4Hyyj/1IQNVxvpkyd6
toQHvrQ21btCWs4/snen2n9ZZ0Pvbf4DpQONm4xT6PQLrQ7xdVgz0V+V6Vx2tHaKLVv/m2kyeKPY
U8lUqNxn5w7nwYsvBTcA9d3Ac49M1hB5RLFCvWb8U2mXwbHgZUgQEF/SzoTNqC7HtfqPRRf8QvJy
pF284iJrT4+fmfeIbGbcIxeCTb7ZoSUr+RdSO2cL0V5FOyhdvpiBDL+aOy3T/fMYh1ys37xJ4kOb
dk3PtCKsCcX9MlrMqNwC2MAqu/ebdXluZ964SgJYN2AuXzbcfglcudP946k8zx0Q5mcqL32VsS9Z
5msFYMF+gurNT23VozY/skTVWqgqfs6cjFxRXVQZD2mFxvResfXxgaTI5ZodXv81/+LeJBylv7ZA
iX9UdEKmbTeb4RItIR1z8Z/H65S6pMi4kEJ/bsnxua1PzZk1MaWNQhsHMZg3c9XF7OP1Nb++mmA6
4wsobjyW9NmOIMP79M1zhuo/Wms3YdU0VtY3xYl0dx6ELaaL+5HcwuTNOiVckSfU6STd5Fxta/XN
zOz82ofdL8IXsjY22Ybo0He9tstFTrT8+rGaIfMB5sJmHLUoVIeasYutLipvvomR/dv3cPSIm31Q
gOteeiHw0uPWWSeeFs79x36+wjd7HN6VwFqTkVOxV4JoLAoH8t0o4lP77nM2ajtCDkoCITW7ZStf
JE31J5bIRiwbdv6l1BChsNmRI8TuidazBfeXzRgNPorJCg04AXD2nUzp9eSDh2Qq8CYnLntqufXo
7T/xRbRohx21c6C8Tj6AO8I5UZWVuW+dYM48Vhb5rg/SuuyMdIweLqeLe9exws5cTtq5Yl3NaEnR
dFh2VMhqiGqR+pCY7W9lWS/b2/DWNz5gHfUdyaLLSadg7sjbYm+4Y9NHXXokRUG5gfRblGc2fCvm
Agv2FeYZdeh8k2+J9splh3bfi3uERfJDpuHKmh+HhEpz7UifUTi8j//A53AqpM0T4L1v3toL3Chk
o/nh2TpIYYR1+2Kt5C/6V8CNZldpWSvB/ThehtrTEdQSvveTUiDxrmjq3xHoNWGr4SXzCdVQEdXS
b4IvwzEjFvgOKoqEIpGBXY2Oum6JkQYDMN70uyOvK2qP02O+RtAdWKfne6za0COe1OJAQgt6MnRL
jrPs1vOJksXwngwnnYRXjJZcOrTo1zTUv8OX4WSn9vgXFWRjQqH/ZncRvnp3olPOMhKimpJ+Wsf8
p12YfUSxV8SBzqRNCZO99tqgRW+4LJy4Q697brqganygpMiluxyKPvZ/3g/PZxcCIJooR4bs8wA0
69BY/K5sxQHgRZts5rxoUKvi+FcDiCh7PELDuUcUGjZ3AVv413HakbljiN5Uube+hzrkL7MtyDHb
5F62YdGG4M1QI/6ZfNClPiPG/XMbr+C5gIj0q2XBzUOlzHMk3uge7ojP7qJ/teu0t4vCjT9lOsqg
S/H93+1ysot/7QeqemYWzPxevrQCb7xh1hr/094IYn2bh9BI2fBPt/vPwAweUXsiZqR3p7uHuuVz
q/WL7BjRw0XkxfFBl4UQSt6/Xlte8d4tx/dIpBLZDCZxy7KBBmglRcuWmwMjY7IhZoQoDI2UBzSh
LyJ87UQ8s87KFyjghxUq84DhpRYHpM8OMIwtFJHvMKGeL4ZvDuMi8lwfQfEIVFFHoBzUgDU4vOrz
COIIGCW/df6u9UumpyQjl6PbSAC4IfK41mfqmiWwOVskeS2GJQUBc0M2fm4PAOD78VHQY5NclsvH
/IC9IckveliflLk/gX7q7PT7jt6dZ5abhRrVlxPXdi67GVPhfMegY5jTnGYKGrJxeXrctMkmRYlp
y5v4prKQUd0jv2TSxenLuEoPpIO/FPEOXpZdHMi0og9KNl7h8zzzus19l+qbBjy8V1O9xu7AjDdg
zd7ycamM03eKn6JaP0iofEF5be35JyYgzXlcsp/Y8LjWizVaSc/6oBNg4uFg60WbqTiM63ibkO1w
IePVIvVnHvRv7OEZLM4//tR5vPj1mW25p4eST+BJv8O39cFTToXkxhOpD+cUGzfypXh+84grDJfV
tT+RiPNbHJ6UOAvzG2Hm08vu/qSSwrmG52QE+jvOKSxsPGK5lTKfmf84kdzjtbX7mHyuWrFYc/Ip
e9/cZ41ZzmZuBjIZWNQ3T1A4Aj/TubRwUVD4c0iLzJUvMN12EuuRyoQKukf6RDOsealExqRbsg/j
VhtQ6NtAqfzmlEHRUzzIo9YjvN/yynnuq3NZhqYUMmRg8qCk9OxIjl4o6X4aLoAropLamZXCnuFI
tvzuK6PPExi0d5Dc0rliK9Fsps1jodtSCAmrYIQPq9Ptz/RnpwQfl52dzD1ZhdGmWvN8HN8YfHv6
B0FtlYR73+nxNTpQIvrHOqF5nNGWIhiXWuwUX14nBZeTdkssv+UNMo5gpBVa9MsLz2ydVGdJESNI
xzQW8d1/kdyEMOV+M7aG1ywzjlTq1O/Y8qr0/BTvNfnEIxQ5Ef/XoD4F/YR7ls9sD51vmC4tS+qN
GcNfaFWMjy+yizlj93on9xUu315aFLvnW/kGKXuO4WcliR//MDjCNpGQ27Zg8EBKY5id5NkuXQ47
A01s5OS/0VW+Tux9KbwXz49HkC5Vl0cS09BPmt4tWD67WpaEcyqOiqny4UWetGjPyYmPM3MjxWPa
oS2w9CI0YL3mc2/i3bhhMcB3SVNJTOoIVeGiobjL3+o3bs3xjYuMylx9+vpJe7dYuXeQW5QFxgdN
XfflB5gB7YI7qm0DRLKgZvOR2SywSJexd/X70FZ15ln0hJiZ8Yzm2FPvFCGcqm5Cq8LsxZ8iT7c+
n4NLLHWZwRMDILdRyBkwF10FH9brZsFrZKZBfoCHKtXIuPptCNM8Dp99QC2RP7x5dsVxQ09x1Utb
ZcOTpZ6WjMA4eubDMYj2icDL2JnJXNrWPurf5FR84dJ7/DIYPvDyXDHiJCxfv3D5SvZJ12ZV/9Yy
VwiPdNtcp+dqZltHCzVs62r934CJztbTZhII2ren6ffGyeEjvn6s2hmu6qr1srWxQyzkyCtzzwSR
Q2T+ZJG7iuhCcMkxLoS1n66MVf85fSMKJ1M3/ce0YwHGZLTbp03E9zBc4m47Ud1Rk+EzOcTvKP5L
+rrmxgwgUZ9kSlsYi3rw6lwUqFQbAO4s9qKKPX0l1xQHYxHU5CIw12GE4nVLZLu8uPplrarYuR+y
U4EIxZcWrA0ybMggilZdD/A2RKKseAMWB/epUQLP9vGv8aaxg/i2cqd1EEec81+J3m1JU8JVr/y+
3uez07HaNFc51M4MFiW3PEkfxnH8iNNQWah60DrqNyFhyQ/pUxfadvpZihfkQARMGM+I51kwmlO9
5IPlt/ik0K6ThRwNb2HViT3K1toMIZMG0EZzYmMVh1zGvRIM39m+ZQQnIYC3ud6rs/YxY9RzPzAO
rs7WF2kvOq2fVffG+OT1FMezDiw02W+8RnuoD/LXbJXtStlO2VUy5vxTpYyX160mP8uWJJurg3Us
PjFq1pFDe2jg1HeF0eL9xkUXn2RazY61Y+hTTW6x/vxkU53RXwjHIKME+zUHuz1Xx+fMAYS84z0m
UM/s5yk9v04oBMiD7Vi/S/h9C5ypE/fml/Dgzdf/cg7ofA3u1IlZNlEwMCE9FZHLcJnxLeopL/+d
ToZ/PzQrUSCPPHaRA9gISc60K1ftttgZW8nllKa3ittqlfj1sTrMF/o+c5/7MZh9aYwNUV476UoN
9T2Gq/Y9uXLj3pckJx/y7QADLgTFjA0D9QtNedpCB1dZPIKkd1RfQthhhqjxaLLQlj9qLB2V+BDd
tb31W4NPyxD3RzRscZ2umVW+3PtKIu+T48xm/W4/zqBzjkbsrfV/EGq5vYxQIFifC87zZWSXEnuE
THc6FmwbuRuXL/Ibeg6MEs3l66CpC2NHhZk93+ZLeVWweMYA39dcl9UyP5eJa34aX3yvg8v4ywLB
haJ8pIhqKOyv9UZ1Feq1hHrIfar7ofVS5jQTkSmo6hwWbD7hLMZ5wo3v0HQmt5FLRH6rD6g/JYZu
bKhJ70w/Kd4r7Q0TYf/yFDXQ2LrjG/h+rnklJLOW5og4vctwwoDO6yQPMQ+2VrNVdHf1z+6teIPP
TtvlYZe4+NljIMc8tRtpmb11C7RUxt+sn03jUV3fJ3dYUKhXLHy8RZ6XbErweV4ZZOP3eGyUD7q6
vxw8cx1fHnBuRbfFGm/RtJjvnp/3BbfWi27qO8oQNtcY8jo7X0s87BHRedV8F6GLRRV3qd/xTcMr
n2FOirzxHU/Zi97UMr6g65DWxoGmQEv7/cZz7g2qn3VAXnZA7HpoP55X2a2porG4fLJe495Lce1y
+WhYcgk4o+GJdgh1X8/K/nIoM5XnJmZLdKDGNvfKBNjHKSmO68P01pz0/bCqgzxbJDPHxAR84QY9
jrsOy9Jq/pbHC2MrIyPhuUz34/UNSDh2kcasYPqx8kk+yke6LNS8093RrGAK5i4rwXttuuOFiXd9
YQtNWCHSXvr99vxM8qNF8eXFbrd8z/Gh312TqpZ+Md+dE4pgM1Sd/iVzZ/6evrFdgOqqx4Eg7HrP
fb1NqTjY1TwdYl0w4E2Mh37aTzaqSR+k2/ktOtUU2sRg1Yu2cO9ySNAhXo9oWD2qbSqHxrfxncHg
4FBxENemSS5syDA9eWdL1b0TRAJ3wGBsJe9gzsY4KPcDmQZheUrDx1bjxuwc81Pa85wrtF0RfzxR
smhcXDO2UwO7nHU74Ck6Jvlh0MLo7j8ZtFKW/j6Z/l2pIAgqpMjAA0+zidbKOf4eYRZHdDkcbp87
d5DlFWU4wCZUnDELuvqakRMs0LPE00GIRTMbcpXBFB5Npq70rpg0EZSDLGpTrtrAyW+8FmHfE99n
aek9w1iaH4XiVcHwlTwWTUMTwFjphnMn7qj38BfxSGRBfkminokLr+BZfacfYcenKWx/x4AMBu6g
XkwW9Lfmin2XIJB7uQbxr9P8mBGnGJb5BtMLYipWPonhPlI+ky2bo3xPyztkeCd5iQKWvQ1dy9hp
SDnmWYXt95DSMh8uY7szFxZD0z7UNMSoay21GUr7MQtOHA7TEXKmNi6fSCEMqGU+9QhvuKAYjBCO
4uSWKEP7RVe6Cg8VRhFU1qo4/E/Vy3bVsCikVT8e2vKYZDu12BRVqJXI2Qkcc1/SRQIB2u8fE4Gw
TsEEsmQssRz7jZZ/TcZyZiEZu0wW3ZpH+KISInOKzi7oHE4vvRAKdopu1bMSwJo2p+OVothbz6Ug
QloHJIGsApJ8DLhjdv4+O873iJS6FoWs0zKuLkMeidRFsCSU8jOeLZpxrY8oOS4szImx6M/GV7//
G+v/jfr/b8r/958KzmUkbor0nxrg7+/drVg0R2pUcWgDyIgi9hNy8RAQm7P4+96Esdg3W1gaUTFf
QA32io6+WNpwJ1QSPTmgTu0SZ29HJ4WvzApd/TAp+uJZry0JY7v9962/H6rAiN2mpbH99z3l9eDH
hGN3//2zeU1+2vMJZ2eGur5I1QY7WvKjDEJx//e9WvzgmYG7/ftjAqT431f/94O/v/ffP7FmnUik
T/rWJaSGyePfy+aWxoonvvz7qy08bCcRKN9eQH3jfjHC+G1mE3IVoL8ab1YRGOBaAIEjyMATSiA1
FajgAUOu8fCScwZHuIYnPAqwcGxx1koBG8bivMuhD4OIPmrQiFWBJZ4JQPGc4QZwNryiqVdzv8Ix
HgXQ+C7QxlX+HgnUsQl+z89R1WVxPwYvAUQuICNDnqODj09RF9DkSUtl15QUNjQCqWx1qEVzLd0C
cngverDLvQAw4zvh0fcHZRZ45qrpxrCA2JxDbi4FwnkmYM4E6E6gFDkrixTcX63LPYYmC588HOh8
2BctWOi5AETjm/ixZCbxkKMrKBgTmbhWPd3whjQQkCk4OtJbCUUPNCmmMMohVjQCSa2jtWgEpHrq
EDc2Aw/CrKHXPMjjIi/v732qLoEx2MJOEjEc6AT8WoaCXQocNgfk4eiEDyH8fiK/nD87XNpIvV4z
2o6Pvt/EhvrbyIia4dmye1d8KAuSU90H2VFf5k9a6J8k2mZuLmDdJdRu3USXMMLxjgXQO0VLMROI
715TFFeRPBY8Sa4IBBIw8Fe9K+5I7pAFTo8fa3ykHkSNZEyOQJrbBs1Y3bMNSKfYHYFourrAjksi
5iW5X6DRPo6RQJOnMMoBPBILoIEtNwXA/FG8aMQ1ebFs9K9xCvWHtHxJrIHQEROXQ+41AoeuCDB6
AiE9Eqj0qvgnp+geSNhizzTmiKsyfTlnFNBjfUgUOg41uUfbtCVZqxVrTf74TASeXdmmFdFsQ2kh
WRAAdxOSOyF2baBCLJjfX5tJzWlJAX2fCfw7jnGGfHyieEZrUxWQ+EKHOSWw8SQUUfRyqy1MrfPK
fhzDdnqh6SZ0FgRIYWtGeXlyJXrKoNCGJL9TVZFIClx9Cre+FgD7CpL9SyDtrWRigX5wf0TDXUal
AfpehoE/0PAdvOrfrIh/UkHJfwhefiZ40SqXbEsHTX1K/fplTUtgP9wlgrc/A7wvAeBPBIn/2TIe
InNZIrIGpE4NsF9/QhBQ6/TdTKBItILqb1YnWVD+e8H77wT5X6ZrGKc82lJCATqRDqCJnICapSyt
Cp3kV/T8wz7iQnKjnlaEGtN6r2I0ujka8Me/Qcq6tZKxcs9UzZ13TyrypEgCg6jlZUdJk0bxGETQ
EiF0txQsM9SG8gMNfS4HJAiIEIRSxCFMurEyOAD9k95h0XGZ9SI8IR7usxDMxAq/YrruEgqVoqHq
e1TZYYg/k2ZcKiKMQUZiwBIbhzOdVFUR2JBkw08hIhwyshzuJQPl0syJrFCzYNIakh1E9IMqQiAa
EQcxoleN+we9//o1S9gAZ9ea9IhZth/JkhhEqMSYsXdWOq7gOzCWXERPlIw9E7IoChFKYYp4ipKc
iiQbv2VT/hhHzrXwpHvSlHmIs7+akq39MhKBFzACdtaMhqM0uzwMhWf1nwAImD6rHpLb4oESV6+P
YyHBxqHZqGpMKk06wfEds+dMWg4UEaqI4TBFIEdGMgeReqmHlW4FmtdEG/liZt0zHh1jzAkRGpFk
eh7mSmtbHd7NUrg4U+HnbBWcnb3weD4we6qYPlXh/syEDzTCEAqD9IEEno6h+ecWFb7RDgMplrT7
7iE8pTLm0hqTaYnZtBSu03aU2cab9CfuwpNaVGxAMakaL53YITmj185uzhyqitdlfVOl6AgyhDGF
8LuiRhTm17uwwaZzRuTzdcQSWVrvckaTMhK2WQOfgiKMtER9eRLO2vkoTAt4bVthupVx36aD8QX/
93dqjXmgj0MPtj/7VxYeWHDVzYSFVxVmXkxwyg7XLIIBBa64NWO/JMy/qrABv/ADJ8IYPMchPBNW
4TqnT8Fthk4OH7ElDMU4cYXOz2mE1Zh58yCsxzkWZGFFfsgNFKdkuMjdccKr3JRH8RaXkTAxj8LO
rOFrVoTBWcLpnAjL812Yn1Vhg66FIToV1mhFmKStllsxL6fWn3cU0w/mHr0hdQihZYfsUnrZ9zjy
+17fkZ2GxFmYsef1awE/rQIknBOEhmH7gch3wMFtCiu3LEzdjbB38yNQO8LybQjzd4ELPGGqwfpL
HF/qKrjEH8Iubgrj+CSa1A2F+EyYyufCXi4Lo7mE49wQ1vNKmNClidaXGtEHEQb1XKZpUFjrl7Cu
z55oJ+A2EQNhEQFW9Sn5TdUy0mMCYAgEg0GLwS8VhvhKWOP7iCC9iF0YyWMJAzS2MMhOBgQLsUVD
TBMWe7M+aEoleXdhvteEDR9I3YD3ir1fL0z6JnOnu7Dtj8LAT+RAyfgQx0Tf20+jqYKYzDTbNHT6
ZHSMwQ0LHMCjY7qfmDPC70rOjYAGZH/4ABOQQMKcXYEskEAj8eq7elUEdEAS+IGWvlMpgATYJ8/z
HF5IZBXMOIEWPAW+QIVjIAmegQAbxB2Ig0TADmSoB5DJ8uXjD4TAw6SoISMIREIx204CmUBkdSgJ
iMIkZ/i22vKHI86WHdICkULD+wR7IRIMBgFjKP6wDPFCE5gGFVbzSlcBQhkC4tAXdKHqubWew3fQ
I8CMvUA+lOke+ru51F7deRJQiMikrKG6q4YmwN9K45VBYwq6wymovVBxvXDgMH0qoE0QmhtgVC+c
VIAo2oQeFlSNHC2aQrCDfinrJxTvSvbGgVRXAbToBdpCF5CLCtrFA95Gfm+OLygYZOS5ClQMyrNn
YMG6BwCF80eLjRvYjie7r9bLoWrcC+mxrQh6NMAbbCVGB1WhEquhSLuO9++2As9RwumI4HVMAtxh
MON/uZPAeczgesT/Q9l5LUmOLVf2V6718+AO5AEwxr4PGVpkRKQWL7BKBa01vn7WQTU7q5vkkGNW
FRZaJQLw47732iPdpFR3p01pd6uuQv2jSgwIcRKbYYA/5oUT+Xj9pZTIkAx2CMg4joMSJwIICjOS
RIxEcgkkoSMBtYCEkJihe/J7bdzZElBSQSoBFOeu1YIZvYSYEPYrlBRsl8901RLYGVXty+qbd3gN
3M2/IIQeD9R3fGHFgwciZVce3aEx7yZd4L6F+59iTJsoTjbTYxCF5hof+LR1yY4IGeWYHlutNoFl
CSxGKQS0ahLZQu7iLrTo0Q+1XrLOuRAUge12xFAKaAtEzYiyNg0W02SjuuqvB5ejRM/kp5a4GBdu
zAA/xpAgmQSiTEFVq1fYLpHVlxp/anKLjZWqwJzC83vV2SUIbrs8mIPp3xbgFHw9WNQVQkXHMMXa
LJtX2y36Y+q6h9FlueJaxaYbXjPrGiLcscYwvFIkIieTsJzQfgpg50BVSRetxOmoEqwjJGKHBQEY
NuctlPAdQ2J4ang8mgTzpBLRA2LrxYoVYqz5Qi36pC40nwCqT0X6MzVd/ZxK4A+c7FPolcDCWHD3
/HKXqSB8TWKCiNohnE+ig0rjTpUkIYhCfkFvT9uUvqOunbxbuETLr8CKA8MJPuw+9fA6vsGBpPCX
uCKKsXXWFCOh29opDUAaKQ0ihTVZdgiOJfKoZdXLzt8tb1SXeUoT5vWmkLreqASWJLFJvoH6C9um
NcFus3xqzxqfSGmNhIUDXRqcEExIVGsr1yoPpZqu8tp5yWdUE8ymWMKbAAeBcZJApxGyUyURT2pP
BwPmUzpE9SIwelSTEghlIc2PD6LTWULr3UEYHD+agERqO0s5N6KcU32jWtoh6jQL1FgYotSoQuJz
u3d1moBvNBmf9KaBVaX3GMsCbfRXwsIi2neoWMToR2vPY6k3GfEdjL2QfGAmtfw18kULFauTeCxN
grJYRe+DwYmXIcuOHemgF80u6XfV6xjKloJsYpDYLYchhSFBXIVEcnHQgjbQ7/glu7d1cawgwYyt
7LihFOTHg8SpAGMG58uA9xVI8FciEWD0FB6gWeHeAA5mSEwYYGR6IJDD4jaLF8J0VlTzyqJu1KM3
MqtVrRQNJO1G+GOGJW4Eq6G9Zt30ElAWjY8RvDI3jmgdBFqyTn2FL4wfu062a/9kaQr9fAk9C1zp
mq0fsXgPB12C0c6mhKRZ0NJKiU0TEqBmiOGm60CqmRKu5hkRrVB4a4ag9+or/vXkyWJZY+OkLkWP
U1+znadLx3eZ7rpvjgS5jQ04M8huUK2v+eAkPdcs2BSyUK66rjzZavQaE62yqS2+oVbC4sgRXprQ
4/QB7XhnNChLRr5fiZjjR+MvDEJMdc9NnlQIpBjZmkMkeTWOhNQlEleXwq1LGotJn8rcZSCilujJ
ndkw2IBemFwPss9XA8Crgrd2sPbVCDHHdWq2DsdkrFP5eH0QtDosK/zRYGQ94bmViL0gus0TRAx+
0LwHMPiMiuYAcTPoEZiqS0yfKoF9Wc+3W9CcWfsS59dIsJ+Ss7gQJd6tcRwIvaDj4EoQYDqiRhSl
6K8DkvAK0s9kKwMVgI4mLtS9diUGBlnADbNdK1GDrYQORtAH4bulC1UCCVskLhWyR0uiCiuYhSO7
XssNxmPaJqQ3SLBhWyM+6l0LQKPn9ac6DrZdN11Pqg4tyEH2N0zFwZWwxEJiEwl1WVlwFMlBojUK
WdGQ4x1LwhZNqIsC+qKiqkvRP02+r+7Bgjx2JkSwoqtthpgIgfh7BltT4hwHCXbMIDwakB5HiXxM
YT96EgJpWLgaxkcjERhSSYtYRAXCqprDgc9W30+5SsA0UElWwU8IMwoV2ORU3gU68Em517cljhKP
RB2edELtsQ6ENzmyjkJHYFiM5baOGQlqinenVvhDQPIxkYVVmjwlEDC7aWfUOCsUIzxQFt7QMZmQ
WoDygp3JjvIjmMpyYWes7rK2JxXMSJdeDXKzaoBYR3pCnoGTr0TosqB13HtyU/kRCjZUm2FhLzGe
ugR6epA9J4n47JC9t7XKagf6Jx4quHwSCDpKNGiAnrqUsFCCS5hzELd2M8JA9G8xOBQSLuq7YEZt
eKMq3NFAAkjj8dmWQNJE1K+6yrKuWNfwSj0JLsWExVwSW0wC07RRaQpFkAOiHBCSDp8rlQDUGhIq
PzkaTB7sNoCvL5XEpWoSnKoKEKpGq74ZMFWnipkGjNW4ArYKGQU1H/zVBA5rIIGsE0L9GdAqUa0D
zFZNo4YroLgq2CYciXUd4Lt6EvRqQXylcUGLkOaXbwCDtaHC5hIPW0tQbCyRsZOhvjkSIsva5sOC
Kptq4j6TmFkV3izHt5dUAmiBHFFlnXMJpqWdaUlQrV9CrJXoWnPXSpBtKJG2NWzbll3DMUXfMma4
94HfhhKDa/kUMRKMW0HI7SUq14OZa0t4bqZ1b54eFQsdnXjuUZ2MErWbw9wNJHx3kBjeDB5v4rkP
2cQk1pCoXvj+4wJ6YDgkL46E+U4S6wvD02HepWhLEao5cpzyRwcFWC4zFrkEA49EeB9ct0PIQd2S
S3xwB0eYHV10cCRa2C+ADKvQhguJHU4kgDiUJGKrfebgFd7EQzMuLGjFjsQWexJgXJf1gwPRWEi0
8SAhx35u3JkSe5xJAHICCdkGibpBoqpLRLLnAEuOJTZ5YN+XSZCyH0ukMmzlSkKWbWjLhsQue/CX
Awc/pyGRzBQquBGoktQwxy3PUq8D38y3bO4Usw0XJBYu4iwifpvaYu/n5nuYKu45jIrLpGLt7HVj
WBMlQZgvvOgUbrQRm2IlIEl7EKXJR2RmKSHTxluP7CSV6GlWhCXSXtID7Zqpg/cE5XPlTAYSfbDV
PfzqSoKsHdrRrBpw4HT2o4v2LsXsh+PFHFdWoXxlZrvphSNYuSlnu60+fBpvkGORSvSFMW1cdBiT
BGuXErEtu/a5hG77NvjtPgDE3UPkdoaB8G4J6bYkrnssKQ5sBUGxB7HratTZY2j0r/ypgjcnkd+2
ZH/7ymMkYeDk/zFehg+uS1C4DjHck+jwsceAaJDfxOq8WaYSMK5I1HhOhvHWqC+VhJAbEkcOydFa
16+tpJRLXLk+9Vg6BGKIqgZmzp6UPBwJOFcl6tyS0PNG4s8HjnCLSCLRIwlHLyUmXRnUdwE33ZAA
dReSeiSR6pEYfqiNctJhrXOsvfQSvl5AYR9UcOyBBLNHENoTiWqPsmfgsfbWq6DJwHJ3smMM2d2P
QLwTWyZp0/2CA8lAqCqgWVeU74mfUZDOOQy5DJr5z88GY3XTN9JONSPsXSuPzvPd/dKGTK/S8L6i
nhmXLPz/SPj6WyrVL8lVP8/OD/+++y+3/3wN+UK/hGDNV9oOE8Z+oyn9Fy8Z4JAgwodAHPJ2/jz5
jmqar5svzueqP+Obvu/8t+v+dnG+nwdzpujeNcLUCT0TqzmPwosLOA9z4MXPs/O18+Vphv4rKcwP
8lLvWJ/kpC5xwtaF5/b7sjJ5/355zonBRRM+2+lkbeNJWRCXR2a2SStzn8TNxKdUmp3poXwrRmfr
DQbMHIfpadoRjh2ogbWfAs9ZuuSlUa9xsSmnP26I5V1sYTJ5UIzt9wPmu80XFZpCG9EHh/mq0DLN
/aA7+NhaNTZxMeObmO833zKf5GnFi7PovI1CA/u2yLBzRfJ155sb3bJ2uf4+mrqlLCK3w9sq0AqE
sMQOFA6wtiSzyC4Z5nsJx+KyYPprRs1dEzGg6aqxWgiZFzaf6HN+WJBXE+rGCYUI7Bk7bz4GBa1F
5lh0PyON2HoO4GbFxCyoa8aFirIgRFPfhpLlFElcVDZv4PLifF06R0m0dlVtK0IWc63D3TDf0vmQ
JVdekX0mvcy+/fNxyZwxMbZi7xWY4uL5GebnLnxF8keU7sDHCTffr/fzVean/Xmf+aahYZKi9Rme
0D+fPP7znc33nm/45bn/y5u/n6FwonrjtvXu+76/vGYeOtswrg6JRgEMOYvdn4PSV1hutAx89643
kS2S9eGs7bE5xrSegUrB0OicjGGYEtK6/BGbWrm1S4+pQB7s7HjMdiKIqqNCaG9fx8zxG3/bBd0q
apId0as6NhqAXoBWoCUrP7pK/RJmQMZYySC+Sij1QXPicgssVtnwChQh6IkxsyS52lq6mTHAgYFE
1Ln1xmP2oQhaAXVT0Xhz7ynAcsDI7NLIPkA4q6orv0E7V/hdiVWJYX1HruaicliLmANogxqSR5Z+
dn6owHdGA0UtsGzj8dLSoltimEddJPL7Rsjs6ABBmIaSoqNLtqToZt7d4FYME9PflYN2p9vZmfK2
XgyJihAhjLYJh+BtJ7Tqqskg8Wisy1QvRE7l4ObK20ui5RzMQq89DRqDpZYJpmYwpmuJ19UT3913
+TAuvRjLVqSgJLamYuKnhRDaRqkM/WNEJukUSnXJmS160TnwpmRBRC4SGq35sPzYWU1RaS91Vzvk
Qd8iPvWQotfe3nfwf6i2+xQH7DmYgyx9ov62fouiJ6tp3is/2jZO1pD/31R7HSdJw6DRYqIfx5e6
ZLEdWQUK6gC3rocWVGe4djCtV9syfuhxi3W2pplmjtrWEijHA1LPFvm5i5Eb2kn5hMkgBTYL7aRq
fJ94DfqkWhxaHALrCSwH+wfFzIddabN28JnBxk1YHexeOTEnqLrmvlSpizVWpk0GyWREHM4w+NTH
2rE3HAv9WButGie/VhqjXPeWd1Z08y0rZd+Wt6OwCV/1ia5cKRFE2CTDFxN72ZedhIfE67GN+6Vy
HWT00DicQRYKFb6TRD/5sEYMtasWVU07oEQCMxY+0Yax9qw2xqeIlW3m463gode0A/jBBNMlVcRd
J6rhQu9R9ynWYgsFmLBsd2tDpSlphuwVUx0xTcXxTnNYBWWucrC9u9jsrJuGUGlLx8MfJg8+BQp+
+gzVrvnS1SrQlGZ6CraKr7FMmPRoa8L2vypE884wUC78emXllKz1mhwLn9EmqyJir2ak2sRwhZrV
IE4kRABbZ7a6ZIylr/LYfve7KnjMaW95nguJuA/XZQ++zaOvuwbzulfjcEcz80EvTW9X8g0prqHQ
6sytBy1vjknqooFz2ImaJNPAYrO2nRE426bwrusgrPamSZZ3l5ODM2Avx4M11N1LmVSvasE7SAv7
mh7fTZFrlzoYWPrxfXfQdS1KQaMdP7RYKNdViEtAr2nhKYGGmgYdVhwiAo8s7zkIkVRPmQpZJ0gp
OnEAN4F3nU+CXi+/j6vaU95ZrqGoUHeZi73Xbw8mCrseX09dAVZid742eph8hUIeACjo8i0VtA1q
UoqXhgDBZ6Jv02jtIX6J67U9mf1d2lSoDCOEMny3yJebQDlR04Px0xDdjtmhsUP/Yrcck33GQqYZ
+gSJa69O5KqoYTL0l3r8MJphu6ljluFaYFtkzHjvDS20VrOAYujIu4aW91W20SVsCiCCk4F31mv5
dQ9dhyxmJPuCzpTlI5rqem9tTQM5c3bT37d5z9iyvy9rdNRxF3zqRmssSpoF68ZC8ztopCKmNk/K
lBiNSwtjvuldd1HhmE7qtIF6EukrpTvzFtGS116DYpTWhznURI5DqmSM77LuHPND5vcNAD3UpAg5
NpOiWKs+6hg64E2LURqL2kp3ugFeyFKCc55QiQaD5CAwvVt7kdPsGl89lxO6MIZVD+1E8H3R3fQ1
iY86iaNXYwHs3FN9c08Iy3sEL5VGW/YxRIAJ+yoge7xTHxW1rPnWKyxIFrzMsgE5TuD4dmjtdRe1
tPBzgwaPYUsYaIbVohzuhkZHDW6GdIuV5aQX06FBXJNYfnotRWZsuXbehce4mNJVlaZH+qRnRZ3l
56G5yiMBwb+0q03boP7vhynejxV/aHeqT6YfgqgpOo82wvBix2hAkmE4x/Tt933BYCV1cHENkYFl
OHd36hC/9AheyRt6SQTDdFVE1+2kICseMVoIHQeTWmHJsRDCj914bKso2ZfrsU9vkkJjn5q5P4qs
ppnfYPAV1WPsqCGameJOwMTOJmj5peDInCr2h5A/VWKgIZWlx6rnB0TPjmpvGt48tTz16liAzuHT
R/jdNRVDtpNiQC6De82tLQ2prlvu0OWkJUIEWKBzJlUvQNwxZh6wkHHdfMPkQMgrbfM+rxv/4AbW
c5jAN4wqtd23kmHTyxOtj7FS+NlDoATBPkgrdz+aw3NADA6dfmPca1R7yEs4qRTLX5HlkF9F6KAO
cZlpu9KdlrrsHnq1vhlkZqtqsy4oWUc6da5tVIn6nE/0P8/NF3++RfmAOgwZzK3mK7o5g3GQ79zp
tXslTkD92GQTOjjL0UU+pUNzKLIRjnRV4fHrx7jZO7rDWQbpROiKzCDMRQE/UuGzhIyYVi+Gj/Rf
c9F5ziX9fGI6bAq6PJkvBopDB50F29JsyIWOvVffJID355sy6rqfVqRE3wRyC49NjgcNOaRXgl8L
i0uGmqUOuCSXJ/O5v13XOS7HTYG9qNLnaFm+IUUp6BH5Rov6MrZO/pynOMeff5/MQehtaPkLlYkz
wdQMO7ffAdl+7LNmybBqyCS9bo7Tsy1pyZNnQ4lmnUq6MW5ibIXSxejqZSL2zGdNq9uucbSdsGEW
OfJkItWeoUKZLHq1l7wqkLH7tsBzVuXWdWDn7CCEru/HNjf287lKVfR90QsixHVasb4kK5WGIWsx
6ydnaX4PM3FJsNRdChMJVxAeC6vUSD90tD069i4Q3s4qYZnoMaJfn3QWnXalOe4C45axSL7PNED+
QeSAZqvJzqDOY62XLhgbkPTh5OrS8xUMO3Zt7AtdM/a1EZGmwjEUJDnqA1KqMKsDUIZ46doZrAB4
N4kHS6FAUFowrRtrU18YHWsZ5piXwvPCjZYSzoV6QelXTah89XIdM5+08pzWe4jpJ0jnf8Jy7Sx0
MGPQEKkqJ5M0eqJAFA5osL0KFyFuFKJw5oT+6i5vJm0zMB/dT/Jk/v7niwaZT0kqM8jy2AejJ/8G
VG5/nLgDBBUHrcCCpF4UuAkLIj0wEJX2m7xF8VJS8LoSJ/y9Ac4XxwhLOeml3rKtnTvD6F+KAkdd
N0mtZDRF9TpQhzcDczz7fXvXD8Xhf6UmweJmowwnHSTh5O5o7oDg9Dny0rMGQRlv8ngVr2y8Yerr
9BGwgIhoE66QV0N1XLn35RuBYQdGU4m2ZM7jyloQ8nJEQbzAz5Qegof4DcjYx3BmYuE9BPcpWo+N
jWC6XaRfJUW3lC9vaHsyQSygPjAKGK8Mc8UQBK+ljEBkGv6cSewYAJI1O/XpDqp01T8ZMRCoDWzH
oNuqt9O5ec/VTcNIr7oyEUMAOGIG+KLz89WIS1w2z7wUOH2s+WF1pd5iRWNImAL5Q3gjjsOLjpwZ
d6rLgybkDNiNlQPOqYbyF2+kucERopsklLwjhgFVU4AbvddebsBXrcJLyzjuCpcxQot70mbhnuA6
jyjdbpzj+O5f9CPqNLAFK+yxDVIdRq8fBYezZCHuxId10u+UV2Pv3dGPp9arMWMRUMc3FhzlVC/f
6i/R03j2PgZsSE89JOxm4x+1cGfi328X8PQtwUJybZZLhSkWcvIjCNqpYNF9lT+zHWCAn5hOUF5i
y43e8FsWi8xbaebar3AU4IdFb4GvF7xDq1yVISOsBfI4MFH9hUqM/QaSePfmiNpiM7z5AP5v8TPh
6x3Ryh9HLKNOydFwa5KNYd8pyeYXavuFksTPs39kbXrJw6ypf/9Nd8C6UxjK63cfv/+G8kS1VOoJ
oprQpmqWJbj9FxR6UQ59lBgaPk11XyhoVlbxl3LIt/Fbu/dvgZ0mCBfWqncJ7eWYbugr2kfnenpv
1Q2FLSK9RKJdRrEkYsSjbtoR3o7lISKcytl52QV0Z1+AUl0aykZxdYbsFA4bHc3fM0ATpIGP0xeW
t3W6Tl+AcFxjAd0Wj91NdJveF48NLYeFvqw+oz3g2ufkh4nDZdOdkj0Hf4SYKlssxvqtQdwbN9g3
7M0QG2zRzWCnRj+Nb9/A2TRu9H5hLsc12OJ2ibR0MrFHNY/2NTTmgXb2UXQrt11/Vt2HuE+PUHmD
L5wJOBrsLyxQ1rQQB5ZpS3hpL9Ebakj1g8Y1+tf+jsnCfclfHa8NyGJu4WetHXwFXT9ash1+We9o
3bDNNswfb1GblU9oLJxTvj7hlMCqS3M44fvbo4l6sUOq7G3yhlh/rdwYj86Vt3ZX/uf0JjB2G5vw
XoarnfRnx1iFx3anboONecIWar7WBJatIUQRlXsDDRDFc/okI0ixvSBtWqF3xhspcy+wA7xFq0W4
yyyorVf8xMazRADcG+riEy5ZSELPFSqVRbjcwrSE+ckIO+gX+aGVzosDRgWo6ivtlmmlFlDqHOmR
AxmX9AY2W3R8p3FJmbFUyi1Ehh0f0V8bF+0jTXfldvjBGpy3yhF8Y+3Ll/HgvrCw3FC6rSnOtyQ1
0XU7WpvTi/WKlBCJ6GofbZzVf7PlS8b/f9jwha5qprCF6+oyI+CXDR+efY2kS+9PutOdMC0FS7mT
YfN6sN1nXUpMyT9ZZq/4ZpA24TR6wJJUS/C3FCv/N29G+0/ejGaaSJ5V01Xtv/8KLcJDReV2/Yng
0Sv5v1F3QUb+BxgC9AKLiQPIEqNdBB2DQdi5aM4+E1x8lg8YSMLz/Hb+9/vwf+AK/rFbqP/1b1x+
zwtZ2gfN3y7+6z5P+fdv8jF/3uevj/jXdfhe5XX+1fw/77X5zE8/0s/673f6yzPz6n+8u+WP5sdf
LkCKJrDipv2sxtvPuk2a+V3wOeQ9/6c3/uPzfxZ74ajOL385+Qp/PFJ+hN9/Qz8UZnlY/zX5Yn7Q
H8kXjv1P0xWGQYqFKnTSLfrPuvn9N8XV/mmpwhJc7QhXM1X2s/8efKHLm7jeJMbEZAOwf/tHnbdN
8PtvhvinK2zb4SFCn5/x/yf4wnI03sCvGz2luW4bLnt816TPRc32140+FKEZJVodwP16qHPX3Y2e
ZJ7ViGKeR7NCO5eaOkNHVpGsD008E6KmO4PD3YzDDzEUX1PZKFJ0XKKmxGzgQwruQ/cy1l26Z8Ln
sqZEQ6mwFEKmcnT0GuRv2ALS8w+FFlmPKoM+7Z1QN/tuKK3jpAyE21v2dNvXExrmlB08rQjvYmGl
dgdYrGmZNGtRggKrqpEx8kQah1Gjnk6e+7woqbgocDqdfZAHkndKN1ofPREHhajW8UH5JgV1rGWW
K1+lGYsanX1WiMKisKxjHSXkjvnTQTV2hLkShsgssNFBM6IBeu7FXmk5PI9ZVl30NCO+3XAxqU27
1OPww9gXsoDB3tsfQEckraSX1MalyRwP2Aq8Rg9BpzV22cbHBxq7UfWkDviT8oF5P6I9dWMUjBpb
y2AhD9dksqOVgzL7NJ80Qt8hLxpXsYqOA0iQm+j9emw5PMQ0r6AXRMYqjTisAmPFvxsqtyai3JPF
69VVMW0srT8UFSyQcGQBqE3eyhVWjvCeWADGo+QuAWJdFVBgqtDWtobSfZLptFNdo18lNaWAk+Qb
kQ9nU86KiX9E6BkPlyrpbIzEymLocqYgncLSnfjHKUaITFvA3U80eEKfPhFwn6Ko79Ne8iEHYD8Z
k8aQ9f86ELgLjT4nQMA9s5bRq8wAjMRsN81popiW2EZ5igq2IYUtgdedWlH6FAb+2UmCbpn7BSxn
+1n1tEPc1+aN0kOJoOKWHTvPuAhCv68y23n1rKCHo60A5kkKKPV2uCpzas8Uk8vecHtQOqJI8IMq
wIlytDeIlQgqMpbNEIINbBsYRYNIfp7w0awxSO66MKGzwoq4rsjj9Yuzr2cvDGHJtPDANepkRygO
g93eK7Zp6YRbJ2QyagTUPpnesnvuKATsGk2wBXWnxiY0xDGuUFW7tUWF62Nqzg4QRGLYw+sYJV7t
GxpeCgYLjUJnzB79E7O6nRLHgGGM3HmLKa8YZx3TQtQArGn4odjyOY4vjVLf4WKIPoUTXGee9mYG
OZI/T6PbhI3nXFaYWksERHT2xuWkAppoaHAuWhGCFhhQiwp3n6XhDWPkaDUQ6XzVNdq7k/qQWBg7
q7FFz3JItorrorhTWo7kLpEHE5wI/zDUi9zMtUXvJR0uGuDoYTcRPdjQ0jOjah2Pwjo6WtxgHAyA
7kJDGP2YETECKrfb9yQ4EEb2blXxPftLBaQmVPGpUuleFc5TROwXf06P9FLT2TlRMGG0nSh5tOzK
zCi/xyK/qD1QrcyAjp+H0JNjuhm5XCoTardBZcrQcFWiyNXCFKZ8iIQu5e8eK+dAMPwuxv6hyzO6
oxUeYKXmI4oQZDr5C0I3IDxq/Ztu5I86nSx0ZORooTfFDUXAgJY10tFZ1icW2CcDwkqZ7ANkxqZl
QrOKEfwyZkoXgfNWBS+2KYb1p0hBlff6R4YUCHPTlXlpmuw8ogpbKB5TD2cifMHp8PhOcb5GqlIQ
LBdgqZh8c923ELsyevlqlnyVfn9HZ69EFrFMS1bjJetXxxugFrcD3SdWLa0RvCVo0Pjy4rcqKXd+
gQ5Bb/ovxg/hUo3z9yaBgYq+C/1bNdD3ohwyUBFedSVSyinMNq1ro/tIAdyRMXwVBRq6E+8u9ZOv
rjN4lDnSzNAgQE55dcmmaaP05SVx7wOHpVpgTU+uqaAZTjz0+/q2ZHsb6/YkivohTMrXbAgvdeIh
RheKTxcGZlUxkSDgOe1rirxxX0CxcCx9pP+Ajq+ji7FydCAXNiOvISMCKZjUZdbtGzi2JPVisi4+
ss+g9y9JkAx7fVRPorH4IQ/GIUqda52MnyBFDGwil4wCS4dpT0iuXmCzs1W65cIxnnQveU0SLyRW
Z/woQnVX9OPLWNDgLjvj2Y8LGNJl+DSo2ikIWmujPRdqH6+ASROUY+LLTkOE+GVog4ET9VMIddlr
vZ6lJmaAUkWaaNTT3ZR1X0huS/ToC8PzbixNRZero/vSv/IpyGXPm5yVJsrPbu3bRFMQeNQH4C2d
Zz0R0ZF8Ub5i/D7rIQAmhZj0rLonp8H5LXREwgrZIF1RfaBhhO0YRdWq4bWumnYV6igfu9D5EYbh
dafRHdc8RO7sWx6Uqr7Te46sXtR8mlZFgHLEvMtW1oPrn31r75U0/oqMPXeE7+8QKNO2zyp4Cbrj
AbRTDwjVuA2DdhGncKNG3mT4FdbWD7OVDYvQfCj1RidpoF6lbqfv6pRJlvscqSbJUaV5TQQh1cVI
IqIS3rHrcWqevRYlXHyOG4iwD5k7PYx2Dg0A63g9irPbOz/IlH8UKmY1w/x0OAKt9QTsKs1Bhj/I
Jkd844ayLOKxWiq6tksETdGaqQdlRL5royc7ZDVJVIO/yko7xsitv6ReV5x4e8CcjHHp2hw4UAkc
bQODJYoUxCVyH96344PJD2OJO6Dx04+uzqadEvQci03IOvyJx1SnlCntjVv1hFKA56BaOjDgZuXf
ZZ+9kezcksUtec/oOoX6XHsWmUdIOP3CfC+HG680xJIIc1ajKQuCkCrKr63gQCoswkBhH4t28q8s
MnyC8ziZLC18FUqTwa4r0j5bInKHAt8WCFVDC1ZFyPzYbO1FUKZvupucG8u4Rg35pjfWq18/Dh1y
2lDbZICAkfaDrXbuvXjLNPyhw4W3aiXsVdgs+OGZq806pv6Y4vTarlA09NWPacT+Wg4XNzFvtdK/
pgn5wf0RfpH12dDVJLaitYonbWSBK9jEVHIMr0ply9a4LtQp2GAJ6TaMWjJc8M5b1n41AUS2vGZd
lPYV5LIkfx+8/Ri/I4faBDFCfc23n+uMwZ5vfeC2AlHo2Z8hRLy+U4ivIdoyj2gAJZb7EjmGx/yU
b4x5UlEV1ra3FJ8xdnYZk8ZmR2y/hllxyAyGjRQI135hMaKJXWfBt5TTJtXPAb7nmtKPDXahd28T
lGCmejd25b/5XfMgImXvyLpSLY09REoDX4XGZh0ST1AGrKxBt/CZENPhWpki3VxotQIsDRC2Ak1K
CdZh+qwUMYi1Fokirkhnm3fjUithW+JiGvrpwGz7jgk8ZGBffWg0OdxI2bUMqXrfjtWudMQu7iU1
YniaUkBmFKfe1sGeC81MZyJJQ24SFrTbxt3Q/gfL5vYZ3A2XvyorAcg4gvrWUVEMQOX0Au0pqRR0
3B3UQtcEotBtGlN/dePmOvKVNztwbi0C2RASQloHhlX5E1oOybEvcArVubOd4js9Jh/EENa9VmXF
oicAxuvqa72OtE2T8OdnQr3NTCjvMTs6MwQPFiIpFHisgJ5FPSwoGh1R7W/YZELiIORBRo3g8SsC
lX7Zw6KYz1pOS44KxgTkP9zs+Er5xy3z5bAsg6XT4pua7z2fzDfofPewPOWzfZ/Mt3xftHUSVrQx
3P7t+l9efr7z/Mb+dp84jg6GDsyOOV+jreb7cYTFNjGfZb+PufT7pUpL2zpGH1CsExCUt3e5DWB4
fuL5RHPVCp0Vn/D7hJnarxdbXC/7Evuv5420v5wf6fwa873Mv97153XmXqVOZZlM0F1tMrRo5cmU
ttjsQkl58VQaO/OV833KhGoA4mOVLmpxnwcTeOe/Pvb7YhfTDW2lyujno75v0XIRb0q+nVmBN+vq
gpJRhCYHB/N1djfEpJYjtI6H0FvXDJzmbIjvqIj53Pd188VW8S8ZYJK03ZR9cFSua/PEYWuyrllY
RNEDNgigfOhWVhyy96Aohpf+xrijI3XOFyUAuQMlDAP3h3STeYviaXqiNAVEn7+jLMNttKCk3of3
GpRuDHbOEXdlxOyB5dCCFvxndHZPHkC3p/Z6KOyb5N65GMN09U7DkkABgK+YY4lNXuLA6KBC9ev2
kx8yixY4dzrMkldUaCTICSgB2/BHzx6IkOF0I4ik2Ev8W7pp3jNie0CrjFgPl3n3CmZSkkw5xiyN
t/rag0i1qDfGE/sUfAhrClfEQVfeY3EfH3AhErkFchEnHd1+8v/wTXJsu0422Jy0eyR3AaMYvDXm
StBDI7XikpydCwDDsLyKN027VvHQ+Kxqg3O6z2/9Zp3fMtqpwPAgfj1mOCHwou90/Rmq8IDixBmh
u19zqtlXDliqT5zUk2A6wdN0w44FkNiHm3RDm79Wtu6CjASG8hybsyres0MllA99i6Hj6KW+a8k4
4PC+MO89aAP3w22kPig/Lki1Gm85bS2o/4fkLn1lT51cwv/L1Xnttq5t2faLCDCHVzGJCpZkW5bt
F8JBi2LO8eur0afqHuACe3s5SuTkDCO2vpG2pZ2hBFhfED7cUEtMJ7fpkE/ayFi7G3IaX5b3blgn
oD2AQELoiXAsaZvpHdiHnYh+B5g+mZqzFWiJr+nQo5J8wRHZNu78rp4q9wcPNTpYx2505veChtRP
kvoHqKba5Qb99ASt+EAUdSIUTPmPqjj4iZsstM/wC5ut6ZxpYeLbG5VGV+4R2Q1bPYe/ZgDh36EA
GKyjGYD19fVzfNQD/bf45l8Une7NjR7g7/hK42L4K/Red1NpiU424TlySf1ssMMYAKi6LfPqQZPs
Do0q3bmL5+KGptyZ47FEhCIQXLrI8Uqd+DP8+LGu5tk8U0u2llu6kxqE0c6iq1AGC3kmmoRKmeFR
KZ5tfBIqRM0jt7wiqfHZCbYnpo7ifJZPp+j5XaO8mBSgvTeggJxQ18tQhtK2OrB1YtfhhtCsCcXK
nmwysb70PNNTfyWs/nRXnp/jIRDsewf39LuCjFc6ySmGp2UDWu+vr4kD3lzaL4hKblaj5DI9/IzW
BSdnLRU2YZ12BImZQvyshTuCE6cZ4caKPoEN8iLXkZK8PRoHtY/M3cRIlcfMmVAG88DsdkSVPqlT
+r/vEtnwoh3ojQGiRPGM9oNI+YKSOHCSNtFuAXZ/5XWTU+3Xd7p+mMt2t6WorBidya7e2gOuikxr
t0/AhaAPwo1Mtp9jcpg8OKwerSUxsi3NiarTNYs3n8zjBPkc2a8tpWj2w7urSFRAtYMvHIODdv8z
U+6p7Vt2hrO6MWanuf2kfrMlQfFK8IeDHFEBJHNyO4ev58wwI47CE50/wobEHuG7dTnzMJlle9rK
I6Q1kBO8BxI/Hq/kMcl+FaeqOIZRYBDs2EX5XtxpP+SuJrRGlgvt9uG2hzusb6c6iJ8e5wgOrGGX
x2kTfRItIUlxI4OwIVf2GbvpjmrCeIfDU16wnBi50qfkcMgvHlVJxjflsqkrHpfg8dh7JepcspM/
fZbVWb70/wpgCvOpETyUJOstQHCdChiLUSstu/5qn+JnErE0NEKYaz7l35QUkvSGyUtMqx7c2CdQ
uThSBaIfmC5COcsBrqilfg2/GtUo3bGmvQ0ppc0nrergm//F4ilRNt9kF3WymOCntdpLr8jD3ICX
g0B2hLXTqghoXSUk1W0eJwjUyA1UTn4v/UawMbJoU7gXWrBAeCVlbm5iF3jtkclS+oyKG+0onZyv
j/f+MvqDcWJ0lj2qDna6ai8g675scJLkAuKXRw0kr89Mp5tLHT7Ko8Qjghz6ng5OAUqRtp1NvmMV
0plAcnk5sEZiVyyelS38uavkUAuvmoeOCqrnhMANYHgq/2kcpxrfh6Qw8ejHO11BGzD4yHUo3xyW
HIG1Pe3pyWJzGGHkf4KkgNwRuYxB7UcXhI0yb/qeMVmp4EM1h+OPRvf12ROzKb8om0e8BWiN+KsA
LGGiHB/esFXXuVeRyerfEC2h6Z6WWmy9RH4mgpm9fiKfCZ7p8qd0e3rmEsU7bN7NuN70ka1nCoP4
sWW9BQlptACty8iBSrwd4Ouv/0cjWrJkd/aR67XXCT1xY0MTtps+UQFqh5fiDEj7itLpQ91SAMhI
oDYwljb8jEn3sx8RsLd5X9SThtWLLgBXQBUupXtY4sBvaQCl2zi1E8GH8Tte8zsnA9vIDVjDysqh
g4hs5Il5zvEW7uqN6FINvGVaJb/mPx3aN6XIDWeUxxRqWSu1zwHlcZJyg9MGSQ40j+glhXb1Ld+p
XGI7z6wfI0fE1Q4J1JEfTV5o3F60U7wLVA4ijzJZ1Kx2fNzptY+W6gawB9U4xlOCXK2IjNllCeK7
1sM/ayuS/U8VdWdUqT1eLWoJmANP6Sse+Hd3E68s1PvDQZcg2in7+hOxJJvNkz2Den76O7+N/Qjl
Ntp40b7/WmVZWQbv0Vf4KezpF95HHghNRtAePI7YXdmeQesTns/O8le0J7M6EQpB5tr925gcNidn
Mjx6y7K3M9QQWnM2tNqSNXvi4bRXGDoMISDQ9SEC9+d+EwepUNaSPxA+Qq/CXMvuXXbHtStk081B
9kWh9MJeFzE26DcltPzblLHsqVm08R6EFcOPObSUn9ReYPCsFRj5ds7P6pDt0YBwhJSSfUcPDzCb
ZYTpUMvpXwzTr8YXOlBgz1ISIQYRj1ZPAk3dJ+R3n+FE2XcfrVhhu3dEn7QwXELLAmWN/qYLFxmc
Eo9coYZg0382p4eXWOdqa7h+6BHWckKP4kSbWf6sODHVKe54mZAJOEX1N6Jw+U8tvDZZZE+/Cm6l
rFhHgcIvcUfBoYAunxGdpb6ivil36SlaSoQXmMv51vyiRZvWu8kXtp3xlVEBib2Hwp9Ea9LyqlaZ
KwbUZHNcEa+ajBdinVp4IImsQqDwheJHfm1mG3o5RXcyhZbmWgkcHsOtNaDRQkiBQqcd2460RR/h
lJCD3yrf7G2cJxjSkgGVZVrVf3qeXH6hAbOxPMyV+krDbz0RIQswVFl4J3aeB/1Uu/5e2/WVtnN6
ois2DvjeCJeQDWLzeG5VR3uu6dBj39Zg7GNBuj/LfgjJy6wSUm3qSJo/oMpCTBmZY5Y2xxXaJljc
HaqRQPHs5mWptpWn3tW7UG0B795HXzExIz6qE+vcuKVuF4gI8wWETmRgP1zPsiHMssmfJTA5FIx2
LtHiBnKb5KcNoejNRCw6osmOvcJGlxjqNpmVBEofFSvUKGHvyDAxSEoQEiJrXwQyq1WedpN6Iray
ZFQVe8JzmDxFSA8e00/jPUR8U32aBo/hG35pGvzPeLD3UQ5GWFjlmn3OhKoMGO3sJOB4oG2G8gqm
C3FIcQxqlcYDBs6mQigVXJZ/n76BLU481vMMK4J7qTev6rjVooNGWYOtH+ed6A49yi+HMj1Pe5rD
0FhBdqXe5RltOXdBPSSxmxfOZyzaguSKmEWoR4Gq2KDbwvn8ToVX/9Sc5yvQqlH2xPJ5QP8LymLq
EF0Rr228hUXQcwU6Rlqg6EelfZmFt3D6MGO7hHyMzQAL9rNDcijZ3DpCzZjgNES2tkzlEk0Klmcg
pVm7GBizH/UnDNRlTxkLc147EXE0kFtYxdDQdXHQ8qmP4Tp6TKXymr0I6SvZnd1cg9EJkJviJBjP
mYfAD5z1FieM6uzKkbZDtW3yi/7YTVAMw9csAaiAC2cXzkT2DZg/uxl646tuTfm9Vh+LGZ0CXqac
e+mEObMK/1U7NjsE/u5IC9Mnj0JwgtaE4deql8KLycrXB5iUh+BVqD6Ftli5KkNzIlsbARcy2Nvs
FZsNyyEFKrw18n0dAcp1pv4ffgLsBPOFoAjt5sQcqS8gWQcWd9SIgjtF4ogV1FEvtFyEgyErTXT7
Gk4R+ad1+m2tExCYwvLJy6S5o/1Uj+ckKIyt5OlUrSSHGYA+RhjniOaQ8pkvESK7jwNxaZS6IWmk
NJjTpAjF4DlP4UngkAiAPsTBxkbkvySjJRNbmwewfGMNxhtK9NKUc7lOz4jmIPcEVX6gxTvdIwNk
qF+mcW6oVxd3HNmSDBHhe/xUCXJ9V/Sh4cvcOZVkzb7LgAVR0Ou34hlhDLJgB7Bc7F4Rj2pHCBy9
dCgJNGwk3qh4HNMpO3Xmq/F2xl4WrprX5R6a7zr8vFsjufnjN6SM686RRCVfGcTTKxfNnkO1t1Lt
IoIiHEUYTOx1S3aZQNS+cjxwPm26E+sGmUxy2d4J+Svs15rAuIfd0b0AD2dHR5L+KfpKv7rDZxWU
m8/qV0Fu7ofaMZ3uSrv7rVR2cMTxkBf6itmY5iMP4WZg0zBF3wgLtJvmjC+7jY/5JYHCSbCdEC3u
3ZfwgnT79KIzSF+KM5wm3U1+MLsQxeMYMw6vFdx5h5aV+moGzfdwYy8tHDS6mHsSk3hq/BZFcZe0
EulkrFQ+Fqf8mO64IaR1tO0aPIDe6K0HL+H370Tw2G7w9FLEaIpqOz5Pv31jY9LE8oDe8JYOfI1g
BLO6dvP2c2JWVlAXPUsm7mG6E/0fzMx2HVCiEnxF3ZwaxOYhJbF7hmU8HteDZHphbfFOeO5+fWUb
Ky+9z4KDInACAGGyZx2KFxYvKzLzSJoTL2BPn9iDNjLm07hFuZpseCAdQLUxy+Y7dfy/9FRQBIS0
Gdo5sC9XR9au/4lX6cJy511ynIZzRy/WLyVK+T2+5BdjX/qGi3mnH/+uJxpOyY/oLgek0la3GSO/
QvTwFPanIvlYjF2LzteI700nIuIcZvJUEkLALF4zp/1VwaCybsk7PrnhIcinbeU7ASbhO3XD/Meo
nP4iu1g6bJAFssYOz6GYzkyt7oSnKt0wL3W7+wCnRu+b4p0oUPxZDL85ESv5U1VbYm9VucOiZXBo
lI5t6YfAUdyiBOEStSa1n4U4LnRxm97a80Zt0qf+0aKHR6aP/Y9SzyNGk2a93g3YsK58nUYPp31Q
gGY5IF58yaEqtQxwM8QUGflTo5/i/B+omxtv3o2exYzmOK7X+pCkc9eq08gVXwWvpFCNo1pD3yRC
CPV5ROXTQzeieWywZlXlDBJR/NCJfehnIGftnQkUhD73IMN3sNmykONZgsFJv5pDI2+qVxAlws8q
j67YORUMg0vDwxnt5Fm1QyIvtRMdUAa71T+wQA7j62Mf3prryIGJ0wlFjdZoc/O42FCfXhrjRu00
3OCvaQd+ATD1JveccnbA30ApR8LO4bCv6VP4Cv8h8GYd6BSTKli1mzR+Qbas1h1WYqm/xpZjwDMe
DtXwPn5xnvE2n7mvYQt1H7fqX45kn0a8CZ9NFf5VLdlVO/3MXl5LJFEO7QVrpP9EPa4vbRk2PxFY
pFrLLaUXhBk77FiiA+19bjcPCtc29LAtQBHvyt63nrHN97mLh0mC1OmJYcqrpKvHgxTTp+hpHgP0
hWZ5T31kshyoGZE9nAmO5+IFWyD/lGf/1SAtxkxFEmJ16DDC1n0a1WbiIGuw455As/ZQzznOqc93
RXkvMIemQCCz0R7FhaCzmxzatGVy58a1Ct1RPQMSqm6EjSsQKmw82KFmu8/fzO40Nc889aNIJrjf
pwO3erIaLIHsu+QgqInBJVFFBfE+Nw7i/E6ErtDpqjiEKJot3/xHRMaiFmf950kJ98Bjady/WsZl
avf6aofq8RlUz7Yqt6+0/JqP3yx3BmHPe/SE/v3wX3Fi1v8QG7FUf9qixWIixhI6bGgHfPw1PgI7
YBuCRWZjpbGz3LbPRrin40/Bu6Lx/4M4HSY8vOQbFi/eEgHLaoeIHdX15H029TXsiKPb3a278c8a
cdtqN+u5Lp4hV+/putc/emGL4/XEvEd7JfUHulDc7jaw/SyVixnGrnHC0zCLL3EEJIYWYcENOFN2
ZEflbQhf47WxmB/s6pi/MPO3ibdy5ehgRZnB7b5xLql1pJanPyGLtwZ05T0KjeiC4XzehCeOodJh
U9UpPSEDhBGF/lC0zYna+DJCMTBRB2/argPyyRW146rNF+HoIoUL7o0rJ+NFDGNFFnEp+ZHt9gVf
vXqB4fsndvnNaA03bC22NcqGQeWts49ND7s0/Oivjx9cF+xiYrlskLTcVJ6xlZM9jsX+Dogv/IjV
F0zMhKAfyaGWROQ3u9v0nkv+wO/o8KT2FPcj302H3gtBDZbWqqSTBW10hDnTj1uJU/om0V33LZHN
BkhKaCaUvNQPcO03U0zRiC+qqIsia6vihe1Tw9okr3T1xSkS3qcW7YknBjmu0aBxI5W2CLc/jlfV
nXdwObCrPRaZ8t29UFR2IOBRE63BADU/sO4Bq/Ip0X9cIUwKiZgVNgJKkelbhK9IeYeLMSIpWyk5
9auuHIX2/5AxxKJKdZuQO31nowvDp/YxSyiRAME2EFW6j9qN9lhKrqJdErwLL8RE2TL89LEjpMRl
8YCQgBnvEeGcfyu/tKZ+uvTQa8KsQvCOEaVCJcVFSnc4SeHHPB6VW3FKXc62D4ZNTG4hdhb+t0mE
JoVXgYj194Rabgy6OGBrWMFL1+mbV2JbgSVGXIoTfuxPGWVUrzpOrW0CBykPyrcq72U2OIR8KY+d
1hmYviFPiWMTHpP0ZGg+L5a14GSfZEYG3+JF2Q4v+RtynHB/0Xx+gx3/ye9X0QF2S/cNl8N6gWTF
Iibd7lJwd2SCE2kyOXzKioiiy4CwdyEcSrAHR311RyjiGF3L3AABRYlUTN+05oZqKjk3sqL4r+kr
v0tgp8a4ACKvwWb0eRqDRnLJnQgJ4VYjQWmcYWvwCX83QhR1pi29IHgSI8PU+LyUVQSoJJbajewM
et/WRyn86yiTgctJhCneEWuf9M/C8vRoW6kBlnOr7HPtJrD1c80Cqp6NP0fbrPEncV4nT7x6HmzZ
uNarlqUzMisLksAuz0EFjXJaBtw29yHAbnI42rMXDBMAHMpfMTpXz7XyynyiSMxn4uk83ZoAab2O
DffbKVfekJ2M8ajYUqZXfpo3dqs5hewSTeRzXK7yKk62Kr0mCHepcHFSpGnt8vFbTb8Maj9+8Oe8
z+qugIXYAOXCzlL2DCt3xH3Rzo1E6gxiStlySRKJe1Jg/HihzmbN5xjDmbOQEWe8VBqdLS+h/43a
ffwrWIKOAY+qJ9iDX1zxFAlRfjI7eU3QZZx7NDaV4jt3nRFsrNM3wv58weUTWUcdLoSB7WUycWt2
Sk4+XGoJUiSpTQ0lOaKaa/8xeTl6r/MLTf9YjjxUznlGFZqAQECD8nJWPKlvalygzdKKAKpDdplb
dPRaIUx6eIfrI2JXYCqFGjvcRWhfaP7x608LtQ4PzTGPQoWh3IrCP5Ww/dEE2kkMbfCIkxCq7E2w
H65purr0zlzhS0KuyHStVsLfO/MO9N9zCSpuNSVvG+6MOYl7UimrSip7NRfKvc6UBkHFT9GLDxh+
3p6Dv3iZlx3Dyt+TIl8faGTzR9w7BG0eI7fDpFdcropFxE/4FR7H6E8PcsTrbXO3KEZzaaAMGTqG
gGuEmMD9L8DcolV3mz/iepkE60MCqtSjdfcghcQDxAdFfXJN34hzewh3OBtAWtmMuE2mg9k783H8
5I2HF7IEAh6Tx/tyO/y3tC+8oE6YR3vi8RAXTvGaVRUp5BOrQlMDlnyu7Dst6MkKaPCBSQKLDoVw
PERebF0Ysc1CrTWnr0nWvRp7Ff/H9HiwLBDeg1/ksXOH3OaKA3IG3a8vkYyqANEhd0EOjXrJNX9A
PSjWrwOCE+1pydrmlb2E3kRW13KkVz3bEzwRUoIJL8x53jyk/FmgptOdjXPS2SjNgSzifkamEvbg
1lgOPAZ+l87SdS5SoUL4GWgJzik1sETcMXeYq9R3Xse71oCDWpWHuQp+j8cgmbBQaAV3sLibVWfc
s5Qrf/AQD6N1IF/H/OBRTrRp5H4t+bwTCfhHhsG9Q7WY18ldaz+uq8/A7eOquOzlQGKDZZFWdtfv
mWTduX8mQRo1KD06QNK7V1ooiXpUHaBSzBbKdXxSbFCtUeQtHOXxRVsxV8c61h4uluPUe3SpiJZd
5RLdLMHzYjlsJ1Z/GbqPhHqxlm5WOobVI7VtouzBa2rlI2zWx+LR/lqKAalx5OAoHUslN9I8Ubvx
jLnMIXxl7RntC19yu2spF0o/8Ra7PJS2xrBpBEcamLekudaBpTeYWh3ZxXmi1HFBVXwd/g0y74UL
4Zo5adZXdQr+M8JUbgvdluJKxgc8Pb5winoWGKq3KaDojTub0Q0lGgz/WoWP6LPgijXrZDdn9Y0Y
HqMBe6JMt5LsMAupKQAdLQsuA4Z2OyqBPDoGaqUN0we0eBmVnwwsOxBfN5q7OlIIqHLdCfXiMLZ2
jClsQJbyfxZkC4dw4xGT++X+eK5My5C8nbrGJ8dsb33Xl5B7wnFiMsY7BhY3j0vi/tfKIIMqI/uh
uyHB/E1Urr4phZIxNLD8uix73n6dBAOhTBtEkQmlms6q0FeJcuKVbchcyCg8WTQoE1Lb9MO8Ga3a
9tk9bVjOORzJ8TnW31mM1v7xQ7lq/rzOV/ijOKlmAAQ+KT5XDClHXoqbsVHx2srxNbVo/z+IExhU
4SZS7Pm37EzV04d1pKG9sJMR5aMlvfExLZSWmjinYo4VgGl9wAHotawDrkOLsCvE6N8e+A7s5dR5
kWGkjMqZWRTzflAu1PbXr8TZqOSwTGCWaCgURIguRhb6LIN1/ajIiFJo6FTU4Z3pmS77A9/gUdf1
voFCODgWiXMKWp7CN0ZUlI+UeCVE7mWHFVCyh6DI2m51jUaIbWN+r/NaufAsCbSKJERJe9Z0gRGo
B9ckoE3UuX3rUXlJJJcdqCBMSl1Xbq3jNs/mjn1Yli12f1x8IJsU+kPtsJACdPJhq6l+3jlp5LI9
l+qOachdgKjEgRYw1FmgjYtQDRLTWKRJYD2euohKcC8SWTxul/j0VLDSKM00k6Acv4QfKlbYxtR7
DSAVNuxzXrotY4p5Y73DzK5ah2LEdSaB4hNt+HYaRsoRsn3L8Cx7JXoisxfV++GxnwtIze/QVtas
F6GEh/tAG5gV2uzYq2RCTt160LAWEVxRvwgjWKRp/KreMjF5FExZSv8JSRUxKpqsQI1YH0aWAa4W
ksSVwwjqGbOdJN5o7vkRW/tqc6DachG++dp8AGOGmvaqcwsVfCGbk7wQOe13QvqckTOb17vgN0sU
CPlSdypEEaiQhF1F1bWBHD3MFXtd9wJFoB9ERHh7o3VYebwyGSfO7Yzj1C5lZiNJ/3ndQNYzOyOS
FrCTUKm8IGWGrDnBIO3CsqRKPWzfajZ6RL2GncxL0YYfwyH6YcKTAwmVC0u3QzmMvoXFBVU6cUMU
O7AqAMAttaNDEu92NJlsloEHRg1Mv1c0kqZbYfZEQueRU9GhSCIGYsuwB/NMIIfhFopLiMXFxvK3
GbFYq3P2wZxhSXFl7EQLZFWu4G87ZzNi5+ARRaIvZgEPjZ0np2hFBxZDeomaYKf9oiCEDYrzTtAC
fh0IH34z9jIoIYrXcruUTmxjfXxsTAqOsc3Bg9qYDbwZ78rZR7CMLxlDjDNWizjho57J4GgWYfs1
ycBj5a/yiA4disePlsRhR29OMoGMVN9g9JDPXO09XgoTJPXZQrIFvvyKT0hSosMDsz8a4coFrBni
aZny9UxNACkZLDHu3vhhkz8TG8VZx19dj28qTwh/UlkEGXQtM+hayv8CKi0IJnM4N0SYwEAvjd0J
kumZE8hDu4VLA9+ezUOzEH+LajrWlbqbGMz1a6EpyBYNmp7w8mywdb20u76pZcqFEywkfXxazIxu
yqIzdhoUmEhJ0HdJKelEGib2K11FYGBSdqCelJ216l+ICUVUhZoHdK59Jh39FHk3y7sU1DjQjTQQ
xweJboHullhvULBuUgDtKB7soj6M8s0oI4lWjIpoD4BOmOwEzhpdGiGOoAMV64InLTwROFfXUR8z
Owpbgw6LaQXNqQqIg9daNXGkViSDuYTQNhftt8mjrzHkkKkUTucHTV+94SbYNVFkQimgenozdhYY
I0N6mUwkVVFF+t8/D3V99sLUPP19q0mVHCNHfPl76RzpjO1E5KZY+4MKeep2eQvSbaxjhqwfDrFM
NWX6/z7I0UJF5t/X3cOgKlSuAO7ULNxGrepdlD7+74PS+ppWcpSMc425IT7/9xcSPfkxZ71H+asg
CbR+aIaZ5uL/fv332QBMEw5IHsx/iIo/WsXfp5lYAq6AGJzAt1n2Qk2Jp5A2M9o4U0MblMEaiSn8
d7oQFai/qzUFSkObOu0Q7Vs//fvmf/5w/WtKPPnJf79ZpWEwNPhgHfxbu0G3B+4DnIy/D6CaURv/
u5y/T/++qVX1zRLJJE4KbUtRLgItUznpwMD/74dx/fL/+97fT/++J6MurSR67CsGIHa0UrxiiGpK
XWoU0cHAGY9IYAeo3xpRboH6PQywIvQZRO3oiIOm2bJOubl16BNTRybaKP0WuCSikuJCsZhmruHt
hMhAMf0Dl9Tg+YXfQDgyLIJ6V4ZW5461RmJkoaYtIYSWGGANqqGITsUq1KioC67f2lH3aIl5ArHD
JG9pcVolmgB/wdrtVwLOeK46DuRB1FBOzyqKm2dcogwZ1LWt0FRTKLbITViT+Z23L41GQFBrpOJV
JBUCPR5Aao7Ut1kn6IRVJEIIkqiNfpll6QzZq/QVlSrYegw33YR5MlNz6GsNHA1oFzouAfG5cvaU
B4DfWOVIK4f+uaWusiJqZabo/VV5H8CcF2NJIQnX1E449WQNTXwtWPTbNhuJQ1Wqa9Hl5+YTIx3N
9HtDGG1AETmNcUgj8PFzWv9OvcABDbQfGPiIqDvJ9ERIydZzCNGEaNhkFR6IweEVojJBHhsNdfA8
DOpgOuNAfNQS0bgaqQjJJTwM2N5vpdgFFNbHOiD4MsF/Lg0jDqSFGqSSKLNJgFAfoeehx/I5lAxa
U48qkdc3xcJ3KCasTRHMF12LzpDT2jZ90igI5sMYKP1XNg/l8V7PICUe/SOCslqqflbCcCACpEmp
tp0UROyqDOPxUZCA6QlW6SH5qIXYjhijI9vrSURvU18c81p+Qa7B0emJCExCiJR60UprUHlkQegA
+NcMAlCNx/hR9lyxIKQUBQrmoe8m7Unk7DJ6RMYnVPXUmGLP6pF+GB3WqKh9W4mlHaKeAy7X6Dit
4ugm6XiG+YSBJMjovj6GCTXCothbykDHBLJeg6GVTiat5r1Uhm40FtmRvrCxHAdwDYNyLOTqsow9
FVIkeulFWfaSob3XskIpwSD4VR+XLCD0lUzUHqPoMhanVtGtW7yGEDXXGhVzn0+gxeOyQ9FYA05X
lXtNaI6GoY3bFBEFPdIkbxxralVYvHYtGJdeijn3YvSvs8iM10mEnxMbA9Ec47eolhHCP01uiar+
1sDnhQhIWKdjjwhDUaBZZVDMgOQSDCdx/zDQvoMB5SQL6ialgfK2lPQfqJuQBVq61Eskzt9Z/TUi
Y9yODR1+9H88KUMq7xQYpVGZYf3P4ZemII0opOOxHSIEXF/z2vAGVbIOTVUfaKzp9jSwAN2T/ilz
SydNReCMI4BcAwVJKANpmpT4QjKA/acFKZfqnbg8dzpdtC2ctl1BcQT9foE5GFSxyTNOUpWswj16
u6NVCqXRUPuFEpz7ean7oZRxEjTtdWyKz1HP6G3rJX9Rsqd1ptOya4muJmQycmbzt5lWSDDFD9d8
0Ps20qtSS60/YX+r1lZQpO0YgwYTdXpuCotaj2YZIelwjljdEDtLSNc3YrAQ4LSaMhCjphW21ujF
6bG3NBmauhwZuxwtHNp9wtlJ+weK4VEbSKKwBKNSzBf18dgmlbZniuTfWSgfTZSi5K6crsgj+EZP
v5s+klkbW8KGj+ZDbaetanbCfokp0wCgSCfYtECHMNvrLGZToIjKoebREHKk+jt6oOzcK3dtxL+h
9Qrmh4VVJEnz00R+dwT1BrVLW06aqtwaS2qJfCxx0ADrJrRIIApYPz4h3Vh6Bb9LaIYpKCV0Z8oH
WWRYMnC6nVKhX0es9ZeZRtjdHKmjH4egeme5KHYLhoyelaval3Lp6+Q1lKzaYzNOAzm56lEpPnVh
dbCiRdnL5LP0NJZfu3kgqUMpVttAAkFSbZqtXyBFcM3G+N/8QKtNVh7X0onoPQ1K81OIl+FgVeUx
rOfMBwYR0z0gfgFUw5sPyWeZVXMQK9RHUumBQteAn0cmY86koyQsbJvmMHpCajxcKa/emKV2VQsV
hMIO93yAASZYWubGrUAWMNJeVLRQskXT3Wyq7skUHpJWViinzTN7qTA7yzGGkIi3m6WkXWqVNJCZ
Svq+D4fXDrXIIKJVh8TDGiKhiThqkvgYp7WnGvm/1pDoD5AQ/AFzE4XjuEqB0Jqqy7cuj0b3oWqT
Pw4VmHBjCGpt5qhVZd3TRtwjA2HKXMzepEGhRqOdL4IRkRRT0BvOUb+zyrKgAxLlPXkCCliztfTq
gF68KPcH1ETOkOg+prI7NXlLjCCdFOBzwwFWceR38WMgBj0iTD23p8SwGbzSF+QcmaAuMhxD1xCA
TGdKXATEr0I5DORpyHAthGbXaXQmtTpBhbqTs1f6gE7jPB0Agz0JiQ5nf8npgsCgrysQVRpdk0ho
EUFJhOK3QEoySzQX+139CkWaoJnsz4UqESo3zCDGQt+ivLEqKfYHCODPEv3IUdGg6ieaBQXcDupO
ybYa2qu1gloHOKEoZeJsLZH5Ey9Ym6XZUyqjE6dq5CjQRUKaaWFoAUp+s+WlE86hNFBq0j2oNC07
YnNmzZoRpd5XjZIq82Q40v44pcU/Ovg3PWPxVS3vdTOYdhQD1C8G7l+n42VZrPg4P06mllPb0H/A
u6OYdcYbkPfzkuy7upkODVhw6oZ/I03HMI+a7u0hPI/oRzqp1daQE4ffGMzri0VmSSzjHq6AaR6j
aPiJWiP0hUDRqi3iBhC6uokwwFIGdY5Jn0pwrxokkrS0/ZG6wW9kzI3aJAjemMs72omrvIYtjNW8
U/pPo21dNVo6V5MG0s1SyBG0pE/SdJyV+HHoK1KoZqJ4o2SRIDRwcnDD4Sji8K7IWZh4wIcexkcT
W8Eo9x8cOM86WGDkS0BLIN/LOnUhnmmHCuXJSVo62s7XGJNYvkxWXAYJdXBzNnGTMp2+GgF6xVJJ
D7YKjdA6nNf6oKGHeAKxWh8hFBDWB0xuESEwHwMCM1N1UiQQWqlF6nWiESd9wH8ZkyVkb0q/zTJM
Dk3YUx2UpL6ua4RcJw3UwyiiWGw4D9nBR9L20gQa1pilG0zQ09KP+lHKmjf61zknTao3EzrTZZkt
Z5oJ7s2FdU51HiXECKqaZAWmz4M8pzhWji5diJh1WQ5ypkOpZxGLY6G2CRHwjlidXmluFrW7ZBjq
t5ayRa8ivw7m4VnXG8IXasUjyzDoBpEsfS0hSbQ0aB7GGdDxpMcdBtWIEpIWgO6UA9Wy4PgCg+wh
9azGN5Ezox1ecU0rv6Ufm3JgvszNDNWtVPucQfqgftzsR7qNCVpKn41an/KVntkvS2evi0dPZ4CY
EYOr6epak4tJKuReoU+zB75QozEbM0JgZ8qQaxhL4iBhon6W2L6ukov3vIEuOYkjgE0AnvsYsrTF
Iq3kiG1MYYKvcjnZ2EtBOOQIWJY5Yr9sk8VIp4Vi0jQbtq/oj5lHtEMRYJbLbRmvbQgUfBaSJu2n
cHkSxUHaylAitvjTyrisVgGl62mEvIm6UM5IQRgO9U5Km/TSx1biP3qS60gvNNuyNMCN6bNyEMMU
FN+gEzWLQ4Tap0AfaT8yjR6nDyzCLsuGB+dVSkwKnKIqLQrmiW8q2UwP+By9mbBs7SUF+J2U0nv0
nhn04icY9Y5uLOmhhZ5LE1zBmSeL4dNspGu/AOmTUMuuokhcRFcl6VyZdMWqmDZIzKN9NLUmLfMK
UAjViDzKABO/ChcEJ7tyT0PjvZ6NeGctZUzkBJECvQoWAdpz3mWjt5TSLmyo3LaMttg1hNGKiJsV
zejUKTzcVSqoFhccQw3+12j+D3vnleQ4lm3ZqfQEkAYtfkmCoCZdix+Yi3BorTH6XoBnJr2is15X
/T+zMAYUQToBXHHOPmuLyMgGtBlCiLVqllbPggAMT5FbizFLWG7LATk6swhCTgGq/3qsdyP1L1V9
EuTWO5pieJbVTrhnuqvQd36MZVUs1Wrf6gERG5NcYyPcZqkB5oyJgtGQ1RRduu+4JoueGicmQ6s0
Uj66yNfRNeOAGKpJStoBUHtSP7du/0jYQWP6ZNLKadUmM8qCAgorP7iN0pGQiLcRk/udkZe0LYW/
q8j0C6XoOlERtQvMzhYmtc2OMCbpAiO/aRYqtkzLFYSTHjnDhqFzGqMMlRSqT6Qu2RpJrVzUrt22
hEda/NCO/iAgbccl5MT9SXMaKiOAYgyuGKcx3NaFT5nKgr0pBc99QLcq+jyN3C080AxhJ1OydF1K
2bpC9lpJNKODjnVm7qkmB5QvmdIpAEDLV7HT4IMFAY9onpPJGZ+lQHzwQ1KFY0ta3rQAAcsxqX53
wNNQSItXPwC/rfQeSUq05lWO/N8vyH74fsu0K4lOfaDcCUbXOqI1GOQ98It67zzk14OfI9UQwHLX
Ck4cpX8Tj8PjOA6UkFkEgJssOaVV9TD66UaIPe8u1p6qtv3oQwsRrc9UMifMAaAUbzGZ2K1cibuq
T6gOQUGCEQB6BXPXmtHRLw+KJL6WI2yGRLH2BtgBfNx0E+1te1tZSXsTid0vpaOMxMQ+D7KCpS0q
I4rucLx71rvHPMu0z1G9S4PoJulLALXpSBoo7KekM5mgyiLcGqnHng4Jum391RZWu6ktcnkAbFp6
+tFyQCnBKJNQNAJyeRNGMgsSkO4W1+qVgIbPlqInGqx23YTYqBImCvd5G3wEWfyZG15BVLe4lJLb
HFK0lC29qjGan1YlSvhJqeQj6/HxrTGl/iQ2An4S/EgALDKnUFx0ADZUfPkile3GiBLmNF29TmnB
l43UH9oWbzjZUxjw+8cxATNntQapi3zc9GA2lv0wUHbQQJAI9G0iTzGXqTCxKwliDHVOQLwpYM+N
DKbk/EzBL6kLHI/QzqrPqWX9UhIhW4dN9Z7qXHE5cHNnGPWzEktEpENjXQmMigzmdrlJKY0qUA3Y
pAW1+gjGexUkiEXdFledx0f1V1VvoPWINEIFrS/TYFMqIESDe2qt/DMgTVnXyZfmgoVsdGpQMRkU
aGlcS3wTEuREkgcLcojJIwck4wQVTGVVvqcSVVBYFAxVkW1LNaN5VZnKua3/1FTVc9+O4znWLlZC
pTFc+tgB/pGiXYSuJAiMmCti6RbnEOLqpo5KPD+7qln8L/HtPyG+yYqkyP8T8e30q/s/x1998JH9
ZL79+bY/mW+SqPwhiqoO/UsRdX1mu/2JfZNE6w9RUwygfiZ0P1m/Yt8UY3oTtDfexSDBlCHP/YV9
k/5QMDwAJyNZhihLqvnfYN9My/pX6ptoWaIqwfhUCUXolqZOKMQfqMMiVOOx8wBEMRRAg6e7tHFQ
QZwo7g8ESFsAs1MUmJkVLADdqgiNIdgVBKwi/aCiJMPXPlSsIW1FO2Rd2e8qX+++XxQ16HfuZA0u
JMNrIsnFTsmBC1tpQWh8XkxNq6UZn7Y2blp+759XI8MFIxeRtSL08icEOleKS5E02AxP/jjzi4Q5
CkCkaR2TZ1Kyyac50a+tCYs9vxh/L82rTaJ49iAJuBBOSO9xMuaZ0dAZKGX0YQxT0LxSGpsmlMPW
k4nJzCZuJmOT6+q8hHUZJojDSJUupIMZ1HwlF89LWqP6TqNq+2iKhM8A6StFuhM0YT0G1WHehAlS
j9iaFFcxh/jb1CfQ/w2YbrPsFjQfsehWAeaitir2w/Oi0cgd4tBbDR4Jv2k1FLtiyi/ML/NqGISp
LQFbxuap6fYeMNjFWBn4ImtC2O8ns9IYrx3yaZPEpv2sk+EiTEMMfUTrRy91rP3mXIaiRyvVkh2C
DmcI2OWUTVA7cd/euxgxSG4pbiQzuW98ROa5X546wqQOXqq2mIfehVhPUZf7McWxhRlBuW8SL0Oc
Kr3hGmEbihDYZacyC8KTnmYVNn3WAXJRZGLPVbb1Qq7VfG3g0z/A+SvckTil+jhfP4/AzjrC06Ik
i5Z18FJ1CDsAdkKaUhUNdybqv2pGebbuBs2O+7nZzUtQMP5cum5T8o5UyHV9Pua6en3fvE20sMdb
FHFrl0OD1fHfJ/z/nOb33fNpMZtFITAvfu+PyGmTVbp+Jo4YfLnr+vXz/vttJRaR6Dzoxub3zi9J
CcX+unrd1sYhiC6QUVhLzluvP8v3T3Bd/233vNqnqETEpkIQPF0Bv5NypwRNMnM8gon9Pb+kE/9j
Xopma6Lr+ryxTMHDf0NC5j3fB13fqQajM9RAQny5poD+H07727brx+fDwETnt93z6vWY67dJa8JL
AjnA1XzIvOOfjrueT/Aaa11G1uG66frW67b5JNfPmXdElUxpBJnJ7z9X1o2HrEw92Ankd4WMl7zK
ShGHDTj5pSw04zS6+pdFjOrI/w4eYRlJWst6UVHKJHkYJgiMPedzXM/22+p8rsiIwimPyIdNUVSK
GqYPH5j/bmoXqPP0ef/0vnnb95vnY+Yv8n2G6/r13b9tY2qNhqEUs23X+e0ud19Vu8MAd1frbb4L
rLgXv9eDWCfLPe/6sagNJHZjeG4Qi6d3/diVN5tECchZ0qgHxtRYDCnyjyBIqdGa2vx22lPOXcKP
g7z50HmfOHUc10Pn1YZZLTM27RQ2mEjG04upmfn3SyUFtNBEDJv1CIJm3jEfNy9pVT8Za/79lvnN
19XraToCQt8n9EUMjSwsRZfj9Osk+Jfs5qX5RcusKf41MoO/7qgRBAbRkC0awIo7WuifL/+0Df+p
ZFd6kIX4TfrpgZqX5Ok5nZeicXpu5j2e1KM5bsG+1JEFrURXm91gmuaakfnp94O/3zdvFeZHHZrn
Gh9UUgYJ44f5pWmphEhyr8X9hgy6PnVu88ucap+X5h0S/mBUhGRPYtmTsBT8aje/yIbYgVwMsSzW
LO+5n34qAHqkySoF70hxkl6bFYWPkjIQs6Fx0hqavzn7fH2Zt0HLexfTflJ6yeOuN9xx104vKfFc
J20rqgJyeNSTIGBeCmsX0EuWb8n1artuepEgpTo61gK+mHTi0m1lKF7qeFu6VE8NYQZdYrr68/Ud
poscuyM3zLyR3BiLuOgmu3g/xh5aLleR0Qgys1nCm4VeNf8S8w/jquZGlVLDcUdR3WH1qu7mJV/D
e3NeQlGQ2VFDOTEGmVh7geXMd/KoIg9hBJjtINGy7mdYbKtiuDKHotrIPYaPhJi6O34onBAUAcez
3DCWmoYfN9kUIAFYcVLE5Iu13QuQw6sxsHZxwqwQuz+qwk1DgFDNPLwXUBFPozp1Hr3NxoTzen3d
OK/Pe+YXJrKM83JiAATOeoyR5/Xr/h8HzSeZ16HDkuqW6+P354yMDFHPUcg+CsqdSchj3Qv1SIJn
8u+4Sip6KjJcksAbKvZ1ydO28rR/flGmkde8hBsGkLB5fX7n9ZhaENnz2+HXY0qdgmp5FF2S4bhw
zC9jg1kLCmjWuctQbOST58k/7ieCQsI7m3AE/3rMfPR/sG0+5PtT5re4QffpWV5pXz9uXrr+qW3f
Ucc/oAmc/6j517r+ub+tzn8oJf/aeFNPvcL1RZo6oeuqN/Ug7tSjSLW7VkqwGe7ctYAVpze7Hjgv
9bhyjMi2/nrPdff3aYNYSTe/bTQmC5zFbx87H/Nvt+kM5DHfpRBX9NCVldzp80vtlZzq98V5PRWk
Pw/6fXelTa4x/37/j5P+fuiP9e/FH+fuZQpzNQFoznzq/2f/fOgYZNm2kj5/fMY/L/7zJ12/dDRI
9wNZ6fWPbzAvXg/5cYp5z+/r88Yfb//e/+PrKFRVV8y7iB/LP17iv1eTLLRVyH2b+Yjr9usbDFXE
lWqMX6+bXLWWd7IW48QxL857mtiUvj8iG5ghJkg7Gbnu5hcysSXOMbxEoUokfF6cN8674zpnNnw9
cl7yY19a4QcNuOm6W2+myfK8/8fp5DSpdnKX57h8TIvz/u9PmtfDcrwfSRetq6ahFOz69nnpxzmv
X2k++7yby30rABaGMtJjNVfKj/Ozcn0i5lXV07Gz+X4u9DYEOXw9SsS3buUS9QOTRmfftSXTYX8e
AXXTWOf6gkDQpxKpoQq3L1S6IgsxaJjVf74ILcFpQK6sJyNmgaQIWLR+lY0W7HprMkyKp2dGnYZn
/TQwu64m/ToMd5ppps6A7fGuMv1Xxj5EEAYFK8AKyl2jfrp05HFWOH2UeSAZ7jycxxFKt884Xib7
oBowf5LUV39QLZIKPMMRp8msvVUrEJ+mv26evl9f5hn+GJQ+SUG6GQE3nb3Y4C0SeQxw/UjZ6Qqd
uV4by4gII7NDZKaq/hDzt2hav6/Uei2KDMK4d6QyQZGrw7AQtFWIkPE6d51DEfMsNpmTcbrqEadt
pd3/Buz+k4AdsTDzfwzYbdPP4C19+xmt+/M9fzk0qH8YlqpoeFdZSFZ1k7jbn9E60/xDxH1DVUXJ
1LTvXX+ZNEh/GBrBOBH5kqTqqoldyF/ROuMPgx0Wtg+Wack46fw30TpSvpPzyA9nEkwaFMnkdJam
yCSUp8Dgz3BdI2NAOfq9gDmDPaqNE+vKVFkcJGd38KMFVhLLmIzfqQpJ2uohIk91ILYzSNQvqKG8
UnrVQYzQUbcTeAuhJpHedLGTIFdDkfJWVwlE80h+1w1I8Woq3ZS6rO7aKHgrDN9HsuVT7kz2Z59l
qAEZ3FEAnlB62OkUAhFQt8eMqoaC/Mm27p/rBuyxCPgqb5R2P3Qexs9yuYqSAjsgg4yEkmQHK06J
Ww/toR2sCNALZbexKR41bC8ohKDSuCjC94EZ/VLAqHFZTaM/l2xbXje3Ar5CpaVWCyMgm+km1MQ2
+HnWimIuXRlXK98HIK4Zr5nQ++shAY+Rl/EeAdmCQ4BmeZ0jeNQdN60EOquyy5LpdKimn5quvYRx
skQhm9vRmH+1iFalNbroeN9kyLsI1FsrAjY2OGaD1ioMmU0X5QJDeH7injqLVkJ1BRgkRhGHtxYQ
wSxPtmL75jfWL/wrQVQZhySmRjuVzqIXy05BOB8nzuJRK9JVnkcbLE98gKN9fVLD5lA2LQi7wL8k
JW5bcqa+e6pfn33CzwgZ9WKTeeKdcJf4EunTCpa8kuSLsk6bnenTocipdbLcXrwpmq+wPluy7D11
cH1XCWaFK8WQPxrVMHZYpS6RjZPnsILxpAJATUbjdgiQ4w+Jqp+L+CaCrm60Uki1XEwSYgQbVUFA
3ia1cCsoGFEWWfSpFwSz2pFSJgtHYxSfnecERnKbtdB5fEkaKXdCURICMl9JhnJTmdR8wycnr5XH
H25mxbvQyB3o1eJC6joQ6YZQbZhKPASAja20VG58H7BI0ybQfgcvJfnKl06pYqkesz7TtzJQGQRC
0krJumrrGmjAZD0/SH1pWxUhT0EpGlz9NCogh24/iJ13Qgtn2Y07NBDP9LsuyvIn8lkDQCgz9ppV
Hmcqegf6iJa5GxWQcb0afUrzyJyjjhyocG+6TS0Ej1Ge3VVjniKbhSUnV9VaiA3QQ6Kmb3RrkJdS
lBZrUlaipsIqUASiYokKg8QfTzouSJ3a3zcUsVou6a7Rk4dtKJCcbwRxNciCU5GVwxCjOBtoMpd9
CgSxSahVkQ3jIGW4tFWxBvM17ladmPiHQKzeglEnqTTAW+pCWNTNqxyi0xkoxDIDSDBRnd8Kpqcd
4uLG6ELzFIUUVYZhjK1fyyywNX5FXhBuu6TFSRc1gET6YiXU3rsAfSOqBt+xxuQD54mTrwiDk/bl
RuZ6U7/s09JA6lY0RBQimt2UAvEoh0sqUTOhSKGOvERFINthvKo1+mVIRdh8aoZRdlbr6y5YdjWl
FdjLPIdDsQ8bE3wVhXyNOX4QLFNB1upH/ACpbu5zSqe9+qbRml+R6GHBLdeUcAUDBHahhxiHJKZG
7xxjt3NbHBV+LrUGItqmDUR0BVdtBGRydfIk7AG84VQXLUZPEaLeBOKngSe9n2FTYeRTul/zTBsd
7aatw6OgYA6g6DnI5Rb7TxF0Xy4xqRcSbPma7iBxd2z7tN9AoYBh5OmIU1NwsqkxLFuTbH2D1wd2
L0c1pmkPLEVY1ChQWkm5FXPjBYdcF618su+Ep1huAsiy0ZOgIvcin9guh24AGhHhdmIVHs0fDjUR
sDWrRxku1ilthA4kSrSe/a7X7FQCTTXKremQU37zCvnUBj4Z4SjD8SY3KDLDOtaPYNN2wS8py7ob
y0qxPhjN+6QV3LUq1OZdBivDQ4PuYK54ccfmtg+gPHk6KH2prLudRTsukU+FKRGSTEUBZZlfnhRQ
ACg3D3k9abWCX2bd1w7erYu80wo7FHrNYez9PCbwCkb9mYnHMRPjW1Rjt7VYfKomcYWgTeq10ZkH
N6bLC4am3g39WRKrtSmJ1L3kPUl5IW+pc+7BaTaON4pIftEv5+Kpq4L83EjGQ+pL49GUMKobc6qr
lOIlFVUksJJwUCJs7aJsfOuLMHdGyf+ljBnpMOMLaQOsXGubClj9mbqyHXLJTkOpuTGUGETYeFbc
cLxVXdpQOXLtBrNjfoVw2JQjtjZFFcDt7LRzaA3aQjMAqIkxKMaxxK6kQg+FPeqyB5/nYbYjC6J4
1gkkKb2GvituUPs1Ak6f4lgcKnN8c9U03EV59KgT6DpZuYZPB5JFLe/z26Qntx2ZTKxUWgOk6Sik
Pe1YFulNJ/twIiqS0w2y0kVa4uldifmv3ErFQxnJtP6B7CJtAMxY6syNQHuYiRweKV4BCmzKjaM1
TI9iINbEubAW15RhKblWtlfE7n1UEK2HhfCo6KXdqNZ7i07TrgtTc4xQRj6fqGA+svQiaPpO8uhv
A2v8jNrmPWRsD42C+EyB4/yeRmkXekze5MTfp6Z2N4RWvxJckTpwJOjLZpRAJdfFvRgxxCHJDmqY
SFQuUQjXEzBcEWvCfG9C1tXxJU/oC4WhmmofRKCO0r2PWffSGmjO6rwPj+XkPqEL+rYvE8rHQn9Y
5uSUEEBCAe+lL5mgmGPm+tGoRZzmDX01UBmBIU++iLDPPWHCOErDJlI81IK5zuhLEQ0nxMsLt+wI
MmVtUiCSorofnqsSj5xaJ3EZeBFm81SsM37ao9C5eAgQCQ+16qnGNGFrtPKbWyAt143GOHqt6C/U
SpAcLJOtpajWn8Sn+kOBdnjFTJdySP6S8D4rrHwpZeVnT+XCOpOyB10tXutcQU1f0Y14qqLbNYLm
rI7vgroE8qXeEhAzKdtLnpDWqCADcK8YYmg9LTHxHi9nCnSZWsrC+B5UuIxIYXrCwpZCfA3QjBSo
j3ItycifoU7G69YqH/OL6ApOZibUHGJasAKdq67NGnp12MZ24wEXFbPxw+9QasuM9ADZNdTfQoHL
jYQWPmcWmkeFkw9AfZJRehGaumIQV9KwRR7liDEUlAFhphUMSx4UonYwF0YJDFkm5EBtWvEc9+Dm
MkhIdBHNttWCbqmnMi2tCG1bYAySjeGjqRTiOUyOvmDdBVGNyDSoWxSNA0EHIshjtU9Cc9zVQwAb
ZqQmrkcFYqEZoqHvMVKgcK1bY+q9Jp8JGU0I5XVJTQqIEkaBzJG3NVV229o9+lmSnzA6Rr1EqG9g
lL/QEvIOoYqt2t71Nea0gkjFVHonG5Sm9alJ2EmZwlDGNFu2ZJE5e44ntt2Dm0umabQel9RPNu59
oPr3gYvqZ2jLliKKyenWVEucVjOIc+aUd5uTb1pGlHr9W+aQMbZEquVW6Sbv2lIla1FENKa8N7Q9
KrhI/gRo4TW1Z3bb9WB9p91pUItrIuTnoiEwSi9C5nla+qfVf9rWt/hiWhFFrfN74zIuqdwnqP1v
zzIf5xYSYEy9b2KQDnjEXo/WooQE+XW9Zgy/8s2YetHrnh+L1y/l6cq4KMySOoe//wIBW52F52Uy
+rEpqHs9+nrMb3/09RDJA7dMwha2iZm8DoUOCfjvX+n7L5jfG+XA+RJFsL4/eN5Ggo8SSiMyKepE
WmChPy/qTNlo861QKhCw5h3ZdAfMS1WM6JYCyeHHDmqrMGee7rJYxX5MqutJ6Tqn76wpn1dOEeT5
xQ1TzAKi2JFirurU1P14mbdZSu8jPY/kRZKSCq6bePMjCxTDIKp9VNyVIccE1NPCX8dJ/CBPFxT3
c2rbp4SalfTJbk6VzUu/bVNJXIhh26AaYNyylwstdTCjI1AUMwLUcvixU35gjk7LWkQVqFgy+/Wn
vI4ParENAqh9Gfmi+ezXl2GKX2WTsuO6LdMRy1Ivin6WOKAwaUa8sRVg7kWHYJKTXLe3bW+th0wG
AUgCpjFyZtzI0cibTkITX7/1pRRomKZa2P15BfmweY9iYKQgt+Vm/sK/Reavq/IwkBFU99zRh7lO
d/oGcVXDG5/qLa+VltdqTB9PQ9xZwWHMSbByyo7NRaPz6vc27jsgHwsn2l6G9bjDBHhxIRpFQcNO
UNdPorVwYqTKlX9b2t06OqQL4/jU7zAQ3Q7rYkWyx2kxSTI2XbMMtfVl3D11awc19UIn3WeTjhrC
g4Wb8bh175w22iWH2Fw67l1pazdYkawPmIEtgaAukX87465aUflqv0wfdqBxhhV8icrVU2guDxMJ
/ik1Vk+msNbPwwcbmhUfCBj0TiPMkX1K4IijOx5sJzk8uXd1TPgAxH0D0HyJi8aWUfAN3w12Fx/u
cG7u7S/krYD7pB2J4RUVd90KAXlWrnLrjrAkmBZyvqhfMXJ+Doqjmp75WSgWrsZLpn3w8wzgPsdx
a2nPSKB6ynTOqdWBQ4PSIe+KCk8smwJKUSBcizOmbQ3nYrzgVuRCOh+3yPoZ5Jz4bPcY154dM1Lv
Lt2aSyIBsqNCJTzE0YbK8PYLswdiFgZmHv5SBIrY4bvjRIfGdPgaeCOUA3LeBfBEOgUqTvmzRgTN
yrLBktqzWWDVUtf5iN30sveJECzqxFbPPtXu3Z66gQT/XZSnOfqto8mE+QPpvUyFU8d0eCO9tq7N
Vi1f5h3wJoKedx3yiQIfvoqc+dpITwz+pw/rTxJS9HiRPY/qmvYjapZ8On5cgr4KtroH6Qjr9pV4
HunXjtSdWAHkMoYbzTIdbJ1aLwSmCOzNO/NcbE3zHGMd7fY2/6lPmS07tHfyzRRTRVofr8baiR6H
YRk8KmdoQmQ6lzly5Nv0KEvL9ujvBP5SkPQLgIyg2inZNd9FyOtgKVB4O/67eInhVHer9lfhL9NX
fp1keHRvaRUXlgwz8q2xx7V/35ITXw7vm+peXNs9LesBeGt5rCc16688g6KyTZYKZO74PU2OYUd5
UvRIaWtJ/VFUHMXbZoGjwkpcWF8uLh4rjes1Lk/50Ye6eEof4vwgbL9UHpyie2m3PURbeWOA895q
tBi5C/G7545ufSo13dpOFGXFEEeLd8pX/6XwzRfZIXzjFmjQi4nGFoH1KrSbO2xVcJlblo9SuDVr
hzxHDpiOIpJHPb+xpurz/F5KHK+4qdIX3l6XC+xE+D3UM1Z5mCBy1SXm2LhzUP0aY2l45n7kkjXL
p3EnfjjsbJ6JlbxK4QbfNybv8TKqbG6keNykXxYkHngFt1KOxuDMZ+NLaBIU/OLy50DkeG6wvpZu
1PzIzeX5K9+YPpJyhtG8S8ej/8gfxyl5IHwurFHd1jBkwQvj1KPAu8HmBg8YqkjaxcTj05iqwALY
qwLlbHeD/CUAeaybN+7kqtzK0soSDr535KaMMbdERq6u2YilFV9mb1a7eP6VJgSy+VDk91b+0Sif
VC2C0sGCb5uVWxGIFIGtcs0pg/AglO9IlFROoJl3SrlO5EPL4L7FWCqVHKkbNlLzpriXVmEICKOv
uIkGqKz9a5G+iCLFrNlFzo/m3SjtCqgcAlekizN40U9SCj4i3LbMxbHJ4RR+9vkEuyF7pC7JKxmI
rXj2iAWSY+eZjNbmguveKEu8aj5MaYEWqNw248V6Nc9cYRn/l4bW9i1Ymud6cQr8W6R3HzzBujRZ
1fOY0Cx05YaiB2OTWOdOtd+UG1gnUF+oYl5EBwR3ksMSl8Nw2l1rT203bewLtxKf4Ui75oN2tWdS
NMmYaXXTL40Vm69ySB+JMw0I9JfwL/hLPestxyfmTvhVEqh75VFBZTF8iOvcBrVWbtSIMfmJqpo7
/QxKam6agsZRCBgktrLjJuSb9LvhGVbyid+AuBtRDGdUnxtppXu2ex7Wnbzw7mk5gwMXDlcdfi2j
eeArqBysGcvWpgDw2ezXwzoe+HBaH5rSnmetoUKLbtHdSDvJmXoO1Vth77HEli+x00caSzTZ0406
CUupzuBvMBwzOOg4r9KTctcLD2rtpF/Ca0bnLqxbdAyMz/Ho0SUQZXayxcCE9yfh64t6JyAhxiTq
g5+uWfEtBmnFk8TjOJ0+fCKSQrOrBVuIATzB7KWpnj9eSRzBWGYHI1++Ga+4mS6EB+MGHMkzjLZX
44buj+toOPxA/lv3wYJDcWA59SIgO6iwQsxPP0zHLnKhp55QBZ6zkHbCQ+tzpbg3lPSSy9yR1DxC
qF2PNyNXlFuL7wqcfJkcmNhzO5Q4KvQ7wB8OQ8loO/3JS/HjjTuP7sJYghjYFQf6L/PMVbJueOpH
euJqPS4xPbxJOB/9gfNkvDINO+Sc2O9w0VjRKCiOeBaOwoO04yLx7yl87Jcf/Aj63QSPw9+XjoRf
nEX+fv4sbn660HY3PafaPrenBPtCuqF70fSVlj3Gj/IdlzE70D27d8YRbDB10rRRjhXSZPFbGUd6
P+2GpwyopocJk5/uZa7fUvbIMm74xNGhKwN4B+PN6SzuGW4W5qS8k6aSOOuaVrR6fuHNjFESbmkr
2dNUetsUJfCBC0/jEz/SDEo7njzyJQf+MtqAZzp37UgV+kJ55a+hPok+lF8WuwkbT2U+ynh9KatD
QIf6ygsRzwEuzcq757ZPtoNnUyUvcEPnNtcF+qG69t9SbV/RT25rW4XrNt2s5Hz4AobDL5yUKwXg
+vSufrpJcZLlNou/+Fp0/nwEU/Fx05Sb3L1UHzzWruFwVfChpMseKJkEDkW7egTnFGwZRQkH3jlg
1WPeTXepaseSI3OjHxQRLwaABqeewQKGs5f4i1i8yWjPuyWNjCxz7O+IH/gEXpuHqW6XNrV4JRdL
/rS78BNkh+ASDqD8nQbAA6ZVUKVS7E+3U0yfu76G44b2B6wLoFmDEo3mKNxSi465ET+xBmveQkgd
HltiJX5VcRxCO7XV97EfbEaoXcm2NtYktcjM59WlhJyj3+ekD2LkYaG01I5v5h2T9AW8ApqGfmrk
ZFjUyw6nY+PhMhTPKeZieAu+TlYxItGApQcpPxIg4KKjrestgrDD9ONL6TxEWwfd3VOcEFlcM2zK
bbpVs93DgpAOenKmiTIIS3Qf/Q5rOyuYggD5kozIC91px2m6ABBbOGHlDngF2+46s4559qgdcV2G
hRyTEJEc112n6cnqbbWdbgMzO+ZgY/mkB6+SMGE8+RA4hgsjc7ED03r0uV0ZEav4k4hwuGn8Gbly
fW69I/bfCjW0yS+Tuf4jXavxEDKj5Ab2bIXnFF+Kc8GYZrrBDgXtCGP9D+7ZqTpxwbqRbHpr1V0o
065e2gGB27LWFpLoxNq6eB6arbiFX0hj3mxClWLFNX0gWArfPNWs3vTmSRKXUbdorZWu2I7j0MjV
5a3wUELLVu3smfaKO6AH6kRMu1831jFhOOStgvyoBitcupyMImRaAZoV6pYJgOFvrcNxnEYr/VKE
W+cooi2I91275wsz4+DecnxQKMx36F4nBzY5X5j3cAqIOzJIp8eomo10woeSsUHMOIWBcEcHtVSO
/QCaa5Ucqo+++sIpTBduyO5RMwvgQdvJ99JrseKhRIaH7QS+1eWeEh6ToTENMqg0KDEuUfZY7C8F
EWn4Oxvj3SolJvz+SyFD4H/z8HNjKhNYdzGaiPoxcnijxxQVk8/bsdzzU5jb5BXrjt7YqZPYwPab
hV8vceVCJhidgxvBZmyJ+nEZbhjYljY3YI1YMAkOIgMS5Vi91DzuWBSaS0at9a2+mXSIQMWgbC7y
E4jNDx451Dc8xCF0CpFza6BkeR5JMzCQs0CLbYl89XCliTcNxONhwxId+qi/6KaMvZXa8IIELNQX
XFxfderomIUrT9jE0jI5dkeCjyQ7qxsxWI4JJoSLYkemheyJvxYJIDJ0SYQlnqtiS8GhDXoBpRop
sY5wrb6F4t102KP0JYnak6lcxJdCmG4hhMNczbb5NC1/cSkE4KfrBItFNvgXWOBp89iR6dbQAj3D
sAKk1StHocDfcTcw837MuoV2GtI1nDuVlh+Ptv6512Ah1stqJTZA6X5RuLwYXhptiZY9hCDFHrJH
WNSmaxEbvuam9s9Uf5FQ508BV5SnG4/Rs74yMlsX11Q13t9ay2rtn+aBicysDb4/to9U2N1ampP8
8h6GCx2ehWQy2KsitpP3GTV4kbdpiQvQ6yagAZr0ECoMQxzMCT49gvS3DS5t+5RuEF8K7PwsLNbu
3Q2TbuCYja9kq0yPd2JoYBdQdyR7brTbisCwugqBGdY8SbD8q+LVoP0pXjFl51ozc/IxHWEMu7DK
pXbr3lA+qXxSPpo8osqmmgawdAn/+I7a2HSh3VqNt8jfgWu06TYvnI5kJI4y6CVXNGPSq3uwbutC
WmaT9Lq0201IfYDyymVW223gmPLBrWlf+h3tD7cCjo8MVQWciTeFcdDqU0mivdwP7U2gXbzufoyf
1dbO/MHx/ReFL0BEdwG2OVELuEqIDg4SLOpz/DEqq+Ymfelei5ip/GRVRiu5Bxi3Cg7DCoqytasO
9Mo4prX1onznf/8cn+WH+kIiBhIhfFmC0Xp7xloK2YOrroDo97QXoS0cExljPbsg0obw4I0Wo8Jl
C2tw0N2EaCsgAjYE7wNCImfYTaW3VBG4r+O6P2gHn9YNb0FPoiWkNJjhwZvpHL3NeA/TumNu6ae2
xy/SboHyePor6gWQkCCjdxQsM1Zmvrcc/Te4QRfR4JnKt5S9vFpr5P5cd6yvikfPXJlH/YEgiy0T
GhaPKtJxmiru2qcawjEgLTLtBO7Io1pritJz5lcbfy0xRgE/LCzKGJTH5MS39xjQW2dhvx+SLWkM
/cbbY+b2IDebAoi8A8BIIzB3pjVVX6JjvweWq2ygcysbuJH/l73zWI4c2bLtrzx7c5QBcIeahlbU
OicwkklCK4fG1/cC6t7irRq0dc97gowIkskgIsJx/Jy9175HcUesVchyBpZnRaL1jbGh482qkPBt
w6XImXW+E8hFuGm+Vq/5EbBwDLS92utzXup+Nrueyr28tEfMv9Xtg38Nifbi3Gi0FFbOTbEtzvq4
Gh4ABGjbkCrUvGTfA9s7EvI2w2O0heYFRWR6td+CX+0TXlo9PBFSBtTxwOpzxYtFrgHpF4TmVXM8
R/li3BOeWRBWcF2Y58LdKvIWSF8mQ4SAA0jykDCiHaOtXjsonPsBxda+uAKKPK+JcCJZ869LIreO
zrZ+jV9YRYmoUNtgDxCkEccoZv0+F+SGOXPaYFv9KqNHO9rwKTbuK3k7lnPw6SSPrvFN1eWqAzWC
roAsQZRk85+R1aQgpb+xdeLyR4WgdfMmJisQfShwqoyE538L0kc0iqJNfHG3MGy2AYzqI1jqhDXz
HA6rlL4KzyU4ZqQ/ujCsAGSv20v/6iBBoKZ1X7IL2ZSWC1Nx3KsXNAoFARQp5AYiPEvtzDCLXRUj
HUZtLsKgFQkT7Z10N+OV6c3kxQKPuL3Swbk2x7xFWT4jL3uDT2v8RLnJDn18TcBWjltK/XLreMTG
3tHq14/5vGdHSbKN+CUkq2g7uhna1bh7511gEhHDVWDP2GaMf2FdS9cAjK7DQ/+b0R+7JrTpDnOT
VfCUduw9HWIRCGdFYrGKnlsHnvBBXhWEMMyrd/BE8gbr1W54Tb6jl/YDw1tB+31jfFp0Tzbegehc
Hw7qSMbXJRl/QdeHjytQTLCOk6rGn0OM0V1AWN+KNQ51ARXHxag2jMUZQJn1hXaASRsl3Far9MiY
CX0Q7QMUQFQIrPIoOgjdiV/LB1jo9Z64POvgHinyH6YKsj542xkks/PL9+KO4BMolnZynjMBpo13
Hd6QF4DUM31xuVb12Mshm63833FubJNj5raXWlhizWnMiX44RW9YiOkUiXn3Ej53xh7xo0X02D1U
IFC7o1e9lc+0VD+b+I5KS9tn8rZtNoG89tBv17SEwbkW04GlIzl53con26E79tfGi0sgxYqEVLb3
xG5wQruH5sV+C1lFGYmTiwj+Dur5cAji2wRJaUoSJTv3L84Au8Dv7NosviyCFxp5EfcD9cSTQyJg
d5W8m+x7CajlLYLtnii/bO2rLUOCgvHyS/lRfhSf3pV1Uuzs6WvcIBdALSCqh5QPdEsOzWrYUqp8
xbPth2r7ltSPM++O6ACrwd1bN0N5F9BfODUn3fj2Lw0JueVLuZ2rshv/MReHoCFVb87tMAa4F/5X
VYP0tufFgEtSSn6O+eRGzeqrWZHaPB0CMqsyZ2s6W21LQi9b9PllYcu47z6wZJIZwY5HHEKGbufh
0BwGtAjr+TwSdUtQJuXtlXdNAgNpTMV14rzCHHd3BExgCV8h3ni4966DX8yrQkI/9Tf9gR7b8zsD
IHtebZ/DF0ooDP/kP6yJwa1I54WDR34GsQ0s+x1JUWDh6IvfCFbyZOXR/CTI02QfD0beehl+I+ot
fon74sk/kgPgvCDmfeSd+FXFtx22+Sp+lsHJuX+UGn/bZ7UmUHjlzPmLIE216+QE5YsrMm8F/5YU
PRJg9h1hK3OkDZLF1U0SHoiAM/VX0jfW9onijO5GYt41vX9I+mPjPTqFdmm04DaYh6cBiDs6y/PN
XsyzIIWpCokmXPC+EAQXkK65SJbHVnMQeHWMPnomQMtjXhWdS3Q8uJwxMoWzrwmJBA0ZU9GSjKee
BL6/vpLNt37uygBgXaw/NnoO3Hmezi0/vxyWb20kSnNWfStEbVmxDvz95xNTGcegP0U6zs5mDoxf
DsF8d3kM6wkleuha7x6aoa3NdngGAP586z9+cvmCNSey/3xLgatolyb1g2W5iP8QNjOoPUAQq07L
IVgS75ebFgN7Y7vcxABdG1sHWiAxDWQc/fXt3V9P8+cxL5hdVz/3l+/JUhXBAA52/3j85+6ft8Is
BPo6/68/X0lkKFDIcGn6+YIrGn7Jcr/oqcuMsvQ2y4/8x69f/mwUoSQ+aCMfqzqggOQznZVet0UZ
RfNr7uFG+bjrSpiPqsqOcVcdLMsJd0z29b0pqqsgY+YVxfSuJvGIpYx6tH+oIe+3Jdu/RMijBnZn
A4RhpYhdahou7Xbo3keBBmyvIR/e/OU5zX7M0VE2Om00DY52SyylUP1aMLLwNOL9QjnzdDUJqdis
c5BOsNij2N13mWHQMe7kroPwoytkBYnveAdhIZMNk5e0j4k9qAF3jQoNnv5YLlqfpIO2LIcn4Rkz
fCR+AHN2znzKM73a5t24iQ1yb5DBS2pLEvPi7DUIqFPocvRs3izXO2r1QKlIGE7Yp6RQqoj9SnQD
yWUnDZIshAhup3cQBienhUxqxdpJZuqpjLR33Z7ucotswOCj7wSzoJx9MwuOZ95MCrQPGhVyzAvL
JAGiuXJaQBWYys++D/UOuSiOsPwWqRm0GFVCj05QR7IDYPrKVYQYiyBArFdKGjqgKbWrML3ufedr
bAYYW6X5GyXJlR44r0GChNUEWTAkn4ZxCvr0M+8VGKScSK06rNGvtt9h7n4wRs7PrS46MP9TSNZk
RKzdYcJXQhOK7XRjItNt8hdnjJmVG0BwxxNikmOWMWeZ/MsQmfcAMm9HmIlRr1BH5acxYSKkiKnT
m11GhLjqbWoxlntfoWqU5lPr7Tv30QY4AqGUyE1r2gN3OAf0PBvrF6fpo0b0Z3jpjWHGH5JqKx28
YTUZJKbJdV/S9cg4ZyI2vsq4JWdS9xk2SKo9rvEkp7ScsdF2Lo0D5UhTFuTwiURj/A88zKzOqwRU
8eGuCkr5OSWMi3zrHkrza1Yq+qBeSzdVpOiM8i8jAGAVttq5rwsAwUUOqtPZDxltMItkSFfOc2oK
yzjWRiAr8e8iW0vT0TdB1j+VLlfXsbFm3HU9HLuEXHL0QJvaIrNSU+UKdl95HdX621QS/VCZrrbp
BPvJzHweWgOzUjb9Ai7GkmIaaGVqtUEGoG3QBr6x12f6RAxGivIyIo/RE/KLd9LWMJpnv3ffm9G+
8ZlKTw5SjUkfnoahO3cpTAGbVCi3y4KNoV+NTvDghJh+DEE0mUf7Q/Tm/fCsMho6qdeZx5hZZmk2
hCBE8km0LrnKlvleferC+66SrDsmBadrqDousuPZtAx/11f85944cvHq/HNjAUHVqgFqunUyoGfi
89uh8PWvEb+evbj5MnrP3PhsHtLSfkJNrhBior4dq+Bq6qx3O0e+MBTU0UzEpsyrgGaDHXfG4ncM
ynT0RXuT6IVLQuw14ucbo0qoPxQoPxn4377o40vfvloGy1ylDycrte2tIZhuh6MB/1x5BNBl3wok
WOP1XMVd9075NUVGTkHefct6ekDtTCB9wLbQ98lUiov4bMOoi1p2F5nZk7iGopeJNcOO1CVnqnxO
jYxYHWu6LjXtOeSzydm1XiPbI4dHoyMT6Uc3GJlVkrXStvGvsTdeuhD5l6maYK9r7Jij0MKcMAra
Q3BB/TnRtSYp0TVIXYPiLEb9OgtTKtU+uC2+OlX+9hvmPCAzpuwkwknfVDIiRtgB1mv669YGemp2
hD85ljmXhExc/BF6mNsSAsH009Joe8LfIH8gBV2GXPI2TKtfVlk/VXl/zTm/npR5qChohzZmaqrp
L4FL0yvxHn2ASNkEDqEsbyMJ5V7LuTAoZ9JXfhZ9y+EBiyohiMLGHFGEt6YUCdLglI68TuYKcJeV
icJ0rVkYhkxbJ8MggZ3VpZ9a4ZIrOTXf0qa9VaVkAMjkI5kxS40IP1xoEEekwVA7fLb8rN9pRYxH
mYDjZE0aneahbqPvBkTbrQHRX00BanXpwWecr4LIHopd5nYR7cEWkm5dvSZDSQZgk9+IW0EnRCtR
sGRfVmaa69+2ZFxQhW9p82GHEx91HWpnMeqEVgBrQ6h/MrM7zVeEDVf1NerqWVVKQ90oRnY2viJL
lXRQv8metbD9sExBMBJ5xxb5A04mFdjlNCWXNiczdeyfInsC5ctsEtmnufIRzpXMPUt4lz2B8yn4
gsEBklxIxsAgQvqCjnnZ0ARx0fYOZXErcmZfSHHJJ/N7UP3euIokcaWFT8bDYNZoqi0c4joVu57z
rm0bGiEqedQn87OAdlfULWKe9RDQrC0tqqcUcYmDRX4Vj7Z1ETGd9IbdZ0hHbFtksDo7P+2OuYRX
19drIU5ae3EENAShM2YIfA+tyZAewKD4VwEtRy9D9OmI8dNL6U7pNS2jLKNF29HQT9zrrC38Tdi1
Hs+WOUmeDyOVjkGjvczv25r8804Se2DXtABc86T7UNaMaBg2kQ/VThlE4yIO29Zt+Wkk9uH/LGX/
M0uZ5zr/HQNqTiX5u59s+YF/+ck8/Q/DchxMZlI41l9eMs/+w5ambdimA8TJtK0f8pMUf1i6jatS
CtebrWQ/XjKp/wFt2gNAjy9Nwlm1/zdeMgNj29+9ZLonBOxj2xQQqJCTCvF3L9mYNU2XO5F7qkTy
wsUagQh2pjrX1m3lFfAKUcaaIxNNjWZFhAo2LC1606P5TvJHtNVmHjFkb5wXEIpL91c4E4vFJq6T
6CmCQ0nh/I24LTqMM+LYYZoD8ViCPm5nBrIz05AFWOShdMW51NUl6ljl2/7JVzo9CkhBxL6lj6au
i7vRQUNTs+aVPcCOIIpQ8Wo93iCfz07vPsgSnLlqMKQkyCEC5V4CRb9jZjpbM91ZzMJ5CxvwLlBi
qxUOUT0GvPg8IeMkTe2X0Iv1m8LMTHrMZJbEwXRtOcYmttm/+qUUd1Vufzk2wPc67L4iq6F/rKxL
5DXDUQKo5pIf7Jy0ZvjrI8OWhdDOUo6Htm/e+kiQiQkztEN6v7Z6sn5yY3hK2NuXQl6Zss0+hGef
CzLNg2Ia7wY/149G2xwBblYslgn5xoUZ733yeGDb6rugY/KpwHG7M5c7RRPPKnHTE98TyXhdeUO0
6RjjidGKzqp0QDT3pon7bJzOpFocZHocGxKfFyK4dfBmQjjYWyaBMMPdcPywZ4r4OPPEnZksDsbx
Ws6s8QHo+AB8XCqQ3GbU4pRCsZ+GNN1863c1E8trwI8nf6aY9wvPvKMjN86Mc4Lgm5l53s70c2O6
b2caek2K/YwgNyw33qeRcyaVxTRBWHsDkWsOek82APJbCCpgv2/OuaYu8aB5F6q+nf2cNOSQT95w
lQ5IJaY0/MA8122UqZ/kzHIHaH0trQKIqxUNh6j4QoPDcCvgkpEwVtrrcfuWO9Dho5kT3wGMN3If
3oMJmRtoPq120uNioXJkdbPTy6oFEQLWuutA0hcwNR3JNVEP/N8GyQYHMfsFkplen8wc+2Ym2pea
c2fNjPtu7vZbAdx7qGq/cDgNh1Q2V0kwFeyI8H4UfXOEWHi0nMA7T0wAiU53i8J/KcYbyOrBnR0f
BKMtI8QzkfAG21eGZNrpvlqamM6jctk4g6YmC+tOzRz/jm3TJTa+pSLcNdRaf2vlbLuV5jPyzJmQ
OwBxbaNnR0a9Q/tZP2eybI+lp4j/aeh6Ymday8SW1FWZTTv8Uxtqcii77C0Ym57qMSV/i5bJicmI
6TkYP0wfxHNJJz+qfN51I9OYjJiABlIa1dZNP+ceZBDI3Fk/Guq0IvVN20G4TCVJCQbB2q5t94fc
s3c2Wz+cqxhApcvo3ggg1Saou5qxtg5WU+1gQoB27EhmaFNymfo0QOSRvDapRDrdUZaQ5zD+ihig
kktBR4vNuupZuIxxJLis0lfQiM5WzeWz8nnXkA9mTFZ06GP0CWHGoMI0UxKw67vUnL6lT1okrP8g
ojlPKMcmsvQv1wapXWhEiviYz/yxOgxx9snzdhllOMeygCkL7I65KylTllMUzBendQEffFO0dQh4
/G2gy574tbatM8IuuolERj18yli0V/bYMG1NGUWCHqBF6SE5oJ5hpjX5RNFZ9pBca/dBhRkqz6Oj
WaY3su7heFr2ZxeGkLKI1Nj6dkXC8RzDMCatecQOT3pOSiSPHd+qGtOMlyblVmLOzBvkSXNjv7fn
TDF5Y3vEWcVg5ddYNok49hMoslq48yow0032Wk4q2XGhqtZZHLGBwHsgK+KgTcQlaTEBah1/WwFh
TEOC25IcgF2GG3kz2uqXPfD+kQN/ZdUgcMJC+pJ9EYaR7pNcTUeFjBJ/AYjBYrx4ETS6Nso/i4Gk
QVTx16AwmVYbjbbRO8brqESikKdcdD0DRFXgz8pMxiimRRq59jVRZO+iIazIodZRxPRfUD8JDxg8
YlMiETxzzd3B1b+dlIeMszEUo87xEsdw7dI8+4Bz+6Tp/tno8bAExNLbgYm4QeteqqFFT0CIiRHD
MlOGs83hcYdpHTxAd72vutzaTQMhaEJaybZrK+YJYcc0E4vXSFwIDhFmLU6tmzeoS7vnUbj+qY1p
jdSmM2z60UYvV0KD92uZXetOg6XXhKQNz4YMKwcbSCGnWz9RDWHZ1cXwyRQeLOYX4E3HW5joePFG
8NoRw6ymaJk2Bo53ciWjA/jQDV17oKqmh0bfqQiZgvRr7mGnHeRUwp4mQWSkZNU9l2ZtjQosD2cz
bx03p47+rd2x48PxWG06m8lniXkn8nuuCe5A7K2WPrmjm661roL4jKLLDepw67B5XtXj0G1aHUW0
bYKqbybOm5qM2WdapNdAUFl8/WbX2+oqastLZgfyLBSKnYCpiU0qDiCiIr7pU5yDgbiGmdGfTGjG
WOOZe0cZnZPo0PkOUnWtMQgNpA3Clb06DeR/yZK5GVUL7hzsYwNqXq7IMwG8CO8i3UGJIPNNopG2
5zTZgUZxT5QzuyVXOd7eaNEGpBqJhjn9FcyBzRHEyyaNcB+A8OeN4LI/Dk33qi2leVAPWkSHKRSC
6XUUPPpOSNYY4PC97Zfdug/nENSWMR2tk9SyjYvlV7SS4ti6kmUHiazcVaU2XMh2gRzeWcc2Kayt
3WPv4VlmN3VEGeAl1kajZR+k2oMbhcFRb1wMCpqNZ6yd0guW3z3dBUAZKd7faqjQFM6N8MXMgIUq
bh8a5A9OUJqHYHKMCYGrQikckFrplzZZc2Ez4Qgqq1Or3N9mM9K4MY9LgNVPUpWc4VwO3kFHH/Jt
WncPCyTLbbE4VgSw8C7TGNmatgneec6I5m12skvxK07ozcY5bUxRkjDLInbQaVVbejuelsOUtsYW
b8V7kvWIY63uU5t8+v2LF0TP5lc71VEJzJOAzJrawyyrsQecYDIMULNGHkOdNslxlgHmb2qXOUYl
G6iNicN1ILHYD2vz/jvQxi0WmY+GGnwVJAhhlic50Ezk42g368KP5GloLTaJXcJAu35SmU3zs9ZR
5agnP5mDZf4iuBno0eJipBdtubMp1b3g6mNgKXgjjlFbnZZbJhK4P28td5dDRkKkKCM6z0avTsuh
/uvWaArtiCRLdX6EeAoDT+HdC18Hyu/7ybFjPcmhMTNETMhWi1HLFhZet4b6dWfI8nZ5uj3Ss32I
jmQJOlvy05aD6PFLrX7u20HooDqwX4Z5RCLnQUZXBml+8OeP/RAp5GkLIcZT3ZE2qNovRDzZzeyY
5WYtOb0J6S0EXmCe0Y0XozPQ/s+mGxrdGgLH+WZq1fDZJ5Iuf+hdrtVic/rzuOC8DFncTjZ6TtLX
3hZQGe9PJkEzsuznsMDMFlOT1LONDSsZETkDnYVYtUCtrA6H2nJXjcmXjpV7+/NQUmIMkV5LnTXH
rS3nwlpOy3KuatO6WKCkd+ZjrprpFP4JVWOe7U4xua2RGZ6XQz3fqt3vCpbMKuwLInJ0lERJwB6l
mIl8QzesXYqdwxKI93Pw5pA8nViyXeJNT5lWaqcyDLVT2s/vuYjPZ0XXdJrpOMuB7CC11e36K9Wn
Xl9PfTXtQ3w7i3vIx+Z3Wg6Le+jPW/kMN6LtIcG0NW8LOG45OPCDDNA11Y7CkbWPpgOrOuqjuOIv
taP22lcq2AOBoy9Pg/bec/pxt3xxgeGJCpV5Uw2ERy/hd+3sCtMLDLY/5iQ1e5UWh5Ixusxll/td
EzxHbh/slhdleS2WF6qbE/js3Hn4E7bmxyH2QnxbTmQQHjYTdf/x/q170AYl7BPG6DP7cf4Whz4R
ZfPRbCuGocsbeWDVQMk5Y+0UBYG7nBCu4/86VctZwjoP7SmL2/DIduLPU7D8lcvfu2AAf/5ylu18
56rwmIH1LztF1oQufhepS6N4yFH2NcadwY7YkSTVWKaawwmZkuuTfKtn+LvZYcdtYqSaxZOWtxHx
USRamNOErM5tvkCtuy6S1iHtx1dFKsM2dQPkBHnKtEt52EVGVHU/h2HWETpGdK4R9XmS1Ch7ot2J
LEV3imFtRtZ9F9JpREJZadW1Gfi3ymbvpoVc6KE2BrEBosC0j7KW90VTPOAH5orJpF1OJqQRincj
Qwvv5VdDdxXn+afhGM96YJA7oNE+6/voJdOf4xCNROqWr0GXv5qOb69jwUfAyOJrFeYphIfhTkdN
VlTxrh9QlcC0YEyAT9/uBKgKdp5Q11jagWe0TsNIa2LYFKTtofdHSh+ne4xLszyTInPViN49BGn4
VBkjGCsKVV0mxlrHWkokFdfXQCeLzHXyPdBv9FkDTHX3MSa3gylVdHY/NPoE2zHLDhAb+3urJXhu
dLtTLeVVqj4H886d7suUqb4fAjmssuQSWsMHGxJ615p2rbXMzE2ZxXir2a27NCaTLGNC6BNlESiN
V0w9xIF1k6e3o5v8phk9oTAPWUDT4L1uKVa0kUa/3iYX1xrc9eB0Bysu7111hAWxr0xYmIZrF5yu
5jZxCHUIBwyrEtiU32dXbQHKZM7q0Ydn32Fs1wT21UiR0SjFR8JgLsqoIaRm3jhl+eQS5GEInIpM
ndH+jFhjFGpf0thl8l5b3WNtu786TsIUojhoezJdPdt6UGlycjP9vkobhHWj2JZq+kxM9tRd7KEl
7+s76TvY6BHWkuaCRSNFWjOIDT7fp9GHLR54db7KrC+lhNq0gkQDMyRouG5vyRLbhgUTpuHcEFsC
XfG7jhpMMY0XbsBYJOZgXaoYVoFVMPYK5dqoIpI9LeQOpV7fZyWpo2hyY/qitP4+JjO5B7NAjEBi
X6UjGks3yS80zg+Ek52gXJ8TBlpJR353J4fPvDWuMao+Tcp5SAzvzbNbf82ofj0Vk3XUBfrVskIz
USKW1ZlEJn2/oibdK7t9LYrsnme5MjqazoHBNDdHmUKiZrobRE4wBDM7OiWzGGuOw4ymjcbLEKB7
TyWFY7IFnd1N9Gs620E1joRcIqC2JBpxkXm30VC/glnF8+AjqyYWQAWhv+qJGWtMGyWQ6wIbU6QF
N0OCwDyqoj0xEW/EvTIrNwouBViH+i+nqJ2d7zKUCKvuXUerp3St3Vom48ZmYjmwWwOQUtrctrUL
PmlGgMxChIBaWUujs50bj7WbE86NKR5AQraJTUWOjWJ6xlmrqJOZLmZdfya6YNwwLDmMhPbgR24G
5qJ6tXfJt23j/DutrGjd2eWrK8ntLjtvWxjGV4OGEboK+YuUWCsGZzUuGQ+4MGD3ddChnJIhuozo
fkxCgg2zjilVtxcJXvQyC72DntiMexyNbMJKu+hmcAn1HPhCr8e3WKwR2Suxry20taEiu4t5Hd14
VJcp0SG0+L+pLFC6t1215jPqmIEBnO6ZWdgd++LpYkicRl5GZW233wLA39qraEgo8T5YSt9PSn8j
GbbAMirPrcO0HwTGanDBHrTit0yVs53iaSCqud/AvlkPEoONcDHGkRnkA05h8msiH6xWRDrCttIZ
izh+/kT6zG2d043NEubWeiONEwXsM1cNRHU+jcAxv8ACYqtGGGrR6vfoCT5sXeCRxPQMl0izr5vU
utE9NFSpxgA/yjCVNd2hSzo0fiFtgYa4ct93v2H9oBW3DWsNyKvdxE5EhrJlMMosX2s61heWtU00
8Gpagfqm7THu1ByhLJPyoPv+Q8UadMq96jtMe+ZVPpfPTH2FdFEwPn678VhstPzi6mQyBTK9g1uT
bAgmwuKT6ZdGtTeyInJE0kBgIdvBh6fmaF7bzv3ikt6txcBkEJf1ycj0Yxz/Tix73PaEVl3snmtj
TE3WSkEci1vTvdrFNaT0lEsaH6Taxj880PCK0eIXs12204JTRmi5690aXQs8Q2OVoarFm6P3Jssg
QZ3VpH04rbIwRrooimaki4ruVWJlmNLqbgVUn0lj2ztrfpOROrcpG+t145aAWmQvNp3cqvaq8Ie1
IeUvNTg5dWbb74vMOujTF7lk4AoNb+cV8G8EcoC1y1MrGgR3Jv1zpkrtqSrCt0KvgPsgzK7wuXek
bYqJ+DvfIt0tyKJpSwoOVuVowHwnbojrjFZdhcgsQeRb6AYsDtO+r2NE1L2bxIfKOghR9RfNJhze
s640dmEbWyKRzOVjnpCmAmXdoVnKgha03S05A+tWleRF+sQ3ZsP1GHTySvCuJuZ0P8X9eJECQKw2
mu0uPCVIgDYDkLSIVWKt2YgojZSB+VQEL5G1zZoa80mLRK5sV9Iy7gPe+kT4itTZWU7/mYjksWiv
angvq45JwiZtQ2/dtSZ7Jg82TjbRgbPJrMTwyuAruh27PfFq+ok2GS5AHe8ZfAHsuMq+i0ieCbOx
3aTyJaG/vVqSJJaD09nrKskx+uTlI5i7R8aMzNhXToPAn3DgtV/QO2FHGO1jLFVjlHDxD76zwS/P
fi/1veObHd4Qe14MB/I00ysuc+skbL1r5oxkog/5Q9x9RM3ZNytr21ASIdH0LbjN4kkRAuWUqEwa
J3n3fISfzCLUYUy7t8kYPqibtkaQ/tIxTPQIz+78uNiIjrpFRXci5fnUTv97CIkfDggazMBjZs4s
nJDvljUiHwQ/w0b5OOlsr6Im/QLrdl9UyASbmXEt4o/SlB8THY9N2ZBONUi2mi3vOtfVrsiVjLdU
JxgiWgTuvCYswwlSN6KATkprbV7OUKIaLNY9koIVLdN7AT1kjapqa2UCcK939G2AKCYpyrtpmltJ
ffasDLPYtk5d0swUR1tkGS2P9jwOEAhDW944RgjQzI21VZF5BJNFBaaYFB5ggrqG3UCzcjpQHoNK
qktoe6tEz8oNDZV6F1nvedflG13/rMrGR4yBMrgMzV1rY+Mqde+9L3NEK5hSsjVdJ3jXc0ibOzfM
W2O8ONV1P9G08FTxmBEzyf5qhCxgiBqPV6oDY57Z3st9vQoaWk1svZ7TmfWtlj5CNgdXL/d/DlEZ
slxYrPRa7kBOxyMSGuQKFzT+NwvaVNP5BdGyZ3PZouD8ArTOL8qH/I6ZyLCj4OE3zA/9HDrkXZj0
SB0r5l8aD1ZaHzpJioUO92fK3lxaGcAZPJB/DplEw9h2p7zJmVHn7mSt46jjulLMaJgmQITYMnVA
P8mBJ3BBdJTvl8d1+y025UicCjB20Q79yW0pBKfRMjZ9AG2VkX/LwI3JyHLXsRtQa0WJEHhubZDb
UcE5r7LygJgRqDjcOMZduGjyCevn3BBBmMgmfKGN/HVIG53oWXPCmjRv7OWMJR98cW80KZValD5a
PdB0a/D703IgB3I4TQg9Y7LiD/68cY5Joae1xWG59fNYofe35DgxNnNwZ+TzDjzwRwQYNtqrP+//
PJgrUBFWig4v7nlpyYlUiU26h8XmaBrKkKs71PWNsmJCtRR023RuZ1W5i3KhijE/EOqJ1ovpFhGg
JeYchzxfwjxPyy05311uzd+BEqo5CA8vRN1IBUXl1hXO7Pdq0eQIQspPumnwJ9pKrinYzFNmm+ap
nG91cRUcHSafXe0Sf5f0kozwHnaZA3Z2eSwOWDmXWwZitJXe2jQ48/bLEGLY5lZFNaGFGIP9DvpP
9bHcWR6WQOOOCa8YMle8jvNB/XXrH3cpeGsyeXF9Lc9PKwbBW3Zj1PzBeluIPw/Lw2PT+MehuGvr
CQME24QE03l8bciQuwAWwT/Ph4QiAXCNMFBi8BzlOBknez4sd5eDXTX4NdR9UvYdElteJvLVl9//
H09iPkm2azkY0+bnsXwFzCPQCUrmsE/IcnUfZaVw84zlug3LgD3Xqqj0lyxgszI5iE+jEBhDDEjO
Gh1cCwOxZrgihCrlNfos1HkFLW2to5td+83FMKGlDW78ngzpBzXQOhVjD6SK4E6jiFCy509Fw7sk
gdcXFjArpkRvmfS0OthVTteQg0D0R/YSGsPDLqqzrUGjYidGeW7Y0TRDbu2Tjv9OaeHmm5xL9pv7
ySfi3VTBmaav4pGjioynwui+tJS/wO7cehXESL9HtPNMSnnnds4pmAFkTgcxVMOFU9kI5f9PNPI/
EY0QymX8txziqyjPv+qi+Zty5F8/9W8SsfeHdAWiETrbwrD/MzfMc/4wEYegAqGOtwzSkf////s3
idj7QyA1sRyJnOpP3PC/ScQISwhFFZZH9LJrEStm/a/UI/qMQv5PErHuGY6LbMR1TJ4gS9A/gsNE
mHhZI3P9nOtaEVYtRa6tbbxW5YfW0SdWBCkIRBxFVypyFoQhtnbZiK9hgIOKFo2BYdmONT5aFGqE
84p4ehmmVMpnFmSRbPra+AhcM3jKhtZZR4FtvXSSgXmlB83txCqHDRZdH+LgUHOugp4vsqccvJK8
9TA5qAaklRMP0wFa212qGvEBU9Ufz7Ku5krZNptLFpfpo+ba6bZy86iC++i3DruPamLYmdo9bU6Z
ifZ3PDGjyM0afqhdYMWLyx0RLoRwQj3dCKUjCnNE+9bHFiOdmUeL3VUQPb6qVOaUu4RX+SHw08xm
epcXaM9SH3NEOCJFS/1gX7Q0idZxTclwaDjVgl2/ejc0yuLaaUIU5VNuoZsr+yc7dnxKeNoaV6Jw
gmTX5AKsi5LWXHhp/FDW/hdtZ9bkNpNe6b/i8D16gERic9i+KJIgWVxqL0l1g9BSwr4kEont189D
feNwt2diwnMxNwqVWq2viiSAN897znNep9HHuTcVVBtOQ1IAKrXDyYDPsPSzY1feZaTxlVWHCZyj
iSJFu2qT5w6Q3fAztUf/tR8WgXMuGVwCSLrzGOZFOe273pbpxncTawf9WZ2U4Vhnlcn72PsVS3QW
IeRWhXotF3C6gxmIz9ijnt5VwiZeNanM7f08KsOxsXjKgul5GvTvngF3Kaa12QbhApjCzUiwZ0ud
HmVbC3bM7lITIbHWV0bT7ke+FN5hhCQwxmMFWXpCO2rf8j40zVsaBkFg7/w6mfNTVBkEkx0C1syg
J2Bw2vqYpR4e57qovNz5nuq1p0bJX2qsxj6t8AJhs8bCQTTEfmim9b2VGphK+Vt4iUOT5fyReZ6J
PSGfGgCP7dg9tIWNuT8ssz11yu/ZWm3wp7PRdwmm0fx6VioxewwflCdHLck7s3IUuo3a+harSouT
61gXlRG4tyC0JWt5aOjB23Q5hQdwaPF2pvlBlxPplag7RIv16ffs0teAZUrY2I+imkVsNd4T/utd
4EBNsvT604D8TU1/KW90yr5sr0GC8Nco6Zy4+G7d6wUp+5lyV7Ow8CFFAwlsoMLUDsQVJOUrBlyo
qcj3VRrEUTXuh2T8DG01bnrXecolOo5BXMQZu19F+CWnix1bMOdT1WcZnH46zcuR0trRbOh3uwRV
pVkK9GHc4XWNQTWK+wjXLFkNmNtUzxeE/+b8nsVEG09hm5+sagGipbhTCL8SbwCTP5ohlBtFpy1U
lsHayAGRgIZdpi/PdYujzqcffdtXBL4kaVR4mbAaa3vXd8u+tfBtYW2JWWxT5G6p7a2qhrpDKyKd
7RQZdKLs01vV12DmWRglbXfnUxeMeN7DpLJlOHFnW9Jz481kCvKl26tifRlyNjE81p27kU/IRvaF
88h3X5wKb7HYMs9Dd2TSMp9dhSM0zNw1DtJsor983JYB605WTJzKJ3SvZvJeKi88D2v9xIV9NGMu
N4VYX3N/IK6go3v0wmcNUKtZbzHjisFRBo/chNVdOMo3rZDXlvlSCAup1jNz3HfoLGOy8uhP5Dtw
wxxYaXcDCiPC8iI6dfUZhLW893gB3v1QIDAMhBXV4HFPzkNW0DWb2XqGURsy54iQj71tiCHTRNts
gmicatABBHQIM9L6jZIjHlrXMQ8+N2x2xYClGd6LaxYNxcGELvhAjDxPduo/crLfWaHYhmvbXOdQ
Mi4VFephJnPr1HE6fc6F8u/bjqIJvrs+BmkbfQtU9tW2EF4qMf/Ohto5pAGnEJ3fZhwnRDG1sAOa
JXd3mmfKEzuB7i5d/YhBNnhO/P5pGsFVujzUTuA50W106Q9fuNeZrWC3M7KVGYprISCQqKEc9jbv
CkB6Za74trJnd56jSw+JeO3Rb2VRs7zBKF1E5mGZ8ZgpxM75prOsjX7WPkwFK7uZU+yCrS9EK89q
5Xd+xGvpZjyakA9nlOZ9XgyvVVOSlq3XBOT4dKEOk+O3MxRvgVW8eWl0k+7G73qNvmI9YZOFwNA5
potxUKPmiinWEwArv9hHgsrDsFDyKpyU2H3Y/2y8xdt5/arZq4vXDvsMH9eypYQ4qwhJeB2GY8eC
NZeNL4Z66Upn734pVlAGyGv9ElAWVm8Wz/T7xGhySuO9HfB+T1xKcJSnb6SMrF/dmBIBZAp+F6wC
vvFRZkJ1qeJLLbbZIhgvwQJUSpX3AZ+02BuVOPV+Ed6pscsBt0YtzsgFqc916o8xp598YKu/SSN8
m5xZYx6bqEnNiJA5PoaTJJzYSiN/Sot36m5orfC6rLZ8gqFOcjDo1aUyOUSEaSRLUXjZD6NIkDZT
9ebIkXssWcpx5eFdRNEuSfRn2SAlo3Ybt78saQsENGpGAF3NIQqXr0VQVrt57AkW9zrdGDcDQOVP
34Y5iZ2+dmJJgyapEQ9HzOzJasRrqrotizZx8goqmxfLBcxpUvdb0pru2bWhv9/Vgd2pnWsjKo81
KKbSpPzsMkRwzKfmwEKEkyRyftyYzpxF2iSbXIjuUITjsHXz8qWUkpYw7G7ALO+s0LtO3L/fraZq
qBPoxnkLOVNCUFjWwjw3hRUeI11SXza6b3LmWWr1yKCHpG4MwPhgcslZVBgN7mBGL+OhjRKmDsPL
O1eMWRnmTcq03ByTH1mVAr9Oa1vDWznnXzTbnNjMnNnV6n8JUV5f57xEKXGAMqYE0UVDuILbKG0q
rnL3EDvdfbE68IG8pD+6syV2s1MNJ69vy9O6Ol+jybHjwgnLTZS1P0HNw9hjWQ5LZCBWT30VsWtB
pgFFJrrr06o75Q1BstlTzysv+4VN1/dFwA5mV7LcdRN3jaar6q8ykMmmSUm8zpOt927t2uw9uH9t
8zSoY0Er0d6sPI/c2S1jFebU10R8n2nPSawufuEO+LHYFksEPh9fXD3u7MhkV4Id3nYZyTsERcfl
Eua9zGDQ9MArbAon9Lq2h8IYAsK6SS+OqA5U65V4IoNuZ0zUPkPYJsAowsw8WcoND2vgqy/WGh3a
YZlfoRrJ2InyCOsRIa5zMwy/VBn+5J5cxYq6kK3pE/OWF+RlGjfaY+Fctt5EHwcWCZ4KOZIa8baR
KnlBgMNqC3FtXBc2lfAUHlG9Isvp5VzLKTpMrTNvg0z9rNKaB/1c5c5j143OCzdKPe+QfivoYcOU
QRdvUh3Lms7qfaSt5psKIveU+osXV7Obv9tTD4ugBY0831lUelNN4To/GrxOP2TObkatA29fgjPP
QlUky81rLiJumqsXMqNzqwnMSpzYAON3xUPCacklFNf0JrnPwILVNnJYFuZjmm3qxKmn7NSjx8dE
tXDgWYzGzmW4ebYrAZdlRRjUdW1ttaN+4NZi2Tx0Mx5mmO5J04q7dfYiULng0noeiwWaY5RDyq9a
IuWzNB/jQBBHrCjXTQcYBmsmG2ro3PiH2kMmKcZdEhAPXehUB3dAEcj6AvnNnnZ1uvLnSZYwO/n9
nuxXeKIHvD0VQ1ZvyiB6WVbAGyOCRp/haLWdHwa4fTwUCQ7pOnkDlI5AosS2WJth6zgOSR4lgGYF
o8ukmLG6zp1tpjGgV2UUxIoSe9Wr5yAxDhUTIRiNer6b+Wdih+XgHjPpORosl4eOepe9oy55Chmr
1kyZqW6/DjOAwTT7quYc3NJEUg9o0EgeqAQEI4msPJUyheLHNnd2wu+2QxTO6cgy0ZXwWCnNto0y
z21dcRC0qGWM+9USYAKxPgxVXb/Ng643QhQ85wjDgmHpLRzQ1abIvFsMu2jbc1ljf1HdHLea8S3H
ffWr7J2tMwdw6nI+2nPFwtdG8/LnMHkLnOqsMiOvvYwAVqjmt/YYoMtM75xipQeAhQjv4vgwZzqL
cZXVb70EoVtJk8ZKNtFOSuYaAaiefG5R4cwmyIZ1vY4j21NXP0x+2IDbt1FJVR3iEZnKJQCFl0tc
DtxhtgExo6vdFVeiO4bf8InKfGfcrBpL0exagFycSBEbax+D+caen8eCyGHSvdB1vZvsatksXB9H
6SXIuf61HNssnlMaD1aXFJ01TmBsiu6g0F8pncFeHXxgKnpMVAoMgR7fdRLyaEfql+eyqUsQuroQ
03nttv7WSsW7L5tlw62K/G/KUSdZs18p1pwN8t+w5V06lpNa2BxM0TEsqCOYavU16aKvXpVbd7aN
q0D3oAK4jWGfZyHup7k5jYt4zrv8udW9PEvZPRUTo5ilC3szmJUoYRmm9rVMsDGnq/Vo7Hz5sP0l
T0DPFQmrLsJX6s62gCTRFqqPbhJZ38jv/ZqshnYTKCCVsFqaU+rW/UQm/FaRVQZqbqijGZMXetLF
nj1KeD/OAAqyIcnj1BF8JNf5MtSd/cAUQq1KbqUcq0RvZxtw6DzUDEUtadaUL5iJEI9H8NR5EzXH
JKv195oGlL1XNy9NI1JuE06NsdRyfnu5NvyuC+8pFlIQsJfyntzWEqeWT7Yjzd3HrIMnNeo2Pdel
St9xN5+dvN3ZoUNCWDsJzCPIP3ZpHSfBEW3ABJVQmkgJkCu3VpZiq7cBp6GNcDQR0aebtdP75LPR
beySLLM0wSOxhPrqMYpeGoMbry+Wo9ePuDSn8YrpN922OgtYGUcfkY2krkJMZ2NuqvNUFgzH0cRG
r9nk6xAcpcC2RqR6085zEWeUbRxnRVsMt1cYpVFOLJmypqrM9wTpkospLLkvMQlclDsX38YyYk2Y
SBtkjsx4LJDQ7q6Ljk7cy+7wduT7vOWwsXCw0Kvv/loRHB+yjte/HLR9qjyohHatv3bwZ71lOCyY
ke9ug37L6qyf4GoTrKkfi96c1raEqbx4/s6bFY1TTuChX87lRdvlezdaLXFlLrR1dOMlgViq8l8L
kXATco8K13rdRDx1y1p/Nqo82DXG3t5iNRMWSOqwGki7bIE27Hqbg4gzVevDSDJDrAYDkYclPOrs
38pdijtv1cdcF5curL+pmz84wnDet8MbLUcqVirlrlR4xZvxVfri1RChKicZ43IN3F1g1RbEmmxt
vihpob9OE0EWUTmv3GyexZIu2zUdh13pT5xTQAsRV8rgLuL8m3zM14nH3tIArM0t1b2tE5cj1pZt
X3sxKW62FnPesX7LSvkeOuqqV3EqQ/8710jcVd/5GO/73vxeyg5nUl0LPrblvgrCg0htYkTlR6Ys
eDQSH28C7WA/TvJr6C0rwMMi+SAJ/NhnYTlutOn9GZOCDB5qM4r7vBSgqpNQ9196e40rrAFHl4oh
2O8DMSwdMerMibeQPM1ZZO4LZ1HmbLGJ3w/YSk7BVPuX0tbzh58u4xdemB7rmJepDPQUI+Xwakm/
1oRXtbXEIAj8A4+sHKt59+6J0D7beVm+Vl4bzFcei9TjFDJyIAI1/bh4CRpISmLAPhvakn442prL
4VxkaPy9ufv/onnvP9vr9/pT/+v/+Dn/y0+CV32eZsO//+OX+q+v0892+334/g9f7P7o0E/ms1+e
PzUtYP/+r/xD/+tv/nf/x3/6/O+p2YTF/28RyEv+M8vT783fxyCF8+f/9B9itvgbinhEDhKTWChs
1/nPKKT9N9RHB9sGW3Hbk370n2J2+Deq7mzB9Or+Ubr5LjQhhezf/lk6f6O1wHZ5u8g1+uH/o5gd
8N//ey1b8JBwXSKaBC5tKW2X/9Lft+qp2ZrhjGjnZCXOC2Ud7YWGK+++dT2ssNGPmcaw2xIrg1oL
2aPFnfHQqyU7RasDDYyvABiE93UVPS1VL5/qrP6q2pVKsdtX3syxwHKymgEp/Slr+xMp+am1LHnO
KDHbrA4ZPrwIOeWg/s4sGSGj0vdA8N3oPBBE7hYPrcNVjXqGa/Ctq0r/FPjjs+YsyubKg9CdcX+m
eMi9oyiJktEgnAmu1g+84I96sObnJvDz2PeTFn6fDS2qNzWwgmI+eJnQD1IM/jWx9zURnSfHI5Gw
LFBHmPwQAGkT/+4PChl95J6UjdwlZ6d5UdSDMe6GYpfjcD0OWQI8L3Dl02rjX8Xs+Tgmgi66wvvu
etp+mtlSn3LP4jtXP316914Igd/8IxVOI1herRLLR2pDeY8MkLmg8AgT1X4fS4EhUGTA/9iucwC3
x5c6ZUhVYQStiqQ0c3J9TEZrPfAeQjlnq3JFSWZKTrS3kah755Cxr4N21zfDciQ2NF4TemC/reEC
axjJ30w6eglhbxgh2v04lsGdLv8EQhN/O/WM6PlYlrs01+PZH/wX386SvcDtSTqubx5CCy76LSE3
D8uBFGd4nsiqNpkL28obw7jlr19BLHPa7h9z8dtJibTmlFA/RQXcTmG5jDeZdbRDtDF/5a3JvPQp
ZEi41MH4vGIOf/Ym0DIsLa5SUaeE4STcWpPnPUXA4EavKDjxWh+IpgVG4kidiIqSKVHvaT20J8yF
HJPs7nlSPPrJoQ13y1iGp5nNxEbMgTiOpHMOocBnXAjydovtPGoimJtpxMwYNBhFF5cPeTf9VVX6
173o8a/iyn9qTE29RDPof/vn217sH688yQUXcm+wQwxp4r9eeTS6TlXSr/1p8gN6a+mD3tbJeHaH
GVOMyXm2Y8BexsC+Nrn+Jinv3mYSVqST1snu7+5a/4fvRbAJ+9++G+o9HbZnngz9iNvBP94HLFqk
O5rL01OETHusyrqIPa+DiNpNz6asGa5HAJBaadBdxv+oHdt6Sjrv1I8OyAu3/9IWyt+Q2kenqMNH
VUXrJq+T9GOSuNSgGtYSnEnAe0Z/Q5G+Rj+7yKNn04qW02hA8JCDlXeS/P6+KUJIKwzhZhitzUg6
W7dtdvErHxJ2tMRUawIZ8FGS0yjCYiFuyIzOw1QVwJ4bPLM+wLG5jKY+dMsSHNVIbqrpHpxK+qds
JAZpY6vYFJQYXKV9ZFVd/5gQsLb9DLPWt7JLD7PmNTXDeXGyAOJEEG66FUFnldqlg4AHtuWkF9+B
aSE6sAemy4ZL3QNyXKyPKUoXvMsuyqP9ToeJPLfYXdByxGuWECj0OCXEUUT3FhbuV5tdeNmAO57J
PaNzz50oDtnNUpsWlTzKbD46FoDhcfpdJ+6A+G7enN7nws4hMCoXhUlHGbxWm0s4sNtTmhZnv4B7
5Nbf6pr+DQQ1YnNVNGzRjQFr4aZvm9Xfl8Z8CfwZ2MxQlpRrkHioo+po3ZLHQTekDDAZWAq97pa1
ZndIOD7E/3IgRj0+NQFwPcGRgUXnIVtacp4lLQgFhx4PW9h5Xo3YJQFVCJ1RYI8DVHRn/BVEE8zo
goDRgDuRyigJjzNYNshKmMqL9jT21SEMNIH7Mtzq0SuZQPlwmKH/FlBxt7ewqrKZ8f29zAyU4WG1
EJfLadsZ/tHidn30HmQjm8WXThZYK0yp41LEwyghxmK0ZeWHhIpPD1bKAra2ijqwr9pXdzKTkql3
eeVnemDN9CJ9/LmFzMeLdvxrdcvoVGaGiXwzOxrqogOqdClJHkgtRDKPIX/ke0e8j2qBksWVsbGX
JIiD3t74LGU3oo2GU2bbhzZ0IxJvwVPmFwSnJrckFYwWqpKI+L6XP/QO25khfKNHVB6riNEbMtR3
L8KUxwZj03dOtnemnAxX8kIzHl4LwiWsLdhq1VH5TGdS5g8tLNM22nPW7tCQ8HMbE2IZlGrXdvpV
D878HAaUT1jc/YnhLqi/xa6Rc3Nk5KQwoPNe3NmRD6uJO2d1j9oVPy2FbXle+TnLPHl1ZfDe3taK
ltvse0vmO3WTLxbwHw7WT9bNGENDDU+9uXZFb20ThuVd0uTvwmmodLiFrHkMl9uiWOZdkAHc1cvo
3nU9oD/cdDtQXJQRcEDdS8EwEHYNJlPgKCASso3mCcWGkwUzVUsHokHWpq2eGEqAuzvQAaNcpSTJ
54itXPuWjssP9mD9QUL1KvrIJhhmc0ZjzJzzJt8rWX1EFo2if+46au0/Mjtsd2Nmkdvz+vexid60
8SxwA3TUzI0lt9PtdQhnjxcDYlRRrWLvJa+B+dpHYwGY/XGwLdRpZBvspCmZU3cIt5E/EPwX4BFs
bNWZh82cQ8N+glHV5ZW8uj/rVbTMCvWWJXOMUfT3lNd8DnUC/jv7levc30W3C7FJaM/we4ycgDfd
ccr3Js82f+5tcHG4ECTDhQ7cczePw2kZ8gOVcET7HE/dy6n/aIkMHax643c63/f28NHRqrrtQ5xi
K4auu4Km03IpLJoCPRfbMRcYxrj7RfhUDRIVv0umJi6aAW69rVn9zN51mBpI87dLsUZhzZaM/WvQ
33eaKarXQX8Ye3Nt17Z7Gvtkg3+nP3dLB09/WLBAokb2/PazFqEGCmNiJzDoE6IjfeWEjxGlpo8h
5sVNl2LNlBPct9E10BpgaqFEJWvt3vvK/8gXfKVh4pbP/gKLolv0qcIn3LZ5BkwRTmZQA6pAVSIO
4wM1qlz/0HQ1Ttw1OCsIkSoX26C45QnTRlySpcDhtGbWdsqsjFNlQXZ/xf1RsiNbTPB7mrjwEFbW
Ld5p+4Sc8elzGz6Uc6h2EvvZxmftGHsTf4MxJMFC5xH8S2Fguib9VUZl86RKdqlJ236zE4kd0jXs
QkuoD9xFrn3FMiW/ycFWNzj4+6NjJWd4eDaUeT1EuyYdutia/Cs7xdLGcahtDHR1dY/6S+WSXNrT
IKWMfbf6bq1miaUPh8eslBdDXLgsuc0EBr3iPALxBdo78BR6aDIwPJkWpNZtchXKwB9ayXSw+Vyg
DDsdO5dMXUKILRt8+N/NIMVWDVx94zCAe26ylV02sWVuZnE4TsgHvGLYIhaWdsmgtzWKP1n72cYB
E/CzWVyFLLW8Y9CTUrAK5dJ2PY9nq5ieqOALtn++mkqLhXrQ5XueMeg3wpIvZPoP3rraOLxHEiCE
nscakgGfsXJrj9zEnXQ+FkYkTykUatveIxImX+oOptEyqpoEvP1g29SCroWIdijw36ugq3bjkppd
v3AgGfXAz53Kt6X/6JJo2LW3OysL6nZraN8lZOYB7uA6Ojpm+erWa3YWIcqH7Jx40gBI0puh21eG
Z3tPlCPLnoch/CwrHtglu6JXPTr3JmJUqphhGVb6Xw48xjAMnGvnOq98O3R4lPknfvfhcfS9o1si
HbJ3Al2bqjfdEQvMJbA4OYMPn5Ret+Ptbc8nkV/XaX4vJ0pUuQ/Z+QT32Iuo97WO7aIeIHT9zm23
O2QwxG0+q5Lg5NOcZddRlzwFVudn6lcnr6Qz3M0AUnGRcRFu+UZpiri9uEtR0CfXWM88s6S/ONem
B1/P/ZYwvWZTMVvIc1kV0PlUfwsq1Z9U7j/hTmme2Snx6JsNJQe1UQybrDy9aH7ObahVbL/N1a0o
bimRGAEy004Upe4bRXs4liGXYCt5ZCNPkZhfYJzB533684tp7F9twe5cWBmnrj5dThnEXryDFChH
8NiD3rlasySmkfEDHGZF9+6gyfcMvtee/zos9nmwPjdVnLPJ3JSG53B3I/uodTXbnMlva1PFfrf0
rtyhm86HbAXYX+DaIn8/PCBINXE3DbfMWdndCWpWN/XiD4cV70GS+NEmdJvpgAsWln+Knz0PiJrP
4rZ3Md23Px/GmiD64zhl59L2HqJOdY+ZuiGrZ9gOggRexkloUww9Nae9LeIpYsru5NLFXaC+CE5y
G4o09B2TdHdPwTjFYY0vv/Od8e0NNO+kzO9b44MNKlCyKeJaWA64031wu90PaIe71KCWNaI8ttHk
c+TsttkMw2fq3PbUNu6K7t8Bq2e05QO+HiKr/pHYkb6S5TGBz40rPFJgyqK3ZAzXo//sWrh7ODMC
gYx+UhAMrKbPP2Xe/uA4K0+zVsGBDSFr+pBqkk6xPOiLaoszwI+jzC0/prXYVAugjlTYAQ82rmD+
3N/j22oBEbPxoU+c0I1noh1+AZeg9ZkIxQ9nYapJwRS4i8Ce3AGsy7E5AS4nQxrkCSSHTIZ3ls0s
5YVZTlEA7HqSUhjkMmIIEpcPC0JK8vSYnL2PkBvadWoc9tn63nJCQNZJk+KYCI9ocXSVtPADYRnR
rN0H7sM8fwi4Se5TO/jhgYXiui+EDZ2c0aK2Do6F/XlxalrRe8YNHhHu/c/Ame1rxX5vy77O3zZE
vFxYn0dQDTwp/PSbqglWloN4GcJlb4yqzl4HDlP0AHQ4zIutKEhmpkWDrEyudU+g8zfvSn6vupJW
nfZmS+mPki7huDVQWoTWIHiy+skANE7y1t8IsK+bApZmzBZ1RVDguo9q9SMptXv2bv1i1RCdtCvn
63AYmya8VBN93m0WuQe7h53leOKCx688LVPwPZlXgECJqFkzUylAj6R9sZmx41IxS6fycWhLgOQa
ZK+nuKrdOpfvTLUvyPFjIOhSaoYrj/5bTJQ8Qa4fqCHO4swrl0cb0cbBs3wP0hdPIjC8DZ9NzvnV
xav77jTRN7eto/nkKeldANPpv6a3RiSgE4v0UiUBda4+JwULQftuYFbf1bab7wMk/TM7i81UgGT8
88sKX1DK8iHJHExWWJV2Zmg3YdDaBx83C2/t9KsUXEnTyIAomKdozbWep8a0p6nX417fdLa8uyld
a1QxIiDURD09TMw5RwsHwqlvJTnEsGw3wAWzUz4XGMNuv1NOvWVjU91HcoBu2nZQr8NWnZnKwoPr
OA85jGTi6U7z4Bnq7aRVPP/5oxQiA24UGnqC2dDdVpSPXC/lI8wdwDCGAyNwUkxaontQ5ZSck1un
8d3ozFNM8zcoAXJJEJTYjm0ce03u+8qhIUgMOmQkL37KqTQnRrzhZDX1M6qnc3AW8BViuEFup02u
6iCWTfItMUN9BmfDsme1aTa62fyNx9FhDBTFV72wXqey+cKES3t5h58+v/1Sq2PLRxNWaZvsVJcv
D5AY8SZgJ92Mq6pPEAMg8M7ls9W2bPpupiNS7fNdEzmnMBP1w3QTuqzZvY43yKxp/HSfmzR/TbGV
35NzpEslt7NX7tbreWnTX+cJquYLPrzgJVP0e1hO4x+zxSMzHAxiz1O8eGqXEl+KO57sFkOA6LlH
UtaAc1mB2oSOmXtQ4zp/bPdWXotHEyYvpBbxYXlUclXwZiHxtNaRtvLjnx8crxRYeEClSy8ubsgK
/89nZnCcI6fgp4lRGDsCjb5/hEeQIjhGkC+2MhG/Ep9UKGNydVDJ+EDXFbhKtqAFAsnNXt8O3Isa
FsuMy0Gx7bCzYmWyL5l6wzO0nv+K0Fv+My6paaM80qGtZceOiuRZXYbhs1gzdu4Tt6dA2gOCnuC5
29fFvmfywqILwazF0YLZ82i8KL2Mrg1mhLB4IIASlGGJ58uQmQQlKhjg+ZFuCEc2SLxT5BZf8XXM
h571xEH369UP9LDJqmS61CtpZClUfsXeqTdV404X1y66ra1vSXPuFg89EvMDXmt8DulLbRAhsQf1
h4qbO09ee95nq/PZ4CI96akiv5tzTKpGx8LV5cLNjOoTuIYEuZXwAWid4PTnF9kKivem6cUbRXAa
J9tlqpwpbbjNIKHV368YE7Zaz849CUa9wbtzxFOSbjQp6S1kDu4dAhWmcHBjTp90zD/PgTpNjUWx
e95+T11YwznC+E7wtIqjgWAGXBKN4HEnRzc84pCpieHMNPqtI4tr11OHpLhCB9DvUaXe+s6+gEiJ
3qjmFD55eg/o1bVuHOfiWXlsz1Zw4PFBOcTC3VSVOnxch6pg5A2fTBBRlhCs5TkiiumFuXtSffcA
BbE9EXD66nYO13o0Xfw8oBvtFqzw5HoPUe41gX/w5yDZ6ppzo6m/DiFijtYcbq26PYQEaDZAZPK9
XlBPW7/9nuv1s81CENv6izWvVAXQFosH55KktmL3zehTVzOlC4VPoqO1/M1C+PGwtgAPdbTjjbbI
wI7HjuTYubXGp6HJ8ouXNl+z3JoYPqPv3u2UV1cbNubO69yMxA3zmnVCset9+GQ88e+bE2SuGTLN
7RfO6xIjHkcEPrx1SppR4sEw7Grickl0XHFbv2OiTk8ypxUBlq7ac5wTMegODoKVtTMMzG9FX+Dg
IPPvt679mnpdCrqooXGna+3dn88Aoxw0U+xMG192X1gtNvtQrJyIqrGIHf9mrHPfl5qhbKmr64gC
eo6CkBN+Ks5rxWphWXKJb167l6UJY8dMcm9FNM3JDhGTSC6aiaNhREo6xG5XQ4Z3sRSUVvloNkyG
MylqLnir7/aQuYdt7S+/J+Gri+YOpU3Yxg4q535MrRR2x+Td1yQCoXXgXK0jcB4TN8Te4IVsKG1j
ed5vLa8J0QkIko4JQmWXu6/+xKlm7oBIFTg/N6kJ1IYIA/7HbM9pYbrlAVDqyqI/5AvfHH4kg5/x
XicNr8LNJ8fkk9/vyFukRzw3X8PSXq+srJ4Z1nv0vPTdw4HO2xvBmbRQ94aWlL3Uya+yADxyE4s6
u6YaBvoeUWmKLvA1wU5AZLc2mGB5DvvIS4rZ9a2GNtfrz9bt1dmqUuvFsN/x24Xih5uuYhL1lc3H
cwdTYLeO1XgAeYwduMd24TfFff3u47U8prxYhKGm4Cz99pfb5/fQ0UHQuZw1Gov9uqdAuTkZ3nXs
mTcx1D5k2M+ZvBw69Qhd+4Q+Nww5+2rGhRb4KDi+ROpBgje7Wt0C9EA/qRj+n5Sd127kyLZt/+U+
HwK0wYiH+5LeKZUy5fRClOmiN0FPfv0ZzL7A7a3qU4WDDQhq7W5liklGxFprzjHf0qFxIEayBA22
XzwBVNyFlXfiQOaSWZQgxevzYX1/94nlFttBIzIpv0ZtP7yp1nstWUSQ5ppPSfDgTH3xBG1+gzCZ
wJxUq8s4YE4N6/bCJ5afpb3gsVUxbIvMAqfZhxy27Ne2wt4aum18HrsG/8YwixP37eeRFldMV/Te
xXe4z31X66vTxgiBqb/VzIikpfpVJTKRKA7Ux17Ja53O1BZBxaJaD8a5KxsCo5eKtXNY2/2E05hM
5mFlI5w6DMzCwvBTEjfi4JvI9qU70gGfK+I+fAXxzHUCslc4GLKk0fcS0UsR4tBFcEmGZBAiaXe6
6KWZYE6gOS+3HmkKZ3/54sX+Q4avZn8/1ET2+AQswkD474fEsMP6syS+BQnLGW1NA76FOvicVPEW
Q2Rx1k5WnBn9prBWY4ZkFar9QhgfRVnCpKgjOMVqMK+lVsSPsXy30HBSK402jfNTGq1zKPz+zVmg
rUbiUl1pf94OrY2qqgn9M23TG5br4jSiWoAtiAdvqsLTnIg300DjXJbgJoUeg6dmiD9xLvhW6lah
jeU43bXa37icOA8pU4s1zZzsVcx6beAdWMNrWrpKykbuR8ZA5fBGax/yTDS339OGmpzTknWyYWht
XNRz+zHthq3CAEB+jlxEQQ37uyBpu570Bodg/jqb+Qk/Z35sjVjTQOoYCAeMW9Oq9D5wNDr0GKC3
Q0/i9pyZwUPS1bRt7PjEb17yvOX82kiKArgl20RBgBk8X97aJH+rq2EX4cd61e6PBkIw+BDfvM2J
vqiBjG5tx/kOJmi5dgeaY87cfhBeEeycuqIHYg3OGfv1B1NyOytnZrrZYSIJx/lzpgXsV++zg7iG
bXYgQSnIva01oAjKJw4uwD73OUPBk9lUOOMLZCkoZoEUPM9MbC+zcm+h4FJnJBl+gtv3M0hnykWa
cReJXtBkaf1coG0JE1o6aVGh8hzYaPiIjD2ysebWE+9Me+HC02EhVDW6TRAAUosKTrtzTB5RhtIr
LIB3jqESa9Wb4W5OZbVLxgmFUhJ9Nlooa36vsZxmWQr/yTFO/WLkLvK0PqiWk6coYjIK0WR/qbpM
nlWADfn+/7KPMh8113Q3i4swynRTMoRk0EWVAbBlkM702OUUcUlX7rU33YIu6o+hEdkPPak1iZiG
G88hyZLMPxiRURwkbfehH75qY0IsagXuMVigKdRMC39HVaSuTfSuFef8rogArgRN8skrf0xRmDB3
K2mMB2TKRbGOzmFHPnWCB+M84lgvDS2fKO/ozTIOnOsJrlM+uw+FaHf3E+HADb4otEqGgKaPVz6/
TJOVMsaZWLzmhIOKrpvHIc8d8h9/An78e8ydJpz+Vdq9Bm1cv0jo6cK+iQ5KZMNSspli+b2H+LOp
41miaXXal1FoRVboeDOm+cfQFe1z6Gxp7JMo4uoBnAzMj95Kfo4sVptaO18L23wVITJ1z1TpjnQJ
HOiTMvQayVO4xjL16Dbxrs0iEz9E+Jh43Ytrw5SjMNn2XQCxg1tdCOMH/Dp3Exmoz2ky4gD2qNuN
5qGl/uV6NjvLOJimQNfV8AhFpnWm9om5dDDSS6xHssibvT8c6qB/8tOkRRKQ8E76/IdlErmRcARi
vCKseUAnK8cNrJG3Fo/bmkE8UKZk4sGPe1bkJgBgNYwQ3XZlnFVvRhXbPDYcZ5ZoF7q9VO60kvHC
kI8RGpe0QVUZQS54MHN0dDxabEKZ0x8QfXweQvlhCOkkeJD81kJHIWN+vty/u38xZiiDvW0cirEO
r2GRR4exjX5ox4EK12Q6ulbBcKSRNqFaWX4GhzC6Intv9+QRIYx0CHkQQljbofQr5GSczK/3L/gN
w12HSOfvnwXzZO0AVFCZumNyNUOZXCkJSARGhpeORXL9/z+/f2eZpeCAgEla+jszNmi5dJXEwC7K
i6sk1Vup/2JXZ5nVPmnhHIdhpxY4C/vR3PH7F7hPh2CaXvFGBw6mri41T0q5b/YEVtiyUr02zezQ
G1C9XFkQ9jLregtfUW0Rk0KZlaW1hTw8vKS0Ly99XJH2oZ6FgAQ1uXGCTDNdBy09Qdr0NzIhI5wk
Awfq7BoXdNGcQLwNVGUEicUfSrP6WQzxR2eIDnQGTtQnKEl6Ym1CTbunJaKidgDjGLV7ttD5bnBA
gWluT36ZM7IefhTFFyH6rxYDwS6srcOg97ZVr5PM/5RZHqM2kBV1KC5qoo9M3cdJDmXfKirC54bZ
auphdQgVQI2Z7hoZaEyVFDlZAs2GATMuAj9ZpubXYqHXRm+d9c1nlESF5Z64HQHQapOBTh+S65uk
V/ymcu32iy67w6JpJzCBVGJbq7E/4PIYiZCxTPrVX2YrO03YwVazhRcikv5Thi2W7bi+ejPZkJSV
PWJ3k/6bG6Bb75VxDIIq4gBLkzryuqeAbvla4hOkYu2uBnmzY/TJ8SofDQv+3s4jUM+T9Pra7OJH
/EI0DV8KrPTmVDAfMfSWjWNNe9nDHMnvNLOlWmwOqUGcRFF+g39KmqZHfGm/SOCNBSfnb3kf3sax
gPv4021UZGXgDArLJYumLMVKWYJ0BoXl1kaZGXNGzonFtjtshcz5KHxQpA7BB856hJH03ouqfFjg
8Y/RWgl/eS4WvXASR0DoKv/7HGu8Nlma7SM5PGcVUZB58MQ8WZMLCyTQTEe9E3Vwth2fpyCkaHMl
ou5FFaC19yqZICkflrULC2TtR95fKv2RdhDSxwYfREyA0or+MjSiUhzy0MGfFBR7URUtRiZQEWbX
nvi3X4Z+8RzgwLWTSa1AedfUYu5LZMeQ1EVj4njqaZOaLi23+pNdpvvRG/B6GPovzzcPnOF3dgoU
dGjTIys8DftoZ0O/2KaFhb1v1s927eldPns7GTBjcmCYK3/BpIfEDPYRObV9SOBfEf2wRufW1XQo
3aDYOEVE3jofdKvjv3zX4oOMsdbJRu78MUFh24SbNjBbNsp6b3vFY0Pzh5QUMo+iXO7a1HxjXvmF
60oiMqYgbnDBTUVILGf7lqE9YZ5MstljSlosVeMighg44ht8PgEyCawc2BHsFJ9v2xyoQwEuhR7z
mYrGftpj8GDaUBplthum5NaIpU5NiUystFIb8hrZcOwSq63T1C/C5ujc9LsicbFRxiTumS42TczG
mxn6Qp6xHQ4kjlCtE5Q6slWEviZ1IE63mqyn1KYRBcQi18TkoLHbxkidtokkldpIn0qZuGh5s3k9
G4pIIyY+U2e4LIQFYzRU6Gts/DDmlgAra9arYQFTDcr8BhFnFVua4z1oNmbFi5en+jElJN7lFY19
zI6kKgcfSmUfspweS20tjoU+eeks0ML1Li/d78AvmcBMX1E6fU1Z0cjIwXoUIbLJmlrshsB80xOt
IDobKz06H7vBIl/yNe9QsBPZGNhyPPh++wC2KsART5POnbCCWuUGvAUdpMFrj7Ho4VdykDflkO77
6q1GBrMe2khyeZqXaYhhaEDHBp0XnoDzY0c2xc5tUjwIzackSb9ZQFNXHotxUU9bFQ/RHhvq6zRS
bgRf0PFjaGJktZMj1TEt/UjSgHYl1XCcfgaxHG3Dyv5eleFHUsv2CbCEVQLzf+uW81uu8r/8vqn2
Fej9Xh7Dqv6Siw6Vs9MzjpgvJX62LU0jGhT1uOnyFnm10d+sZklBNoL4weSzyIOkxT3CSL1Kygu9
1B+oBt5CIORH0cqf/az+Qq5tbXVm7IZamn8rjf9n6Rz5Ie+kc77v8D8iRAA7qDug4fvX5xjLFUK7
/8Lh48gkqwCGp+kmnuSnCr7CGiEpYeND6OxtJypoVWBDKkD/p9kIcH3pGXQ+rXuo/nCdeLz2IUej
3wvpLBJSfnlnHgAfWyD79V21iP7+8c5cjCV+xLDhlDTSOdZLT0yoGEx9BHI2iWn4Z+pBOcC0aXMR
HCsjfwd3LBcMbGGRtHhLoUg2uXVpO2Sp9vT8hzf4i97X9X3h8/YUkkPbNN/p/PqoxPOnwuDkUudB
kKg5ShQREv0Y0iZvfB01A26pgJGkmQ0InhZyg1Nef/82/u0y+aZp8SFaAD3chbDxj8tkuV1jhOgQ
TzIbGNRFHUHDgqNmExGz0YA1DMos+4PI8R21w5YonImNVEieTcjMS/LMP18Tt6RfoREWJ+c+o5ZY
bDVhxlh+iI9e/tRQALZsfPzBv/9j7eVD/1sAevzxf/8PKnxXLqwSSLCgS1xSbP7zlS188WWR5R7D
qVg/IgA7tQO8kKCxDm0YkxGSs1g142sxy5+lP4PlJfT4fsbL4ZCCeoO+lqWbCd/upS5gLKB8OGdJ
3T94Xvk1FxzdET/8SaB6F6C+e9sAU0zp247LvfJeoAqHwm0V52EoWDWdFWM+DUuDpmQMsSEUsr8B
KWJ2UB+Q6rmzg5XZnrMLElzMGrqfdugTkwGjXpgyhDdaQsUBsh8IAX2q2qo9dyb+zxolnw/klYky
evL5Rz7Ibj80CSOIeKDgQIFxqcBJR6Yv1jSmweU2kBcYWj8Y0I+MPhR/eEJQ3b//sDxBKSZN37cZ
Qb77sMrC1SZXW5w6Osmrhqd3ZTp6q/vuc+NwBoxr2sGWn3yqRWrufn+nLLfguyvuCd/yFNWIZyMM
/s8bJQvsATF8I06WKbbFPDY7JJvdtvKDhRAyrH7/ar8+hNLzlSU9TyjFmvXu1UTr2BrtJCHxtvHX
UFYfUHuv7v3+1CIyvAr++v3r2Uuq0vs/T7mO6UhExjgY3l3aVOeavkfpnVJyMPHxJGsOw3sLoP+q
7JZWxzI0iEsGAaHxXFXgdAIbjlRQEvl9H4Tp2nePTlg93yWkeaXgvDvUU2GC7CdlqcJU6z2GjT5x
dFZ/WD/sXyXSUnjL8kkB5vDdu+tVxH0wDZlwgawRuUO7otgnTX2zOhmeRl+NB8syPjvMxoRi0IvE
CuN2viBaF2XigA9rVRX7JuhAGriTYrohHqRRfbTjKnzVI/2a31/uf7mR1QIoQuu9AJHeX21lDyD2
Ks8+0V6g0e+hpPSkLg6oAY9WUJI2vpgdkN+EuXn+/Uv/i7adCC/hC4cOtO+SevqfN7JP05bXzu3T
uDgIoI9PK0si5Onr9Gw5TPkD3EkPFsDQlUvTiEhH6j9MfeMKyV//h/v83y6EWNZg1/SE8Jx3b6Y3
48KJgN2dMqFRTeauc7xxz0X7uVq4OTxknAYN3yj/8DT7vz5gyoQ2hbLOZ2Tz61LCxEvC4TVPlWl+
oQtYoSVxps+e3OdO9gy21CEbM6fpGTDEoTzJnouZdBu85wb63Tc/tg9BZljfass/zF3pPfYA5ajs
Y6uuNjUcgnUoIMHEjDAfR9e6zRHniipwTyEO5HPaA/oDy4AXsTfJqCwEhD2GbxXK2mtIjoJDZ2W1
gLjwU9fsfJNQ27jM1GYQ5XNQN4cOEsSZmcQyAvQmu1oFrFwHt0I7a034zkVkowNrOJi7hC8SD6Lf
EjN8tmfZ7BLFyHCwAqLC15LbZBP7EDvDxBb7YdRMGyrjYjn99DYOzsFI0CoZefpcG8tRLU4vTT/M
TMcUY8+GGirpINK4speXws9e2jAF1BxZ1GOw4n9/6/7LZq1M/FC2YsujZLDfHZCKmHpxMgKPNF1X
nufU26M7AEzayCcQKmcZIs5IifboEovSpfHaVZEUrx0ev6M514yZeZDxk69au8v2yhroDCBsZERS
YSvX3gdvhm+MR8H+wxv3fr3NlUl2Htl2SklH+u/ON2HWI2bh4He6a0Y9lCezMf3swtD7Boz4TRrT
Kcs8HzLSHGB+IpPTLrpbq1zA7ZWNDRO/NzBOlqvYvATZQiARDlLCGrtjZjjHNCzpJCYfQ4ZV255Z
394NwIa0FROGhqmWpT47CdyFFSQuUmsy5voCsfrJGqvb/VTVUulf8hueKdZENdq4m/GbBkyZz7DG
nkaDCQjA+TpA/rwBvcC8kNXyoOnZ1QMxr8abdCpsKXkMtXcZls19RwNkiB6hXuWrGlMYyAjUX549
fPn9XWH9unUp2HGY5FhOeZDve8M/DqymbqK5l2xdmTwo2jtXlC4aqCuqKOzCcIWgqtN6YyKYli7x
C9q3CE5DIpGqKtzX6f4P72e5C/9jKxXE4vHYYCBiaXPfvx8dN8wt62k+8fEORx8GEQCw7Via9TUG
viDaJwLiiKEGQGfDO9lFM3r1wmfcFkdlc+liK/rDKffXNZ+3JHEQmkLAI/lltZOzjUAbPtsJ6zPR
RAMkYDoUARiacxpZNGRsRHe+MKcHuvzTUWRkz5q9DQbMd/7GL/7PBeKyFb+/PIvw2DKd5eDqvVvy
c/w5VROY08kLgT4ZeBRI/9L7mOHfauj40ALbRgfbEpXTCsPawNowV8ZQPYYpwbmTzm9M9wP+m87d
EGOCzwLh4nke57c/fI7mL0+t4CyxFCTYmygO3tdjmRPFo6j84WTUNgSOGkNSHpoXpLKK4iyVB1qu
A0tMEzwGgToQrA4DATW2LcML4pxpPfjehyis62ONzX1V1zK/ZNPwAD4Bye9zpUdgE8q+tqqtXlge
8rOCv4CxvtraHWtwmTbVZsLLt51L9SUoiNyYUYSWkxPsDLPNkVxVhdpEBdJwuCD0EheJdaSDfNdL
smEppvcOmn238b2jp51xVU+5v21tDcENv9DZA2JtI1bbuWRQ7LsmW0RlfkG+MGsKOCe1g4QVbzpI
g4880AVNyOFEKzRA8WjIdel6xZm4B7Koli9VO7W7fird/b3yKJnhUS867WXGLIlBpBCP84QKod/m
nW9/sCbO8EkKSdGuvoB3YmofZ1vDba0jBs6ftYkshAa3XNNqeQgjjzCsrlOP9xU0oUd4HqPpxfOG
L2Y5Y5EwtgOiq0tsGc+N3eLFGZFT+G74EFafGPYnuA+UOol6Otxr5ziof44FWvZE9VwNtoF1MYfW
1cpiNrg8ODSuN/7h0PHrne9Z1PZ4jpXnmL9UuXGBSQZhF3zl1KFMq0HGcBithq3EB7wzNPOCYfrf
P/qexTMPQYiZhO+8P2q2oWm3/RjVJ5mm7Q7WFwiqXp0TeEzHpBeQjSXx1i3cy0WcRXwBXb5FaeF1
Ql5+/0TZ72ool+M5HC22QfxgnvnLAwUjzrF0DStfoyTUviwuPEHsvx79WZTAe4wc7lFEwYPhdtNm
cW7MPnciBnr1MUnpVwVyQkRZfOMEQo/YNgDxmuvRyDk0KSb3M2FphtIbmopkT5RAmVMCWcbR/tMS
L+1350eXv0M4Qjj8HbZDUbpsSv/YdFziuWMXDfcpGjXppAuueM4985RDGIHivfwzbsX/BzJOCzon
1RQfBz+YT0mLCXp1/1YGHt9mMs92k2N8HMeFg7V8gWWIdlOMeOAg/d9/BKeNPiH9CsDVBB/ZIyAo
3QJpRgvHvEMTMptio3jspmOtZ+YmiUCg6S2A3eiu1fz7WxNFihHSY8Y57pySSE5bTzQ/cyCOpxj5
FRv7wtDOG6jw+VgS/xH0qJYyJz+QFnhIDJKf+sQlWBD1dgAte85HWaza5dsJyxCzh1OxfLl/p5qY
ChJEM1+XGJqAB+Op8FosM3Xy0gYuRmlAMQeKz+wwCndvSxN5zRi9aJLWbFYwRHP6NW+huGsSbphO
zXs/+gAlwdv7GjcbYwPk44aIV3Ydvd6Nmff7t0AyuOrysFuTW5Mcu4kJTJW5+mbEX62WTCUn19fZ
jTh51/G4c3BqrUz4KIc8gOk2IhuxmWM8JwSDvZIwuIEjI7ZjkDIVyJilWpNbnxXOoD2ki3Q95VJe
fNI5aTMHu8q1AFtw505DdXMTUp2qMJW7zG2jQ4tX7P4uGXc/FIzaj10M49j0C++lTe0YkA93A7UL
g3ikQRsYpu3FcMrukiB6oqqoFq4juPi6pcHUFkQhBNp8TUJT7UNkxHCGghc8/+tU8/yQYu/sVdxU
BvAVLBVO4DyERZg96gTdLPQ6Yy0GQaTSYtqZwU8STMKUCgQb2om2WNJeccrj2TpwD4arsYjQsDpG
sY/GmkJhaQcqLyx3TfMd6ywYtcF6HdwU1KgODSygdN+n0svR9FmLyomUshThWYitYg/odckOTqxV
3FI4KU08aRqIV/Ri9jZBTEMiBXbIFNBQK2ODUU/4kabQI4Yrek+We5BZZB3t3D2EFPhI1md72wY1
iQyAbuD7FNr6XOTeRyIJP8smRFvaRdhKMcSDKqx3Ru8TORFC+RBheRSgOlZVhLGv7u1P6GcTQOG1
u505yx5IiBx40aSrxxtvc9UKXPF/tyXNFNWhrJ9LjWgdO9nz3Zc6LercUatXG10X8xYamB5nvksx
do+lNXfrwkiKrRxQU/VZ/AkxLJhMB8dyqeHiBQhtb27PMMmIRfy9jr6a4CIhmVnZfoiQ901mZhOH
QSyRzVO3wnTA/TrbT6ReFK8DcvEVVPoILRL/mOnuATuPxUprCmQiNBX8bkDDEjnjDRwc8w6wl7s8
lsmh0eZFeUZBni+25yTDvzhi+9u6xhRtiFJxnpEG8PJz/TLZmb8xPXObGCmWLwG3KWHXXUtgOKo8
ukSEvgBlCNdVrTvmJC758zPD1CJb5EY4bzctT76J4xStQHZww1KhEQqXbXcK0duaKCDr6EKPJDq6
CatQY/JAFARm72onJUkFDsKmZ1b1IGygj9Ln7DRINnsAoLwBB2UeRoPzsCdKr0pRiqLpq+CxxIsI
Bf9Jhq7yooonSpQWfNWYbek4qrX2E4f0U9dfZ0YZHmXfcLwUoX7lQAswrnCfOC3hYFHNQ9ESzUQG
VoJF4hkfD0VOhBg+LFhVm2bONn2r6KW443DmGkQnUdjr2JTjLfGK6YZoKuIumFf94Oud50byZoSN
9VjxQGlqWaCNaXKKscEvndvh1JMdBJYyDUJmYp35uaxGGnHF8JraKmCnnKZNW4WP6IjlS5p+Z3Ng
oNo4kkQpSh7KyDGxs9cg+Kvv3XKLtNeFZPng9UGPBOqmRqt5pS1v7UxNNFVKDNppzMJzTrQ5UWWY
Ttqv2USOYpw7IRkpabepESSdy1I+N+bocXW/Rl14hNQqT6lC/jYhh+dCYkODAJV/yNMPXUPmFRas
c4y0/ND3hE/2fEKGx0ZXKzi19ew51yBOXaQcHC7Jlh6fDULSKwPRh1WqR2Ty/m4kGm9PkNqTW9Do
awk9OJZVAaLKxKPWkeNAOAQx5eGUf2DzZ8kK3eAmG5iiiUmrTzUdbiXEbWtOxwp/EpmvGVPgfUiE
yBiW0LMZoyYV8iFXNgCm8dqT0xHsepUX207tDV3xkJveVSXOzzQUm8mBBoQyAO+0N3rbGO1UETLx
Rk5bnqecEzSR06Jw3wJNojh8BHvXSo+jdJY+oskHcZ9U5qaB/cAMeMAfZuzDDBsBnrL5ylCStps5
E/uIz3gXmYmxxTuT74NZ46RQVnquzQe7M50rZQyKNbA1j0Pt4O9H5Yo6yXa2kv79fmzrTenb8oKM
riN7E4QbAi5zz0U+9G027UqdjkfP0TjRl1/NWBjcVF3g6Ct7mIf++AJP7KVsyRHwWV0ly9OLtsNk
7YQdSTPtjQBbNjBkvLnfFDeghsV+6NuBDC6B+qxPMQMFnVzrgNjAatTJ1vM9zJYT+HJ8ZpeWoGxm
sGPy1VSAXq9u3PlfBASOxtMZzq4SGt849C/o1QjFpYFcpjFjl8gDikb8HGKi6KiMdqsDw33IC3fa
1n19o8z8Aar0IHs1Hy1zA+yR/LBi/IGoA3ti3jz5PuliZml5Bwhm1ywNrzb97ke7mb5MLunZWZhd
7MZUB7smlG92EN2G+BdJax+sPae3bRfP4tBgr1hCC+JNQu5BDU13LSZaD20DOjw3xRHomrUptfty
H9N0rZMehVEL3nfx5iw5sW0vLm2hz+4iwx5D1DtZeikTtz7aacdQOQhxYveti0SPZB+HV7HyagCr
We7jMCKjtxfnWWY/dJuoa4C30aHpsydC96ZHsPUZqSIkxc7dKbaCDe7fYlLVFZUZKmO3MoCaM+lU
Zq22KZcjBt9Aewi2wJQ8l0pGDx7mCotgnYuuBXxkByBHMHy9+84RXqjtgoLVspUrT8GUUW27vg9F
SHQx1lpb1oZMz2QLBsxcqLD2lmk+qlZzgIFcRRuZW08VnZKk+256O40Uwa0DdYxRlKyioKIBa2LD
dwsM+aLCED8sJkesoxiIa4eBXfQNcfF4gON/Q9NabKakrpAAgOOk5kM5j2d6bWlZXwIMnPvY9r7G
geM8gEzbx7joj7aZfQ7GAZapI61VlGNp8HEBxWYB7c0XLyqDz+0mxinIiZsRJQUpAR8vhQMrrnPD
DVPUad1ObkHzuDlY+IFtTuvP9Ple88mGJzejVhnIwc3izGO+3ffbyXeiK2KS3TDjewZX4l+srsWO
MvTxiV6ktcWqkZ1oEebUz95NGPFHVvX6NNBIepzZnx0ErkdHRiwebXrtZk890kYRMfLJmMkg8krG
fwRkv9EJrJ7E0x13Qv77eLsfTZFN7zLlRBDHJFGdJaJuoMX11uCph7o4Q92E7c1ckJtydjeu23ZH
JB7NJnRk/2So4WhieH5oO6NBFM+yUHkiJWHQf0xMt94beYaVZkZ2B8kAmUoTf/P7dD6OQ4enVeXP
tZWyv+XGixm61T5xGoW0L0F64g24xOPgCCGNVncC89YiQpGNFCZwxWuRcvypd5oXnY8fhTUEz3SO
UENVqf3Y99j24A91oO4apHypzA/kdS68I4V5r5/PcWPOj3YHkaDOB+NtcrLH3F11xN78DMDr1iir
vlIeG5vabi9xzZRUz3RE29Q61mnBkcfl3sgWuxXesKbCj9SLZrg4OEgPQstvYANsPGVn3TIpm4Mp
P6WlJsee6AusHLCe/pYBN1ALkI4yVsVytBJ6Gk5QfT5o4nkiVRVP6LFLwuPh07ZR9ySd3P868HCp
GbNQlzXFKUQa+VwJFDesIgQvSwzKY5fgXA+W/YLqa8yjU+J+7lAYnZvlS9EgTK6aytq0iNZOTaXj
Y5RPt1DP5c515+CziNDbjGI1lEl/C3uX5y5pnKs/s03XCMCnOLJvgeM+Kg8oozU42WXCca3iTL0C
Uj/HCPweOu3S0pjqJ6+pmqceduy2r2bwuJQV93uXzDGyWGvILk2H9rfznfF5HHB9J52jPrL7qK03
oYrH/rObKmgFPQrZTe13wA6H6TgblH8U3h9dNbhnIzexYZp2sefT+QQB3nudHSDflUIbWtR5+LRA
ZqoaefyUju6xiJ3xJW+hGQxpfxAZ1m9aiPIlk1+C2QOJYqmXASDL36QRHmtCtueYLX0ZHXQ2Ziju
NmyNZcA0sQDlAr9/mxRpvaKPhuIKAnRukgkraxdoTX8PU+63ZcdZINMO5IslHEItwgorK90LW8wE
OMJGflQVPwvJz5mw2Oumzrs1fHD7NRg9Z5egziNZw9mh4knPOTOnY+u3F3uM9Glk1iK9+sZvQvWb
TGiXSXLctwrBzWi2xr6eJlj9gflSMAo4T/Sl742uuYm+Fz0jXIUtdpV3QXLBf82qbItXJvCvQzFd
awOblwupZCqaBBukV62MJqoPZY0J1GKoZDbrdgEbNYn3MY5x4ugma7bBYnFqNZruSvfNvggVpitL
nllD+j3ma9CStME2cdd8tdvOgU3WzwwVUO2s+nBZvorJ+GCiWw496gQxAYGU9pWZ2QjBHf/JtBDm
BYfccSsCwqXdsCqovormOrRterLa4JS3WXmWOv0WttoglHnkVZbh4h2V1KKZ3SLVilZtCsKXPtQV
Ns6u8Jr6yUk4RwZJ/W2K1MR5Gy0WIGdClHK8oDaTFxGP2aZezLR92GJ+jYlHyEuvO3EYji9efq6C
OXwYdTTsEP9DAWdYguwb6olgyOpFXL4C5dSaBga2s3E4dn4tDnEwXkNElofRtn/69eQ95Ka8TBI/
BEGlzkGTRXKIkGJuTMN5c1EZbwVlBdVTT84Wl+7g1x8HyYJgO2zi3TA834FQnIRMHnVFPB7GqkUi
grzcupKkRxpjVD8YXveqUSqum7bOt5UUAZV73G370Moe6CMHQzleBm88SQqJUwUGrENNt0Xli5y8
EjWBAfajNcjmmUKdO3MxzObxtZfkgKTKfcSney5J3F4BzApvdPA3cPj11g8he7Y+UsrJiPSl1lW3
zmr9aMGX/dTt0JGvKjOsHxvE50u8qt/PzdXvvHPYR3zo0CJ2gVe+DTX/4t2G6C1JLWNXPFbLp6wx
UqxS2X7UnfMKyZ9O/DDZ2ILWfhJwE4AhWrPUf3Pmm72ccS2OMJvM1g8Dr3pUg/fRKNUbZ5SVdmUG
s1VxrKW/sc/qAutMljzoJl/dC84advG93wQ82zkWPuE4FuPX2WPPMpfmZW+QbNJCuX0JnL8smFxr
Y9TEbszewdSl/UkGX6EpfgtHrDKuPwTbyM6wSlqU/yOBS1scl9YmaNpwh7PtEGKKSWen2bpAmptI
RWRSJj/cjlObT4OAwAntrYIWIxAaadxq9mvq0BqzrE78mNeieDNmJ3woo4I6R1qvClZ1E4ovTu/1
j3acHWvTz86Jzp8Jh2ba67hQYILxaZjIL2h8WNFtKiTZFpU8xq19Jjtg2jaD433tLWI0jck7irRw
HqlHL9zxpWjGI8Mhe2PEWI7vx7aSJdWKmWDECI35k7jwAg6j3xeISdpwP5v+z8iiL4U5E993hyxg
mHhUG0SqkQ+EqBxYcFTjfG641VdROLVH57/ZO5PluJEuS79L7ZGN0QEsqhYxBzjPIjcwSqIwOeCY
p6fvD5AyqV/2d5lV79qsLS1hMZEMxQC/fu8535mXVIFCIy1Rn/acIJJD0g4X5sQMtDeq658syEU9
Bgdq3KUhZj0akYD5U1vuXIJaDuHER7PvkBaTSkjoGU3LPH3wxeKybJALIvA9epVNG01SDFpaSIZ8
QtQpwUdXmMWgSIdzAYgHZ9A8jx+ugM8366lPZ3CE4lvCVgvH5nuZkqgJYgQnej9/1Y5QejD6+NdA
l4dADOawHa24360UL2ADkJRGlPqR2ZbBYNK0zTzmqkyKs0DQxNxkDngXJxqPtlvTjWUf5xVlc7QH
am1fsndi3RE9Et4Cn/mm7bO9Gaki6NvsvWtFcuUh+9nUwmLBolg6x6q9G1rfOluNy2Iy6d3WnnGL
2pVKD6W5nF+5U6+nSyM3op3lFP0hGvrXwa7bw9DKYptlgmao6wL/9Aa2d+NiT2kH1DZxo5/Wtb5r
IU0oBXudPVZl4Qvjw4ktFcjdKPPhi2jMMykzP+mK3kF3xvJckN/IqQJNGTYNaKfjLQpPd+PWzEz1
ej92pnUOOdl2nmguZl2/m73MuB6WEPqu1nBxDwNfIraf3rLFkW34tR4gKnh1x8e6AsLhOQ08rhTo
3+yJo1wmijq2PPZNA768gZaDXlvnElcQJOcC8dOMp8oIqzdTVXhezG7fJolx2Qzk1g+jOGsTfnD6
6rd+oG62wFwEnaOSThUGl3Oa6c2uMUryn0TzUEqzuZd1ap9zu6WtqOW39bUYHPvOyaLL2lPfdE96
+7K3aRKiUKBN4ZFV1TrGI+lk3blgAqJqdSsdsG5DgpEvZE3Ab35GyTzdJxLyRTZ5i4gjuUrvJST5
C9FJA15+euuKCYLAALjaJGZ5M8eTuKQE7acb+sk7okfwsgE9vUOtyrCuEuCPxdCcUscZb7LSIBoi
hhSOBdK60zxOurbZeKcQ/sy27DAzsjl2GEssn94KYAyu3+4IAxVkl1NETMNJtVKsuliyh5gAH5OM
BKNjadNMWtd+Il6H6bsXY8rSypB9pTnKa73O30O/eOscOiWTfGxy03wy+xmjKasbxI/ywnT672zy
4x1eqZz5xRzfsGDtbGGSSg3D5GBh4N7Q4gazENn3tePsZ06eD4oT0hR7gUPJdIhH+2tZTckzooMv
nlHuQf7WHw69zyh78grPuuw6Pb6yOSkbaMouzY5RgkeP5eQU88eQqBhHg2SCRUrscxi+shV6zGkT
3asos3bEd920ndSZaiTTYY5jvKVDkp2o5C8JkqDOAkL/UJekMPrt5GD3rjrSsAeirGZkHLGImjus
Xc8mBdCVVV5qZqIfC6F7e0a8VlCJzN6FXji95Zgl7cEOH6c46xgYVc+Z0zW7KqurV28xJoRDOd5U
ldLvBqP4gruuvJ1U86PowJaZQyqP2aC5L/NkLhy7WbtWE06QbJjtAwnt/anpfKIpLa25jsZb29EG
jIQcBqPPUPDLcEdqKP4ZLONbSZoz2dzIqYMwmTdCTmbAMmkG66UZCe0ZheemYOjER2OKr2OzeBjS
8SVU2niIAe1ehsZwYS2tEgHdiiqcTV7rw+jdmJzpdto40vztpicia+zbfpq1cGPz9KpqoAyWLXPq
ruofYoycJ9HrfG+Wq1MZdg+6f7aF1G+kio/KVcZTFA9719Tz15ohzFECtTjUymif3Co/sxnY9QJP
/IZOahjxUYVrA1CSoLtyeh3ApDzHPi5xz/f2fU4gR5td5jNSMz93zm4Ls4qdvSfaCxV34In523hC
iJdgak1Y7gTrrhP74z3/fXzc9huktNuM/1jO92gwj9CuLpxr89Z7lC/iOw1js9xQY4Dd6Qr4L0yX
di0FRrJLtjbdqqMidQ+GwHQCgFxfDt5NMjwgbi+hGdc71LRHe7ffX++vX6/xmm3eCU/ekpG1H/fm
wQmqc3Kb3PbP3hfrB7AcamLSdPEqg13FOcrV9L5q953DhGRPJoX3dWSqddLP8mK6HW7Nx+a1RsmO
8wSXFCmf9Zbedtjs8IZp7aEjzi084WlFKYKnRL8mYI+8rDJ+jLvyQJp8hX+KeWZXeuUJZGIPTbqz
cerX/ja1Ju3sDcU1Rjx17XXx66ByupSA+BltW18z6oQNxa4GQJTgcPrylzLDAKtKWAHdqKmrCUne
bTfoz3NUHJqhly9cSFEuqYgKNJEvtJm3DgATltm4wnFu2y9WL+iepRSj5DhaWEAKnsTDS70n9Bxa
6+GW/F08mgGpSYCgHm7dOwyVVTmIndNMVbAeKrusggoo6M+rbkzcR1TiA0oJHglcEG8B6S11sF5d
L2UNH40uzy8Npm4BA7JLLb7M6eQeKnNUgb/EEq+X/rhaM0Q5zU6/SyGaBSp3YX7EUcXRYKx2GKV3
v94zh8LZJk5Nx9jIiyBMrUuXOeJhvTNUfRFUPbn3yzMYBlP77faycGnM4copBiMP1kOUEgIYJhw+
b1svAcFZVgRWcomX2Vj+ZlOwiodzWM3b9amTJsmGk9HvNjJKjDldGYRNpI5TK+vmQi/N7qiAws2O
8+u3Nw0BGetv/+O2tAL7ZNSy3jJOfZqLKj7Urom1qYmTdsdaB0dKq4qAfVERgLKHSJPOR3SOpKOY
ZoxniHm2+U8G9HppvS1ya0mbT12sYdDrgbEtfdTEJy1uM4oROI6GisLSWRB6J4HNVbcqIDG9CGA5
TD+1hQuBH3D+7U/lFMx9rv9D5P/j6n89YuJX+b9i+v/1J/4LHH6tGvWj/W8fdfx/JwAAi6SJgeZ/
/R4x8Cs6YMkw+M//uHgvmvfmd/z/rx/5hf/37b8c2sKug3jQxnpiIP8aPpr2P/9DI830LyD0pv5T
mmwv6o6/s2z1v9h46Fga0G/73MNz+IX/t8RfPkpEw0MRIjzScY3/WZbtqi/7TSm3qEWRCZECgLwE
uYn4Q5Nfha0nsZqLCyMMz1YqdbhXnX7ptgP54h5KfD2ByE3qIzSvqkdSIYHHNiPYgzXLvHO92NjP
jDwbwdZuvQ1YYhWsl1CkIcX/56oyc6yvtXNa7yzCtyS0y/Mwzb++IusloIZFUHcdu9rqtH5z1ps/
71tvk/PCFvq8u1UNedoWo6r1Cxh7oHMJw6T0wSuoJa890BVa0Zs+BHu5fo0zPWtxYNYkljUxv6tb
v+V4F8EQKVANomI58HVJj1p/LCLmiQY7s5UAi26VBoEQP/q2q46uATrwEjHLycMOyp4Xhc56aEC+
IEmTLzjpbSjy6D02Oq83JT59qeU1CouD1nracT3lrl9//l6JYpYz8OfVsbTe5gaAbTOPN66kFnDi
ZbI9d1fkArSB0dCKFUZzpL83BuuBcJkCYFvOFt1uL2HbOWzd6QWtp/v1oM0w0H+uBo5OT4iiZI8h
sVngcj1ygr+fxvpc5uUJrZfWA8+jPTT6cPfHovC5MrSAhEcoWqeCrMcTUqLNetYlHJTJhqzO3lY4
pJ7ZmmVvYLHOzFz+SYbXrYHA8LTH5T8TCp8DyAJbpR3mPn4Y/WQM1OgkwawfkMGPAeJ01jjyGIa4
D8IwoUla0X7uZovYwhnhl+302dHzm8s10J7hMoWKhdTkBuiQH/iLY9Uy0CsVneVuLBWqnd4wEgI/
FMCh2Bp54m6K2YdUCZl9o5DE7/Ho2MFAWsS2rIyvvvIYm7P2rYvYejC7XD/pXk+3gXUtoWt3oHi4
SpUkmmBduz4XsPWSmhxMGfI+nO0Xd5q0neBblcwxkofKEN7ZEmfpdwcvDhM6e3wy/RTFw5JpkVLY
7iata4Kh9NWiPraYUwOcj720Robp//Cr3MLIHeHIBVEWoPZcHl3mEeby9ZF28zE2r+GIC1u3Tqvu
ata7O7sLGVa5pAobPeDvxkIrJfGEKiwawEfagR2AMbBgEyZZwrza5CVakzzESsC0pwjE5PFdWhf1
9WVwMqM86GWJGODvxXu99HNBD13UOmENwGPAfbwum/Wydq6X1u+mk+Nm//k1DR1CubqCLQtRT1ZP
XZ1o32uajQctv6T2BzsFkGM7ND7csxiHc1ORkBVCxNvPlPcIL4ZmG/cEhAmwPAsd7BEZHHuk3hWB
W/dPUhPwGjqfgXJRHbMsOVGiH0boSKemHfRgFdYJZsZ6hdKnKFCouagNhNZnckP7w9x6UyOXD7m5
HUai87yiUjyBsN7DnEONlAJdrLD1gzNCDkTyZIDIm6kPIrZNu1wt89Eg2S56z82xDeqobAOz9uVB
G6OvBAVVsEn9mS6DgH6UeKesTwQDfhSWWt8As5XjkVy5KrCWQ4LR6+el9TZvMHpiltJv64nAW8pA
Ns6cDWYFO6EX7Ljjso93oaMLPhN9saksciB1w+73Xl0RWLw+JWy1J6bFGEA4B603kYDYYrQlMaqX
70Y3DjgHOWSgzgJSr+yUJCpaR+rkVsRrzgVv5/oJ+HnRrtyt6kR/WutDI1NvPpOUfWaFLXqP22mC
59ohwKL+YSqza50Zrm7mj0Ea9dd0CLSDqaPnyyK8Jha0cKNEq7W+stmmn2zzYkgYs01O9CSQMeUa
Xhe2j20e+ztd1rAx/znnYdm5GG0yZdeznRdr2PZz5sJunbDtMErtmEXDHUjHDQMnNIdleQVet4Hg
0NlY0BO2Ua47bS0SPXf6nEQ4m9xq56Q1W2gxHAUT4oAKvAvWS1Zq0HzW2lNOBi3URd4OfKR1gBCD
T8VyNTS775Wuun0cl+V2Wv5UmzCWcVzrY8osY6+SXF4MsZ5dwM3vqKKdiIV3TCXxwOvF9eAuN/68
ZDbpntqYNJxIOQi7Wn8TT8gj6caiHJS2OiOrz+lyyfyCmJj8osOHv4cfAAGqRZAgijYikIzTzAjT
+hwSsAiwjhNKy4QzIE1xtnI/0HXOsBGfIsAw+T0AgV3VWqQ3e95dAdWrnqV5zFXbBlYKedZ15Qbz
LmvBehvqLnPnS52oyoHzfOO5E4wu9raFPgZO1eP2b/nGH0O/vCnk4OK7l1dwVcbTMIxz0Gk9KHNA
xH1oh0S5TzNZc05ETIVxRonL3NSOaKVqaHZKs0dl6W+qcZ/55g6/SnhAr6eBo1neqbzWf71T69WY
QuiIcjKAOZC383Bsou5+pIuaCvu6JY/zxHQSI2XbWkBam52s+Aqsh8LDvWKVxXNnZ5ANl7JHLsXO
eiiWS16Zp2enKOj46mRB/rwD8hNNzxZudD0ON7lbDpemwXAhRjaUmcuetjbuUzUQ8ej27yYjUDqO
qEFl/5JE6n1qKN6soc5ozhGopE8E0duk3UzuAwZK48iIlen+5AZJWO4RKDxLJ174wl26zYaXKWPW
5nThZa2VhETH5HwQjoO9kvNLbGknYBkveS8eMwSFmxhC59GLp6+OLPcNweoDX8bNPCVXLSq6owk9
o/Ns8yjLBBhK4j/nBqKcYZ5Ogu54OVk/GhOG/TQ75y4kFhfDza41kvm59klPiOz+YBHGxgm6emaf
x25SPrvtmF/n1Hjs1IE5Y0Vz0tja5LN73WRLOBo9YLQrb64irHteUlGon/b9nMEcKXJySeZ+J0ZY
ElSMJ6anOTBJhC2Ktiw7nWUdeC8VucdaWcHbVyQEYfsxTqgnzdsqFk95QSCCtnHjvLwJE1IJnHZZ
fXyWlrknsy8cdciSvjhQrnZ7N+vJykRKQBpn/oiQKtuRdzwT9Dcazw1rktfrP0AAkr4utW+tbolD
v9A26hRxwkxjdF46QaP4zhA8ZTPYPhqGhLbW9dHCyt2g1DWISaXI8MdZgDNJ9kq1x6hv+NIZ0QVd
bsaOiMGjxcis528jI45pGoy7Ps5jMiI33YjYU5jo8qbxrULCRaOzPpM7Al3QpX3tuC66Jas42wOh
crofvi+mKLslEct1U2if9DR21q3I0QlkSQ5sxpLlocvBfXoTw2JHb/cj2BDheKBD0qtRLIJtCoeD
5jD5ndroyayQv/IhQM5eVES2IKxmVT0UNnENqhAW8FEwWLNLmyouXnulgWhPWfLSeF+4tbGpXQfo
fAyD1db6N49YgoMf68+D4wNxFPeDU6IyV95rNuGIxb15XYCr3jSIPHtGERakJXdUw1Unql1BHphb
TgYOcK89GDPp3t5wpfk80/6xi+4ykVzgtVLMkXoHbWZtbqwpfsL8jGuGWQS0ngTCm7pt4fTALqKV
ZQ88nLxJG2Rug8WzeUOhC+Sm3tOSojmeuk9iDstdOaeXrSMpSRvESyVeaWuw5pMy+zusl+nOnYpN
WoP2ILj3exPVnAiZyGxtUiOOogcdoemj2KnhNIbipk+hWTvEfm5kDlcaqNemdWGDlN0IIdMHEQWe
SU5IYPXQJfQhCm8jECTpEG2GvH9QufNd02CGGPzDdeyYlkz3ka9eQJR9XeEN8wC8lq4x0xHeGDDT
8VcCCemN9d0rUSzyq9GKd/yodPA8yCJG96X2DfZQLpqeFgLotEzhDV/GU5mfDUWhjXM6D8pKsGea
lk5MP5IyYLNssMVyaNQf1gd8HtYHfV4t1p9US8NovfGPu/8vb8uT+opY9mSc4m2L1nkD8VFR5LDi
GiD22C0v19dD8s+l9SoRP3/fLagZ6Wu7V3VY1EE2U+ytl1qhl+dIjwDciCtAut5hvXk95MujPh/6
edt6SYiG6u3/ePfnr0mV8+uPTQ9Zz2vz+YsQv0XnKcZquTyrzwf+9gc+f0+fhUu5aENAYFPx9z9A
UTkfQ8l8KSUVArznS7qsceR1FkEXNnT0cbdBtlx22+uN6+HzMZ+3qWnZ3X9e/+Mxbk/UQqG1r1Kk
6reH/fH7snXD8MfPxstT+ryNfHn0YD8f+W+fWecTZJN5BQjrz18nPb09ZEN6V9q1Ne/V4N4aXjQc
CoNCu4dJ99tBLFXXels1TfCMwnYGWbPUWn25tFE+7/95/d/fZ//zW9bHZ4utvh0Ve1lmMNTkPDtI
Z0mvE/OwboVpNWbDzXpxxrcFkRNR2djQJCQuWSEW4dLnIYnM36/qFYplTqanz0esl8iZz7bM2wdA
1f/yA+vP/7vb+MYktC3/efTnY3TfvytLNR8QmxhBnBOAEtfFhybyaY8x0ftpp/r/LczHqaQR+f49
T9Bzo6BJvrX/2o8Ee/PftjA/cBF8y6Z/80N/Z5gaf8FZMkyHWEAwNsCYfrUwPf8vxzWJjHAsR9g/
+5S/WpiW/5dhmz6OZ4oUYQId/L2FCfyQviNGRUPokHH+Jy3Mld7wWwMTA7RuCNND3Igj2jD/dEJj
ro1rj7oI0SoiuWXHk60NIDGSb1OGVyEWdAeoTiBd+zEvJYWZV8QnfcTGJ4NUG8Zz0dbM9Oo0POgu
mgsyBphMtZQLYoBgawMYxPiAMluO3i7O0odMa5lFjbnc6fC0ZajTtPBRkw7V8AFgLjG6+f23t+RX
//33sEjT1hfL8r/+O3ml6CPrpjDxNZt/0EfGxpnwNXniTGakwUS7PYxJlp/W2Q2hK3WQIOHctARN
7fxlvBMZ3BYpDz0SviFksfJEKtpzQbQIYUUs5jV2kjkjV4IwNIa94R4lQxd0vvEkWgzlRqceCk3/
yl7Gvl0PMmfYIPxR34c+rDPYwKOJFUJbauayWtZxCHqCTuthmrOB7Cd1ZjzanYjNqdAijzXVhTkg
q8FwMSb2e2aV1LYZOnue7+OnndGn5xMwo2ux9AXrYe25TJlyUWbefd7su1gb5jwq9mlrEYNozicr
MedgPTCCiahrfKwmS691Paz9aCsM70b266i7FkeqQQV6UKH1qh0i3fkgeB5xiU1wiqrZmUZT9UXp
CfFrsdkGccdrVvjgeCKhM2vVooiBuH9NJ4FN29h5DsVA5WCskfM3w+ZM1qo7SWB8QJSsd2CXfi9k
/8u2CCCm3DsZS8BqZZxb3Q8+D+ttGkxGzEruqczBlSRWczsuj2r4+JG4RRTBSChZSuEGmhF9TYYY
ae8aPBjX3RSdMyJFQlKlgmoR466XpqUF2LxkWtUfWlo0tKjQaEeLd1RWpzJC3v+rlepP0Nn5OuwG
jYm3lyQYCaB7I/yq3rELgB2tIl4Rgx7AZBl3Olal/UwMUS5BNvnCpREb95jMl0Mp8KtakUoues1J
LoB9j4es7J7Xm9ZDhDbtos9nyNuOdTfrMT5M2XVasB5K74eh8mVN8hv2gW9lJpnjkyvq8KEC17SQ
K2cniEvYWZgjGaZGDlZNpNgWM/K+sshTqS8lax7SSvPNE686KQr7MSYmbe2Grn3QkobyIjN4VhrV
B/PU9NyWNskEialQ3W7RXKRB3V+so4gIlNwW24qBl9V/9kWKWrBI0UHSv2jzWZybtI1xQETiYPkJ
nlHG99KR3Xa87dj2BtASMUkToFAt5oGx8siVgPLJd+PE2BcVEtC6HH0KfzoRGvzosZ2OGgBRqWso
h7FcwmGdhjNTlM7ujMOMbZm8EXrdVKP1z27fqKNqMSqzIOFe3a1jxNKHbxBrgtpbvfDz7pm3ywzm
xQVcO92412munXL0SW2MhzoldmqX9zQEdFXR/63oY6dED/hYxlBBMRVPdmbZPtdJ+y6QFQVYOMbZ
MwA/46Tr3J7GEaQRiM4PUUmsjWPt0Bix2RuKpyqfvV1ZAnZpWuKPBJWMncNji2A0CFm+gqG1Diaj
YrqFzTGMYiLVNTDfES8Rn2Ifyp/BGQ8f9jPxLTm8Azmf++ibmoQbVMtB+vc0a6dzRqtw60vVbNcT
JQtmdWLQvw8rpzrOY37XuJ27y3UU1rbdRfu8eKwliPsmdrB/EcdDAUi6SDuODpqnXqOJI2/WhrjC
iX72o6fV/DxmxYVosx9+RILKRM2bhdoeGuZHqvTFgpEePDO9bACWHDTpf4ldJHOGgR8uks+WGtSZ
qAW6JWRReZ5L2qUTh+R24d8zU/HeNoSEdqXVB3GlmVgGsschKjdeZT0VpgzmiTES06hr1VXNNvfC
D/o7dlS8Aa6v9gyc1o/5JOk24Tg4Ci9/K3QgY5WMYIj4gMjrwh1Aq8NahoT5RRMzz9Ls96lrAzWd
upwMPJQ2XUzdBzLeNEVziBrzOUy0+sR54t61npuFuNlLrTn4ivqWD8Q9Wcs81nUuZhPVOE9mXxZ6
zFyiW4YPxdmvEX/Gmb7zSXrezVXnXBsxauscO09a6Dh7JZJbdzc4mXNKSvZQHd4ybM9iW/izua0n
81S5dXvGzI/9wLqnOTBCjtCv8th6tY9+CiAJKekiurq2PVAfUZPC5R6rs28UzpVwaKjmyLFBfZQ7
lI/VpuQnrKl1rw1Li/cAj9sdYPd5a9Y1wFUdZrzJIMMbF1VBZlZHfSImHWl3wrb6jkyYbqNHerjz
UbuWhAhguT1X9KkPTGr2a+1Ncl9xasziVE8IGsvplObI3w0/vJEhmD+VVC+mETMy82nyWBPy7oTy
Je7rry7ZbXhyLPT8o1Yy2EzbfSL7+UxA3iklGjy2hmnv6WzksZMbJ8xYV2M9LD7trN451a6xendr
lc24Z6/O+WiWRxgDCuoySgjpV3R5OvvQz4iPFPp4N8HsDa9IuxPNcn9Kdw6ol1nOQI3kThPfwhDT
M2cWZBYmG3NccxsDkygb/2SizQ/hD3D2XjoYaJG2kVDs4cuoiteECICQtGO+zEt0SkX/LbwdhFk9
iFJeYZ8lRhp/OVjRel9b2mE5lR0scnlHECZPkBcaM3sB1Ea1J+AAJiaSnL6ub2ciDXcqC+K5B/yc
RVdDi19O4Aeax+5O19FVaB16+65/c1r8BNKaWVAyl/kkH0vDzrSd3hqIyfz5qKJ6A8V32KuWt79M
UmuftAI9TEFRqGMHr6Ymw5Gmmy9S3TjxPZa44Qag+Wu1cImbOe/2aMsRCR0M3/1C0HC7RUBc77Gp
AiGYmK67nvslJVCIqdCwmMKEccvcyLzN4+Fo4/+Ik9w7luXwWA3pIue1f0iXymRKmsvM04FsUZEx
Y+8wwCNvBbI97RqXnKqU8d6u+aFlrX3RFdEmbcMjjlDjHHXWviBfYDMntnpXaHdAIYN2SURKDiKT
hY2ThYiBJdr7XKME7sKS6RORBq5fsYQ82mZunkS5yITI/jR5YZK0gr7boJMi8ovVY9vo0fA26Vf2
4E3PnsrP3hLwiIlrV4uGz6lDLgPImwuXXgk9H0Idyi0x08UXRrX0AjMghLa6aiXMoEIjhZAoBIXS
35r2vhuLd3dTV+jK5ohmGLArkzzrOlsiBdR0CSkxO1L+LXgu5ggOB62s8ys3JXah+6LqHBefB5KL
2j1tvvOmPyirv0N7FdNyzW9tjbm6zJFqmam+7X0bIpbxBKuUOo9AV4midZxgUhPJ/HWmi4zGKT4W
uGcqokJEZN+5s3kzo9A/YRA2UCrTxYfLfROFxUnNFjx/YNAS0STpdKiWGZN+jKg+q4g8zBFLUUfc
rEaL0RNZTQJyDZ8j9nHgd2/oqKilsi+TRLfppu+ibUhKwIfQo3Frecq7TAC6iPLm1lBILk0SzbG0
0PLTEXgeQ+0MCpepYWImFA5Qo10Jas6s1Us7fZ+KDuJHIa6nyq+PcMSId+iqJ9McwYW4hFiED8oE
3EOgxFd4SURaz0Tt+OMz0qyjO9okz00h7VgNYkAXbzPFJ7s+oz3F+WIVjOkIrbMaeo1LF2wzgEjd
wC1J+Dq1B8By6X4g63BHi+G6LyNQC7E4FJ4soNJiBcSrxSS63DpOc2HN8rmqymt3Sd2M6H6SXDDj
U0gu7QJHxFiYxYUBtyL2vQ/VvQ+N+cR6c7R8DNfC6X4w6jljAObzmsCnaua5PlNz/nA7ORyiHLXd
kOMHIKnAV9EFFlFkF8N9QzlGVhARjMl8b5jJPS30cCMIjdnFzre5eC2JtNslIWVQb5LCTmEaOeV9
nDKMlfoTrA+6Xl5x1mmr826kLxW5vUqAuBd46s5F2tPjJOchbvP6AOjOREwKhCTivTVm0hWz8i7M
rg3nXEUZ2e6l9XUwsnsU9foRAyQ7OYcgrcmbINGIW5P8AmS+FefhykJnRv2kzwM06+g8pkV1moFT
0jXS2Djhxj5iihmRHiqEvwaOY2YTuAET/MDMwyaJUzv0rGoHv4qosqjfi96vmG+nvNQ6hWTk4SeU
6s5yhuFcG7dDRj1e8292ags8XOGClMaxJpSDks38PlcoIqJlV+X0XTCWTMRFEh/dhv57xJYbwtOO
CQ/e7bj54qroBgegGapwU+UUMXXMP3rMbUI2ORe2OlkrvvTfbKs0r5jQzDMTsFwRayblTTFWzyb5
qWjjtHFbRw5ncloDrJgfJEpP1jJ4KUL/2PX9hghTA1uyvWQFavcxIvwD5hmPkK0aZ72LE4Oe82NW
LS8p50IBOLgJkdj5wJ/cAkspbqSOWAVxozR6haOkJu6aGrkowsCxq2mHJ+Z7VPTj3jKIVZ45ezGF
vKg050kK64qo+m8h82Q3Ld2tkJwlbEnsKISF1HCdHYOuV8fW+OTEBK/5hBtGBnrMgnpXrxFUzsWp
kwWmnWgLKQ+WD2lUB/ZmG+JO+2tOjnNE5RgZHmrd9pqwFErBqcQg9KObklf04NhKTOPZr+mBTE3Q
xcM3gsVK3AUn37Kh9gObAXQSbfdtmgANH5aixLBt1LbyGxTGS0hl31QIw6dji6ikinaqO3c4cre+
xiTH5/RnGtaFy5zYUD8G2UyPmkbNoZsM6htwri0Vdy5q1NPqm7PY3TMx3WpCt+gAkMfTLDB8qAHM
X8RRjEtIwoL66sDYYINb3MMQ7+rQi3dJmjC3TsDK6j35X5ALUP9YI8AQSng3R4FhOVlC2EJ2bNu4
PfbjiNPar+80ET0VVkKaLtlQTZbdl0X5QTbFh8lexIb+s9fxTU1v/dgQOZISh1AMb7LzHhLmTYRz
XJtpz3PAuYWCyA+3JHa5VPD6gLypGF2ioUPti2zmU2OzcSArGblm9cAvpmxKOYE1XvZFb4Z9mTX+
FtHBuNM9ijzyUOMDsYjiQrWviRwK0HBTANPMRJ7mF2x1qaGjS5G5hF+Ek0tRFGHSFuM2HcpuUxCX
U8ZoHgD1byfdIk6gamOyFGNEImwuUQ6lfEqGYqtTYTs+A15ggynDTxC181w+6kiVDyLHL2yk+JuR
Mm9lOF8v/+fokRKmPSNZUXFRZofWeaWDyMd1THCpQ/Vf/DYTcbWxHn8Bdc76quFP9Spv47HGlpKE
nVFlVAx8HSgLuk0rSUwgpIKv//JCZiW+tUtsvbwYrqg2JG1tHTNstnpWIpluRk4Blthovvlmz6hu
ICoRFKDKgMCtil/h/5Bx9lAmhzKWH3jNLwh5JqvPMkET4HV3dNRSRY/hWTiz2Ji5fqa2f06ViwEm
fPKBhGNv8h4LikiUHGG5iVV4p1UsZACatg7boi3f8Jtq9r5D6EbxcO/3/hYqaBBOinJjKMRWTz1k
ElkTMqQgON2Wtr9pT7rZq21D45HF8VtiJOFOkZoB/wL7RZOZ7OVZJxAcjpi4eN3CAU1QpoiDbcJw
i0tuou9WsSMvYaWOlXAOc2fBSU0tIKpOHB1DOCGllesbX5RfE0zVIMS1u3D5RjIJJh2lTC/gZFgA
VGLaJyYLUvpcRvaz7A3yMvzqshy0bySAsca2b0nMvKJ0T+ReXYFV22bTFeeQvtMeHGQqGNTyxym6
KQV8+7xlltv7PGw4mV14XY8hDbvhEGae9Qapn4CbOZuGH5QWsVbdO2kXYYrCxM7oDCM/88Iq8xBr
aRb7kIuawfhk8QJS5T+NBgpqm6hKj4WSVQ9Sh+C9qyNL4t61ruaQMx0sh40El7X11GTshvAHdVV/
XfgT9oEwOskszIIcNVhFeGdXN6fGx1IDCHgjVT8iO5qfrGp8YFJ103q2votF/FHa9lGgLUVL4tw7
snq2Y/uOCFzL6Z6VY980DAGRrGOMJ/dulBe2mz20Ft+Wnqo/zs37vAY45ap9kYf+LiTUDfApGJpt
XqQsDJI8XHY3WpfQqiKcuNC2Sdx+GPWQ7gYdWpiVnzvVnUDfkiGNtMNSHxXGaOWyl5iZgzt9+40k
AXxThknmlilu246ctR5pQF2YT6HxoAn4S/+bvfPqjVxZr+gvosFc5Gs3OyeplUZ6IaTRDDOLqZh+
vRd1rmHDgGH43S8NnNGVrtRNFr+w99q21P623XTxIo+FtIZMiatnDHL4YHgKxt+E8e3FLKJ1b+Qr
RGKfI+zHlWi1kTvD+qJgI0scQYdqo1+1mxwmlQiaaAXmtk8eEPbAoP9r9tlVyIxZmRF9xpb/ENJx
JrK6Qab5q2nFk1z+Zm3oXlwJL1ZxkHtgSQyBJxuDKEc0TkneE3wGJEmb/soYMTj3dvdt2AR08C5e
STwdAd8gVK4OGWXquuTy3jYEXW0FqIg1ffAWdckAwofBGfN9OpB8XOSh6DzaiRScPPXmI1GhVj2g
jTKmjZl0PVP9TiPazH9K6BWsWucpnb5qoTHvUTwWBIghKyBWd81ySh3GZka80FbMizP9FpXVuhfF
Qo8gBaQL67WHF3g0ydfNKZk9pGKrsWj4uuqIFZ2Nd0kmOsu/DGFhhWNCEGiVmBnTdL09hS7muwVJ
uqxzfxcdZuteZRtEFiUTSXpzMiOh7CQIQlqdnu462LitthgZGhpvw9zqif3qOVQ0Wq9DzK/ya50R
qgLr+SuvRkJkdIQ6SY8HyqCV2Ho9bK+kRiIxZ28tvLZAa+91mEPYLeL8adSPHETuJm9RFC3Tp30t
5Yfsihe/kXIbT/LbptZda2QmxRegJLzTZZNAQ+nHsxc3310cAd2CNAhRdIwREmbiElLkU2vNnyOB
3AhScvtqz1wItTc9EOo2Q9mKAq0w00sFlqVroiIwJ54hnKBF593iOKPFUCigBcr2nazcZJNb0QAJ
xJj2xP4WY3dN5o5ZGuzXGEZv4HXIcQcbiBHUAiP/a8WyCPyutMmSZ1BJUGPG343Itu16/kx0KVA1
eqIrbeSb8tnUVRjMdu5uDTDOqwJPI4FUIR3I+DzESPskxmT2RPMmZP+x4YzzVnXJ91XDEERlWBJO
01fBmPpjUHjOk28WgCwicsrTFKdNOZ2okjm+JmXvWtF8JcX4XTGWOcLrO4oqf8hLI131c19tq1CH
Sei6wyZMxRfqq00rvPAVq+AVed/XyOznVMsZ8aFrtdtx0FZ+i0E5RNvCcW+lQCPa9FJTI7nmyCko
28+UXLJVb45qTeM4n1uv+JNOTr4BXihXpkdHYIcgR7Qqf2w1w74sS39oStkWkz+iLq7ebsyr+9Bw
c4/405O+Hq66Fr+GJYmuXjV+dmmN/x7528qLqiqwR6cIBBARS9P1WwxvYxqXYaWt1hhArW5JwDJj
tCoNVZyVoqyZJuuW1KLclSbgOceAw6MEjjy0mxsbWzNBgfZ0n+RNI99kneqVekxKfaM35oHHBNJL
/RCXtgOs428TacOZD+97qFOQMHJmmeEjITK0s9D75CQwobET2bUZJb7Q6vmiWudlMC15A2ZUwlS1
aZxRn+x0nXVCEZERO+ApX3txWx3HvuEOvdVe3h1DglkpOF0IC0xELQ/GIHLhb6GmewTyqJriSze7
v3SeHpmtfmXa6OzqgU9U0IP63djB2flTg0R4xJL0QrscHkHW9jMLSuRDKwJHawrgejXq2XCMSDTa
TAnKMW1Wd1tGD4yOhh1H4crBYvBU9lq4dWbvGVtrvDalHJbM0D9JVu47eiRMdjzih0y+DgmmRMkt
Cf7hs8wsb7dsC4NkWLhjuv8rceWz0ZXdLRwrYnQ6Hn/WFP0Cncs9nSKsHSZCBJO4ZwlG/k6YJG8V
W4JtNL2RQ37qIoaocyXelWHd2zQO0F5p1HZTuBmUY12oIJRHbRiVCGiTsn5MLX2gByKPyRAkBnqQ
o/sBewpzzNxJgbN6A7zrsD2KLIs3jYkyRxjxZRymveNEHmSytl7DHM02uQg9Qg3RUGXOturIzGzy
AVP8zD1ZX52jZhP1kYZ1wyVIz4n3+1xdMtYS99bGtCYYgbtLNxlnYzBHlb0mXcNbF3H7x9b4PWM0
bLJP4bDp9qUxmIb23vy7QDOXKS/eW6Ekj7H+ZQ+kKMPFTlXhbqWWOZyJbQwYzH1wBszF1HdzYBqp
yyLP0NZpRlUeY9xEUjaj1UWDPK0KnaxRaRQbwc7OADTEvC67hnPxm+Yq3qH13wrX/xwr02I7I01G
iSpIoyQ9iOZPTlAjnRJKSdRVHfegLa5O+NAUln3W6/KeZTR4Gfjn5da7eb76iADY9O1EUqjmvdVF
/ynjIT5nbLsDP2Xbacpsa/Fu9cQIsPeoGO50es+8XN4y2uZN3YaoQl09sBAN9VY3HSq8+StyhVd8
eOOzcD6yeL4mhZ1vWb+po+HYxYpHiQlfcyv8CZCe7rj7COrb2mrbRQM/HLoZIEteyScFtapSw963
J3vFYBHGQsUhUDCeSdUyt1/0kAv7eQv5k3COscyCdyyc8i3ubb6bcLIGofImAeR6LXSAZ11nB2lT
qlU8uDzphxrajDwXxoCnNJFErEEbC8xkuKNvdQ/ZM9Fk8yatCQEfEE1jThi3nR4Tt2Fo5uOE6NSd
/Jcst1vSqRszqHVkVtokdyZMMIwsyW/KhjnovESuTWE9ZjXmVTSNcAcMKpAKryi+1uKeaQPFvePX
hESphrU+knQk5t+RXRrrstPuHdn1vC8iehBZDvGZGFLqHYSJOXp3GzJ2QhpcOYu7U/A08JOZqE0e
o6Or1r0txNEW5u9yoFAfR5S3oWlGb1l3a9TfkNr8cTZL/9pq86ZcFPkzoocpQzirTMXl9ojc74k4
ByKOQ8ZyhHC1N6UbX8U05Zsk08i7Q11JxX/WDB7Pfd7FWFaxSNclvKuhfm2AshsRgvChNNBzZ7vG
FOe8B72i/D9Z/DmIDOoRd1NlA9aJKn0jJFTWgRpQGUSiTyaEBU5aiv+0EIiTnU1sZ37QyZR0IrvN
T55ubNVbOpOr1ihKZNLT88Z69x1ZfpNlfHSKjZoaeUljkWJ0VjsxG/Wu0TheqiY/zYURkB8Vb2dH
0BSFlN7DtOKd8rgByPBAQbPWZrLZeukxkU60VQ4gR4YcP90IjtYZ2/XUopNIrOhLTClK4t4wA+Rn
l0xrGcNPpMMmU392ANeS8Fvg/c/UitRWukee1cEUaYe8Uv3JAO+klJOd1firKdv2oFMbrcldRlkb
6+eskNG6KJjrVXgBgsr2utPQg9+pB8EnNWkfjIzxLxXzoztkUwDn+otqQ4Md/4kpHEHmsGyFSveI
9w90a14OgTnaO/wbPPwmo3i0lvrGBQ2it02yqYZUXF3G5dhbaLB7cGdjOAtmDN2utjdm5u7Zrf1O
Mahu0Oem6zQkjhNAZ2BAMVr7nnkUrU1VTRAlDPpmW5X5PWnnh7nP+pvSGFLYBEZyg81frCsvyHvT
P7PQD/R4PMyiDdSBKaDAae/TFJ/1qg0qxxFfaYsIQHlAEHUZXR1b8eybwdNHGCbSzAJ/bCYXnhor
dm3dzXVB4c4Gt3RWX5qE/0+Ts6LVvYAhgYPlRckHM2Z0IhLN2gC4wHcTVnu27iyNTaba5RgSMMqd
qxnlu5+WN0cWMmiJgEi79JyPRvYkMAZCdjr/vGhaWpwdEdJZ9GYQV1wLLRoOilikyA4QI9hj7NCT
VB0bSTOfFGbC5siTp1mEazMX/VZU7kciBbvbeLYefL3m1GSviGqATQSg3VM3Or+irjwhrMWfHUe3
0kmLt4I41KZj+V66WP2izkFHsmw6DfZVZu+aLxmOjOnWsCI8+h4F1+R7RP0ywOcny/KkXPi7Sf1s
qUkg8wdkx6QO88pRaxl6eY5JWrRrrYdedutkgM2Y98iYRTY+ZOa8tsYO+z35q/B85S4ja332rWFT
UwaaWv+nTlieSOaYg1L9xvLZHrhgWlckTshNZcywiyYKlIYJkQ2oAV0KrLOyAF/Tp9dI8+6ZXjC1
nnuNMhkIpN7ZDL/QaO/JPcITumwOZbJqqwyZoWse/Dasrz8vukg3pHFvesdKDnYFvk9aZDJXI8cs
MzkSN/20eVtQb4Ahyp0eMsWp8Rqo0guvSm+th5G87nO82CPIIV5ZPQGeZQgRwhMznlPLP1sFrUBZ
NoDvULaP7lG61E5jxwZkivZeWZpbAz3BFM2nLs1fo9pxzqRpIO5vsT0haf/EZlxvCvJX2e3Apgwn
DCsQNAhuL3ZI0OZN3ZvnceRgklV90F5T8lZJHihI85zrYZ+0PNzJ1Gq3FXbKXW6MbN4q1N4jlTeU
HbgMhMzdrbzz1sZsnSOViSe/mH/DBVSm/VpZlLVQh/SyGlYTa9Vz2nlHRaCiR6rTLnGL4giOCwjX
Annz6o0PAX2tkfWwB7Hz18qSb1Hr3rbWyV6vBPBrJ5kEExSbW2CW1W7mapKm85UXPkKbImWKifxM
18S5bZCilJE4gH9+L5OE6VLnX3AfRk8pi8e0LBbSEidj/lIb7XBF/GWmcmM60Y1NCB1d6R3o/XnK
cPCzht00kBjWPEgYFkrYtMIc10LE+1qT+q6lW1jlPQu1pOFbVARObnS3MMQfFAsyxndTq+3aGnlg
iYGBp9i1GfBnxKo9RbO5DRkWglDGRNfEzFCqDtU64+4cC/ZOm0S+NdXIb2ozfSumA2tAltWUB9CY
EhAg94hPcusnib3XS2UE2kSwsvdsGayG9B5kaw59Mlz4HszVfRxDVll8FLlJt80MCJbLnZY/PHQp
2xjDR+BApM66CpvmLiAKpWl7YNpCZHxK8OBoOsdB+oziWUfQIyvqW50kjhizdJo/yrakUxrjY4yc
b0cuGhNuorXZgtL0uuj9wEfOLnjlPNUJwMm7dzfzyCF3qB9Uot0IKe8A8nPuzgVjM91zN9KGvdG7
g1h71fxoj22ysawQFabsNchv4DCL2T8VKgn3y8h7BGe1Szr725/o7XO/3PeDNHal3eBPz6djWhqv
mZHijFwcqjC7Js4hXuzFDAhFHbvLrBO/MYYsTI2xDX4kyD8vP2oMpAmgjHJ9ZAkdozFqrLRgCoVK
6UjHwcInkRSsMf0U6rCyqwH6uDV7Ib708/Wfl3aso22neS/86qx8f+zA/lgy+jRaONy4YX/+KWIc
jXNt2KeLtA1/+kucC8CYOZEIDWcGg3jyM6g6lzAWcLZxe5yXFzSFCEBSR6cPs+j4JtUfmXCrf15e
846/11vUZzDfn0Wjui2pG/M//+STQfVPvM7/a6n/Fy215VguQUz/Mw7iFVh6UiaIexFVJzQyxH/+
65v+paUWzr+ZNqgFZNS255nekqL0H2pq699cIdDi+wLIB3pmFL7/qaa2gXP/D2pqfhqRK6S6eiYD
3v+Tmhq+xH8LkLFxowm6NX4mv4aue/zB/zV0xOtdKeUUEU0614+ub4AYzUo8UQTAwyjtopTsFlXu
RF3v8lmcoG9ndm/s3MJheFssrQEYSYU9frIOprjK5aAxx4FFDwwBWTXZvs9MGHqiPxaV9rJUkFOv
vcyGalZYlALfZx5v5eg5OFBytw9CEg8QIq0i5eEsbZ8oUGavBZdZFuiM5CU3XJx18TX7yzr/rQrH
X6GodFSXjLKnaPwY2ofktXFaCq3hNCccMsKsPqgOvwC+ITSOfZ4C7j0h2MdrW0CnLjoN7TD9heIV
2MIN0bmVLJiEAG8kPCQNmSmOgx4hRTTR1oTL5rcU5rHFe7/3hAoyh8UNTMlRWxHgdZhtG920IIQx
qvDK+xNRv2X5VxQ66Sd8c934ijWkMQSTqj/TMWccl6X3Rn/N/W/L8Z+tpL+kic8SxPKpRPGD/3iu
+fjuScjEKVr83cnyUlCpajSOukPec7OgE2gB1MrmaFpLMsBWpl7SyJsZAhBND+1gJK6I6hqLYWn/
QgwfbWeOWzyMLHoSfn/TstxNw2X/EsYooZ1A2Xl5mkT7dyRO91wlLsxZ/uxiOdBMtrGOtJMHk/33
2glLYuYdTVFg99CO/AiVSJTcYNd+VwPzyHhM5yBOQv+VnZbxOs3GAa9dYNIfI18pjP00hCnbWua/
duYaey99ZHzM1M8ftrUX27eeB9vBS3KmAsuZt5jEFwqE0iy23hZA6ap8qaj9jj6ZdaQVGvwqdnTq
k9E01rXP6nhEqtqMGt/X5zuOXDigbMEj40OFjOvChslagcgRX328xbdFqtLY+IcRlqrg4/dyPWJ4
FO2mNP/jDD7DYGM3RPJ79rSvGJvNFgDgsNERZ6wodUisRjvJ4xjB0K5cgokWd7pplGgHIcJhdGDR
0DpBwZ+16svsLg3D2mYRPlKtKAZUGN6aJ7Q8YD874aVqidPMsQK4xRNuwXYrjelrHMk1+/H1+6o/
85jPdmK51ZzRHgKmpwx8FqPxP5CVYlTBrNGt/hAM3Kk1g5SfD86SDqBbXmylYb9OnX88+WP+njT+
u60X57BxNMwGLMe735nn7aIuq/Ejlh16dQ8tbTPCMyYDlPor/1ssTczPJUv9eeZ4SXij5XcuireG
WdY2zDfYm9rNWC8bWijhhyF0/gsRJNTyA3bpYfeDtmqZuIMTADKKCqWA1yE05IdpTJh31nvs8RDN
AxWkGy/qS1o0L1na7dNmzNkcO+3m58n4I9UOi0huAOHlqKKi9sT697FRbrabkTl6LLS2XeZc69rR
dq6/iBwhGdZNBlYwhrGIsbOLouE4oNw9mjYriA75cSf9LWlY3YHa+BZDoV1Xpg1xuGL3QcyzvskH
9IytBgJBIeN2W7tm9AIJIO09a9v0OpS8YVHjRcZaqHj/z++ZOE94mFmFSQVAQecTsiROu5p1DpO4
TybPCo2r8/RPvVJk035I6vX8rS90BMbb4zGcacyGezYAzR8UZFKjW5eA1o+W8K5VJHhrXcCaMi0O
I0z1dhTTP+ydWjMw04YtMUdwsvyhiXZCMxmMl59DgVtaTQZWUZYiiqNgzTTiaxImO3eJjbRVTIJA
oz46BieNJviU6iQTR2FlDLqW4KOcQCNXzZCwCm3edQcZuUCmCfC+ehgG8lzMJyPdoPK3t97YiONM
Um4Tj+UOiw5SwWEQnAgeF+1kHOtlUxu3fBhO9m1OQ7Rx3agMfoaqXZsnQe3qLKyyw8+DiH4O0RC8
kikqh7NtFE+tYYaszrPHjObyOhq6vDc+cUdG07wyFuLcqtv3n/+KYmKohZUgVurehtI0LiYZxtfZ
wdVOpwMMz8iMvQKrT/uHfoyxY0zUga4FZmbYpPaZf7o+hisgm8cMFKNNkkPvdWwiYnmNm4wNU2Gx
vR8aaDy1b73x1q48NXWnia3tuSw6qvasuyhyFmnrTFL//ArFBRaQRfe4G8e53VtOZ73gCK6J8fQD
j/TWnbeIVABlcvGNYRSUNqt5PdfIw7EKopMlinmuf8TbLe13CwzkIYq/SLR3ToRKEB7WVMYmHtUD
HZHHyV8nXH0TsE5urYsES1KFqbe2iR3cZ4Z3IJpcHE1fc49unJwhvXk70QwyKEcWjZ1NxGEona3m
ltZZdilrt7nNEL5DE9SkhvIgB3zbRl27gVXxStAFM1AmEAjBQ3Xk0Y4tIc49+D3xm+sUJZ2q1q0q
RHibrBpcJhrjHAgdTVMn0QmMLMSfEMfaYd7ewrK6xb6UULF1d4eTH31/jKcqNJLqWOTfpcUTpWM8
CsHSgxpiE0pQ+M/JYOh7JMoE6C2RergcnH2uQSA2yLq66Pys4OcLvI/lRgAh5YDC6Z9ktA7mQzqr
njCH0t2BE7irhe2bpN10RcdTXqqG/0p0wKlKT7aYFJ4j1H+aZr2CkQw/Wgdmb9JnFXuFdd+n2ROZ
hXQfdn/0iIKHWGF0R0/gwWgmMJKDhvwZnYeFYH+X2h6CiCJXu3GqMbg16anrbbCSfeWO98Fq4W5o
Dykt4CN6XdJEgOmf2pNvRVDre5T+oyBuQk58tAydKekMfz943bP0FKyYgpQefP2fmvLvFtbNW8YY
TTl9fSZYeTqX1Rk/GXNsJzSPSowX9jawDRvf3spoSY9omchkNzVa5CDZfbRpev5HLEu1VRUO72r2
ogeWTaz9FmA/M4kSJ0MZ9tYTH9Fxjt0zlWp3R882b11D+8WeqMBGXhIGFJFBmBK5k0FdCQc2xjyR
5pPePMVzQ7qyOeRXO4z1YCoMeTJb+8nR3YghW6PdYp3VHLIJSPofUxnR8muWjpY3ZOtos15JUwCV
pOEyVxHqpbeTYk3QHFpmxOIvDBwRdY2DiSCRqaDNLTd5sn4pjF+zMogGHvh4CJop4kZcDOk47Be+
OTqcS0mC6sYU2BdyK/2RST/98H47Qmh2nQ7GOzF3nqXck9/NQDjF6JyZ255QQPE8RoJ6Tpklh2z6
jlVrIkqI/Xmr5qzhJuE3wcyAVNROrPPQx84+HP2zPuo2gGUOiprLbE2i5LSB+voJrBaAJ8leG7+p
HIwFslu11kDYjkzkAcSq9zj2zc1Pp8d+9pvnOTbHTS0sdcmEFh2ZXjdafqrSCflmBdCArKAPTsOV
VSXdSwI7zCI6iXeAC4/CrNjMIxDOIk7yM+TT3z+BL5bGGmlOFSRyZK3RB6ugnlVxj6K+JdWqaOyO
+UXv3SZl3f3Jx485GWKjSZKIyfNyt/DGuh2lNCkhrUBOO0fEYo8EfGp21+yNKMqCmYTMNSE8xpOs
+HFZ2WIMlN1b18aoEyNRvegmAsGCMdC301fcgZX30syCJIMM/aRoXsrUaAgwRHiSTOAU8nFMdm1a
gV4zNJKtFvpTCeQPppr8EkXTYye0euSwpbMt2/qlzBiBGPFXOjTLtBhbOA8AW5oucz3WWAbhBQyw
XcFTpVqyN5A1ArEpc8CRlSR1Wd9hBtc4quBOhHo7XxL1p8UHjgOcLOCawYHVZRTIsGx/3lRNQ0xe
FhTNYfM2hUZztiNoKJQi/bbXWN07xWTvNcCuZhq7pwZNSIAqOqfhYy0eF+EpyV3ncZr6Ym2RdJPJ
1luRswK/V9TjVfrpJz8lPAFf8JilSYjtfmTerBj+SIKoY0cfCIBrNH519IqEntybxrA/Q11vDwZC
wFUa2ZuqExOChxJtY4ms15/jItBRnmzzWBg7OLd/R0vGTxlJG2tLDG9ktQ5BYVEi6iHRiNz4h3m2
Lh68/W1Rk6TWOv4KBXT40OfhI7gvh5tF+1tWVnpwNbCv8hClpLX9pG/gEJy3XFv9OulwWRVkgO+9
qdpXYatdTG1i3Cn3Lcf8TaRIAlMvnoISdeOJbTvuGt7HRHe1S1NkJAkTBleZGbpQjxWN0OsjO/rk
UDrOVzzMMPxTVzBQxyilolbskp7MD00V8jLm7mOiuufBZ0EGFs+DhFMtCPvoXNUAvTvTlPxk1DBN
5O/bmZ8sauuvEwpFLrAOMdcu0xsHDVVHZbT3Jh0hq8Ss5IuUGCXOR7ikISCd0hIVlq+iX2vUGYEb
Rtex8NQ1fMfWTbgB0pF9wSgDpSYYJgax1qGbxGPSAqsax1KsIpJcV2LB0NsgWs5mfplhTa94Jpmb
Vsn4EMbiF+Flu6IR+UsZ6jcNiA/JC8U5nmvF55PtbAB88RIWn1Zs6jqHsDQCa2qcsZgwRaObR9Bp
Jy3qubsHnvgDsGmEOfFJZTNvcsiiKc3UIxNiylegeSWhHlbV/ZmVXZ96M+O3L93PJiLcfLD7Gsl2
px81CIargSiUg9GjikwxTDRoUB+zsXo3SLUH37JM3Q0U9Ia08Qyl0bDppx7eNuFKaZZa+4mY0cCr
EA5i2ka8NBUPqB5gqEvJFN/1umM1e7+7yScCedIUETAmq2F0PF2dDWddA2ExiNl/9PNUXXqZPWvF
3bFU/OR6UXKpbYOpN948tr93rZH+yvMjggJZR17Goj+Xc4hue3kAxq5/ix20zXDy/YJTaOpsMmvE
ty676YSuDB1fSsBBgQlal08D5qNj1vOl0IzYgOTRodDyBCYWWz7C1k5thIZuaq3w2SZnIBYoose5
+ugKbIWp8VA2In6HI8wgp96OsXlte8iBJEmUhJrpUGp0VPO+g93MWx607LdcTshi3HcTKTqYTYlh
aLl0h1TfI0bctTYJzjF2YVIclWAKbp5YoHanlJB3QxoUh177PPlTT1o3qG03B6nFXJ0npe4kmzIr
qi2gLRyIjKs7J8UMy9cKAyyTq4ZAjyN1iFvW+TSCB8N2YW6XapdNkkQkswS9p2vm0YXzBJMH/1BZ
5/l29C1EG61w1+T9vrpNTjWTczOZsS22HPmr6ovF//iIFL1Yz33/bYz9cywRb6WYFK2hdlDi2H9q
3f/j5COIM6P4TW5Vc2DPuEV8617oh4HquXjGiTozXy37EBu+/2L65WdG/vB+9lEYjkYVYbdlquKC
zycviGa7ZftmsBLrW1V9xkb7xDvxy26L4YC3mgowfizRt7Q8aWh6ofmg0D1nROvG3RUb8PQWRrC1
uPMwAdR2cS8s74DTZTrgKDr3vXo1mIPggiOAwYmxtHGjnzQNXwXnND6sDnAbOS4rnPaHyGm737wE
cwU3vK7EU5xagch7vL0x9a8gFYINORkogI5HyiUylZkv2D0bjogRlKu1bJR5a6eBEWLoNu+uQAkV
Z0BbY+S9kUjnOwKyp7Gn9JwaLdypX1MLFjRtMLA0JLfzb+mGoVuL+QKypLbNXZSfEW4WlpoVZ1yX
zBstk/vY7MmaZ9AShMAqUUCQlcrnxfLDZfjXG5/1XMjNgynGN3YLnDoj0gJNkSKqZlDn+TBds9jL
2Ogj7wM6ywPSVZhyWumdXF2otal5lGHOGNRNlbxjeT/QUeUfxRRtbIGWU0ESvRSQZKjSMdYt24L1
vOwOIXvxgBpVezN05jAefxLoz/B7wQKs58Yt1nYzMVHV4ML1afdIjWg9oI+21rWnFcGIqijQyZvc
z0CkVm6i4aIi2Ipaxoj3DdddLdnSg38ZrOoPipgOjQXR1TYbHFLr4gewMsNuyJuOpz75IsQhOBco
G9UGJDoh7p75mc/4T+vokpcgJSce5JYbs4qcbP1mZuE5yREcpl65ay1VPDtzzwHgJlul7Kdk8OSq
JsClWbJ+fOdZ1nMYFEcChrn/8oy7vvyoRVc8OiDrwYNjh6q2+QDb2usxdiqiStkGCnVs06xfj3U4
ceJl636KLiaS+mLCutK5Bo4MaZVArbhDXb/ArYOPRmpcVbJKvnA6rJHMvCGTutZq+hzx/zeR2jWh
w06oKW8NUg9oWxxXPn6uvLdeeHd7ctPVzTGr9zG099nIrLtIFhGNRV1TAh/ylmQ/BIJW9uWAnC8o
DB3/ofLiZ9ccrNViPsmJIG7/2sTrriRwXU/Hrg0rhE3fZN5G1wTe5+zUoE6MrQkH4epblTqWoiR+
iQZE9jkqeQKNEPtqL2WOt6Cs8daZGZw3shy4zdS7NVkYrp2LSCiXZILNK0e8uO39JFuNbPqJc/EY
Oss3h9kIAs6VMxS7Go2JKgkUNVhQoRGZ383kIY6pEar8F9fih13oI/NHi1hUt33vCJrcmUb46ofp
b1AWCEE0/VRNKK54uq8HTn/TNsjsQjeEydvGrW7cHcLmCmYUK5f0qSADYyaWi9aOGa9od2Hg+XAG
S5wYvr1GkyvJKywrRgM2oa8FerWJNKnFXAb+8mASyrAMtGkspTYHuPfZKGjjRrVavZaTGciGjw+x
/DvLQ+K0bPKl5h5JwsAfC4rhb6555yxCVTfykIQ65lVn19sYmcMHY1dqL9ocznBWfylv/BIa7LWS
kQHabKqmSd+TH+icDGPTGpGLbBWHTs00GQf5HzcJP2ZwsyjhkW/L/KpST2yi0T5RLZjgV/DMQo12
Tiax5KTcoNiJSC1zJuJUCkM8yIzxTN/Y7Bu6Ye9h3iCzoP3ALvEojAwK80zHjg7zNLEOMUS2t/1j
PRCwI5mv0ECTppmCmm2TU1NVv4klDlyIx9um7suLgdMAYQ8ATy1gjOJv9VSdnCH5iuyhPWTesGZ+
95Dqk3EYisgDk5kGRDyt4WxaZ5cvWXBgA/bY8FOq9g+ohOE2g1shk+f3YNr9L8oUQilEeXESsRvC
4RWDlb3GqBYz8KamkxZvbYN6gkgmVX9kIaAHpQkiSSbGDLU2w0Tmb0PpGq06h4n3RLzm8sH1aBab
wzhLE5YjCXcYqq21bptXciWzM5F9W81Sr15tHN3+gGem+NBJSA4K7a+WmgBsZq64fJkoOJa1GjSC
D/SumDikxnA7l+hGJmH0KxyIL7E/Lg5IAnRY/K8SMz93luZBOcYViJQTvHbHhcB6o36GhHgYDTzz
fUnrKvkeuwe1lbWo2pKYVrO06zdasOY9dSua1LHXyOaZrcDR2nYNG453jlnXinpR7bVsJpqx6C6e
5RAQXT1S2pGJ+6DNeERMjTAmQzB5aXWSx2rfg5kd1wRxMU4c+/JaVtOdAAAL20/D4iMyg7K1kXIR
gQHCX59ZeBc+JkUwrpiWBk/bmBoT9lpqD5a8Gm18jxGFMs+Vt3nI77PekS6I7GmdXosGZ7hjWvAV
XS8+oc+9kQWNLL6fP0JT/1JmNXDl0x7RwXxx3BCDJyEN5gOYwq9oMPJtH1+SHqlsTNmxFZGDVKId
KgwEdURurtVsffff2TuT5saZrDv/F6+NjkQCiWHhDQlwpihRY9UGoZowzzN+vR+o29H9dsfnL7z3
RiFVqVQUCGTevPec50T2vuX+S9bY2wIb6bGgJnD61t2Z43s0B7x9begP/ZIcwRlgJ8PkQWoL7rQG
3Wu8/JlT03xSgnGOm0xPaR+hncfqj3ayPZjWXKLRYg0QC5HNqtFe7Pr7RCzKVi2rTjmk617hm5qe
9BmBSivlp4VB9JzH2iNWrSNUteSUCb1bw742xC8ZD66sfnBH5Ljj0XxVV1Nb8g1ywvRauFQRDJbQ
Pi/d6zjAOsPz1l0MDJQjeW9j5yBRjms0xmXzRmbt3apLa+vUDOXyDpaQgphsW9kniscIyZN4w8jP
UX9BYNrHs9wNDWFJdtV5S2e/IunCF0KCmY+krT00sYQukezZ64q9obmQyPPxIxPfy2gAYcH5/zDX
BbyCWdMhpgwRS1MbHOpjb4HArsadTO13B38Dczbyut12el89YtPCiDOI90suv49lQJzoEr3qoHbx
GGnpobHtFuKmDL/rjeNbU57fSDg6MJbc8EaQ3N5EhyL+GCglr4mbIBqm77pYBIVlNMoC2gYLXrtK
p6pzkdjngdH7NapfjmOoonV511gjORnqL0kQsB9hkQkD6zSTL89Md0IeCMq7Nvmfqn62tjD0fheI
+3al9WuscnrnlRlBgNBK2qLU/XV+62uuWDcDIJLM72ZKQWZJh77EoqNwPYgBdUoeEFDclf29k+L7
zIvbBQM8YsLyfuVoSE5kgM5PcLGeBvCXTj3VO3NNqlRWvw5DxuYh09GzzGcRyf5pliV9KbjNCd/X
IEBk9How0R/RS188a5T7sMmn7Rii/VH4iCCO5Cd97N9hkEHsl29tO+D+nOyXYSlfZdc/W4ntx1V7
CBFThvmYH8NBpI8V1tNHQmiNE27GZ+JdxNkxacJFuN5WPX5pWNqN2ZdVXXPUl5ehY5MVdny0sd9t
ZskhGj1C8UGo3abSWbzT1nmc8vqR8rom6sA4OlqoP2hEJezjir0qj0l2MuQFsZ/fqEA88gxT+Nbs
W2w0W3JKqS4AWhkWpLRO4StRTcdynve42eiPq+rBKUBkLJy32VjnajpaWf00wEjZTmb90f+MczEc
isX6rlwV7wsBBkwQazhLxXWLBVoEeAnaMDheT8/RKWlO6BZj7MVPR7QCNQFPJ2cBgJWvglTYAk+N
Hu+SAgi3O6SMJ8j3cTTenvZgBe5Lak791WW2kDc9jJ6AgO0mq4BNaLrfG+wJEDZOTXJMTZCsWcVc
pI7M19AlNqbqWTNS45zYlF5iviwaE1EiPpmm2pPHEDLbdzpLXaTWg4abNlciRVnWn7puXduxVe4F
CI3FlY2nI3FXC51/RgbU7tyYUfcjqWDg2FGxK6dR4GVihS51hG2j+wMDFYPMZX6xSm6U0MCjM3Ci
NFP5O5spY9OF8SSUpzeV/OkT4/e4NKAxVotmRnabExYhvwxNPIdw5O2STJt61O0nG3HdHCLiWGjH
uvUbnbX81Bndm13pw2lS6hZzJGXIkhs3NIE+adO/UluCfC+Udqw12yDzgdC/PIXxre66zjrajsGr
szj3KcC3MIdCXipnOkoLxXauD/Q4m/Ln0pPiZixgnQYbnlYhu301EtMQUO62LliWuJ/IfrQ8fahy
r7I/J1I64ZV9uvi9HEXiaYY5Y2uXYsKXCkumjxcAIThMtoYRK6/UkocBvLEr24UJw80RwRNXcGcF
waOKIPgMaXcYsHjhOEWsFuoYWCaH1uc0PI5uzchKAVcYENKBypXMwcYj2siHecYrbDv9by19rys2
Z9shv8syHpZ0Qqm7lB6aD+YsxhM93g8dxFBgc6BsDd+ZYhw3mcX/qh4Lp4s+pqUBqj5g2iaEiEE1
R/p9U4xfVINdF1cPybT80kqIEmIef/ELQb4wem0fNfdSFHf3aVnC8ZUh105ZTnW1OvWgGCHOqRrA
T3OIVUFwT3Pboc1Z+utMbxMl+DfgPOy5fa5W3dyY1tZe0EV3PQ4JbcR1rxuI4gxlnzrSCihhE8yS
bnbs4/Y9cByf2ca4jwmo8xdqEiat7r7Dr41dhfl8RFAvdrJ9biE6JwCAVC875LA/WZskZ3Ut4Yrr
Vu34NIBwN+CzIMx3PGjjQtEt6xscvg9mfRaS3O+AkzVkNjZ8JPVU6/ICru3e1ylFppldiaZkBCZp
BGHgeHGnn3kexttqlugyyCfWM06AliCoAH5k4aGzbhA+Z2dtJn/ZqD7SaFbnVdtE7ZpRFrUjWcpU
wxtthsbBHbFvhOg9o4YPFdmjvp8wd1GRWYFn2xiOOxA8QTSUOxoljsdpL70E0fzROt21LMbsXOeg
LkKcL3ilQAPrh0Tn2GVOExIU8oN1QC67PiY0g+juhx7Z68Zi5rSdQBFso6L93kccniI3x8XBJCWw
jggZ8RTP7CxOz645uTjBi8/1bzFpXc3GvtWae+bg5dPXA/zwlvDKLQMVqkUnYgTGbyLOicanqWvf
BOPMJdJecHePl6ySL4Iwc3y+UXPVDUYSLUrSY49yM2mtu4sx8SXINF+Hgukhfkrg3kS70MmRkYdE
vlQhKCGkpfRkO13zgMFA2J6r69LT+P8KjrC/5nexx9F8vg1WxCAs/Kw5XG+NucdAE3tZr5xdNw3P
k06RBJpM+KYAcq4L8jYy0ka3eoqlpjKRNEHLw/Sxeqz6Vpg+yZSaTzNleUzD/mqPdESDOIo9KZ8V
sg9cI2xrwHGuQdRGDIekfowpu3ICRyC2kwaOQAoP3E3YGEcmjvdjmC0XGUznlPdkq5xx54T0ro1i
/Bxn5s1wObhEzlQeB6c80vX2MMyhZnWrnanV2JZ0QF9ZynPWHDQnBVPoLpUffgvS6b2H9eUbialR
E3WkNAMojXooNeM5xP0czfClhB0F+/Wp3ZqrXXKYyC9JkuDWFepTtLwNCtfGsh4a5po2dqMwoLXJ
ZhaDdWwAiDT9g6Vfokbkx9hpPrEgkI8bTLBFzLQ5SxHe+oS2rhNkv815Aa8tpl8RQfIDRzXMX+4+
CzkjG9XQP1naoUIkBXIJpx6+z0PC+GUomx4+XkG8dRbgvUbGb1sC1dG8ZQxp34Wp9jEVlwc5AgtZ
WQ1wLfR4u6juhpgxPsogpvh2Zq9rboVBP4wn/1kaa+smKg5G1517DIgtsnp/mCKeE1mZXllAHwdQ
DcJIaumJlt5zgstmb9Wv/VLMnkBQzs6b0OVtr6KdX0lEfE0kLcI5wVO5ZvDaNI0yzErEDX+6pYwO
w49utj5m5g6b2ES+M8b6Pcsx4amZvgghoT8iB/YTTunS78v6D2KiSVsntcVkEJVLyV5zGrHL/BW0
2kR285q27uDf60Iw8L27HLPY8gtGylRaxaI+02SafY1N4pQw66I/O5m0v4ornE+OlzxPAb6bD0LW
txXZywUA9GYEHgCVwiM2xTpMbFctvU+fM/GRbPP5ba6vbTMP31WkRpROApnlkVrM5XP0zZMqr7Ug
ppOGPO3l58KF2tPL9iLhQAeYrzZmWJJbEhocPl3EW7NtO4ey53ai7MISOVflJ2mUEKSgoShWr6MW
w88x/iROYp7Fz4LzqSd6TZEziXDTyjFmwTvtWQTQcmH82IWRai4RCa2Lrv+JpyBeB5wvOsT5/WjZ
H73Z7+MVgKZrvQ46AL3mENIMNpgBM9QDEsEwbk9znShekqW206A+RDzsmHwIEXLkjgo2qVF9g645
3jL5NMFl7Qr5zj7B751Y0yY21vyXpaen4kg/tFFTpXE5+ibZEJmY9ymxD9sqpQertz2nJVi6G3Rn
yyZLjLdu+B4wLDwvAobcPOEwtqDKjSTA2m1wybSG4tRem7SMmNrqMR4IYHAa/OQ157tN2sTvdrXV
tS5/hShw6+gP74qRTEO2GT9ikLcNLWB+c3LlLaifUUY9zsFcg62MqE6z+2w51wFwXrcS9GDWbFMF
U69b6XoWmD2CZRhEkRe06SrydFvD8IKVypcHdurZzc82yZhCk1EOtla1SrEwRHRSwekOEyk4YeUy
2cYFP5XGTnX5uDUtcuglxjIMd222Lwix5/aefOwyNnuqB2cDS9rKFgTCc11y5Jpw/km712tubMG6
R6LsbOfLMcediyRR0VTuWVMHBIfbzi5/DGz4SPidTaZhvO3JouXoU7ynKwORYIkbChS4yiKaD3QN
2iY/ZCs3kXAEcg5BKdaW61DYr1Ah9C5udxMtz4SxYNuca8VcjWR5lFc/cnKe9ukKWGlyDPQml9tY
SY6Sg/p2sTXcYpEVISDGxeZSQDkL5M8UPZU3O1W9nSMewdk1rwXIiZIQNS8cCEuPlXZt6/x3kECL
5CQ9iW+YsBjNgavBZ6FWGmWzcim1TCc7iugKBRR2y9rmxwYJkaHrmIcMMcxMAzcZSq9URHdAmN0O
VqIe4CcgYqSPxpbKAa5Alsdth/Gb2zLvMp/5D6exjsplYWg2TwnEIlwLRhu8yvYTgMc/9MBZNoNB
iFswwtjyAd9QrMwVQKfKrhFKrJo/rDREYWe9LxL99zLnqR8aq1R5Dema6VNBUh2PWtWpY95ED+jb
yCT5yqJsRPOSuTLbZZoO0kRwv3xN0wYEhCGMnJOoJy8lcI8dpIt3WVZHR+V2269oUtRQJb4gmnNT
9GbGzzZOV2bxwd0A1rz7kngWdQVuqJUH5Uw1x0NJT34VW7IT3MwF7RiutJNlyGFPv3s68YRdaT3T
XOmql3aNEh3mTj9ExGArepdQzIHIQpeCO9SN4tQQRbdEQXj8ejmBhXOt5ksvTZ7HRqADm0PTy+2Z
3Jkv9fdXBF48dHea3fUO4mV50mRDHAZZG4S6LyPONnp6yBCWAJiE6p8gJ857cniNOUHBUTukhLjr
o5nzrlpzFG+tFU6N6bw6hYUkFF6rb9Bn0fHiCK6c8jCOPBwWwORtFsUdBXSLn8r9NbRDvZsHJOO6
dRiTmMZkm2yXlBuxzfN7zz4MgngVlYIJ6U+aXXyWAogThCycbIPpeoszkN8RzN/WmHFGNPYLeW8O
qkPUnOSZhubeVuWhj/KcyEHtO2QZ+GZp8WSlAJ5cvbN9HtsrOvSEmaj8/pWOx5xIEHMExTYGzFBF
JVnYITUMUG7ShMyUwks5niXx51WOn+DecRgW/v1DnUYnHrhp/2XoGdP4wyrUc2TNDxoBKxhjGbeF
5HzF+m5SeOFtNCYhfwScdbo1TvS62J+Aggb0HHYL9dfcGwpASgXxIdXln6+gPyjZyPzcQIfClPA2
O05CDwx/ao2eiTIT9i+ZE50/O4BjTIVsm+ywN1Cvxr5mkXPtoTgm9N1PQRo46Owdb+WiYnvT9S09
qVVLS675j0zKVbtYADSduSW6EBiX7KpPjrjvzoTdbs7tKxtgDEEUf1K54nedEqRy3dV3pNOjH+f2
3eU4QDwMU/JuT3M+IACKriZW6jOd5xptE8ZvjaPNMwittyUySygl2gfBDJKzb4DeOPv8Ug5/4Xy/
Pptpou7NxH3i4EDxNH+qdDUHdKDQSrO/aS6UfCIViz58QK1doMbsauAD5S0MlxgxHvkXTJnBbRbb
wOV9Q3a6E4onoWeLZryFSW0Nf6uUanaNkT1/PVX6GlCIQxurn4jOmhk8Gvxs0sq4Lb9Uz18flqZk
rB/cwgkbRKc9EUzDVIC6CbdIne/kivDBlbij6Hgn7iJcEU/hbl7pyBowYj3oxX5sc52MEbR2s7iw
bCNMXl9tU6Jbqdc7RQQiOZsk53gwuYD0WeO6O8zfvvjlWh3yIxSWlwo3AWhRtpgxqG8KK71Xg2Et
DO0aWEl8MFiTrCG/Z/gTdqAnW9ZkUq/8agh/u8XIPtck1BgInFGK5rvBoqmWSO3Q1evdnZik0/GS
xRoYCBnHPEgykYTF8Gc04VipMNjXi4naEuyTSz1FY27aiqCnvIxQ1p9i5sJodKdfNMjZ92ECfXHo
vx7A0GBJ0OTIJFOjWR2HJrSvdZGT6XOv9z6YDaCuD/0aW9nOE0KwOLwPKQNVd8hCtB87G5nPxq1a
HjezRHWFY1f/u3OM3OB/5gj/a47Bam/6S4qBKwzlYL0x6Mrp+F7+LcUgdMeeg/nUoFDHxK3WaDYF
nqGwGCbNEMfxj3P/SmyuJ1QnkhYKU7PZ+nRp4/09EeS/fC3SIYPi316MaeiOkqZhcxSRan2xPz/v
cRG2/+t/6P8TU/RsKZgCByGQT9vKbHbZnCM2SsVVVvUzJxIvIm4BhmxdPTLZWhlLRuG1urMgWC7D
t7J8Tnm0LjYglcsqgabVfK+iNH2wVsYRaV/JGjI/5BN8k8gpPFtG2g1U21tiY1pnWmecuizvPIwF
JM+bNorJjkmnHnfwxp1ktfVROI1pvo+BE9+7TppI4h4IQIr/MLH/IQbhHHRZRWhxERmx5fSnoGAe
K/IigAnQm6+z2mEJAFCTxgKCb8zqPg7qmKVMDVRJbW8q6p8wY9sMzQY4SaLvuB21b5DnwS4ey7WL
Mtbag5wYFubRFCN7EvH74lJaWlnhh9h0YSw7w7E3u2MgKutmxtWHbMb8EkZQ/2KDQ80cFHetapwT
LQgsBc2gPxQO93jVxCyR0BH8wVh3y8UxbmKdLWKov7iJFr7RQMlC5uWcuI2do5KH0bbpwLRMJJDY
Gvssozlrw3k4YjtdmGhnsOFZRn2aPt0ewYMOaEV8QLvO75py7madLdeSRrTXVab067gaHlmT2r2N
UJhCo/mRBgVhaah78UcUIOZlpl3oGv5im9BP6czLTBMaiKOeO2czMPaxPU4Xu2ABLOduuqIP1La5
qW5irMsfYNsAnTyxQxSfiAwodQ1tzzhBfbpIHT1HVm/gWKI3jUwwC37xJTIB39Gg3MLali9Sw96U
Lck33CYHYFCOj4ytQxJoLu+5W4IArQBaVVLuRc49hA1lRiqdNm+u3X3XM32k5UkHbJwzcTWJOz6a
Qf7Yr199/ZGNCO3vnxXcS1dDdtnOqUoaBeu39AzYaIOsn359o1Mz8hcTsWhf3/3Pf/zPHxgXzLX6
mbyKr78VtmZ71jDPwAzpUaBES4mLq9arsOoyO7s9m9XcnlXcM+dRxjFS7nRvp6Y5mDqqt6mlCeS8
mQmKgoLRdOSAzS9Dew1Ryp7LuayvpQtbRqQJUJWK7upCbYUuhGBOntLiuR3PKIjyR5Hb4aGCS8CQ
fr64LmTPzEJLFnXW0dLrZie15netRXINumtPWklfA/8XJOWyMe9UoIiqIbTDRtv2fYDsN5LmLixh
WeRc81s3BsRXjqkDz7VIqM1hBinah/fAXaMsONQcA7Ndedr4+CAsb4GlVbdUwSgcxlcHraPSAaG2
KX07VJrqHCdiBynaeEidTmeDRONrWwndwdn+4RDxcHDkYF6CsH8GT11dp8FisqlPu7gyxl1XNRgZ
+4XmXtlkHtes2QXmwnCX1o6GygJzEbSyCZBDRqUcFcZDYgnyWsvSz9KyPycG7Gm6TrDvB1L8wjJi
O2mL8ewkVgNDX29A/lQxjIXlB03fZov2LwOFXx6czIk9BR/J+xcn7ePfk27+snWQM/Rvq7WtSBly
HBZ/gVH237aOFKYSmROiRLwdxx9C5slFjRKySpL+brizsc5kaAeg6KB6n1IA/CK+yEHD/s+JqSiw
kTB0+UNb8b95ZXK1xP5rNA9mVWW5lomdl2g/GKl/3UecxqLbhxDqMOmJ4RPGp29Hh0keYi95FlnL
zZ7nye+ANd1M4SF0maRMVYb2OCSjp4snqLzjNaKPuB0WBy5tM9lXC6VaXAJeQ6Ck0/FmcEXzsNq0
VPb0PKE6/TfX9z93Q4cYQ9clj35NhVfWX3+LSkNAL+apRDdW1Fewfo848TYWpxBP6aq4tuTxlcMl
ZEGkmVXv46kwGW2ixmM9IvusrV7BwsWeO30yV5of6JNpSHZzzGH/91dqGv9xvR30HsJxpW4b7n9c
b/yIGlToBgl8AmRWkkPjtZXA9OOMECJq7DHt+HMKm6e6c5qPzvo5zczkbatt9l2Bq8MJ8rNlFIU3
BWBCytx9L2r7TJQnzEJ03H6TsuerpnaptCWxqkHOyaWoFEUrhC7FJHQDp9bYDyM0JzfP95LDxXtg
Tb+H5aZBFCTYLEQGnQEoil0L2yzaftHR50lBPwy0+GPaSodGMNL7ujT/35n/3zjzpa7WUvO/duZf
Y7qhfRP/qzP/H//o/6ScuX8TrnJNW/415MxVf7NtV/JY2KxI/zDkm+JvFtEslpA2D7ww1v+cn99F
+P2tv4n17qShgGbToI/z/xJvJqX+b4Z8gfhI6qbAc+MYtoGY/K/PZaNbSd3XYXRaj+GOGTJOLLr9
10EiiwilIqJX7VHL77+++vqAIgWmmUgOYk4rKPIEHWA9/vrglDPy669PReNUW9EtDwS1eoFJ4kjc
ZRiPnPJ7JwLmpWHRXPRFeZGR/7Za7O5x0VxxQcMPxYI9Q++k40PARcxSHEwhA1PpDVav3wJ06Jyx
wvoioOsWzViR1tIDudHZ59iWnocZ0nC1LGcySQmKSS33GGhQ8WsHnzOs+bqNaM4TPOc1xDJsGjml
sOR8a7RPuOWXdyKgi3oeGchmF6aDx6AIfrSVZXlsyBcUq5CU+p3F8IoQGpDNZZwaWw6ShQeQwdp8
pZJLhXIxCKrBnzS4mF3oGofoODR6sBlrvKxOTVuPHvdmFSfELSlZmYs1cwinPRvRbQqjTz0Gdov1
q4CzKn4b8sVt9XmXzAXuB21O/RblyEayzm8Wpye2w0QDlSX5YamG1wpx15ZYZAKV5bzDT1gZVbpP
wuQPWo97Wkt57BAVxoOZ+p1hP9IGfnSq+djpCUBsi54R4Utbs27PuuzRNKwQ8QW5Vkaqgi/sUmIj
BwVaxMz+0PdcR/ZObG8h05vafqQo04GZUKm5aXtrNCv1mO3DGE15xfbC9cB98bIwwNvECHlOcZic
8vKerMl2rYSPP/6ewA0d8zX7jhGmN86UGW0Grz0rs2dGwV7lEANeIk3zSN6A/h0CvUvXZD3wVR1K
Z9L28g5/Zrwm8EGXOS3T07wm88EG7zapbb64eYOGBjCvOTgIWBDocGnOdl3q51AZrLVwMvug0z3i
EEjDUhpNd16m0pH4MaZF9cfMNBsOdtNaO5cwqk2YDsmBU1aBMUa0ABWL+TjC3PEpLhihI+EpExm9
OBo89blo2VoYm7Kzd4i1Ou0mJBcTPuJRieHb1KNrQuwM+gYGTrHCcEaMUyscx1kxOeEKzBlWdE4B
QyfOnuYVqQMYCbjOF2YH3s6wgndGCDxiRfGUBsrWYaJnLMk2N4zmzqkYSKykmdTxnDnNyBVXar5X
VrftHfNXFuj596g9trU69ybopRnLhg4hyFxRQbbzEpJOoa8IITic5gHWwrJrwQtVCO7QzQP4BzxU
a/2MIgPhrjHvE4xMOxWlxj63PRc8o1evAKNuRRm5K9RIQ5SmRz0QBfr1cVYRCLRaWgAhdSsSaaSE
afY9nCQDXhKpPDvLpM++euhIpwaq1Kx4JQfOUmUDXKohL0UVCKaCen2Lu3wHGH479Ix7pOEeFQj3
q9TjmyQswje3HJfHh3x+7cAQ7lWFeEUjNy3XwmeDb78yinqAaPLNHpxjO/YI3XEFlfCjphUkla9I
qQq2lEBVHq+wKavlPb5w/Eu2MZ9vHGRUxzBmjs6hoydjlUyQ9inQexDjtOyx4PvGAtRMFEOxzXoN
TF6OxjlXj/OwLLehbT8A0L4nJvnKrVnOPqOE8kg0wa7kZ1Sq/NHQllwH2SDeiXMJl9kndYW2jSs+
Qx3HGxFZ+apyImXBb7v8D3r0U+9WvwIYvQ+SmMsN5k10sQTWAK/AoVLNuOel0JxNMAM6q5vORA6/
qoHqrWkii6Wl1Wwze7zCBzwo4qWhDelIzq2bQeD7vrSqyk/79oeZa+WudN3fcW1+9HXSHGXBGCCW
1Q2SS7yNpoX5gSQ40hhp2JlmAk4CB9QcW8co6bXdPM+fcDwQyFfLAfFcexB5Ofgijq4kVp3HAUfz
oE+XMu7lti5GJi1pfpLNwIQcfzRTxcYIDoktyn3VIZVv5xD3aDg/YAvsljd7ArgftEL3kRP9Gmnm
lpItgu7fJRrrx9oO60NSZr/qIf6ZFE5yDoao3zC/GjD9v9td6vjNTLgBwwQ+YZpuquUTsAnPS0MD
qtUtd19pGCyx7HGXkrZwSMX4h3q4RCpuXsfWnXdxJ7wMUR8q4EXzi6mhOxKnT8J8BoutftnjmxVn
Hx1QwecxdtXGVeya5oicA1f2787NhyfSXu4BIh3PcTlZF4Z7bheJf04X3+PmMjrpNSkCjFqTN3Ul
73G+eH2gn3ROd0z2VgdB6Hq2vvIBKq5SNww/c/UeknXyLJiZl23LqpI/wIUz9mKhnz+54s1on3qQ
GD6CdWDmLvTLKZwJmf9BI2ujo8zZhs447OfYeBZlTpwFZsFNXKc0RCd7Z2NlMKew5fGrdR+dx3dt
npF/ZYTdcI7GVA7MnFFNafiRNb1a0fIRmxWNUg4D+qgItkn672tSnl+K7ltnQcxcrNBiVGiPnIWS
XauX8BSmgocfkpzSoULqUUvLKG67ravHH4Ytk7OytF/K6VI/pWfnNwlhMaBGhtXdUT/EM4k2YxjE
19ElZm0cjk7eGY+lvmol6VVsbOQYfcGBn2kMbatK+hbi7ZPCfujbAx3vtFLWPqfYoL3MTvFFV9eT
m6ojGNb48znfRSchs6PWG6M3kZiGpK5BL6DaQ92AkiNh1NohQnuD+/ZhxIIthPAqYWRiMyHJJJLT
+AlexrMa9aC1lYnlI90XlZ5tpcV6TpTSESfunT7a48htRMQFdnXooSZ+y58IaQ1z1F5cgbPTGMLr
0nYPuEWybgFvw3HCj2L0s+28fKQVD68pB/eAuRenetF+sOvgOAYr4wEIR3CscHcCZ4HgQoRVbwA2
Y9kMbyWHlhYNWmC3xUlrkO6LUj8VHeFIAjMu7ewKWg4GhaVk1jfbMVM0/XfcUWcExNAkzPP2CrlX
bSCNn1tHHFWITlDlpUVlV5Rb29SZ75Pcs9HUmumAZmuxU1AnUpAWMRaL37kO4Py16ZsmWsoALui2
0YemGx+8yhk54MJajbn6DSHQ7Nvu3gw5iPUDRWRDw6ayUaOl5H6deLzInRaM++gJHlGZB1sUcZbH
iIwVzDEuZo4Dk54ou2AVasxNUirSUaZPZSVPiu6RKyx3l+b6Ll9oGTSuZe2LDtcJ2Id2MPQDR5KH
xEWDLaYgg0th/moctzxYLWJtRcXSKxyUtiQdHNnobInUM8v8pA050Oix1wk0QIUyGfR+Zdj5xJIh
7qkPxsCoxDUQmJNKSAGjyd9harRYGq3vZmfW3gQVBITxSBrUBFweOnoymvOuSssdew5eOy1U6Ipy
LNdcz5kJTB+uS2eGQ1IT7c2ozO+T5F6Jzea8uDnOiVR9J26L2ZfdDi+Qi4Une7bHry/xkiDESHga
u1qwg7juY9JTnM5KHTseDq/Hy4iWv3wWjVmgcI2XC2ws1u/MdbaVWQ30iJqQVbC814badDLNdukw
1G952J4mq1K+qhFnU44kZyGKKwKKnIktjB2S/Goy58SI9LawIzgAUGxo4XAwqJOzVdiPOmeMbaCB
EGPgd8qxX25yGCDchOXbUOcWsSDxzciX90ozVz6SZp6hbOGYqB26/s4IKwkqDS7VJN23Aa4FtwyS
CxMTAh0Xpm5Rkm4wMOUec+6zqXfWhULk5q5+dv0rUswFtN/TMAUkdiVZdrm1eEUnq/bT1tibrsn5
A04rZ472fYHavknz7Ax4maIAK26JfQ8pHV3jbizOnV5alzFdkFikjOpomuKiZRIi75Psv7Wxe5SR
/W1m1oaiJ6KNWSpjs2rYk5FldNIRkLiJsRsqxNgM8Hml10Zb0geh84sgid6qcOE2a1vfXJHe1Xxq
OlC8nGA4OHwQtJjsW8m2Krthz9L4E2mw+ZTp+bnJXYhES3k0ugl3XQUY2FTVAc4DsZ/7KBx+Kptx
sM7Gvg0iAE6zGTxryfALqy4WYRV3sCXvQ9h0b5GyGGREv8gVEbu+bqbLsiTnTJNnOZ8WEwJA2n9z
VT7An7wJeuVXm0hKuJDjhtoVj3ZDaF69fAy8a59zwsiezNU/TPeS4cp7PqPz1Pu9Wy+3qrN5piOH
tLJByl02LbG3uOg5fW4ldbTFiOeskeGxseJD5TAh5A23oD44P6WFz3jUJPB6i5WxHtrXsGqTg6q8
UOchRWeES2fmPlrcux31lyIEpwKdmH3Axqhi6vPedNq7JpJyS/qV+Zknyi9hkcaJVvySCZP/QefR
ruqaCrfY8ubwJHMG9sMxfZjoQoVg0ppOZi8dctJNr/j9K53QGmMasq0mgyMBqMpvkMdvqcOLreTp
9hZBV33JdKC69laJuSWUZ3zuMaWvx/1wL8RwQXhoHNqcbXUuu9s0Lt+MKn+chOwvgzkQXS476tmW
XIyyWAurlnGvCUSJPdmHBj1tonZ+koMxbjHuvOUAXHcWh3vEGdYORUXnF/ZwhFZg7WJTQTgFoOBb
lnzvjDj1I4BN6GEk6Qb6z9ZxMp7T/E+CjzxqkviqD8NNctimysRq2yeyPQ7B8MLIBRSF2YGKS9nj
J8P2QuqCSyFHirG8zhB5B5SWZXitMKpVlgZiNOp8ldnPcc/FTmBD+Kmjw3qp6AC4RVVf6zXBbmze
GjuMfZd1YDeZlrHTxaBfHSLsOkH6Y40CtyORZyI53keHuonb+L2xGgSMGql2mpDPDA+oHYf/zd6Z
7TaupFv6iVggGWQEeStqtuUpPWT6hrDTTs7zzKfvL7QLZ+8uHJxGo2+7gCIk77QlUcFgxP+v9S2F
Q5f03JVI2Dg1WGIhKyKKscn52sbvLrGQBUI4UCBQ2ugG7h6mppotjLnDCWDE23wkn7D2B/ygdvYE
xx7HIALfKQGOQg2iD2S4xNqvWd2YWXfGnEvwUmayOa/QlRsZkQt1bxNPUL7YVfK92vy5QixsjwUX
/5x/svL9sG0XtnfY3wJNJ5as4mozC9/aOG3t3PkRf571N90FSSJeHTRq4HJQfIQyCkHdNOabpD4Q
k8+Ijow0RhTjhgcUKYPMHXpDsFjDQylt+9yYWOqZpxT2Jv18HSpxvj66HkgRCodyOHsShuNiPDYt
YUA+cZDn64FIZutc6cP1KZO3FZjQegL0Tfa51oc4n5Bs9KiRpJTpARuLy6rNf5BIMxDh8mqdfgvX
Qy2A9o0q+PtNmL0ZbSCzgJtT4cp/43B99N897SYSwQkhPSn9Bs3CNc9IRpHcW6frk+uPZ2BTu2xs
v00q5/gTTLbewAzP13d8fSTG5D5nmb8fZlJV/vqvRrIGDPvolOuTVOgU7uv5ESmxNJZtZYFDp+os
+2FkLSJUeh7ihx5dz0bRBCbEz+yPQ1vuYPt0Z6zV3fn6yKc+99ejlq/p+i96FgDwEloUl/guNLqh
7+Fzasp3h8R6NKtpawwjyLk1hdwp9O/N9GO7nq/JCX2cOkA8q7IZz8TY//sw9xke7b9/ONagwOrG
IoqegWDQOTuT6DyyjOSRrw9//6xktX4sHTJo5nA699L69wGaVrvPvOR5lrrcpqynqEFnRfUPMVdM
QG49jKi5Z0Cifx+sHLUWi+z63Pj9tMUdjOakIqPKIqrS742sPi6a85kjLDsr1ugM6JpMotZo+IbQ
s7DwGv56St8fpPxA+qYzQPFOCwnKmyvxZMlf8Iums2lF5aEBZwaCBiGaPlx/7lVZRIqLZotW3uoG
FW0GVsALmF5fq5wazeoFDAycbC1+Well0vKsDLJ4dyRXWIu0kCNNE4qhLqr789+HXNM+yUOccQGV
j9ef8/rp2feJuVkn6ASW0JDgoTsTdEoEooX7fFms+hCBXyPusA7SOh6CogOD+ffhipXvHMgZzPb8
lwcMeN3ZopNyTvQfbPS70D1d1tD6eWssQ1Dmqg1ouzxXLuMudfAkGIgBIsU0qTCDgv7oN2VJIpoX
zYRD9a/+RFRf4uMMjy3nfZybHnYKCdWUH37b5FJBJhGnKUNcM5IfDFlkY4QLJmCkCRsXlyyyJtLM
Rzf85anqEf3FYTRHd0/I3o9G+G9LUZKDVOyNJI0PVZM+EJ8ws5Vu+ksMYS4opPxKjR+ObzeE04F6
kK73urjRLbL7fD+wWt/48eTvi+WrgMt/8LiOi1GDr+38Ljccd4+YB+ZbOWZbOnTeMXVCJCkeuqMi
3VUC77o3Y7tCm5flxb4f/IH9RTQypdKarj0BPan/w5JuOA1ECvGJXpMMR7NMmS/Nw5gv7tZxGYJS
l8ttG5dXFUJx8dRwn1b8Wc9ANUjsy0XMJDwUzZSB1iolyRKYw3u5mQfxhQoEa4nPfkL6kKdt45dj
Mi6qRSouLZK/wjncLi5Bb2LyP4z8tStonrutJBoqZ8NlezqrMTP21aROnZ+6Zy8l1TLLW3lRZXtC
V/jql+NlbKvl3FRszxw+GVqiZnhAJU2QIfgwbHrVwGK5mIw3YAzPkI7Wgwf6vqVWdrAMJOAOmvbV
Rf31a8T6TB6A2ufnomzfEjcHZC0ltQ3DPiEE/TUI7qpK2mpXlTOokek17af2mUrWBrrCIfPXAV30
pLed+eMcuahbsaJkDtkSY6jmnbKGn6PrsdxrKED18oOGTf4px+FXqZA4WSr+JCUFWdtqEG4w8WUY
EXEZxlR+csLfbPwFXq72fm+jChLVIRrtr7EYIVpEGw38i6LwYQ3RbswDdU/fcg+9TwGEssRmliDA
WkViauHQQKe9wUqm8neU3+9LiAnmjAsSyehBVCqDp47fto1aSPxz9C0ySSTeUm6kkevq2vi4YpNH
3ZMBCxnY2Zm1grST3y5OSiZv57+wQyAJdWaLCdlDJt07tYL3aUZIQtwIokAqjLRCuJXESfVAbnVC
lQM/gsBQT1DSy0hEIBaIlkIV9dWgK+Obwnpon1abDw4i4MIS/NcqvH4vAfOyIR0phDZbOVfTBVp5
unNt7O/thUtLsPhw7tKlQK3hur+cIimO5fBUFdrNLOZX0yK4Nxr799AYYKm6JhIgwkA2WMypXKQs
fCpjH8flr4gvhn04rr2IxJ60NynbsGPsvPRk15A3HCEQPja6CVWEz+vCOw1dr9pbKk03lhtfuLg2
upWBJ7DfOcAJg7FQJ34LtkiClEEVQ/rkPNRFkm+FioiIpZVDLUagV/Y+Iq8yb8MKsSdes/taG+Xd
lOC/gVLfIoG6Nen74njGOayx/1oLTin6OGJ0zUcrNH/KNHunsF3iIqwKwAen2rNwyA7drqz6A4s4
pP693BH1RWyqrC1yP7BNc+894EDTltz2Oaaxwtbky9Cq+DAmBnacDYJMIF52ppB46YzfrkPQlxrN
Py2AnWmdrVfgH+s+tsk1Zm30TNMeL1WG/AwdNnBsx5f7ggyfYIElzH0RyyaIZ3wtU4eTrajvIT0j
MT2jhH+ZAGI+4ALDGl8x8sK6cU8VzEr8PfKj7KqXcs63mUIZkjUAYCOvOTauUwYlXkM0OaQRr0zs
RF2nu5L8LRFxO00mZvAhHvdev9zawr1jwrI3acLmJhcL3r5mJ9lc3sX5q0veMWao5tVeIZQZcN8a
H4RVZyXr64TLaku+EJU1MEatLe9QSlKitfe1aJdjbhEDnvivGWGIiOccmxSgfkM9pDgsS3IZswgE
OMtPJ8eKEC+fkdGthzQkDxEh/jMLzzczFsax0FOMxa2/ilvAHDg48iK6JEnb7Uwf29ZC+izh9Fwz
02sc1lST1dmcBJuR2rcOalE/JgfdzWIeHHsRm5R+DBs+t2arXH1U+fjW0DmAiU2mqBo/8J9c8UpI
nnTyo42cqNHqoiqabkdzuO+K/JtioDNKFMVriQSBuhh9S2TsVZicUv2z63+4HhKjKUGYQnhOo/yV
uma6J1ZjggfKocGgxwLoXHgA2DZQSKJjIp27aQGv4rdPRdFNhwi9STOd87EdDrJiZXA9hCbLleuj
JexDM9BhdPsuJBAJD3bjb8iVorUyGOPNEjoR7R3ap1rPn5jRLqEmSZsOpSftzwamNsVVp1rPyunm
Yx5mlyLnxuP7MFlnbuN+amkP8NTOhBs4p8zElwNeeT7P/kTyAYXbbV6xfuUmSS7CwiJW4tO30w4w
pf55s5IhVUwtm3o0d5Tvd+tAezLJnqawl4T+FP5ZSJ+FNUih3k3OtT1QKSxAl4NPICENEMUZbSEy
454o6tKoUIChDyU4My/In/dIgrKG4saJkLqz8wyiBQHeZpLAsJuocgNf0puRdpfunIhlJ4TG5nx9
dD1MKTHkeK34IVrr6lwBzDCzmxKr1M2ckUyU48KoB8InFo9rO3dYwC34pHZUy77yNUZw7ML3Ipop
BR1ecNOUwPjaZaL2ob8uFaKj++sRngQU3+1tM5NQ6UHiDdY2BbGrSNbLwwTdLxu/INEv48wldfOo
3KycClB3jyY0jINwZHHEvbUrFpaAnZ1QtxUlS8Tr8+vh76cLoRihzV6BGL7iJu4jnCxlclfG9a9M
j0dyRxttt2ovRjmp/T9+1svuQtB9ykWqmS5rH+1nm1BFPbIt/avXR/Si+9NQvk6pFGdmTXEuxoir
ABC41jZcbRTXwxXvvK4OxP447Le+KKjL6B2Erz0b10fXg5vOsAOmqt52EwQdhGKHtKRGnaQtSyVq
ecSIHMqwi86J31LHE7MK7JpkR0p6LOkdEoVx+reML73Mvx4UWWV7O1J3hd7S9Yn3XS1USFGDnxRt
eYACLMFZvpUJ4+aqgkegr9iyzJQMtDCcZh368xkK5XmoFT4ruRBNrdXifx98z8yRwLF9LeMc3Ai/
vFsT4w9u7PpspDGYSX3w/+uRaHwXUibj0+1jb0/owV2mYxr+UooMDYI/WR+3S0ymVjAheTn2yNZH
vT+EGsGV5gr2MhE13OsXEWkNer5ilth0rSJbldY1VY9+ooHPcryuQJ17beneNMK66Wn/UJwsZuOw
upgYI4j/Odf6MVY9XTfQVONhWJzj0CXMW9h/Qt8v99fXmbBxc12R8cgLdaGzD8X02GvhtVID63SQ
JcJ1et7sCKOTDNDpugkyXLUbs+rn1QEk9NAwE5gvhF6sQaqDWPTN/dxof9D1qVO2/UH4/elKc4fC
DiROmMhfQUwWfylF/LhJuGvo4J9uJXM3punkjRSExfAp7eUp1fB9W+9AlevV5xw0sI4x5vkcjdQ7
24RzAbv9hrjG5FRTUrjKb+Zyjrma9Vus9PhsO9Ee6Rxsr2+dtIUF0efp+k6rnMJwgDb3ojq+wr/8
V1cPUpNjVEaoFvEiUCiQz8rj9U8uQ8JQuj68HswMn5d+bdpU2PP1wcY9gjPxv56Po+iC0lkfjSF7
jyNxkEjWD924MMzQmtbcRZS1BsRIQA/Wk4v+GcrLZqPoQGyvn9hRQ4mDQp+H1Oh+ro4Fnn3GyqxP
R3xbIsQ5K1Lmzj1YpGrKxF/X5vUtYsjF1LQ09Oj0lrwtvE+i1F9gRlLMaZboIHUZRT8Ll+RrnItx
d7VqhLQOQYsRDX8F4F/f6vV6uT69Hq5xPRMJ9ttR21Su73xejGYvoJn4nXsXOTnKEr7dVLn6WyFG
tCZ7IWEDOE7DaSwK7TXjkieXKIjr5Sd3L4MMcti3ddY+GrjgmvqHGDxx9LPhziottg5RuCnZz4Dp
g/gBpfcyJiBTApdCJDOXjWx4245kRCdNBJ1GUrpurJhrkCSNirNq1+PvmprmpvKLJ6+2f6a9/CVz
766pLR+wFCg2vybIWYG0zdN1PdRpyq3c7M8uPtVO1b/cgbzaxjWRvZMWURC9hZ8RfUFXvEcYswB8
28UO1GlQxvC3QDlsRuFlhyZxXoblRjThpcrZStrutE3s4S6d8veqy5lsncswAVlRWfWbUnz3NFKn
HHPC9eYYqn9oHnvWYl7UEAC3lEC6DLh2COhJXJUXSvQPXhqKjXq0VDjj5MeAOsvkfs5ZFSfkIe+8
xdkJm00xC1QWKf10qjUnREvUQoMFmZ2EWPZNAum6FFug1yF9oFNAMEnjys0kytMCLO+zMh8I2HN+
4+FYaEvo9k7F+nQsoq03ma+RY9z7FC3ws2dAeqb+D2FZG6uJx8e56UhBqAx/f70YKTgPR7jfNN5a
nELSO1xnEbjLKb5kPaFkc2SfmgWLWM68hvHw3spXY+/HpX+eCxIt/r/O85qY9H/QeWLMdsz/Uef5
kZTf/xR5/vs3/i3ylPJfvmAnKgXSI+hqPlLuf8cvKetfpgd+wLOoLNBbE9bfak/1L8elVesp3yR8
Ar3nf6k9HfEv01U0zJUJS9WxffV/o/a0tMb6n0pyFl+MOP6Qj3IU/6ZWmv/DkdSr1DT6mU3/QK7C
BrV3am3sHl/9xv5tndv34ZmY+i10PfdELeIfJ+q/E9jzAf/jxT1LIjMFNcunca3/eHGo5FUjTX89
Cj1h0+XobwhILqq97A/EsyN78eQ3KqX/x5fVuv9/fObBCd2xBYxxbNEdBTG8LuOwG/JgAWqOL6Te
y+L/8JL/oail6/6/f9D/ULrTaUOTNfKKPW3UlVmIzg5+WGbAbZ++/s8fj/yu/zQueJ5leQ4qXkTB
CByu9oF/fMAuN+o0IlbhGGESOccSapAj7ufej1lOew3SZZKrhU6NlWx1t7gH04tfTFQIFI0NNuEX
VdDKTw2EZIxcQKBLQbxmQ8kG2J+7tQgFwPptDogpzLdQjdYGEraJQJfef+p80chifnVdCoCqPJZR
JratKODaUNNph4lEzXS6D+GVbIt0wiMEo5ocIqRSc1duQfTsR/5H8eEU95V5gk//xM7FCVYoofMM
4rZdXXLaZXEX9knM+gq+jtO+QQ/Xa/P5RQDJDgg9/DFDCflxGQiz5daWYG9ezV2o0DxGBBwj+LGO
sv3AmsjIEx9sZ3V7YXkhlyHAUNXj23XPnaSXQ0H6ohAa2q57LuPhNNn9b1H5d3aImsUvxbdbDJek
bt7xhr9MCwv8rrsY7vS22IQOqp4zu6ZoPTsQPhkA/2Ei41fSoQNMMu5y+QngCPXSgvZzHSnXesP0
gsUaDkDdvpv4CzaxXZHMqjVvxOoWlaKkO3vzVlTHJvttlfa3MPi9SfBN2BldF5s/ZUds5TyvCKxy
fazo0tYTTq3r+ee0HY1mgcPG1i0rdn2/yu0ALaKgzFAmlk7yTXaOU70rUqdSWqlqWL6pK7/EEsJk
NAdJO78sUxKzsasPYwnrIlPrtxAFreuvsug+ho6V4uLRD/cBxgX405YsJUB8qt9DStiE8+zt0nP2
Qo4vbl180x/fJT0LFP13CjG/4Fe7X6oH2fjFNuswGKIiT2ps0B4yNU/GT5HLdFW3s/ZF80+QzTng
RVbdnlZs8bcDJspNIXW1RcD4LHQqA4uaLTuOP53NZzwROk0FuXK+h9my0SCATC3MbJMZD6FN80el
yZ8u4xMU7AY2sdHfsl+myC+Adtl5+zMVzkx6VPflV2zSjJhC8JBl5yLjXxMW9Q2ggBJzxJiDqM02
nXKhVdHo9HgjDdBYkllRSZikkKRmal9yXx0b2VA7RWSwQRH16Fvtk0NWRZBb1m2V+lEwGojNhMkq
OjfiU5+j+ULKv58axk+TUf6O8xJLILGNIV2ROMNltiz8wgitRn/RPjIcUlk+EP888Ldw/PXM8QTe
4ZpukSPSw4gbgi7i6RLV9iOKq7+Gb0nIJ0Wz6jc58WRxevljtFD+HCMMZr3jPWUtLrU559OFBgvR
as26jcD+SFE9O+lxMy/lc1ZMd3D1ItyFGAUblDTkF+Dlrl2MXwC3DJ9V02ibvADkktIdvnNDwzVi
0DJDsefyvVG2Sk8DfahNTUzcmLUPSTlbh27oLl7dvxglpeV04PRdRx52ly3zLvXtqH63bS7DPGkK
8lTCXdKG0c7VVxyeIwbMwYQr5SOFIuuSa7Zx7BRWGmJ7G7VqRIeFuCTdJyLhuTXM78Lqf5CCe5ch
nF4drlRLH0hmhEk4MMc7reaOAkhTnGNV1e/gM9ut8odH8JoEC/nLwRpx9VgDlobxlUw9eze4k0L2
XdRB1MA6Yv4MyCdfiTUtTno4eZUxbhebySzqky1euJdcvLYNpkDTq3HzFfLRpaYNfPEwxgiTlmp5
7et6IqmDbz5Gib2WTPnX6Yi03KWjTL/AhB1crAIDLCiYlHwompim5EWIxvhG9kzCPXgnwn+Z/OHc
lnbIzoBTkfKlOqv93cLP3gjfP0KNeoKbd5C8sX7mh5r4kzgJpZ2RfL/6xbAzrPrJklAGJqNaDwrw
9Kho3nx7emnG5aX1C9Ksw3uyevGJJNQ/onR+QdOxj1Tyo1zqnS2ZccvJ+bYr3ucw6TmmLd7bxH1p
yt0Y0a/wW/FdpcuL7TIamctO5iwesRc/WmbxWPjNH39VIKztTWTr6xjbGUUoTldnZHsQu8PG9Ggu
uU2B0EshrDEKwsy6y2ByKsgVYJ5GurSZ9cw+G0xACui4wluPRjqtiTRmH5Vw80GuiB4qN7hl+hGm
jNb+RqTBxJkmz3l/Txphs/avS3a0Q3170ncS+NP0c4yFplj7rs/H0vBT2wFxFml5XpYvAWil66ez
DGIh6NGcr6Pdrfv3pkvPJRGJmPaAaDDsFoubaFK5B9X1v7gdk9Fux8hY+bZ9ktN3Zlc8UhO9cF9/
j0X0s81Ibk4U4O6rBZ57+KC07Ax5m0/hYNujpx3a/HO1JD1ePaUB5ASYYyGesVqsnvnat1Tekx2y
G7baU/boTVTJIUjA3yGrK5hU94hZBSU17npYRZJ6uXuLwIvrJ0ZsiXb2keAvJG7T8oC08G4Iu0sD
63EzaRaNvu3FfX4RcOkdoxp2MJJ/cIO+4fvD1j9S0ciQp3nTCyLiYo8Bf91kKSLNfvb/9DTSsXSQ
+lyY9dbChoAKTQY9japtjOMdPLQbGFyuZy8h2Vn2y4uv4iCV6GqZYo1DXRf21kswkCdLSF7FjaGI
HdZ4abuFbilB7nqz97MllohZg/5U7G7sRo0IKRGLqgUVD2yufGe6/B1up1+du+5qvAJpChIv6efb
jP8bA9VaA1goBW77bYqNrecWB/jQgWGY4JVT2TA2Ia6XhQ0BVKd+DtSrMFs0ASgqqRjATTXxMjMw
XXQOHZAtaqLUPtqVsgJKwWqKfMja82MMh4+Z1fmYQ7a4WY6keJw69DsAwuCM8IHi0uM85oAlUj/T
bFhqBPCQgizPPx1sHoRMjtwhqG0RRG2Af4zxJzYOPfiK9u+8EoFE+DmKj6k/pU0pAt+YZBCpx0GG
n84Ckj/rjXcDiSa314UzsYwEXeK2pgk/F5NHf8p+MjBXtH5PWcemW9nV7qY05r1KWbbxUWqc/dOy
MYfVOxpOe2uvzb2YZInKPXuNDKaccbYNbBQp+/5gdkfz6PlWsZfkOdDeg/OjkLbLDm9WYxUAplc3
OY7e9HtVgIBxJW+80bV2dHeDpR+fvX7QOmpjyz0BFUJseqSke+cF/WzQopfGgfHFHDfdyBFVncAP
3c9DThTi8IyXiWKvG35U2uTz15tIGg3Fco/Ocm8b660/J+9W4RMdaILidEQ+cWEAzIjphwUi8W2K
uNE+Ncw3I0KnnPT1kTKxib+LiHEfKuOGGi29ib49VGw9N1nsPOOleBKxgq7Rj9E5de5cGkW+09Aq
74HMCz8sMcD1ACxH0R7m2btzcqErxueWG2/ahAB2UiB9rjrNlfoMPcfd5gbM/BqM7Dp/jYqLKoyt
mpCR/MTsy4oA0RedtwQkLLanY29XT+CmGddN97vj0txV9VdSMC7iMf7tkLRFWpaiYELJboM6Ct+P
XW1TPBO7ud5m7vy1IpPDhuE6e3vNuFaYbUFO6vAB3vd1TDFHJAofuOeGl6SSCLzmfahaYpWYOKLl
1ppqCtsD0gfadOWRc0HNXRbWJrZo2Kbo+G9nI3zI3a8o5+vuZEWzmaA8JMA5+lXGGu2y3QwEEGAP
3UORJJ9ZT3bJXCTsPFLKtb40dj6BFBs2taxoPDw5YdmLzdrIdk/dnTu81YmtYZsvCQ49Tebf5ey6
UBY06pBN7kdRED6MgWf12vGhSBYmAVfLaImJ5Na9h4jJqoqq0dxyA55mRMMz+lnLLgVCKIc1cEH4
mBggpNURd/KFjog34cgRNf4z+FUkFb26Nu6unjbHtiUNJ7CqO1AiRiBii3MVEqcBTOSpNtHDAEZ5
xplPh8yiTNoOERc/9qI99LAx6KEWxBkTYjGmgJZQtyfZZ1YLuODqNCibhLqcmMPZce4kRpWBjSoF
MzgZrWsjCmab1Trqq4jsP9R/M2T9LGnrKiXWyOZ7lU7nH1A1nyj1kRBgpikS5OGNcOYnVSs4sWj9
uPvEp8hrGQV22D+2BGOBWZx2sUrvUFf8cVsQKG6NjpwswRdh5iRY2OhBWZveuWVO/Rx/YuIJOvn2
2Nx0LCl6a2+Y9KrnGakBa0k4qzWc/LQb2GQIRrNESsAOYS8xihwiFe5FO49B3nk/+0xbRx3jR1Kr
J+qokl1E0R1ysVIexKHgxNrJCc+9aTsWr0sNGyw9+qObXIQb/giJO3Hdp44o0CAOCRYpx3OawvIx
afCF2ENGGhk6qdbdumtfEiC2fqq1jzGcyf3kjw7sQDiA8ZIy34w00t6w0vUfc+7/kGLpT6yokB+j
cttw1uQ29RWT+OTesgAuDuPMJQ2eAkw2FJSEUkE86PZe1+IxER5wVNN+dm0H+eX8idJo2Sr4a0Me
UZ/1p1PZssrO5XQo6vnTc12faZHrzIKcgAqlZM/udfHWo0q2r9KURAswXad+KtjFOS0B36g7dg76
2rnXl1oKk1eCJV2L0QOZBxqeHSZD02d3hsN+PynXwAff0OzNHXNruShbGnvH6+6nmF1iqyMeJubK
YGVfYSawyod5PK0G6/u4AavM1xRX0Zaqw7H0TFr/inoDyoOnMtuhtRlJ91KocM31CO7tpprqSw/U
buNL2sLoUlVSIy5z1haQx76eZxOjvvhF9X3X0nc/j0VOokf8rohPm39jeTk7ZNBtarf5qByDHc8M
z8Vy0KyGtwO18NWbD8bYqE2YFY/Eb3xny3Ii8RqVYEscSJyaC7M/Y5caIU6P8pcJUgqXqwVqs34k
qeWjjgrotzYbrsLEJ7Y4YGXxeUhWN5tO+k895oHtPVr/hdHafpmgfTZlTencLi1S1ZNmv2b0a6th
9oOqekI3hg69R/RvV9lnKhA3mqUzBYtTryjBsx+kuK5EAYJXCXcj8albOYCLCJV3gzz8MLqvBBWW
h5Wm9B6zKB5Cyl6EFcI1AopRlIm7w3RYQczeO/XwXXQ1tfz4hyrD1xIzcgCenW16TNMyyplQlUHi
gGuQveq0p8St3uAC0pAvZbUPMTRSg9o0xJhsQAMBT/HWm3oVhH7xDji7t3MrHrvEuQgytQIcEOkB
xvl+yMV8chzeTS69o+M6xLu5pFhF6cUIqZ6kfG0sZsVDbeS8ywi9iEPDtF0M54AwQMGpKvakm72Y
JTWTGQdCiHtjj7sLGRTqdtk5zMpUkHZLzZauH0t/O7CeB23BBAj3H4Dm+NALsEudZAIfTPkqWSLt
LbTfcOFbbEuEbgrsTOlT4cOnX+KexIB0+CNj5FDpQZUVRbma02V3ESskNXjbnOxSsrbpaoOdDMzG
Cs95SOgcjMq8yOBYIpDGkq4IKE/8vd7TZUiqd0vzZlO1CCQC9bhkaktTmg3mgmA15hM09d2AMJuZ
JY/p+bD4WRziRE37KZ+6nzrabqtJvkHbkZZe32Sq9ZlPMFyKROLnydAIuc52sECcT1234N5kBovD
BAyk021FjN0lm8fL3M8zm7UYPwaVwONSLNj9rWo+GqINfITl+yqvxduQqtuhmab9arTlwQHKeFNl
806mOPCFiV97dNMnFRnFiRbSo2iEuClZBWknepKZqGZISDfmtOOyA/UZg6aFTEbBV0RRETT4mI7C
nOkGruIz7trnqavvbRUDxgxbiHzLcgPdCG4PrBiuaP8yFWt7gidwGm2byXN2b7CDQCFspkNdcHMt
FjNoR3CJXnPDnMN+Xt+qJQyBAPEDCeLsl3yf+7VLkxVeFYapDD/Zdlqbt2otDsXgsNiMmdjnlZ27
1Q64ZaTHUk6FD2TGbYuJrlFhci3VZMngPd9UUKSxWUxvYQqZStokuOcLsEPfYLWsBO1dfKJMjenL
qN+8b1EgRhe/7doqIlSH2DI6dPmudaiwNu5bWK1iZ89hgAvhqy6MX3nGUOuyGfd8xk0hd1Ea6hNo
u6TddawqrMrb15gHo2xxtpMPsrdUaYu3IcbFHbr7rvRfPbczNq7DOS0z7EHw2PaF19K2dc750t4Q
r/wYGxQLO58b5jRXLFiybUqBjTNDs14qriB0iNaChbvyOwHa0ECtlC6aUgkGUo+vfhDJwUSOt7Gw
RewmRk5uGB0bt98SOiSuffvVB9qdwBProoQUhDZib/RLttZ0C64xX+bD3LYnQljMcz9RcyzXlMvF
yv+UEilPhsd0T+R0F5CE2+86izHP4J5vKPR+uUNDLTDnnbUGscDCuB/Tdi9nsrRLiwAE0rQfnNr4
LKEgEDKEn7oGOIdpdIra/MjdyDpH79L4Y6+1f1A5c3DUAQaNq9g/uCnKbzHSS1Ab9kD2IV+W+GKB
qyUclRCehH9DkfcxEeWt4bCD8FeLHHQ/+ypnpvjFxzNZvlTYvgpVhwFCQixHMA6CBhFMAGsSka87
QxInAKxTxa3rx1TlXMafZ8g7l+BPNL8lITclmRjY490AAx9E/hDWtGrp0WJweun9Ss9BERYV+sXX
v2z23nPn4dghi26b2dnvaYLW6i/FY7J8rOiAD9RPLtIgAyfGW6ZvpIlBiA6UQ7K+Vq0Ghd9lK137
WymJV1NzP2ktMbs9Elam6mXqHWMTtXQBQosbhUW4lI9leA/Q5H4yqDv35okcd9gAxTPO3jDEld6r
oMhXRZfaRbyVwLESbIwMZ++O8b6pawhzzQeCxKXNyMgATbDt3PBThkRnpN4da6u977S71XeBcScW
uAXpvYlZ3EgixEaFEK3sYSlJqtdNty86rveJT+FV7UdGTiGFQGZUSqLDpttV7fjl21SSEyu/kwRI
E0PMuj3tll31NMtbIReDyv5s7Hq3YIWIbgBPSrgnM+02qsMq8Abr2ahNJvkOrIPeY8SGtTXd+DEq
45PbVhalgRgqbCbeQrIMnKb5gAVCr2YwHlmgftQ2vtFheUsj75b2wGMHdMtGHFCDW9+sNkD3DCPO
RBSwBCdE7736oB74lsziGYPS84Rsltb5xaDVuMkEbo0I5NiWEf/RyfWHY5S/nJYfZEZ743cD9igX
cKTh1ztp1E95HedBx/0yW11jt5AwTgXrZ9/06aZO/NuCsbCpRPVbGGQS9S3zWSs4LK+FZb03C6lT
PaYTmpkU9TLEB6piJh+KNWhwbCGeUwEwXn4pic5EFwQ52yt8UdxFmrRjG4OmKJrjy+jjkNSSP9pC
2yJXQPidp0o6/g8UTJuIfEe2icgXwgYrbYd0oa1Zcrt0V2TaymDs7WTbnkATQLMJwxEPnAYceoUK
0EpMj9XYHJWa3+003LLFvu+oLGFs8JyAcPQH9pGKsvmxDBEMJLa8ZF21XpZOva2u/GmiRtnCnqBl
GWuGeAm0eRq5TSMfG1P27EDJ36dUh+7pi1RKwtOue7w8oozgoIbvTdSZRvLZZst817lM+4mBIrZA
OZs6bP1WLYXplULh7Fc/LKQZj3BpWfuF9V05kFFdyqU+2YjSiDLp/cepAAH4PY3+J/GED4bNpY43
/tc8MmP0LRse7xlTN6+Z8lZyf6GLHMF3Z32ErMLMvWBKGPkixYFx3dv24uiGpImRhnSXC2LcVfH4
vwg7j+XGsS2L/kvPEQFvpiAIeooUSVHSBCEL7z2+vhf0OqLrZWVkTjKUpSyJJK49Z++1sQnzGCMW
ySHIycnRufC3nE4Mybh2kv9YlbOQviMtdSwwAPGdsqROBEMm2WnCGZ1+5QgAaIYoy/c9zYazLm46
RXxKe3J66krUt9oQ3iOAR1tBSmo3HhUXZEiwy2nT2WKl37SyB52tnqgMILX3dI/orkWs0l0qy0Im
ri9+7IyuPOpmu8mbpFpNtR+tVGkVmZNwiHPlGowDFtSStpAQjDvOfNVOU4KFMKSWkwl0Xzwu9C0p
xi78BjZen4cBe47Vis8MJwrBCF11rbRbKuDfUlTNXwv3Ehy61FAtAHGJTIrxKNUTRA12HV/gB0Ty
I81/doRBP/oa2zZIoCO2Gx44JdVloh1KxfSQxmemIxTGVVOVetbTBDxEyw29mrYocSymyMP7WewR
K2Q2+TrnRkPujivo/Wf4CrTN1KOIG8GOy/kgGlD764XvRFKJX1VIfU/NkwhCCt93dwwn7Pr4QekE
eoiviu5VHYyjic1m8TPXubZ8KxXPXY7eq1CiqlwW3y0ZfzDU4F3XAUjHIgc2Pwarn9GAfQZIAa8x
n49cZTw5jUn1osznUxHFRBKSgJ1nEAGCkWronHxR0OlFs7EewpwfWTBZgqiAnKoQXy+ZOn5/Td7K
kfVm9XRIQ4+M8MQc11HMKSAyyMhDUTQvRhHSPbXPeDjemfxRheri1sgnqnRz4gXvMUwg6VIexkFt
LgkWtxgaZHZQseTWLnxHXT9uJWRQTpaB6DYM5iH+Q84ovEiZa4c89aB8wTlaJbcormBMa1FYmoP4
HUqFtLQCy9h2xlZq9M+pDhAa1z52E1kFI2s0w/Hnq7YG9M5AlejlD6FrefgQ2hmOkHAcCEW2icbv
+rWq4NTrOSGjQ4MbK4zFDapnvJHitTGcZYE5GzWpRiJqXYBKHXMEw6zYvnRHHLWjVZlspQ5yTxRQ
qUCXKz0UIpmIORwWAJeeE0Q+lx/2yHUlDCfNFAmutNLwoRGTr0Rlpxn0itBqjpC6JyfPZaSsKtFa
KYn6ksfBcJ6QyJGucgoozrj+REaFaNAhlTFfND0CA8t41TrBoNOvgAFIX8feb6lnw/aPjEOGR31q
4RHoTQR0H5dZORFH5YflPYs9ClLcqQSEm3WNcSx6HnnlzMkWBkjFFa+AgBLG3F3ZuPe5RoEBThNk
hnLmUeb6R0/vXZMT5mwR5qS2+AQtRMmLkZenft7UJg0IQiWy6aHuCwg6WdIBy2wpHL/bpttFDcFf
SCJO3cwmA8P9kmXlitr/p1eEB7L2JCdRRKpvAREkKTI6tLsTl0Tfu/uNILxi+DegOnALIvEWJvNg
1LCh9cEB5GqqFH3xphOooVBxUSNCEke6qo4ahbrbGNqrPCuPxTifeFHc+jPq51JY7ossoIWUYpMr
i/iYFqW8yuSy5VAC1wDy80ryujcMTNl1aKnG4kdbUdq60aTLCTORF/gxqOErcLJEi5yMUBG3ZKaE
PJ7uaMQj7nbFJwDDpz4EOaPbq6ToLXHLZ4VKpABXtKID3iR4wVVSwYiw+ZkcBUd1A3ZoM4d/0xjf
ejrW2t6ILID25mGUEBAVqfSWNC1FvCSRVj2j0UkYvK5HIOsyN2BFpQJ9TzWL90o8fst0RZyWXIot
SVNkw8eE0wX0OS0ZvBxTYnCDwe08vd/JpbWpob2tdK3hhAT+doigIInTRFaRnuMR8js6u0KLfw/W
NINmlk1ISw0AIHfHrL8QU0JEl8YWyuHGWmBx3JjGVD4a6jJoSx1HknXqZWqd+jRwFzf1dSYosdtE
3UOs9hLx7pA8KLouyWKnpsKdyC+JLpIS46EwfGnY0QJkACEBrxEhZD18IiuoUbKWobz8+VLCgSlS
HVZ1t8xqlgeRf//zHU2Vp+rhH/++nH9K2ABAYo0gGVHGrzPNdwx00w1dH7viaSIJn2psq6QtKJF3
g8JBrnJ2uGak/zwkPVnBUoaslzsOQYydDPConwPomQcLpcDLNASFtZaAngikHQ0Rkd2qJrxtdBiy
SLAt7zjCZrcz+T1rjK/4PPoCAUoNzsdi9B4KQLtxYE0n3k64FYuW0a0tDdAYdiF21gxPK/Da+svR
l8NzFk4Iz9sgRgHzpUHhoVwG82KKYhr8/L6LxLY+mcKFmHslTqy90KubTGtyNypwFARxQ02hf4lS
iXR5rzuIetCtelNNkQeArUos5eBXauOOCU9SCafbUPQtmY7UUBVQL7s0HVYWeTBOWqRcY1KtO5TE
qyFpGdYFyNy1zMEpjTI3tJRdFXoxZ+wYi0xO+myc3wYZZcackDEh/GKFHjD0pO29gT6ox8VljGHC
S3Jz0iv4YL3eIzqpqx0FqgzBWdctm6TTcJGSpR4Al4KsYSALFlEUB1LOstAsYiP/ps7IcV1L7hhT
nDQ0XPLQkFWnW/KrKZuWOK1BpqTzfFfR51nKED5mRLx2vQGHgDLiEpuAtaWNvzEs1VsaEJYa6Il0
7H0nSlN67mirzNljEFg4AfuwN12DENVjO3GO8iEMKWB2V9NkVXNNzVrVdNioQ2jtDZkOhO4JehuE
sA3VwPAhEK01Pv2Gu+k2F8avMTPjOwIp28wk7Nv+sMlqxB9hQMe5hLW6GGcYcdY13VK35NZliqD3
J6+EOLBy19a4fefc+KXuEfLYCqwCpLJ8ToFiuEVgPhaI2Z2ooJkLCPIkBj2fxfxHF2iQ/gfNTdKK
2FBZh71a999yBC0yJyPFopVnTPl3pGhPWj9+tASLcllU95qh7ejBwU0UqU5KChZLr7qjzQOO3mZX
BrJ2VCFYcpZOqnUTTOpFP5lC2J7xOXEJ96lgilIEE3ACEZ97ZHlJOJuyVKeRTZRGQqtrWyFKZbp0
xsGz1B4ARkIJjev5umpgiUcUjzZBLVjbrvOsTanUwRYHhb5lCsCxsnQFkT/Jr5lnyXu9JV5viGXl
EHmF6cZKpx1zj057FBBNo8KLA3CyRKIsngzJy5ZZqWTridYP1IWKeE48fY8ShUlHk7TukZIsIZ2C
JjxidHY6gjcWpp8Ol0alxV4JTXgtVUFdCFUpXlurHBe+aqQ3dDsVqIico3Cg0/OkZ76RPK5XeCPC
hZ551VPPpWYBmgcgOWn3Cw2p/5PvcUodROw8TUlHqRj05EkyzZi6AW1isSqSBfXM6Kmef6g8VgGx
oyXKOSn2nzxChRb4zb0bOAwwfJFl3licqNDXhXFDY5UvJHIlTl5sEaeUy5S80UiZFbLEn79GwSQf
NS8Xl0P4DA6AnJCeVjuYbvqMpXAKIshGoV73R89Xu2PThERuZoWybwOamvN/b8q+WRIo3NG0MrRD
LTW7KjLWUqubT3Dmbk2PODKb3pOhD502nvsNghQvU9N/iaZGAys085Bm548+qBKfUoS7vw+rZd0S
v2x2PAhhyMn+jMIPmpdg56oKcFJHfmeZ0yitRGk8yJxQKJPEyjJu0jdhnPaiKOWnSI/61VQc+x7f
MiQz4zTxioVIh1IDNSAqk8dUY0mmE4x3yrNY07oMcRSv34srYxfPRG2ppj2oFogmVNIHZqVjQyBb
RUVcWFZhoCMTMADuqB3tlJ40FJQ7ipNVhOf60a6psH6XdU/7RotPAKFhUPTRdpiFX97EQt919JUH
JcFma8J/m7YkSulLKv2c8ThYsRE0r5mYTwjuVbhXY/VpehHlN7B088rtJ4Vg62lbOW2WclOqNBql
8w2XtgmOZ2Raynxuy7p6X1ZsD2Rn0wLUV9joBRc1WIFeQKbmEyjWEiklNNi85uiedCKjypz2iqbr
h4hjJ9cnyzWJJdxJag8whYLwAykDxBd3u7qCEK16+I5xbMkbFoSBlyughTCPApwDlKyT23chpXRj
JAhixLenGtjWIVpq61bXueEPmUNUnbQMpo47RESXUY1uMG/Lk4+l1VYokbF0TzjFS4z3CgLS8IkU
5+nRp6iwN2DOASUQvUMd9DiQq2DRWqK1RRe3yHISvL0gYSnxCQprS8MZB6oDvEmC6IJmOhmTBAdk
OpiEWB9rU3fHvlX3Sdhx4iP4bat2OtDyEAfUnIvWwTLlhiYDuU89aLTKXYiKrzGpbgFqZkbW+KAX
c3SCJikHYWLFDWoi1GtWrTURgpQwcyq3bRXtRa+mPBCR0Ied8wHdxWCwHENaS7fs/95y1INsIQLT
zgcaJqMIXytsMyIqBrUnaYFLiGw8NGqbO3VAB6ctZIhqQYdvBQ7TgMZsY45db4MwLvec0Y7+BE+h
ZbzRZ48XihjkVy542K5TmEKDNWzJ3SPUo+rqVaG2S3qzrcsdJdlqhlAt+xE5Xu6/CKKF9p0C8mps
y9M4pGwNlaSu2UefZZkLUaCYcyloXRkVYeGCuCAyLXIzzIIrL1bKpYWDPG90f9uaKRtoUZ0BFBvA
ClAhpi3pvUJG1Mg0ECYne+Ke083IYOz25Fy4/ZBUu6HWH36ukHySdpXqJL+W09rAmEzhADlBp60Q
pupnQa+Aa7Zasmx5P24iGwfNQJObZMRfxiI36lKUkYcL/nFK5WJfT1w0BGVMl6muUuAh24cTDwVY
3HdUTKPoSfG9ZBtP2QZjoL6z9GY/RlqzVqPopOUkM2VEcyyUUm0x0AEWNcKeq5GftzBGOxqGxXwA
+PnOzx/d/G+8yUKeBr+P0nVaa06qG8q60km31gwRtO/8BzYERNVV5KpemW6UYRR34fyNn6/kjMZ/
ZpEtXw6N55ggm1z13DVz2tYEqYbBug0huNPSPnekyNrKlRyfDTTKU/ZsvnYf1l6iiRjcJcEVqAUv
OV+pT9weVGhEtqQu+7M5Hry3GQvdn4mWxBbEojNXWUAQqm5g2dKL37nFCsL2mnC8pf7Bf3jILzr/
a0nJkutHbqdP8jmsj9OLAZoSJz2b3ymz7IqK9s3Yh+50EERXWD+BU81JjKCm+5BGC+tK41B8Nzby
EfivconfdZituTORNbYanBIUyWdxjam7lQejeIDLq5/9JzXFsU8u9IFVAbOZwmZCgzPbSfVyxLUr
O63vJpHdHtBIExJIJZuxZpnEenN1SFz43cRVs8Y8lrim7HadJgfTuAqAJ6kurFJXucUNGWNLSk79
Z7lBatLQoHwj1nY4qki3qkWxJfw7vqYXjt8qBixpKaJdZAE54yZpN9lT9CS8IjCgsoQBYpmvWjCF
T+p7AvxNtJVhMQVfzUG5WVsA18maQGfVWPv0F+1uV+7RvJEBG712b2lnK2cEDCfe3LhQP4ZVfy+G
bfccXNsnifCpBaLbA6SwYrLHC1sboqIVF1CI6LrdHYnlKBagUOngZjcR0nhjC9dIsIHzDd2SlGCv
OYLx651ob2W0eOgBUb20E20BqqPeTpd+jREmd+n/CBAOFvkOag3PZtxm+/RJetCuOvABYtjkdYLW
96BuZULXiACmNXERz8ZVxinJwBEASG04Yz63W1wCE+XiaCHs0515oJbMvfIabZJhHgE+V49x7d/p
4XVu9lUdyhfhPGwTtPqrdDMt1d0NFeUyOKS8mTuhYUhsKDB/1Jx730jEPIpH6XOgA2BrTonh4aFi
o3vFGHFnFU6VTV4siVYiWhN9RsPOerQ2ATLsekEYeGqLyia6mSK0aVcatgZYEuar015LNztyLUdh
MC4EcRs8JbPC2uGJ1HRdKqfew3fY+pfhhq36SAzsxrhV2UkLN7rvELN3l87yyYPhsIxLO7tDnSPE
Y5fCQLLhZ86lVtdX2Xzs+qV28udqh18wuBM14QiPwPYgJUBNXAeBi8YkOA5vybY6GKdi9TZApNkr
q2KJRBfbuzPc41esIRfjjOolf1ZtEJl4VtTYDf1lYC6a7+gb3jiSirq0ESYeReXUrKUdNaD+laVM
eaf1N0vr0YKvKIYnaPSOMLxE1Jvr7GK9a/GifM1vwoIuSrFSr83O7BFBrKX3+lWMl/ReraVwKDfi
nKFnW4thYT6XG/NC/mb/ARXWAZf9kF5mbw+63AneUHwBPixcKR1FwEHvVIfEK1K7j/o5egPxWi6N
lXaeDLu6F0S7XLgwTt8SkX/JOt2LF+VsnYNoQ1XMI4rQEY58Qtzao21s2vW7oDpEIsEwXNI50rfB
Nn/Qn3vXePX21c5fZeviu3YDbxG9E9c8tiQa7gwaKvxwG2ItBlEvX9O627XGY3JOKH25MK+SG2X8
Z1FZxA+gZzROTnhu1ikL0CzPdvtvXzyoiHfBbNEI+kTbOY5YYY49ghtlAZWmuuJeKNlwGDQyFRO7
sBDrORoHUGhxyoZP3i6egjcBkJu4qD+4ug5LoKFIFenPYvRf1mvpBGgaRQlw3127DyseNoMpk8hV
XSiAgVLbfCjO0G9hiJCYnIU7oV8Z5MjXkE0W+rLeeje1WKjjQqweUUcO00m4yLQiH6Mb4m6ByjAg
kFVNzPRhXGPBI72NIvmCVffDP5qHInKIN142e+EynKw9QSD0VTk2HKy9rx28r95cRHvB5aqII0O5
si1Clc2etSs0/hf/wpbwAqbmU9jXa+ZfxO2eygFcAKj96+qJdGjya1GPLsQHa4mtYRG86N/+Ds04
TCIqoFDFYKzaNCg62qZraSb6hSt6uxY0MaQLC0TBouJY1tK8VKlTfYPmELbRK1Z371HaSA9l+xbt
0zvGZIp4mPvD3m4WXN0Qz+QOf4EXmbCUjd66ZD0UsX9v6tLxNymJB99W8yRMNkExPVumehh4LbOB
BAyRw8xSUdw67Uu6qcGGkvE3RwzY4kY40JVFdQ1GHwkN/ZD1dA6yFfg8MsWcpl+QyopU+6yMtuw2
T9ZBElfFDjukZtjlatjrK4tpIj0Iz0QkrDm/y6fwyz9EuWN+ioRBsqaesLghZyDvCOovJ6fBUT+y
dbOj7ZnyFstb1wCAWsgkOOyQ/gbL/Ji9WM8c1KV9KdiGASHVEd4o+6PN9T61Y9zb8ilW7cojIlu0
m3dLRLmH6PhQeSwLjnDWL3531ofttCMQYVUvfKxAq/KAj/w9u8vX8RlevvlODQiu9C47puqyfgme
inFZfzDlJIziO+VdeOTTdaWtFzh8YAbxpZwOSmIonPAaB2vLOkeApaSNTFcNphr8cH5eZit3Mdzq
5nLYaPEebO9aWk3oNp6bNfhMy7QLyCSfHp7/wakXurgjutQ4dN+NuPYogskUhVbZU42EcNHdhJeJ
TxoOBzeyB5MMN9pPgHcek12S7bw1uFmUBPtgrb6r1rl9QKqYD+NidOsPb6MICyt028dIWwu9W98E
7BgQG4Gl4N7iw9thVRyXckhHet0/aO1eD1ZYM+S98Z0ztkNb02wSkCRbO7ds98Jl5LwRLrSn6gyt
JH/PUGESLWSLj5XrU2JFa2sgU7ZVaByUpVbFylynYFGmB0ZYfUqLDWDGQFzQv0IR0e6SxjExJWVb
+ZF/bwh0UheUocbHodsZsTurLeFC4Z5MwSO5Skbq3JaLe6ifOSlE+U1XD/CPavPKbVJoDxzYiq/q
sbEuDfESHENfo3QjnVmgUETJ4Y3qYPZYP4QPGe7KbV8u/Ut7j0klpg+jsUZhIXKMjcnBpfgQjQVw
X/9JexgUTCsuV2PEAvraz49lvKVKx3EOYVJ49N/MV/nAIpF8RefuFWxnsO6Wymu+LzfBtt01L+pj
QVI1DWJUphclD+wWAxV5EtOacMdiWRpr67VJwbSxOO5yZTFmD5nhYAYMiIR/8KdL/lm8FgE2Dpv7
X2hyPv+CLY33IyNFa5WqX7jMxmdcjBiy4CqinUNOOEvA4dK7xkMl2+TsusI1W4Xtrr7Q/PTuAmEo
h+k73+uX/DkyF96alAqOX9vsCb/vQiHYG5feodCcgoeFj4RQAyYrT4nBdi4JW0WUskhunOOa7A1y
FwCX7DBQ3LvzOrGJYihg+9rGKL3JmnmkAecVd607C6f0gm1mgJfANOPqgYD0HQno9MXGVmKW2IGH
oljp7cQ7UpZLza1jKyg2mC/vaALNpXxok6SunbUDovroaXQ9zqjvDHxh2yVbzq24f8ifWmSvYelU
X+2+diSmDNsTQjvU+U8ZS/XWW3NucdJzvFMqBw3uFnz0JjyY+wJXGGT8YGEcgB8Tw/zKnEl2Xb4l
ogGtYyPaxUWftkXkzs5b+KDmsrKuHj4ZRpu21Y5Gag87CuwUK1Qorej63ZgZIS+KC91g/1ViweJE
BcaAdXYXm6vkCYbTlH++CK/FgCnu3CVO+Uz52Rc2nssJKly1kY20muPZUF0HtVyZj22xhIORnJuM
LtyCT8765GGwq8Yc47nQbGRbOKTX4WaGdvdqGU61JfyDcvvnqNnaFZMLzUpJdaYTWB3Bhbq15jHO
6JcFV/ew3gUc/GSXirApr8n2ZWFBS+6q2/Tsk3Hkmqyf22RD8M9bZ9r+Lrn6RzBtucVZqUXD80U1
4FF9p11T2iQUZ+YS64y1R8fs27Dmo214yh552dJJfBXPypWKBr8WqxR3hBe8Px06ZQTuu9zh4Qq7
5JUCHheF5Kv2dmhK5qb71f9kNU6FLSKr5mjese6+R9/VOqLDtymW6oe3N7Ftetz5OCPb+cF6xNVI
ca/Y9yCAIIDUy+AT9Dp3bvSkjY1w5rnaRkv2KMZL+0y9gP26fab+QQ4vUXxcGhz/QX0UXlJX/BDh
vUMOZqqeYtZD5KB85M1bRJHpo/pm1+pLp5kWZDD3m6BzlKX34e3qu1/tIiS+G3kvOMY2xfMWOCVB
pgRnuuWLBZhoYIbyYX8jqqeYZW1zNh+kE443uNrKOlfn5oa+826OTo4TEi0ocxWRqDvugzdO1dE3
qx/h8HrowBymyufbX12B8NLl2IRqm12+ubfnQNknn9ozo/MxfPNW6doimCB0rJ1xlHAaftJkQINh
TU8BVcwlac8LVuNXYS+uifxUlhbBMw6rv76jh+IEB4YVtNpoQwIzZviTdJkXm1k3xh3O2EinYr7E
EnSRrSjq+cfxJj0/Q5qSGofaDz1c3OdsjOVrgsJ9MbjqkYHDQwrO8i74wghrPiZEoX5H1+6DTUC4
SG72kl3HdDUDx8/eatgYF9YoJoXxSfttr+zHbYRl+AWuiZYspgs/bHhpfKedNmoMYoVT2iLYcCL2
vtCTc11Hjht9kWyccjJSEVPawQHLlfjIKu/bAwaMQ4Qr5pof8zdE6tZ+LnIKtH+W3qN/CZhPtncH
E1fZ3TNH6BEc8EI8hw8sRzJLDjY0m76XSbqdtwgexR2ughN06TvXVnLt95Jr7DakmCyN54qJViIv
zV3WTdZJ7YVj9a177dd0ZO7FDbma4IyoSrdE1mO7e+auToxCTRSGIwModEXafjT8nqwtA+m9OpdQ
x0AHIhHLnP5qPo/DznK6o/fRD3eoSUK60sRVrnKttJH5r41jTOmfGYPdh/tbj53RFl/muTMcy35X
fHuuJq8n1U17ZHKuWK4hJ6L9WGm78Vg8sACiQLS2Iy+2WlWP2hYDrGGLe1IZaQreMBoHdkwpKHsi
3CKnJMQeSYPrOJ+c8RS+Z5zIguWwFD9LcxXXS9buu8AaPksY7GJtHIq3+hlvhcydUzoLN1iFvtZ0
zKKWWF0k0b2VQC2kNbP9+Soe9A4namE59SRGjlExm1Hz4256VQMrplkF/O3nK33+axZBIvs/JNzP
t37+K6y0BTlDJSOGf1NLHfnpFds5ZijPCSOcVMqUPAuJUrvaCHgsoP6LihgE9s9ff77yzXiLKTHd
lGDURBrJC3TMaEj79hSLUblKMl5jUHQwKGcKWz//ESHKWbR0OzB/TwpCuXqvSgOnpwGW1c8fg1kd
YNXpq1gPku1AWKoI0xAM1thtkwrElPVlfeW11e1NIrr+8weiLwq0qBiWaQFP8z9/6NMtMQSWd6Pi
9jaE+g45crFsqpCTRWDekWRW66DgzI5KEscihWkVjyqaD0q44/QpatFViE8+xYy+8E3kBRL+6OrY
q/KnHMNl5ZPlxGuePd77NixpD5Zp6+Ql1zGC58DJYgGHwvSlFN4BxKHM6dZvcZo9R7pcM4tETMoT
K7Iqr1E3Az7uJ3bO4WzUbbya8GZQtKGx5hVPan0fVbSu89ehOWAqD+tPIYquVlJcqqF+bEhlYPkk
xXZI3pQ+4/8Q72MhKCuYxWsq7640GicSm9eFIB8V7qRW5z1mknoxPO5NhqzZAKG5zFTKWk68s0fz
Z9k35lPRTpob++iGwHPd+kl+4NFwtsnVmetefJqEU0ENbZ1KHD5MWRO2lhfg/AvWnlLt62yoNy2W
LJagJNlUBqdaY1j3IvnVlYBLBffGuPLKdtWJPmQmde5y1sbBTKxh12WcP62OOmGZUikSJtBUlvwx
UlQm3w4cboiMg/gED7vpfWq1b7VHJil4zEr4Y66WcJJoxXbbGhoFmJKLsmT+LXocTtB/421gHP4E
taqYOfmlv1Bf9CGRs04wiR5XgUjkFn7Zjq1EhqJZAyRO03JVqdG2ADwFx2K8/c//x03+hq7zL+bM
z2+3JEU0dTpI6i9wHWPQoE3mRrUW4/7bG1RHrLG6k/nMWJqlTF6lUwgDuP8X1o30a1iqyS+WZMWw
TI3mlyr/Eh8p1noxyINU0YlJPbvCVlbpc2D1adQR4U4i2vu0OuDZO+gWyk/azVx6c2WjWv32zx+B
NL/H/6Ib/bwUQ1ZU1YJYb/3yBKRYE0eEpBUYZNgJUSnAjhC+ApjSa+GB7MKC/uVMjWH4DnTXupvm
wYy0OCR3/viX4TD/rl9fiyyhWlVMVZNJveX7/4DyaKEnyUJO+s84QyR+uAPJWLwFGNc8AaLAn9+6
8rvBJ2MGMTCjiLr6a0RwTDdvKgqhWusZVUCjT29EfaKm5ADWTg0STz56Q2pei4LgzTRb1VhWy4ET
P1IB/CgJhHsvQowc2SKeWzuWuQKoGv+TBxJ8BAXuV9WTiUYEUPNgNymPtmhpj5egJbgnISFbhmZz
/vO7+t3zlBXFwEtLNqks/jKmR18t2L98vEYpm6QOP8bWy/4vE+dngP76pIjvE0nfA9AFRum/n9SA
G3oEF1ytu0q7Aq85w3Pe9QY18YbZUlCZNfrsTKYmyAaLL3pzM0TaAafIgNM9OZNHNthJXZz6vaea
e577qjDVL6uZoSbFa1JWBzDSMHb0ciXW3klsg++8Siv3zx+W/C+8FqNfkXVNFi1TsiR1HiL/GHGW
pg6SL8N4BDeCbtPIIRroaKDowIwpz3SqYGYTK7whLWwpztVm080qGPNSjwwyBkFCwDDYvi8zrm6w
uuEy+EANpt4/EVBc/WV+/HbdUFSaemxchqz/fP8fL1epLT03Ql4uI2vRSmBvsGYtyNyMkTp1t5h2
+2z/f8VmFSmUNH1kcpRq7MQUm7+9lt/NHoVFW1TR3puS8ssQ8BGdSII5VutYo6lilPHozDiSMaBU
VMol1GLmU0MUlu7T3eiD9PPPz+6305dIbFkVAcHpDMRfnh3OlP+MwQHBkVNJMrVnUAv1NN7MNoqI
ziRGaZ55OLhioCHzw+nkS2RSbiKp7HXAUIffffjytJk+hS1g0QD6JSmQOqx/KJICuE/C5dtqQACM
1y7w3kFK7PBcUkeNuu2MYWpmTtWf35j0+0/W1A12Ylk1/7UuoVRlAInVuibYuqXyrgOyVlG1uQMs
miZCcTxJ1iahnh6Bhvnzb/81cXzemhhhMxJNhMin/LIGq4OntmrKfvCzBgtULIDSuYY0HLo+Wkm+
cYu0jNJJ3/zlbf9u4VLJDzdVGEDQ7n5BzsVDm3Vj0nMUmJE1cp+/6oQe//nN/e13/PLmQq2R8ZUy
ZtEBHiadSC8z/cv6+9thyXyQFKC/Ku3vX4elFYF0kRvmRSm5Sk9zYGQhsQbGmJZn5+EHJaSGS61s
D5hrzjig6NUjNE6SfeKVu7DqDkDGgfjK5NCOCf0rwOjUq4JXEqPcpkYq3CkM5lYYb0HB1jzOUCnf
eCRl7X2GkpnAV//ycObs7F+2ZgC7mkkKgSoSnvArL0/VilYRAAqtfVTsdsMuDrIdwCgaqUWUMtOM
OrnhBqcZARXHF0r6KQUn38LKnD8/w38PUF6JYVqcVTVZMn5dd0rdEM2xUCDcZ9+CTxs+IKrTMhpp
oerjeagab6cAtwiU3Z9/r/GbT0A20d0ZOsED5s8n9I+11/KlZqripFxPpLsaMtOy5sNe5EWHeY11
t/L+dhz6N6NQ4f2ZmoHRXlPUXw/HVh2G0ziaWMlUE9YEEm5Oss9FFT39+Z399veosijxgFnQ1fmd
/+Od6VzhFKsyCN+jqjN58krocT2U3l+Omua/1zXezz9+zy+nXkFJdA9dSb4GX9EIluogDqcIoJNY
g2BAylU6jo8JQXx5HUGRHYsXFfZ7GV15+5QiurZzBWuWZCnpUkGuJSmB6EYchuwpSHnF2WjyPUgJ
PQK3UgWHQ8gSOiVrwK5fiNkKxqiwHDQR0S8soNYykVt4/sVPMY3JHlWASNloZe27U2RK+16lcSd1
JOlYvopMPsfqHcnDqeciibOyRzZJe79oPzpTRHEQBz4X4QxfzxC/9YbDtZTumz806NjMF8lAPEEo
e33PNyiTpCtGx63pBy99qpM41sLf0Qb17BfBtwgrz4l/Mqk0k4rmJBnkuGnPogvZ9sQ9uVx51Ftz
i3Z4p+PFiWKkBOYQPIXTdCWl7s+jQxJ/M/KhZGpMOxGxmPbrISkBmqtwM8vXUQo0QA76S5dkZ6WX
L2ZlvVOMIPhmjM94fe5EV55qK1BBONEnrQgW1rZjpl5wtz9rUrmUguI2CcmrpJNyJCsNSV5EA0xj
QK2n1B2yCZ6qTod5H3jkI0nSavDEz6rGgG3EZzxv9KzU4CnvaKQKgEIV6z3p/5e081qOG0nT9q1M
9PEiFgmff2zPQRXLkUWKpkSKfYKgRDY8Et5d/f+g1LsjlWrImd2ImQ45lgESmZ95v+ftH+xG3kxN
+2AkFGA7f23FOe2RTN5UZbiymDNsLH4gTulWAfYJ8vguM6x9baZ30zg8MEwXVK8xTGTTFK9jIDa+
5t4Ai0kWZmW8tLnYFAN64x7whQXAm7LTqqwmNBZMMiznD2hYfXJRu+1D6IjX4890zr5W9R1KXMjh
4CsMpH1NCnYYOzeb7mBb6S913MHsZgMT1hfTyHdMX1ymUY7XMF3BIIEaEVaftUldMwADiScMP4d9
8lyFxbRvsK41/EC7b/L62mrdV2k7VPS96kkxpXibdJJxrvyWaTl1T7IJY9BnBuuDdfFrEmsSKghB
xclGnumebBt+BsPUqEZk0nDJVFCNlw0c06WDJTmIBnsdZfI1Qs2OLKMyd8RJn3HWwYRzoBcKN377
wceZz+6fUxLTNFwLFoUE9CFPUxIqKl3XF5nawgpBrn6ZaJhrM76WQUVyl60jukuE+PpSK/qXwW2+
CaU/1BUCmzD0rJXqCpqKnhbs+mb44MQSv2YZJhmZjqmi8NxfqxxVMHZa2Dr5NmCEgNpW4SGbpf+C
0Dy48ofq2c+wwiTiT7e1C4Ir1Ppd2+r+ByfYmdAEU2aDw8vzbP5/mhs2Y+L1/tjCm/U+wwrINkwF
Znhmz1ARhjwWQzyMV3mKUNHEDXVGbTTzNLrVSSTGacyco/PNzq6wBkd7Fw63AACna+VrqKAYNDGs
ZGlIh9pSxhzjTFwIo8aAQAdyC3ORtd9ijpVRNP/gxp85VsiFTEANNjUMwzgJuOoED+6EKStwre1N
Y0i679ULYKpFl1YHAOSHtMV1sTQnKDLq5f03/7WCZM3HpnDhQ7vStk8CyqQrmHcSMaMpHh0nJpgu
hnE8UJVbR065743sftLQD73/pmfWExE67GvXJQLCIPnkGxe1Um3QtelWJUg/kRMWSf0yOS0oEMyx
ffTSOVNzAx6n7h1q6tf33/4Y6/38pFm6ydc2hCUcxz6NwIIohXCPZQrGCDjbQ05lZTgG6juw9JP1
KU6du44hATrcNm1pDeBFTyWi7EBC6t5T1ZqHdv5rL0o+jTUT/sXgUR1RL+N4b7bXuNlcxorBfXw8
Prhbv24RfHCyC6Jz2+bjz0HuD4EOlkgidNqMD84ofmgyH4xtfcxoPkjKD9KAcwvDpLjncJkIeeyT
twqRDPseDmRYr0A7cJn0CNxNZrfX+JRMiwl2VdLIp/dvzK+RMV8PfDrbsjtvNKfxlVUA2tS8BDEQ
Ly+LFzWKA6CGC70Qn4+XPPGzlWW4H6zHX+NHSyf9No9ROW988hDYNQWLxneTrda2l2PabS0r+RQ5
+v79ryfOXVNbp7RlegAHjdNyLWHWEEW89jbI7TunI19XPGgU1zgp1XOpmfvEMtYxtuoexAGrZoet
TKau2nEXoQuEXmUDh5vcJ83/aGWdydm5BkInUPcMPMiPse8PS2vQjCGP8SxAM21eTVH4YNoDe4C/
b6Lmqu2ehR+j84mBR4mPlpr9a3zGe7P14SlhI8s/3Q44PBoJ/ijZShvkhMXQH9UOCAw6VF1k/j2e
4BUuwQMlq5lPkpsBh7SHsDgLPmGWRcTa+dMSGOH1kX7rCYYCPR5qUzCNPGCyMSWcAvjQ89hTHBNG
dcGUHLqQos3Xfp3fpxZj5cPMlTnSyJrCYqSeqZLZCXiebjsc6QZa6a3sHqTR8Z9DyZNAlaBBMVZO
WRVGXN//0dT2JfYbRPRKn8fkg3XomeUSEDKgjugrNTzEbwPEP011WwhdcmmI8gXa87qY4/33F9yZ
7YI41BKupEJI7Dc/bz/c00iv7SxPupypck5p43PmYBTe6xiRwQL9P73V6RnWFbBcFKP029BlQj2H
3ZKzUzF+vuwb7d8/MNm3TZe1alDAczzr5++ll0ahSqvieyXbOgRQHmCgjTlor7cPbYLeItOXE5Jg
UC4ffM0zTzDvZxgeSDMMFU4rW05FFpan+NENBM7QpbIM7UDT3LihvBJFRbM9/F+9o81+OHtFQND7
+bsC/qEYwHz4toorlDTVgRmdF+GPTyqt3ppI3TEjt3r/Xtpn9mHyXHaBORg13NNayVQXQNMA1G3j
IQ2XFtz4jqowqjWJd4NeLabGecAqKgKv3acPnncoE6bjK9yBmEOYAyaFWLe5w0voqkY1iGAva9Sb
HU0bOaJytjWFfB+oo5vZVwllwmQegIQRuXMK18F+YNoEftEsXQ8v5x55Dyg3doirbgwG6Lz+VRQx
rUf4izeP/1ClKIwapmwzaW5VZnzWJYoN3/BXtH4uwiaE0oJL7oUBms6ctxYP3MkiL7ErV5RLwS6r
ZVjhmA4i7Tn2kO7bjBq/f0XP7a6C9WpymBLYU7H/+S72gw96OpTZFhDzWzrifYp23p92DAPfGNaq
aS9iRGOT9/X99z23XJmssiAx0B38pctRd9oYFgaGa5B/3uKJWyen+mVMm5dsTl3xPL5jgurw/pue
XT2sVs6Q+T/uya6D619C+4Y58kTAqWfwZykpaXm0Uypl448lPqWqPMjR/SA7OLfbETP89/uenmDx
ZKWdsvUMdeiw8VLWV+zVN70hnirV3XzwHX+N2S1MXRzqacQp7AgnEWzDVDiEdDfbwhy9By+PlxFN
vsDIt0aVNtAxiz9t8Nic39Nm1EMEwR6DB8mWWBvmuF+7C7vemsFrqpgjc5zhUxyYd8z/D5kPNAJf
UdRy4jVwULXUWAbjG/ocU05eGQYVzAGKec3EdhgzfWRPn5t5LmRKHtgX4aEww7cO811PbS9y6Msz
/YcWSH86tuEdL8bdIOiw7FIIW0qN3FoAFQIdgYhPKNSzWn6AX1jTOncQzAuMam2Y4U0NnRzKPjWn
VW73z91k9UC1vStPNPaGutiNjyshKBBAAsAiEU1iHlslSxzo4KSaw52VhiBs3KuyMp88NMdDzcoA
VLcKwuHJCiawws0hVu0NED2sNBMN60J71QP0iLTwT22qxpUdNpcYdjQ3dhWC4EU/iN3JB4fLuUfm
6OZD/5Fn9bT6naZFTYG6YKi5mHa1Mp86FP2Nbj3ZhX1FwPzUQH7+YI83zi1dST5L19gl1D5dTUUs
AjjwbA9O6t4YYMToT2AKLeplCVskyql9iDmEqSO5dfwYRHzm3wxRHG+DOHuoWsLCwiBszmAhGvGf
uV98oTcJMbibZnV+cgXdBMl5C6aK8cNV2qGiFDaC+vefijNdVYt+NDmywWZj/RLIBdqYUnxOGRvD
QJu6EyJhnXm3oRI3Vsa3AmpcYMaVbawZRQzqgtkvKWlijeqQhQGCLk02m65lD27yB2DlFL2QhGxg
wSFmhIoFKDF97My175gguQroAY0G1i/VZ58dHRONqAu373+pX+2TGKEn6RJzGOXp1B5+3rulM3pZ
Y5jpdjDiFZ57GSOp3qFRAAIrY1gL6RcXKgPGlBniECJRb5wsRyEZQFxs8mQTJSOC1pTP7n2wC51p
ahA4e3JuswmP0/okEJpimP2hRSI79toffsxIRGivnBGLRQYOSjB4vt1eqhz+HMPxr0xhzyfg7fvX
52zyhL+UK4U08EA6Odoyq6QwhDnhFn4HqnnCWj0RB89tPjpDTa7zadZuY3QqbA4zh77tz/cBqoGZ
F2WebnsT8RDjJ14LqI08vC67S8pjByhXjPwRezPUeVea+r7yu33vTR99kF+rYbPaQiD38Whkc/V/
/iBTrAOOgci/FTWks5b/sLA3dfCSZOMXghU+UZ1+rUr7ZkYfZR8d6ucuOFeBQ921PF0/jUFJc5wu
CclWx8R/na93xQhBVvkfJOPGuevtkfmiGUGKYZxmZUOd5GJSZIR4PruQ7pipS4sUAb57R8AG14uc
NDabbdRxTvQNWQzuM4sOGbFRYRmTMNNKVXg7ScqZswwrsuRTBinR8HGWGpgAqQUa9o/T7HPZJEcz
aQ/FtF/7a55TebCbu4ThnfZS65tLrSheuJTL3DD2o/5hVn/2OhkmGQGgM++XnCDlIrkObcztOHzS
RIsFRlK8tLTA4YB7iKfT6GubfrXA/fUakNKeaqNTXkY5Guf3n8TjnT99QrhRiPUsYeJEd5IryNYA
6xmURBnVmmlsXJ08UF/rwCQTGxiEV019G1IpotxzJ716o3vPBI/svOZevQ0BO3WUdduaUlhM8QNb
kRDPLv7TSYHWPh+YfW2MgzfQjipYBbpZvFhN8oj55UNWqBc56PsiYdi5ZirGqp4rz16VgcbkFIUw
9AY0keVhEuU9e+ihkFiTG85bpFBLhl5mrpTh7AHJ3HcmtL/Cra7C1oRkpq+RaF74rgve3nnC03hV
st51pokGHYi5sQ9ZB4vEjkAr/nH8tetkq+PlLUp6YqH6GusflUusszfdpUfOxge84fTErmAm0SDK
KFmUFabL2p2XdJc9KrWL+Umo+h7tdzhubdESZsdfSacOsRSHuMpf4qD61ob1btKtgxZRPmx6duqy
Kh/Art1OVtVTb5TLpAq/xV+FhC7XYjEK2/uWEX4CSPc1mbGibuow9aY5rx2ryivsetmZzLTMmzCp
MxY3+BxBEy2YxO6YElXBfVMjSnK1D/b/s7kNqbBDNdeUc23+5+0wddshjmDFbbWGQHPI74PBv9Tj
lQjKz6oaX/QCMbaf3kk1flAOPRs3sQvO1VDUdrRPfn5rQ/A4W3iFbSdfvELn/YKl06MrwlUp84e4
+KMV5tbcjm/OTA6wUWaHX3Tl7lWLwjpQ117XPOQlDGWvQL5VzL3HTT2ggjX8fE0HL1josnkgOdy9
/6Ce21qFICejmEux7RfVaAdff6gCpbZ9zMSCm+/KlqZd1j9USb6bigTrd3dthkzgM4Uz5nw4xMCL
ubyRNhVEhZDR6PBT6k7f4sH6knn66wT+N/Y+i2x8SWr99f3Pe/YWC4G+DFENBfvTo9fSZBxVXq22
nKw3pdNX8D0fg6a40vXoLqCSlqfDaoyDzejZHzpInovIucPoBwxhSzbqk5vsuH1TWyXrC5u8pcGK
FoO158nZ2ArD2viB6gEuwvprkeqvqA3WQHo3ee/f2Eb7AH+JLMFjTK0h+NHz6w+uzJlYgAtDDmgS
gFGWP9lyM7+ycBfiTk6N+gJhdj1O9pfYZr8MQpfEzt7rOZl2YNs3TiAvrSF4/OATnEu3cQmVpudQ
PfdOY8DCtaImy2kblmP3MN+f3pHboMa4pvliye5B15NHlTn7IfFuIngBiHVVbH6J6+m1cYM7Lbe+
5DgqaRZoFFd88ISeOYuFiTRamhYH0i8FiA6keT4hKmDSraVpQhHILg9pzQKKgvLOa/OPVH1n3xBD
VcMWBhLl082IleEro57yLa2fdRUw7Qi4bgFvn9ElgbwdYNj71/9c6mahKyA/Jv425Byt/VBjLaZ+
qHSfliRMmqeJSZUB+o/bXAcq/0jHcOxDnJzvKDz/8V4ni01qcRJb1tz+lLBQ68iHHiKgslK7FtFL
OSjyaY/BFcvchHp5MxXKJUsmRR8lT6xzAZToMJs4ZJa7DpBkVcW405X15Fvuym+xmDBS/J4FZTxP
WWIB6STELckkn1lACLtyrwqKRUebC8ZvMnJZKMzFm5WL7WgSC9odWL2YrDkUuzJ3V7nqPuGpHRju
Stb5m1m4lx58HdpoOJNvGzVu9FJeFVV3IzOgftq4qab6RuvLQwKmscX+uuBVsm7cmS3kgbL9M46b
Q1fz+YL8ZsjB02X+9GCnyFwMiWGlgr6zjFz4hCmxSvHV24UJ9XZlSYB+vv4Fo8LnpHa2ld/iv2WO
S+xS5HDR6VggmuAG1yWMgSPIXPI91hZDLhAWrEsnR4AQB+U6G5h+07OXAk39KvZrXE6bqykYU5D3
OWeHU+LTqFh1cKM2ljkZcC+D6JKnFroHgplNHPRY2MEyXWuwQPsxbrZFm9y3GVGhiaxx9kdKeYnZ
Vol5EiBY9k04uOEGeCRjgCgSFphtffFLZudiaW5yTB89rbibCyu+zkqfvPwOQ5sLkzLQwtWHXZ1z
BNqAgRMYMB1pskzeJOWXsmgPeBJd2V711lFGDqr8TqsbhLA+gnULVpH6BsnxqQH7CcJfPcbDDmQ1
Zo+4GqACeXLhX/pUeCV2FDLczqUgO/GvdSxLW4hQZmivG203r4fBKe/mcp/njIBB+JDzs48VzobB
pY2ZgLf2w30ftV+US4E3b8fN+4/ouR2SbMAVbAgmRdiTKMEp67IZHTYho8Ys3GEXDvvbsWgZVMrv
rNFZtZO84it+sPedydOIS+Z0FSUsQvOTt7XDETheQK+gQcRz3JiNBHFG/sEGdK6ZjqaPEgW5DgIw
efI+FspuLIpkvu1HuW37dmHjJtdlEFhojynmIGCrh3fYil9HmB6W4uPo4Nymy0HqOlxj2uqnmaIs
sjIreht5CHO5acmoUMtMY685e/74BoknWZ638IPpng1/FUaMKkG93usVPhge3eS2jfdNU90mBoap
nnPlZwZyJBtPDB+nwR5A+iKjluzGtb8N0vxVBc19GwbMpLH8xg5KFl6inV0xdZojzwgwhAuAwmR9
ezEq52C2kH4Tdsl2nJVeqbY0KqD04ThPr+vji5lP23zCUTF0l0K6N1moM5z5atQJquoOqBKurQvX
jO7L4q7yFMOJlsn0bjO9zHdTAX9lpn9ILrzYeSR/SjIHGtcIGzW+q4BpYtBA9PGHr/VITmf5Vci+
YYJKvhBBRGWmi6+xPStxpIrhZNFWrDO3uTDiLqCsAKlb4BSR+tEGaze8ppg8bNLijeF4+PM6FixD
h/kSktY+sDCuaqxDMfTlemSO0y2aAG6XhLojAIyhIHM757LWAWOktKraAW5KFz9OSQFWLZsn/uB4
RD5vMJOj338Gz2ku0GJTRZhbWe4voXow2FPhd3QFCi/ct1H6oqXlXagYg7Ytxo4bTE4qIN61PRzg
PX4Kh+bapgqy6Hz2pKZ2H/t1FuZvTUJNEUT9QvnZ24hdgdvzEm3uXSkPyS6mXR/Gn/qZGA8dBLIA
hGwk+acVLj32A4coIkN0XeGmlDDD146UuH39Estn9CBUAodJRbs+vJQ9pAEVJ9O11EE19OGrPpbG
J4opdLJTAEGmP3tztiUCNzG+BBOl3TH9ij1kvurz5hNUVDAnmCvKAqZV7lDZtaNOu4jhqeLZSWF4
hDlue9E9hXWglLlyt2kiLWx2cx4zz7xUBh45ZkiaMFdBwKSElwkl54VXAdnvOnADof/G7OH9U12a
4UXYS22llwVyUs289+zoKUdytDBbAoC+mEMBzdsn8pvb0y5w4vY1sPUL36bnlndbBGsXpfMHlNK3
wA8uhwDUUxDbF4Gp7ubOR+d+xgXzj7l12aTmU11VB9G2rwZ1H3rkT11kCDr9vLCpN4eQznTfdztZ
NDTDwyuY9d1FEPV/Xvu6eSPpWwRWnGwIHplAr0pMU6R7hw8yOwsUQAKdDsRX0WyndGaNjvofuRq/
fbCKz0R7HCJkuQS1tPJOc5GccmPbZ1G+TVr8E4s83loKYpcL5f3CLJkaUszY7D37wWYJrDM/hJdZ
b/1C4XccNt7GyOMbvy2NnTnOFnidhLuHN5Vu77p28K8BRF7gGHSIPKwzaQJtPNujeVdVi/e/x7kz
g2ayZ+oIbdi3TytFI3lyWjdmth1ilYK0NBfgie+zoB42bFnc50jedZZ21cdzz4A5oCQTH6hhzpzK
jE56iODtuYd2mrfg112W2dwSlYpl2KfFo+OCSO5kyT1G97qVY7mamHFdRLCiv1fO//Pb8P+CN3X7
PWiu//5f/P6bKvBdDcLm5Ld/v46+VapWfzb/Nf/Y//yzn3/o7weV8b93/8nmTd28ZG/16T/66WV5
978+3cVL8/LTb1Y5Gprxrn2rxvu3uk2b40fge8z/8l/9y7+9HV/lMBZvv//28soahEDMKPO35re/
/mr3+vtvbMHzWvjPH9/hr7+ev8Lvv92oqgn/tnypFEpdAp7vr/rDj7691M3vv1F779/++kU+/8jx
j2rVfv/Vf7/8TzfiHzfmb3mb3aoob+rff6PfRcb0Y5bDFBvPF2IguqsCtdRcevsho3KTocyqtI63
A3k7yT6KeRjeNY5bF0ZXSRhdXYEnMVN9obPzDQYGd7mB5Bikeg0K2+gd0LfmhO5npWxsZrdaqgQZ
Z4Gfrr7QQ7Pm6tnefvRDa1dgCHmj7NTaAQAVYA6MuHxOC8fcdZEAagTjH0xNAnV3kU3S28vQV895
7RXPhT751apjuL5Y9Lnw9iI0rJe86sRNJjMNiF8ewAFuFf5FG5i+DJbXiTb/iOlnSOnjaLw1ykY+
0i3ljftC15gqqL2B+pktH7NIDPdVbJg7XAOZsTWLwa0+0WBO1KWyK+VdOtKtX2tgq4c0zxCOixC9
Kyx2Ap3CGofbMR3MFlCr5GsU0gJUaBgBo8KoFA66JewX1xiGW6W0dmt2ofl56r3hFoUxY1vokeqF
k9WwTo2S71/gQ/AYOykvDWi+IG6QjL5vCtQErzE0XnCOljIOUZ0Wzya2OYQkZsU/YzhRXWXKtuF4
8HP4ofIBbKbZIPqnvBsWDAbc+RA+U2syUkl7eeBbWwnv6SVm8ZzGOt9dprPlattzDDhWlF3loRve
mIkW78losIPsowFcddTtTCWTXY46xIe/NF9PZ/CxY8DSW3MudNPgT77f0FQnSORw8eWj0c53uBvb
4ZZbWkNiGNU47PvCR5cHCTvOLvQ6TaI7/HD5ChiN8ipFh5qLSUVGC6DvtlyXPsaPBY2alvrwxi3N
XrqaSz2xxE8DpVdCUPkEjtQyQYhPGqdwP/3JjABXQsc78JHBsftmqu31iG7Kwg8z8h8no47v3M6S
oGsGmBeFyIxDToHjeQjB0Co7Y6Eng9XCzCgCXonRF/7rhj6fLZwXUaObw23o9PyeSUZWA50Z7iwF
e3cmntjmzrNEi3sZTNhyWbD93weawfwwIH8ePbcvmleq632w0ptC3IR9yUPoUuen+15wQM7pLeMv
SVzkoCpjSZc2kSljVQgxWG9Y4cm9Kuigbd0Y4h49AAMiVG/yuaMJe8hFlvjDvakHOfqfPmPF+KKt
X2kw8JY5mz+As3mdjHIontv5FnlmY+6QoRbPnqh5sabUow0zlnLlWmTgY4fUu7BE8Yxnk/94XMIR
jt+YsDOLqOaHPZ4Xqe90w31PYtBCdw7G2yHgUchALsDNYPZiPff9HpGpcuEaVZjmEnMYFkzrUgbB
mJI/Pj4SbVpEG3yyuHhj2HKzdTaOiLno58mtqm1pF5h44XQqDlav/Ect1gEbFnUMATQusSNMK5eH
0wF5C1DJiwAR2T0GcaT5K1ePrF1UD9zQUh/5V7QCWWCayUNeJx3Xh9KjOHRGw7fWZ/IyKl5z54YK
KpHC2wBLYm4hagVeQRUCw5YUToG3xPA9NG9jghX3QquwwFo1wSQv9LRwt45d6Wsd+vneLgftwsSf
hPaFSvi+OFkGeDLWYxuuJA+Fj+cNTW8go+xYGWN04f1YD8V1ELczIr2MNubIs5wwerTz8kSDLyhS
XsdyMmuXJPjKxQ1bhq774oDXUMsVzKzhvmChR7igJOVzovvlVgpAg34TGgfXZM07Sdr7aw855vRQ
S6afEeKxRYIqkRQ48ZWED2hwo7ADEQcf347iMsBQd1iZeUYgnPlxtIn1CQIVltRYJ/fcpRTzn5c6
Mtia0dWxprC/ZoGPzsRtrerUftHBrlBjy4U4lC2S5Nge+xEzwczMF5muWC+ibuRK5axSjHp5IjKn
FDeRouOTZYLPE2dFgJUq9tE8iSJV46UVU/1YGoFfvwaJijZRaLO6qcAfzHntVZFN6mhRcNu2iPcp
Pc1r3jIsfkhH72MujXJe/y2qs5s26uQjlQiX76nP217Xi7K560o7GdYY3rC/VTXq0jQ05/Uoxxr0
TOnJRw1Lc/+vLS2uRQTBze1ZSrbvVe0O+VSpLZC999WqEJq4tQhYVynpRrxsey6vmQ7r4xOHj6/1
SPoyiOVQIs5ZH3dWpULh4HHjlY8Cp8L8sQ+CMXmye5N9IrXmXUp0fYQYpLFfZNqDTm/L7E7Q1MMm
IH+F7iF3FYADFn+pz4ezH7ADy3QSN/2ELSPcVJ0n2FNeQR4RhrkIPxkjbTe2HzOjjRa0c+mfUqwC
2a6o8mQ5bhML2CFDwCWJJANUMag7PUpdTDQbLXjkKK2QMtgZtyjXeWqSdmCv5ZmssATOIwWlxbDR
FpeV86ry7FExUArzZGh1RsC8fiAOMasDY9E7JeeDqHby9BCNQYF+sfVuRe7qPs8uIpaqxG+6FAI9
k26qKyLDYNkxUvc5cksGD8bc/6Nk/kQz4I7XurSXFU6GuhvzDFBwEJnWb5tmpNzaFlf441QZmIHQ
YtpPNiRx7RphcrlmtFPeFjjDMft27xuWDRbGgXbPOUFXwN8JoTJ2VVy5TXp8WGDrrXFR6LRcEfpM
+dKtG1o6FDZxu1EGObAokYJGVgFZ0EpMDDYMshiXYRm9HfpLOw4xmtXcfuwwHy5CnIgcREFbybKs
lkHd4jlqzGrZxrSmT97QuJd1LDnmIvj20aAVMFN68dkSnQJk7eSfKBZ5l67hs3qFRVASIoILsKHF
oAsEyQLTuBboeqdfu2agm4tas+H2Wir+jKPDZyvGj3yfljUM7gQ8rdbUEFOtqYLB35ndn/XI/F/o
waGte2ksJhbZqrRdLOarscJDKZZbvSs7QPcNMHOPKbqlRQ66aM2aog36u/Ga6+W8xlRM1lPb+5zj
EdOQUf9ZyhgUWeRWG0bX/uj8YWlHsfs1KIfxPrTH/EJQKFubCTwsA3n7Xa3PClssnRijzIZvcWsc
MKnGNqGv62svCqe7bBrtpXLbbK1ml2JfUpqii44teFkfStlCp64cIqNVnZXqupl8tqgEb0S7D4tV
QNxw2WaVuDTqStvaUtW7BGPKvTKB33LRKEsnpf0wYCG8GEqU7ppk6jtmx6IAlSW3WCheuESdcIbE
Jw6BkZCvy9cBgvxdWpnjXaAYZ8xxAzE0Ct3efEKYY0HeG8h2C60qpGExas+1P+BuXFTyeoptTE4y
IJx5rt8nVeztFdLUz8ZgaPsxK9BHaJ7Lz/XErl8bPOCISwyMrJoB66w4ouEWE74T3rUZXkUxRcOD
Ufne1u1N7UZ3SgDTjnAvErgDIIAgyqJP2fW6675AHvoyaCXD3gLc/bKrKqhhLstmMboIU0ZmMTc6
Fu34fEHbZfMPLiY75SAizdx1uf1ahIG1MhoBE7uYpV3BbNYdV+aLX+kFZUtVD1+IiFdE11hJuJEO
cSABv9iUlnPwS3YUdv4KmYIS0YJWprvV6wH0dojxem0AMrZ7bIj3Yau5YlGYLR6ibCRexbVrbP2+
w4ZTrAI7rUZi8XIa4nvQM0OLq2JmpVvqRF3wyuaPEDSGoDYxEXHha12OqjT0J2ZWA9PfNE6osTGh
Htp6Sds/aklt4FCMM5uziFoRXlRFQwYSgoZ2KnUd1TwXkdn0jwUSv93kjDhyV2OyBmMxrdoQuYGM
3WjtGKn+uQ8G/OUEdmQ4SUc0aTuDjTSL5DdahcE+KLObsGvqJy2U7VVWeddOktdLDi//IWsN/Yvs
a6eiLiyZpUrKcoyeIA61+i5LHImgpxST0W7ZteQahUZb9qtYaEROAYmb/wnbyp5otmPcdbAj5T37
Zcqm7mPOWcA07HGA8Be2qCYKoTEWyjZGZpYGy7LWdIwjKHC15jOtL05do6XwRt/FM4M17jDMDpZU
rUsImIRcF7qdNR6rx5DVym6JQcMqJNrK+5pAxOkszqaoLNLxUhfTcD8aPRo1F2PorOwJy6VGfPYf
fxP/8XHGS9jZASOF0FVswqwpvg2MWUar72kv9LFhFrx4CtyxR6MZ/wPUxt9zX1fkg3FRCywXHxk5
yR6OWW8vASEksq62/0omDLiDRKEa5gCalFkxhXj1j4y4ZVh3VWE5vD2mxQ1mnuUSewhCaWcUN10b
QcSY82PHb4mDh+7+mCM3ccSx6kzyCRc76nxeTM887PIYJhjemAH35J+nzLk5x8XHpOif583H7CMd
G8SIeSjriyqg1nZBWkT0EefoiUGnVy1cex6mDLeoM9m0ImZ4ZFuQ++8Zdd0Uz+zKw+3g8xf4yIKq
lWQlsR9PG2OmSJxLsd3ECzE9XZ9k2cdQspmv3mmmHcmieA4Z8rr6K9uu6hzBijYcVEIgu/w38m4z
NpK9ppvN5TH3zoe8+DSSrVFwI6/yJNlD7hIaoruwt36aMHf5TiLukMy+TBNo82OQ6ozMFSyCoYfn
Hwm+R68N9zIndWXTl4+J4YubH/PwdIjr1ybAfwtq+EfJeB9nw762UlhTY1caLe5HGAJTX7bJoQN0
7FQ8snEOdkPuyvdEPWb4HRQ+at4rp6ZXzD5PZfifJe69Mft8JuyI6x+z9xZw2ysVlv7uewYvekU6
AABwxogaJtPriLLIbv+lbN6KMCzoJJfpX0npfUoR/sKpKVGJSatnGqxrvfx7yf2k9eIhMpwAC5w5
w6+zXFq7nhH4/Xtpfhh58bWTU/QGARnkmy6sWwC2DSTV3u2/ViaMu18zf5oRxbMdNHNy02vmjlRl
vrnuiNepqWlPP9QB2rm0NUGm4sRK+wL/EioCPi5M9CeDotqEExxWVz7n9r0WWv0nKwazthyaxr1S
9JU+HUsFxwfSVDwZSWoO925RR5sfSgYkn7cl4wfPx6qBxJCd7G5UVyelg26+GBY6gs3EUMX+/1JD
COe0rZ1X4EkdoR7YNFNmeA/o1upXzF8dBufNaP+9qqByRz4eC33hcSmzTiljzsW3szWG2ieVbGUw
3p+rMwwht4yz3xjuj8WGso3LXVuCOfqw4jBhjP54LECcVh3slktjjbjSWXkqQKhS+jhWH6KBTE2v
DZL/zOOXP9QhfKhBrld4F6E//9xckJhizkV8qLTlsSrRAyTb4DQ53P5YmdB6FsQxi/VrDz5FmZTf
tEQj9jvmhkndyseiHkn+Ir+Sj6VTUZtLfbPDBehfqF3gUCZubLAdQPDmDFz0Zod7ZnLtlYn9Yk85
V6+zWCcxBnuYb6WAiqNquD2WX48Fji5PqBq3jD5vmqns9/+01HHcupNmol6g9xSHxszjKv5PzUOF
GXlf56er/1Xho3X/P2vn1Ry3lTDtX4Qq5HA7GExmGCZRvEEpGTkcZODXfw9AmyPR1Nq773exrq3a
WloiOcA53U9380uvBjVPn06ruBeXcsSjRQ2ZkcOVVuutPq/wXTQRWVD9xlOd/1eJnjREEqLd38SR
KGe21U3Tge9NUWfR9qKTNBWHliYL/aeLVmJUKgI2q5csHv0kmFSjbNJ879cPi2iSN4n5pUx5KFyE
kzxqePnywWPMjWiCJ3r+PiaU2GlKWj7t72WUpX1pGCww8VlLKRqUmqaqjS//tZ7SVpTArvT5yepE
s5IyKysZe258J1WVn+1FXnGoo7kVPLnOscLauZoPqG+cnXiMvIktQZhS0V6ylAZt+zfJRTMm1o/n
A+FPskvAwWMtUp8pm79pLz6dHbf68i96FWDU5WsuByrRtsNdnPYSKSo7uV/OCrqUKw+lPzXcWWN2
JpQG7fNXdYY9VuvGYRXsJl5ExPc6zRj4jb0SFEB8XsSa5RvQLapKOR/wFtkmTQzKMYqBjCRCgeRs
UaT1CsXb6ctdOf80lhOh2YTOaZHV3uk5ySTstZAI7f8q6thyi5Znov38RthpoC2fgsoa7vz5Ie43
SvQkBnk49yXaudxR2KgFaSdtOcH51NsqYbgeoHE2uRP1rDbqwl5pPCb2/EGvtRgTXeqNZyttmNnT
K8n/qlYDMzeqNlwbNCfuw7Gul++Gawsa//lyvMXYFOWOZcySRGP5D73dzr3NOYD1IjIh0dGuO2g0
49tWzrKlGanNLvMN6bZD+LqXcHC9iI/cNmljanIIuAuAiynlBJ2c4sr5bNL7d/xTpNLL3Nn3Gt2M
K6FPKZW7CtM1RipdExktvVENp6vOtntPtlUuHc5gdZ+sYmS/3SiHh94pTWCE9IczTdHGjtLCBbvs
ZnlufPFTOj8n32DOB56ZoWU10O16NdZclLyL6BWHKa6AHHHEs32aqOxWNb4s6hdZax69Pp1ttz9L
YCIeyu94M8+LBBbacOabMlGbM/N2Gi87DmYHnbXCarQemkZyUEjElzLrWP7IZG7FWSh9wiJ/vGhl
iAxsWRnCOCxa2aCbTBkm4A+LXlYaw2OS2fltBJILwKfK64tmlsGE1IUTMTCEbqZKtmehIb3qZn4M
gitPo5K91G1BotGm1D7Ms63cWCZOYoJuOaUB1mLf8ZQAYwDh8avgVshFpG+MagoPsd93T1JLAFBh
3gyAUK9sNjFzernjaOcEdAYZcl3ox8LnjvzMdVgjJpN13Tk27Ns4pBB5YqA2vpqE42wrY7COQcUh
GDEfulB2+tDcval3Wp66ZsTj/W8KHgdPXpBJqjoMsFvZl8TuTGwqSS+ZYho701VNCS1PSEMzf31W
HeIx8dI+8gWppIhaKdvoRsyCaIAfL/rDO/2vozt6MxSWvR1kk+2ZSD8FaPj7vCgyNmhyVqveK4Jd
JcabvlPjzUUV7GJfPg9Tn9y8KYNyoLDlWYnp/KoOEtBqcrcee+c5DwKmufBGa+9VJyxkTdzoecyK
269aIddZVo8T+wcFqx2qI6IhEQvGvNQY3tRUX+ZZ7pNcRwq0+N/Vw4T330qt+4efFMRJnq7HNvG3
NvrxyqDmcFsW7VOtqP7eaczmx6QpDDbMkmKm8i6f4vGgdTJDjqVJFbxsN19xZWX+RL+qjFpFyLcp
ENGoJ2bsYxwMd7RzlUp/TdnqPMyIvfxGecyT9F6S9dxb1MdB7o+Kr/ErEdahp+mtdkChY0+Woz77
i5W5+Z+kyEQuAExK03QveqRg2nw96T7TLVHKxoPKRuCodioUu2IzrbUAKz4+J8oUulj5qIk03CVl
e/Uf1Um5Qn6zkrTaomcxMBHLzsoxGESSGF51u2bsIX5k/5FUjeTFVhocf6tc0kUlUS4W9qeoprX9
P8uXpDEDtynDrWkI5zRLmHFdBJRadgxEvWmYvdnZmwz9dJ2lmuWmWslzHzXTllhBaodkuyiajghv
LTM4136V7qMqrA7WUMefFj1zyFMm1HkisDX+sag5hqyCyTFmMoV84sQJOCImZ9aI6kp6h+/GEGM9
lWub4MIJsZQUgwTGCVdofr2InoU63HMG4ZmyCJ9RoKXdquO/nzSbYUEK9RmSU2m9sJNC39ia1bi2
k9Yea8U4RX9JoEpFYAtC7OUig9YJ00VDVm7+jRRq1xQZJlOPRmqooftOCw0a09i2thZ5fqGJ247c
MqA/IxQaGcUX2rHDfZ5O2kbJHOc+yYxwZzWkzC8aaR0G/Fl0Vtx1qwQxzyz1OlGyPGbJog/B3UkN
f6SbSuPZzsLMpTGttijujJChMuHcvoqozEZr/RdafAfZKx17tLnM1wlb4Rc9VSklU//qkPdPvyqR
0a5/1lSjOOo930ysFTuh2roeyK09MMw8egPJFTcz8FqUrq5PBDWsL3ro6N9g5tk8nKVWKt/6Fe5+
5AlfSwitKPGO5e7ONazBuc0sls6UuFT3slIGbkGB+NGo/M8KyZd1pHMwqZxY27bUBHuqxe+vHTnN
90YZfxQdiwSOIM0dCOq6F52Wh1S4mSpVd3MtTbe/FWsjvf0RKlbC41Su7kFIcwoofKWCEbAfyswY
agYMQsgdjJZYuXIS5mq13Ih/TGN7X6R2zIQIM7L6Y6w3s2AtV8XL5DAcVyBSsZMg++XjqArbolij
LBkprsuau8dE27gj9K7e2JNGC1uq/CFqs+YvkF07Sa6f4zy8NgKgVZWyHnr4/tSGU8OPd+RKYVwv
AnEhqzxkYx+roMd143Sm1jdNAhW/ySnvcruQvoQV//r8m6Gnw7f5Y8u4Sxil9SGTyj2D8VLl9hae
h/Bpq8UV6aiOmBgfKWOBayVN7S5qQ4dBh7y+Zq1XLg5J5Ne7URQs8soFmgWT5TKza7MYTTDFBOWz
/SdwAyZA4rJhgrigET82lHPtKFVzA/1T16spq74nbFYb6z7SnzogiT21Y8Xtzwp2HkrOl4hKtGZT
dywAMMshcvb4FHsFpVRZnmnakvaQBzq5mqB4MlqJZWaHm96zksck7UND+x40urlTy5ghidZUjfZG
x1XlZ6oY/DhHZiAlx5rOLCQbrpL65jaImpj9c3TheyNQZbc0GK4pfbne65hTxTbmQ0gHlRTfvorm
uRYWWJCkB4I0QKMODE1h76Oy0umxNduQ1+pPQvqUGO02GLop2WYm2uPPavqUFsaX1BLqA5zAZDCk
J6S7n2R1zRyfAj1hwuhVWjctjnCEO6BnAkCjh38rstuE704ce9kzE4RQ3RwwYfvKl9HCZ96NE8gN
oEVUv9hB2d2arNwmPcWDm0V6J3NPqWk7FPLuVX/ngRutGf0OKCII2H5fBSP1bK4j1enTqwhP4Dn/
3FRzHasIrW7PLZANyIJGCH8TpyPVGVPw8JEwH5lyte9770KpWSbl/oyFn6IOTcMnePQkN/AOGB/7
3+r0hpLjaU/93aLVJxwYokDPNu/1+mxImavL4t79H0T7LI30lxiUYq+zlE4BT6E9YOpAcI/4e48/
QW+l2jD8RBBk87GMD8OvrUtJHjEn/mLgLlq+7wzGF9/Ila+ST/3DZLMSPY+EsIZk5dYd5c/sPfyk
7icU0TIhphkZDHVVb5Oo3IDVFIfljrPgcxHLglYmad8Wgm6RGB05oj9I0Bb0W+Ff76WOKlRU0nfq
f9I3LU/GvD1eKLtpxoHGieTzL6DdOwugVhiwkXs9vFvooosNkOhTQ/0KVxfr91ZA25BeMlSF/eUZ
ccpVIz/26aBev2fxPvIELLgBi0ol99/7AsIOG+r7w+b0SunpiXwzFmr++A8GQask0b6zLOpA3rkE
RWrQhk2FoimbjhunVeGZQ1mc/m4ZBH7ETaTxx5DMLhCf5o8+ZbmNvVlAvsU7MDOJTkcRc4p7NRAs
TQIs6MMvVpFYDh9Zp/3FSBB28pz2mXweR6N/llR5+qoG+FjSDIuhsUGl/FfOAjcv1e3H6O5nd6Fp
amXTJ1lxWCyGePJR/Gt0l4c2ZUfx1WyQSTNtmn6GwyQZ/JXf3zCtZpKsh4edzYcoJtKRVRNu42DP
2NNk9Q9qyjrqDBbyVkWZcaZP79jCd27E4l2V9eE9YzjGXLt1Ucm7BTR8dSWSgm1OVcjGOellZW+3
DRNnP/kTRRRPXiWYfPkYQKxjX/mapIxSNp1zVBcQcfEqBMecG30A/lr8CrPRqq9jWzmJt5gWLBj8
EJNQbrOYyi5BY6u3gIpKYyZfSd1NTz/Biv/exZiqmNlCO/j8ijAuRkZPnMONO9n8FPiz6LdYGuz6
UN00mO19Ww3+Bg2eceaPvA1ZMKOuZZOFzvQv/I0yLp1TNc569P8fkyNTOVdIycRW5Rsk+ZHTQcSb
Loxq2r8jJi1R7nTgprtFYqTIoqDJRfcBF/6OTi62h91ld2VUTnf/q/VR23Sv6VUg7t7ZHzUS7Xow
E/N8wSwXC4Q6pHOS6fHVYoOYSZFi4qqc+Y0Jeq/vCGXoo3CXx+0/uSK2KUbPYbbq7kMW8yNnZHCM
7C5wJIo7x/5gB06z/8ghaaPyKEsVN8iIXPaQAcvEtQ23OtslwgCQTEAbvIXdjPuJZVF9+GPxTejE
IhvXJN8W70TnJrqySuJR/0cDRfQFS5UV+5h/uigUkO+CHt+9bmUMOD+POHr96qdkbfQw1XQXvedB
O9MHapKkbpvG46f/u7ci/MLapGYcHKIpxATIo1TaDYHfbz6yWgpMGaj7kCLuGS1d3pHkEyZCRk5L
b8I/ei5mMfiPlZM3Z9MKyrUe0TDyIXXaOeo8cCG+mMb4rZ72ANTRbqoH58roAvEiAnyIxZBR1IF5
NS0pv76aMhxMzI0J03ybVgouWVOn8cPFnREl7Z8JlQELtXpxaORgcMh0TD/sGLakrYeYYusR13Zm
WUdpwECs9QzOMpDxXAkN7OTADg+5Hk05U2izhVMj2G2Zy4a6frNxiB8OlPGwbfiRl1PkjEIhPbP2
vRg6XDkEfSZNvR8qVT7pkQPdW3XVbkHJs7TnKoPDE/CxcZHmjKuLzdOH7ApQV2TSZgEk+3uvp820
9jkI1Pbx4ve8PnMac7hdPB9Llxxsumg/Klf0Gaj0Xkj1k6DLabF/JietzlEn6zeAniD8MSHmMCk2
hlZpV2lgyjcIrDBW1Rw66DWn9XgZNvTNfIDbQiGr+/mwju47UL42g7ytXn//B68opteGaoUgdRe/
yMhCAYHNl/rQNAIISo7RoIFx/N05suTSOXQBEf6INZ5ynZJlOPzeQ9IAFG65nvS3P/tIfqD8EfRk
5KRnR+8q1NP5Deb7mfZMj3S1/b2jlLdia07deFxcJfbKsNdIWDB6/d86S6VK/qatRQJG9s5e6qYW
VpoM4VaKCp3J4xnffW80sWzDViw0k7Zd3KYKTW6Tm2lH7CIhIO6WPSLI6p3xNCojqwoDzf3/0n2i
BkAcilK8OlARSaRPsN7W9m94sS9Uc99JquO2rXIYtbi4vthRRDYTN25MljVmTyqqJuUYdSV1LgXt
h/W87mlQ3OOWpeMcTJPVtMDqt8SJshtYYW3FUlDnkv0dudKdFu9Ka2VqSLum9Fd2bMn7Oq5Pcauw
Bmw2nPb0WLpRVQYsWx2tg/JS8LI4EtGGA6K259rQoCjiajXGwBcM7c3ibMU96uXKbpzq1dqyqvCW
t+iaejJpS+l1fQiCwKIkru9uWyc8/ORyaWnDQGzIcupidZW9Ju6KfMI2n+0u3xcQvb3haFcC7+R4
Mb5yBYGBPOH3EikL1rMeiU8XLZBg0OLE+Rbx3tkLk/OUHSqH3dpfDDEHmVSsLZrV13nfZLJnW1JO
PGC0q2uRS+r3d/5YTeWVp44GA0+zP8Z7S/OCWsT7NmrF9WjDVeLTDIfFLRvUpPeiyS82Uhjyhimt
h19tMzOKnf3Qm6ZYv/POhrLELGogZK9HGdby1UVrZZnUiqzl+Ipts9HHiU64wAgiD0Vv2i44OWlw
ftszw49OlrBYmH3z2Ka6qI7OHMX42GiDweaX29EqUqBSID9Io1SvSytmi8mEAdRXhdo1ID5l4NHn
mHmL8xb1PuO2DI7d5TUK/krSzce/fDhjUrR1oof7X704aiHF0SiNabOYcVGDxp4WVO2Mg26ghkmG
6b5acqnMsqDeDvGPX3w5x1EOcGT5SdKdL7ZavsikllcXe46wnE9BdlNvrBLibfbo2As6hKPIjgvb
vnh0mhklt3kxCMUbUyNkW+cXu24wGEfPyqFZVRAvt4tvp3ZmkHHtzZz1Yt6FUxCs9Sw2vNEQwXl2
8RBIlY059f26XHDOcqQgrG6H75QAVweV96O7GHtJ3PQHNm3XsiTFjVf1NprzYPMZo5GVKZAsTVvW
nd/bfiSgSGKXkcKnivlLii91LcrcaozE/ZCMqe1lIgk2VamxDa36tL7bIqr5np6LDrKBcTdNd7mZ
5d6bU6jVDomG2jeZpy4QM/UBIBaJkintMECdTLvR8DKfyVjQ6+KhbNDTfEXp9ouZKCY1pTm0jbMR
E/vPQMAvliJk+7EMyYLnAevNld2f/0oI4CFm+3FQsx/Q9vHdlFlXemA7m9lrlMa6/ZSp9BUrIo7O
i+k45nl+ReierZlX53Gy1QKzOaFvfbYfrU7Nr8fUqU5JOnau4Ep7FwmyGQjOZDI1WXp4syLVcCDI
UFsUs89RhA+syDoNxD6tmfX2VS2kmfadH5lVgj5smIPFk9Sj/A+h+NKKJm/s5in9BMG/FS0Q8OJP
tnkaHk2+iCdruuGh6NeulJeQ0bNLmdh1ddP1g+76Kg5tlo4yr4moOqMotK4/OsUuAZlZKVMbfx/r
DoF1cTDlIlGPJZsS31VJ2oyDkqPVRe1NhG+xx3plP5LQ3HEIE3PzZmf6cf61xes8LG6mXsVzp714
eXM0O8WaPhdjA/sg/OxMTKh2c+6kbtQ4L4RrFS90GvWxLqt87SQDg4mUcO+cXh93YVTdLGamHvvH
3FGMW14z36fS0g4YXyzWq3Z/MpPgKknG4b2zWdbZ3uKvyqAl7qYs2fEfgfAJjxS57rj/wt2E5PVq
p/j+Llrxq8Ep4T2MCV3GbyYngY5v7UQpIC1p1q7Hqd4sRieP4MF0k+He1ytmkTqfXa3MYbNoTmFU
QWqttVrtDlFLAWWUpjdKx4pHxi/Tf4hkvPNB0+nKBkVGyaw8+nplQnJV7TKQXV39sx06DfZaFnq5
kWsWODVLq/Zm1PasIA0qthNhDTTRs6n79qsdOjXGTaJLG8ge+g/Ze3jnipoiILEYmNrh4opKVflj
DqTQ4JyHG9vpv5DDU9d6b0FW5hnsfDWyCGX13kc2aarH4jwWbL0LiXH2LuGN3FcvfJy8coiGlcxm
2zwmytSUnAo3ssU5jRigiJVy2rUmXW/RlJ0vbunUcIwZg/yT3pUlxH8/nOA+bg1bvr04pXiF+mYK
nNI1Y1W9Ynz07s0tlQszdYVfbpcYSOM3G6vqskNQK9+amju0So3VYQIYfOee6vb0IqKuW+GqmFeL
g1qxZ7426rmw4s1BjVPnSC8TBg24+6b2eZoK1MPDbKWOsS25SVfEnOTBZOlZnEoAmEH6VMjhsNNy
8+ojX1UNwpsoyf19a6n3GYrLOuvilzS2WT0rrXAv54TJ9Ca+ziAHwGYy+cev/qo6HAPfIWSZydLu
kjghQDRueKQ9szBAqu1Xl3WoWbPWavlcN37PcnvPxSOY/nRaM50dGz8rSZMl6qYxOt53ActQr75r
aIfHIE9V6DMz2tCZShOT/yl0Cn+NyJHeXUzYrKW7KqaycpKq9aRAuWRjj5f3ZsZydqs3peob9x3u
5H4xZGkRY+cu/KGlJODeZVlkMXItYo7+J1OWZJQgINlEe4qK8pc+Nyq6oi3rU+p30B2v/3w1asmt
RneB1tBPF0i+NHnOYPt//fNi3wbC1j83GDafcMSKbVvV/RdaC6rgIWGxS/dIN/PJU+VIPP/k64ZO
bHtz0e+xL0aN4rBfHd5kLIKcb2pNPC8YAy/DP/dJjxTt18X2zZliowa1IZmJ9asn+r3S2MZ2sX+V
TslutKijkuyfPeCQvcpD4auf7Uk19oKHtvs7MzgldwqwfrP4wRMFmx7r0HBAeMKmLz1FSZo8zb4w
ZF24ngAqFls4YWJdq5vy8F9bw00cP9qddNexd7bmT/e42MShQvvqSKzc06WORwd+cS6FGmLwqJz9
rCj2CUTetijp3E3yhgv11IQNy+xKPX2WIJ8l7ydjWUUAW5nqHZ5YtM4mEdzMBjOIV8gGS9Vzic3H
gPECZ/xDw/g7lkZai1WTZP1usZ+B2CQqc6zpk5rX3FTi/Hmxof0+04nBq2zALF60lSS3hTG2n+lV
nm7beKZPnC6508zBOoxt3Z+a0WrOi0ENCFDdUTtZsI7NsMlhsaqrsL4usvZoy92+lXx15YQ4nZaQ
+Nb0KRodxnXmdwzcjTetzsMYuY9HY0l73mJea47/pS6Vkxab28XDJs+jwdlH2bkJE+nUhtRzhZYj
wUf/ZWiLaPyclOW4LhOHeEwd0+hDxii+W+ztGqXnUbVzthrfW9ycqTuKkirHTTHBvzDe017lXeth
bn/Wg9bel9TCbMxGpXPnA/s7bWPLrcmAe5YdJ15i2XyPG4OFw3eWeBiYyaYpqsmL6rKn+mAQ/efF
IY8ibXrmQCIeF5ecdDJLxgGv0Ib6o7Y4Loa5rQws41RZQLSTc3j08IF3bjvxU85n4zgWCdgQAdpt
MUzRdyOQJcVT1OgpVCPG7mdLPdUV7Zua1f4fb7Z6W5fgCKT3bGlbWRIXv7gZPmWTH90uBrufyTqw
J5/+r2PImNzfrHbtuZhEHRJq1dJtLnFFp3Lhqgni+g92PpXKa6KEFopJAu+Y8HivZi9+HH1nK0LK
bFYfGvKy1N/HBX1JcWXHHl1J/dXooD2t+X1hDNMpKvvlP3v0+hCFD3mlkKZUQpqH6Bnt2eAM8OwR
F++L0fcW2z60axkqUOZjePHuxajkh8nIpbuf/HtbPnXq+IM2vNlIKEwQwzzoe2sr2W2dUPho5eGa
lzqBwVdnX8lJhtM3zbjvRN+RSyYg2tSpmSvUOxX0XF+MfjWTyZnKquTc0Jeatq7WczL0JcM6oFdA
KP63vr8y9dV9x9SplvYHJ8iT24/8/0KtaYrwIf9/DdpF7FFt8RYfDXv0t3LceTni1TnWrPAcxP1h
YQLkJlAoUpS1O/psyhVZ2vZgZKW7UAKlJHiu1WpOk4WUn/pxDqpOunFLx+IbNhAw1XlPBBQDKeqz
U83H9JNWXTkoR0kkTy/Y9/k6J614rTZ5eUxIIqz4vRqpbVCosHcmB4PVz+6zvIFa8VlL54h8Z6vS
uGlQ9Y4G8ypHs2vajSJMuN5QGGjZGWVYBBS+8WC8Cm2OIDTSpUcdIW03DT7dgMrYP8tVtfbraPgc
2eVKEo3hlVXagHeYBTuA3FIWUkFLi8OQBe3jMC4LVmPJmOfUPNaZ3dIq0RjrEoJwZcpK+EjzzDoz
0i39JtzpB1SS6bxADZ0tvjgWO8oMf28VMaSbJXUYm1O4ReLb/AU4aFr0yWGWkbzpn5CDk506OxmP
NWMYH7AOktFhipr6D6m3idqSTYShq9dQ59ZrZQ/R7Twswwv7wIGNkm73FX+QFVK/el1speIUzxET
+Rifydnnt0E7PPP+oHLuDYkYK/ZjnW3SB92m7ut8fhDthqGjFWH4M9KYgXnTmpOGWwdGgzZzyU6N
FY3oXlPQB9RUbNOMja0eSNI6q5Zb3pPfsviLfn9LNQckkVCKXal/V3STeCZR3p01omVH5AwXngJO
WdvRQac9UkS7M1nMOFvsMNlhfcNmpepahl/uHfSVVWWoA6XRf4EWzKRsdXnsNqYDULLkJoM4kVZ5
NqZkhES7axLKEKXSCI9KL/Fck78uBAa1PRrXvsOShFkgDLtUyv3Aj37uqNG8RjaDg6bOPXERq+dY
JBIgL2BGY9o5Xqqj3Wplbr8SGlzvXipNTk4EJ5KTNTVHn8H7XaOGKR+v0JWdWqOjg4YjyyEqZqkE
3wf1aoE3asrzgOHi+18Bjh4a19b9+HaGOExhm2eAfK4/cxeSWYvIrbKKcZsyT0GLf2E64iDL1vjX
1mFJdIaT1K7ppH3KR1VaL9FO0GWxTfhq7ygPbTS7jdVSsFnG7ephQT2GKvyq+U26RzooVobZuDmQ
+bqQaVyxhbRdHEkAkD5qCHWW1q0lZ0xWKfPfGrZ/tUS/iKRP64ZC8+0SCy39JmIG19TJ7wKGjF1i
H6M++YSmU906hXpvBskh8jXtSg3spyUvmvY8oWuYY1Sx4vkNGMkZ6b6CEfpkNAiTU80gs5JOZy6l
FAADphICj4+sxoQbTeIiGOZFujZaaLCFKYljCIRWpqhTRs1akxLlg6bziKiK0iRICmKiRZG4ipFk
KLh/0XUh1oVdxAcZS2p4lJzUa/SovYLSBgeqKnvvtLG3pFJDOxrXhjM9LcnUNwqlxps8yJPzvCRU
p5yKwNjIPiu+TxG+TlGvLRWfI1SSUbY2rdDoncma/Hqpj0KJo1mH4oATy/RUcc6YCnv3lmvmqJg0
qrc3jVWp55lXoYArv7F767wwK1UBT2EHjC4JEuKZLayvfUeZfGHsgzJ+CnrYAzsrbS9fF10c70lQ
GKsLzkJvJ3kK6rAocwlpuVWleBeX0lcjLnjZ++rN7/gWs9LO+dh+kkee+soPis3UmxJiyQvlSL6u
HZDJHBGcpG0HPedMqhu0CD1RR6dDVauuLqwvFwxGp+ShSjQkttLvd+3Mv/zEw8iGgxYabzLKgW/n
ZxgxmZBTSNBcxYwb3syQzChrhPLN9rGgfpkOk+vlH4plr1Ul7jZyQxPzDM8QJmuxFovwBCTIW4Ri
nV2W6ONxIWki5T7gLn20/XDdcTN5qMZvZefftKE6r/dKzxnVHSVi9npKTEoqVSTOhbJRDb7PGZ2u
K57k1bUaogZQJwJxPL5Mcv6CyIpbyfTepqUGch8YuUM6eqzdImqIYvDrv258pzo79GDqEJBFSGQw
EMZOVv2bMBUlSXo7vH/DcwY5Edu84j95LF2xhrHOKDheK6VDWIh9110k8mc/BJhcuJ0yCTFu7Cnb
DmCQ284v243JA3JrhuruQvLkdTZsTaVwbmzKsReix6oAso3OkE8Es5pVIdEIaU/co6whm/ZBzooY
0yUUmo15cN0zMH+VFLRrKjLQuKk+sjA/HGbwZ4qywK1007hjGkzniLYxCxZTwah9l4SKseWVXa5/
oYEydhGfRuX4BgRRvvdlykNsqbF2PD2pH19jyo3c1nRHSUzy2vRAgzkUUv8MJCShga9NURYu4nRy
pXJvfn2RWGO8D3Fe3As2VLGhRXtDo3IYaBSakkTphUyW3TppirigfrlwRKkstJOaaNEmFry2WTNi
hR73bFc1LcaTEhYPC1nk2LzjW7XimlmMxHo1oJRK1eJ9kbEb1SaULPipveOzv8r9/puZcqGc/KOg
AG5LmoxuFJEod2/8kSaKLYlG51Cjfh0s7SZodfmOJcehLoOjrkQHhsGLfZlwb20L6cgNeNowvota
BscMyusfHZ5GJ9I+rRsm2dxZWZunLg8PFI80blxSp/6GLuGs0hzT+snmtWONIYcGT+WhUppV2piy
mytC3thNQD4CmD9DTWKrYG834/dKNgovpwfDCxvFXfgmLj/UzFdNcFKk4VzFqbV9F9nmh73qkiB7
6Zmr2QCy4ZwGFBMlqnyNLAq+glC8C8eBtq+21rw3DEoUbe1p9CDtFxZqsuHJCru96cyWo2Tcn/xR
KDu/Zxqjrgx9vcBRFWVxJ9MofiyAVDEgPjHTBayg5/ua8tDbmZbqi7A66uK+4Qp2H2+XswTKK3OP
yl2c5cpmwaf6pM2fO+GxABMM0nSrGMm3JShOtnWNrmpdgeBF648D48QRDT1st9m0k21Ru7IS12dF
JdA1h8jtNN0I6jFPcrBqGLc8YqL8oRlaeGr8AKo/mHhNWJHmOhGdMjHG3bGhNqWN/NHLlTLk/BY3
txnnraWdbo6ac4LNThnfRde0KJzX9SDdhRr9R7IE8sNmprJhD+3pHZiFtt0cEyN1O42JPj0tgt1o
j4/6nEfXVP/BkirORHOvnRH3OKVc/GdaKy9b30UvvtMJtLimKrGzd6AXqXqewS3yemUXi5uS0JAW
9GdHjcQ+KQ8XjMthLOVgqIelBE/ES2qMXNvShJfp5VMI9Jy0Rrl/w7rm/UbyxeNVEdECNzfkoYi5
rRYp+3pOt0uD47EcRUxImpX6vqi9jkjFJqSi+5J3T/IxXUVjyVpqY+nXjY0KgYg/bbl5ZbQLa4zd
h5K1WWAw4jnhiXq7TxcgjD/qqiwGm9r88n4Bw7gJqDdTULp+PzknK2FmcSniq9Ty3hq4JdHAF2/e
UDH+9wN7pows/0dcjJaD4RSH4OW+SWigbGLnKPfZS1wgtVdSTk3uW6zeH4z4ZFDln3Mv8hxrLL1X
mozpzx3eKA26XeItWFk0pMY97QlivaTsZV6UHkKipzJg2t9pDhUplcUNau4AjDrGFZW+RMoox23u
S94HwBl7GwWNGNTXC87Zm9bIsTrUeQNucvZLQP8D/ExIerQNNZWsjX3FekTv8pXrtSJ3HlGYHOLl
ZaHRDK4AK5xj798RaSQ0akq9tGm95Podx64Y46PRX0jZIXW6Pd2KsRvVjXr9WkFIXsLfaZLKr0BI
MREh6uc4sREC5tj/8uHnR+cBzsemmG5qJEd2O+xq34jENfWU/b03kk1Vg2sGh/MHpcyf2Rw9RG9Q
mzqAmfrjEB71YbjPZLPbFo1sbxfCTeek0gzcVZbGwzfKLUoq+CHLJC6CyLy27v8fZWeyHTeSbdlf
qZXjwio0ZmgGb+LwFk7SSadEUppgqQmh73t8/duAFKSkiIzMGoQvSkFSDsDcmnv3Oac0EcDo5czc
iXMRTQkMif4d+lbp8bh1lmFZ0/2koduv9gLlVD5HoWMy/HLSBnIjOmO98qHJeqwHX/0GbEgvSgcU
26soeemIGKNDaEYQAXOz723zVupK7smh4IPyisqJMSHqUVQnrZJfNbvud6Of+24RmPnmDaCLq8YA
YyiI4Wy266E7sqfE9Vt8gKaEO95r396AujDov0yyBEBMMQGpBM4YHEKxqyfp08kqm6pP5NysiF2U
kXQyTApt7cpSqU7SKV9NHVeDg0m3Gzes7SM9fEKEaSltI0u10Anq7Ok08zbRIuzdhOG9IXhBOLRg
L8oxRLr60MgvkQELpFZEng6BDpuDtYR5WO0g8VgiKZJZe/+3dF7Z4zFQ5LlzS6fyVI5Jc6xHJAVv
rJ5VT8N5KhuO6S3zcAn7leuzfzv6/ccV3rPS3vdmu322ccw/lbps7+viPo+GAwt5e/mV5QvRqh86
Y7vifPNAVl5r8pmUsk33ap1gE/UL2DdWI3mBZe6+wX0mDb6byJ7TQ2RhxJ4gO2DtyK+hX58MqbeX
NLVxjG0DhIzgCY6dNac6vxvpGN7og4UccaX/LIqTGJqhF2ugUHbYmJs/2Tm8cYAT6ok7DF33CuEn
q7dDqDWHTi2TfQBESROPDc8KBjrzDamkJFiWyR0Hg/bQOamOZisAyonm0m1hcrA7pOSI9+TMngRk
0Hfi92bdjjeLJ2NPQvc81aDq7XR+pQeRameNQcDzAhByDjnEbW7ft6N6Xf0i3kDCLgDUsdsMTjfU
0i2kXfVckHqj+f1PLhIFdXA3qvX+aHHmzPJwOCmz/aDhX3xf2B97JBqdOhT3pZb9MOqcMYJSWBNO
i8VM3YkzIaN04vKJzppuYqpbUq36mUHsOBvfRsnw8soh4qb2uVWU6JF8vxc/7jNaeuHHddmK02zj
N0TX4JWY74tZed9TiJk1s358hRQTfSb2rmv7AzOdfmJuYcuOp0GbPoXA/tvJ2q7cYmO19Xl9CbJD
FvX6ZVDF4BaNHxzI94salDRV5ZlFc1zNQ+cJMqiOVaRrPxONo2KohwC/t1jHjMGJh/ZghBaBaNPB
GtnyBYM2HQe/lRtBM21TxcQMJ1rwzZyt6T5NkaYbSnMd2QXq03W1ilj4x7DNMfxvWKfsMaVgJQpM
++NvWESot5Ik0t+gSGfUqWw0anhn7oRDDwIvRFztYrfxK6zvBuX0EyYpE+cSDAlLLB56x8pGc+gQ
EDDXiXrqM1ykdWMxKSLWllCkYiumMLpNB0lUWoqtXzCNEx4JQnzuKI1X+HzLoXnR8N4QGmXODdP6
RWRjeFxZS5TaW7tQAHtfPTtoyuHAxW2yqda4bPSCTcAad99k2lWdE3r7rxRm9dEWM+HzRl1tayP3
hO8XN1mmyGuIK0XcqM+hJu3nH3Cm7yvdOTKkR7C9fyIbLjjHdupxJcMFe+jTCmuK2FZxLmLGx+5X
2SrwSGfMyx+UmDTGMrL6uwHYJ341BVkQTmfOi02DGcSu94Fni6V0awzNVUY15U0bEOKN6kQ0hzhW
zZ+a5GE0p5niivkFBGDwesXKLwLHM+y2360eImI4BSCSNw4rtK4N/lE2Y+Y25gL1OSLfzCYYUp9B
K2N141N0hAHNcgv/8zjtvJHYE5fnCGKFgdkxUthbk/AT7PPEh5DsaRnpLVV8WfZEsS9Snt9IUeCW
dtfjyLCv6przE0YwB4vP+4zbHWWh8L5QpisJAr2bmuKuG7v+ibQrouT9+m4Q9pdeFsiMY815LCFW
gpEChS3uB1OZXG1xNFkZ0yYzTyjfSUGz/eoxlO1GycmKG4LkGSlV4zFhRkhRK+dhDm38UAq0KRjM
n0Z2fXv4STSvk3HMk2Gr0C7wViJVwWt3A+p0sAf9g04NHS05UUNpGz2bVnlc/W6pb8Aqqeo3M3Fi
ipY/G9/+Sqki+0of4rF4XElVJAHjKZ3EHWWy4BQgETo6YRjjn1c0N8h1FDel8+H+yq/Slqr3cKCQ
Aj2eKiTg1ICcbJFYJlaYtcmbz30Zme4KtPaTdg+Jm+1tJf9kKzo9niQ4RHrhsdiQHaYwIeupnWPH
aU3HtNZxpWApeiNdA+sO4+LG62t3BV4b1LB8z1WZjY2ROKOnLS/q1xENZpMl01G3+tJrEZ6qSKH2
rY9afOlAioJJcsFg2d/PrllTfFX4JiWPVQ9LliMWS6pbVwOJaL16wVna2OMY2nlWIwiM7hD4No1S
HGVX7cyWlctqOjibxQgJ1BOtiNldukBtT6/IrCEiRN14Y2CZN3gjgVX/Bp81MnGnBo7EZMO8azoz
OQxz9SB8nZNuWqDdyoJit77PpDdnrldyuF6gWtXg/jsF4SjFbSyCxTXZ3JLKPR6TUKEsX+iocSPi
DbG0Dd0vLVO1ZzZT5cXTPByyKTlV1dx46wucx5Llrp6mijohZobNLgt2PZD0XvbJ8xuH2wQ3WWO2
Xh5xcDRk+u2NyaXmDIFaL12mBcxNJutAI/fLCFzV0D/6E8+d/Zcw9jNSySxxLAQmmgr8sLW8KCUP
aGV2MXouPUgxCMdshJdchsj6QvWX1i8yVCTHU+8JWQAtdv0NFvu1B3I47Ipw+IyVEOlNevKIn6/m
ri44BB3RlRDFSai2G+TAg2nQcyjUNJ50nlxzwtJJI87ltiFLFpGcR22w2PeMd2/OspsVAWa3a4wB
g3faJZyzNj+BwLnzOajSr4XA3OsHD+yryh7yMqCPQxuDtXHFgiclbDzNCMK9HqpPvmr10KM1prGY
7MiQEmXpgAL06aEZlftmtPGELdH927pG5SZTvBUb9oMROHPiQVT5e9WYxXZFiCNTdB6WjCtFHBTy
tlOq3DNFnO1F45+LoQsXLOQHUcxk+tSLXn9fzK22CRPrKJkETitdHJSFv5/L6b1Dxsp2lbmumDEx
V/xbdzdaNKl3tHSTD3bRbmNQh420GsUrNfmOzbe+V+l0e2o+PenDaMJDAQOPtsRPwA4OiTIwWXeB
eJlMPeQA6QWaL7ZGQsGbktWEYJxOCscZEwQKJpFB8AubXFGyB8v2oPkrbwIP2HPavH4fl/rYMnUa
aK9/ApYz56tsn+oovCpT6G8WbJkk8mFb11ji5rn53Uto7pJvozpthdNOW1MBUFQclcCLxYV7ef9N
0xIUnvgtLR5hHMkV1D2FHw51IuZxWACXJr58WYVJ1CrYCjEoiW6mgrg3O47uX9icOKaxozOubSNF
3AypuFJvdMl+qLxfmOc8P/cJe1/zcWzu52D8KByMlxSrVPcI1F4ATJ+bLzaoiGZ2O8XHrAYBVt8t
Si/9fa02jwsXrRDB5E/9tbS7baaP2xAvdNenEmR23VZdQoWrzHmf1CEtdPt9yLd6VqjtSFZIjtKJ
StbdEj5mVtxsvAuqyjjR6Oi8LNS5xWZOItlKVnfsd2dKY1V1WOyQVr4aMAu9wM3QIrGqNPAtORUP
v6PWnFlVwhv2K209JGFC7T24JnpFQSLXOjdrkjuhbPSZtXuKHgOKT+xbgkUVj0svvf9taPR0kGdH
9UJTVT2L7PZXLjuWtADVkxk3GHHXM/MP4LMfBttyMrJTPYtjWEsHG6dkq5ntcDSm1CUPThy1Ze5J
A9YoNRbI+8F9ZawrR0sx3EBP92bs5EeyE7CcrCpOSFDdmFDhjxLM7JYzHXjbQtRIicBVFlun2XFu
I9N6YRtMGJtfXWyUA15XYrCFtbB2DOpAPUSa0RDQNn1Y4W8ttkEnJ8wANF+Nz3RRAGALtWKLNAjP
KatsP0+AFr7YjGwmqeB17MwNEEcZ+t5Kio8WQIo5AqloTg8aOj2Vy4/5QcOC9wMdx8Sho77sX7Dd
WAyyO299KZe5/ZUlr9TwPOoh14ch9aYWZeU1RvpYSYi7AJsq6mohqIYg3mOhzItZ50iY9ohB3HZ5
t2/AOa6zF+AFDEkX6LzogjtV5Vc4gVeK7rLy52bCBz0h49kesBuPaKm1OX4/6yq9vPP1qyH91Eeg
U1Yz6u5YKC8rn65ioz8+/AOhDtl1wPGJXJvvPvasV8OubqurU8Riz3l09qTaLT7L2GkvzLoz4gPb
x/3zwq13gTm60TTMLvAOl7AS7I7x2Vl2J3LnIKVzVfbZm5ycTIV9qZcUmu35Vp+fapK4BZHIh04b
iFhAPPIGuIdOQqJsKoDDy0rsUtuO4YzI9Usdn6Vr4d1DpXe8VNO/VUKehKSUOeI6va7btSa6k9J8
Mn4g8OEyUmzDPweBeaw0cW2IaDqsOHzZJjMFM3oIVg9b1qTjwY/3i0FXhe8bQaPV09THMIBxfUd4
3hkHDnkWaribjFpcEY9U9CNQmWfmeMOTbMEAhndBP1xeeXlb1vUuc0wFIUL+TWpMEGjztn8F5/1+
uh1EeWyfE4ICTjPaHjcfFm+qhaMXkK5Dxe7pFaUHfY93g+8/1hz8NitTT+5J7ZOjgOPecUXr8ZEa
PZRdhzQln9FaanPGgjQm71bUPg/DB+YJn8oiuL0kgMWmrl1qzIxa0Jw6GEGSlcQmbi17Q/2W6KlM
xdPehPcyKsx3kiY9oq7D2SmehLtQ+V0m1ZNqN/s8aCgWZPaHlc5XtWnZxFxWQL+ObGoJSUcHYLhg
cAtvW+/TuoOlyz+rPOKNaS++Nxr2Y78A+5ByqdHKs1oaykaNP+cadh0ru2/YynAaZbLAI38C/GgQ
XKW/FvpwWjn+jmgYR+33IjL03RvP709Wv2Xn/LQy/Vr3VdWU44r1GyX2H1Xqrmg/yikEYFZSH7SM
ZIGgit9ZtGuPzdQdE7KSvEH+4RdIIkIRnCSHSLc209Z1im81Ee0vDjk8C/KvN2HyEX7NIZEiZgd5
HEQOwG3IP5yyMXdkP2FtNpHHkfnnKMRvzgR8d/uoPBmNVuy4gGCvmuhchcT+zMb0DEODxG0dK9+s
zme+MJ8YBEQxUAsKm1LnYIQyGof5IvBNVrrsEsFUHvX2ulqg/akQaCIR8KFyczX4ZLBhpcKkfjHx
Jtqq/GGIrc0cBdMhbW0mXL+j2rjYoykY0zDuT440B1pDms/aOgRPyAjqOg5OkFiTC9TQ3HVxfx9Y
EM6kTC6yAir48t7urIyjFIkKWrvtg1I5DBGVur9IDJogODBBxUe7AL3mDP2Sdaclk9yvByoSxhgf
Igcfcrpe5QEHk4NPWYjZil2KGm9/yA58x+p31jydxxEnSGHhV7/ID3BCTI+GgB5bHNmK2s+30jZn
t5VWe9QN64/+dt6N0WIVBYK6mYTQ3MKMaZXP23Gn0jnb+7EA1X1nLJqEDq3ANhpjsTSu4H4WdYLa
AKpqlLgKA4rpF5XCmEEzZPbxr0oFGjOc3zu6jS0ebvoCgOPhdB7JZ6t1TFYItlmFC6ZavFijuc3M
ztkwC1pVT48kirHMoYlLsYJJQxH0m5ok+7wKGNTljcnSyTbVNN3ouS+OUYPhWxTqX7Gipsl6XlMr
gjB5l5aVBh36s6ahUjhhscwR6rmFDKvJNQjdOK67bY7dwJu+oYzmnSam7apxEGmv7utG2+EWugkz
jERftQ7A3J+tWj6ucgcq/duyjE/+xbQNHN0W0QNVRzd1upNK+o0txtorGn1nTmpybLvcAZrR91hI
7kjHxApcGM1+TLh3ixJCqQPHDRkdZSK9VzVELBQNTVd+kqNaupZOIm5g6RMhBT90ESYKnm0TI1t4
FUeMV044tSej2V0N5l4lEoVftZS6xhezuMVai2ToUnxO0XNu7cFS98SxBm5W9B/ggLKlTedvFtkE
bhjKISWlYpVO4Bd/rfOxY6c3QiQtv2UwVbGvCmQHAuCpLVJwEfsUG0r5YGb5fZy2DsoNaW6FP337
TVLR0ZHgrIrF4J92dYusIhkqNMutwAVbf8zS/ibIbY1kmr7a5IzWsioH1HkFHWZaF9uAKIu6h0sq
h2wXKMEHqJ68zef3Jd5bjCjgf4LmdF3bR3FRumB3MTXJPzUXo4oloE9jgGb4uCP8a/Or9kIdHwN0
hPvV5G6VX6jZonxpLNrwqe5KH85uIPtCVeN3nak923SQXpUYtlaEfObepyCJewCNRY6ROuSWGM2D
sSoyhvF2yFVt81dVRtda+zgYo7Mpam9VZyy5VW1jgsX8g0IDROueuInLKtLQNIaNLWoftK9S9lUW
ea9qjfhu7MSXVa9BFsD7sq1o9PbOx0g4+h5mebPmkLxqN9KZo0Xek8O7gGH4GXB48wIj3pXVmWxr
uo+sy6uqo5ijJ1+aMRsPJBtpQIFTla23SjyskT00c19IN3jZoVdq17fn0nxvI89AM8PO3Vp21+vL
9z+SlLUhY8DcyggNkDJVCUUOMhmzLMB2eSksrC/a61f/7d9lVDFW4z+MBMQ2tKna+kWfe32skrA0
cs6czE7DVtN+VDkSJoU/wRq1B79OBo8Q+sFbvwpfv1r/+Hd/t37L20/83bcIMXJYiPAbbISGg0xU
EWvU1OFlFagERIfgM0eeNkj5vFXQPiTQ1rs8rN+LQXwNuqC+vElXMD4+53ZIdcRU872ASnZNvkv0
EKcoZDbslSCISs9GJbfKWojqplo49PENeiCcowglGif2JGjBx8ugoLQIM7F9FbvYDWUOSbd2I7ro
HPD/pxD8GJDF7dCHKVg8ftQSzbkV6bc3AUzXoFc1q/a7EaKufQpig2xuvwmQeFNFwg6x7QwLzWO3
ofL+kxzGN7f5aHxEcnSPpYBFmBI1KvrYSjd81ktTO/tRu9Va+qCLWeIv+hhyAOAge3iiX0QyXfZN
bZzscdA+/INUpkiSmITsotusVoq1fcDkVOz9gZP9MKJnXJx81wgctXlSJgKb1xicyU7v2C7sbBS5
m9VdMcL1NiPV/GcVzVCbB07pqFM0lDS6Hn1pKFBs4ika96PTZzC+PyQ1LcLsrdZFrct5+UJa2we7
Gx7HjI2DKiN2PBlxMqvQRgTB2Q474xDNs/QMY/FQ7mzpicLGT0/r2PNyoiNaql3KRePWGid7P9b1
Xdp1ilc5FprWzhzoDX+tJB/ctuIXFo2heMUYU8h6CCjwVUs3qhgv+qLZYdLsauRayHaiLAk3U+Hk
u3DMHhb9TujYDR12vd/WvYU9lYbIxiSXamNPWbVrZC5OcTVBweNGQLreIWEW5N1RRM+y6YArDxOK
o5/s0EnP6E93q95HLGc8vBITGgetjzoIXMIpuBdakOnnPyVAc+uQjYSh8rH0a68sE/DvUTuu16/V
F8O0OrRM011BtVmfJ3yzZfa8qIPkSC7iAPUWPuGAmyD0KTEbprkIji+vq2JIp/y0/iJH3qzCIWWg
5Byayr6lZtCHtXkE3Zh+2FxaGtqWyfa9VtEP2egMxyrsSc2e5MGQ6kSrSqexTpZFJJnO7uI89v4U
GAXqtLECy3QV6XtvGqMJs4EmcUiW/nudUTJu4ujWltpzO8rc/Vly1KbWhzlPX8a6h2gcC2KyfMJa
EXSSOt099gaJajNGlqsMSdIoE4b4rkRqOv9Fqzp1bxkxvOAvkqQ+VnAQjX0erBqqj4Ws/lAz67Bq
lPA4stErm248pIchEdE1D2lpdXP6ZNmWc6uk7Nc5PqDPU/PNJO2YkI/4qCp+uFcKEd7iroEXQx6p
Byej6jKQVjY6ypFEIfqMSJt89A5Q3uFF6zSOM5+Inkpu8vnTInSaKus6UsoJ6DOuWqdmCh/S5RS1
6p30GXTBpvMQjQauwOnwbrX9fNM94cj5Oa7YnfeYN+40TCM9fRl+30VQDfKuIJ8bl+byOdRL9vcJ
1S2VHDXXZ59xWOxCV20U+8TnuCyNjTPE+RZRReXNVssqlk3BzOynM/9pZuYi8sVmxKTrQCJnSjyy
O0+Ow5FGBt9tRsN++NA7ERLtJWdvfXHKmYq/Tt2gjOrbXOv7g0YnYlVWpdVisxt7PhIv2gjlQ6/J
U7s0NNaXroRRkSp22IviakxGc4MEgchXGXU7ox+/rrali/QqqLr5THN8EV+1RrJ4GATv8oyNIh6S
A7kZ1J7MTqXstLzMZExtZUtLscNt3FvUWXPJ92YNCWCxqXdn8hRWqZaOhJbiKj9D85+D1TKnmar+
DVfM1l3UW6IeNxFD4+hUBs1O9Nc2iNOHsqR1V8Ka5f74TDrFdCzsBM+GIfkKMRWeertUL30DCG91
gmJgpDwBKq56LxDj1sW2YCChJhH7Ad9ZLH1HDEHUGAcHGzdUynHheVa+rVIwfPHIEYrMi9Pi7pPP
Wv2HXe5yN8UAyv3uw2q8DB1dYlWFx5KDHV0SUd38qhTLePf4TRVX35Kfx8Z4DES46CCLs2MN4x+Z
Ed0694Ocww91Rid71ZEBA2AdaFMAXcRkeji58SyHfR9TwZ9QD8wh3dNVWKZ3zgdjkDUWBM+Ev7pp
rt6vnq9RM8ityI1vvgWK+qY1wy2Ps2EOs2UgS9lqYRBS8/b/SGYBRd3ObjhBAgbFjK+DBRuKhZXz
aPmCEbyI0rTh1JbNfTAa19U+VtZBcmpse29n1fs3G9kum/fAcZ9kfP8mVDMjuY1o5fPJYGazqviT
ntbBWfpglG1rdHt22eXp30jYCrO6DvCiwjH6L3ZrDywlTv2uDEtv1bXJ/GpOXXvja/NulbcRSeVD
COBgNlVlgP5FQxvFcyQjsTwFP8RujpHe5EF8wF9IfNOrkJwzgG8O73ikDtwopzPkpbM17YQoszsI
2IpHpF+cc5E2/SGDIzlN5XFmh7u1grk7B6FEL9Np97UE1AbSPY2Wad7oXXGYiqG6xf8T8enii5vo
ISVgym23tqk+tMDSwMtNfrvq6eqYYirv3aAlwUvaaR9WcV2U6JZnLa2K9QVrbN1LnoewLW/zJC5v
M8R5O7ukwvr9jxTzD00rJqx+cRoS83Bvt+FLOCH3ymy6PF2pX2Pbl1sDE5o9jj7lLlWqxWbUQRkf
tu6bQk+Obe0mvtmeWqt5saw5uQkkXsCypHojEk3cVInyfiUoqAXkuzb8plnmskxOT34S20wNpuXN
fwbjId1yO5+2E6rrctOUCahrOntNKP27X2R96dNgJlBEMs9Jeu0gJJwR178lRw8tB9tiXYwbv0RD
gzdRc1Sy3N6tir9//Z//91tO/c+59Ib9l1h6OlHoBUxDWIamavqvsfSKrDCDxqLjOFsF8v9JJ2oW
d3kTs+K7QHZEy5KOmgf5u0JHeit6tXvHanBRhg4RcN10941AqtJbOpUzGdwqfmpuOegZtBiRfpU9
ichB1l/EsBAk8/hJQzexMRS0EwEq7EC1SrS3GzWpmzvTCD29kEeO8sk+HX1q+1YlCT3O5L6Sh4ba
IUb0cbWKHt/eeI3oglKdYo5XiHjnqcGdmFaPskSHc0rG8kzDSGp9J/lA1e+g1cSZuk1Tktu3mMot
Gsq//Lo/r/+/+5Xr+7e7LHz///9ru85XHtc7+Nu7tTWMt+maO/4zTob99vUmhQSH37/9Q/9hRBh/
MyJMIR1MBTTOsZr564iwerVEXVaxzzQD0omDgoQrvIiHgdwasimMJn8sQ2zeT1NBZPEWpKBJvF7o
/bUTvdNAawxoDtWpJphozUReY3yUCGvIQMxEN0cB0ozUL5b8ZlvFUs9RcYFVyEwhltiqx+52Kur2
6/dA8igbxms3Lwnw+VSOwIMREUV9TBSR1RCwTPaHw+aoYbGk31si110lsb9dxKgGRUE0d4O2SjGl
rm5yRZJaoOt8lLu5UK0bxRBDdIcmyybTk/iOZJuEi9y9tFL7UuAflu2/X3Ax9uB1YddLi23C3162
nxfn1Yb67dLDeblerq44mzrM+e83Qams8WrYK+sYO9b70l6wsCAx/X1hUM3mHMI9MYny3ETlxHX/
V/dlvbMykWG3S8MxopbtR3iJ/Nv7hHYU83H2cfUWS3LjY20F4/77Dcv0yXyUmpOHpEEuEyAIESDB
qKpHqQ16v0lzpwq2kdEX47aL2btuHMuDkabpYmtdhXArmD5W5mK8jjq8L2i85y/fbymNvIJmRHYs
ya7+9Pe31jBa+2aER7iKX2+v3ckaMDHlPKNWVOYGNfJ+u89VM+OjgIXK9wH3t/fawgvnahQa7g7/
/obrVncDWaR//GksNjoZd2TpfKtS/T4Zk/D9OiYr9hX3gWk3KMjmkNhg1JPFw394Cr1e9pcJUf9t
V+MWmOkvptW2D3Nghl4VRF8sQeNdROUzyTfb9eGYlmrvgswpP6TJpe21x3RKoE8z3XiXWVgbV/ly
+6PxLImWeXaiDz495vt+6D+vj04nhHYfK0J9MmJrC05wlEoTozeYeCCGD35NDzIs0qecrskFn6hn
JWgjN2Lp8xql7h55xr6fl+86jvPbKhvLIy4I92mpDpdaROPN8tBttemBA7N9U05QvdJ8aqZYXhga
4rIMglRE6tbUNUm9PWqvwB/GDXrxO73qJPv6DLx/UG47BCHuHAi5i4a5vDTU2bftpN+uYABI96lh
Ttn06mjT26/maym1q92V5JtV9fVt9BDUtCVpFEgUyu1Ao+ysFCWagSVrbB1K5LYdMAs4v40magoP
UuuSg2K2qhu2hCQPZAwv01hQCshhq7Rv1uEl8SHcjXBBe0wyvmIxpe5QxSYbhDu5O3Qp3qmZduG4
mB7iPiV/fvmUN3lQ4zOB5lnVsgoLMQtySlOSfaQn+b0adUdAQdiriEOVP1OplBpRInM4xGdwXMLD
l0lBhra/0ypNP4g22dXpEzlqkZeklGOwBDzEzWepEVtdz1O7D+b+g2oZzWEOIQgQtVGZ6tCmlTlq
+D5m0/fncAa6u9XgbS4D5qZbgTjQhqrYrGO7TpnRTUsau3HitBxNWnKI+hyQy6JVPpEj8jbiB5Of
DH2TTdZsP4H5bAwLgwjwQPMm6yaq86WvvP/nhUy3/rqQWbolTM0WmjAdsWx9vny6RnQ//+df2v8N
NYVDfW8pMMH0DjY6e3/8kih4Eo4wsu6QzeHcAPX3yiOcfDq7WBozsQLyzI+jY7LOEWnU2O4asRin
8DTIG3ReRyvFOWdV5Rr6Evs61DHhC93QBdGxCFKmUIj3PtgFfVUDimf861JHdIBWZ+rZm0gj+7os
U7+/xaCGGXD1rOUtlhR/npV2ci5vb7YdMInbqGPhZ9uUrjMX8vbGdam0fIRVXxv2uY1+ej9FA9Mu
e+vx2ki8X9cLwSlRe9fLTn76fjH5qLBSl60gus4ZWYPWK6ILmXxZ/Hhup25ZDdDwkk1pdmRxakrJ
SuarNU+/12hFgPXy+tO1+rhukgUiSokD2z9ecOunDnZ9ZYzLw3911QHdyhdnSe/TZHz7/eoNTbcI
igZ2lU7TVUtiAh+vUcyf2oH8BjdzCopfRYCphglZnvf6iOcUhtqLrGy/3pnWD9+BBN7r+uch8/PH
9f44aqK9NLpl74eenwsNob1bc1d/v1mpyY4H6ebtesNUJ+D+hBKL4dzu/DsEjtgb/cdbp9lRdN9Z
jnr+6+0LJuO6Kkl+HTR0eEd3UTReUgsfygSvPELexdeeg/11vamT1qS7Ekd0bwi1j31uBZg74Cek
xFheFM6yjVT08NQ5cCVZ6LyTjh0da0wU9r01aEfDMJ/bXHXHcspuZSFJoZkUcMKKx4t1f3u3PAlH
2gUOK/dY/4X3SwvywdANpB6vT8UHGLBVPT7YfbuEDvb8XECJZ31OkuLLrVngZNjLodsOkypvpcho
5ReaRre6+LRsfkLVLm67MCzRG7CKR9ju3OlLIvf6REM+f5tJQ1meTe1zNujW/ZBEu9dHnIXE4nTN
F0BOnLUT98eTpqTSH5WCDn4R7+dmmO4sgXuB3gzDEV8TmBgz3g4cdMjP4/kH7HpcNfPno2EG920e
gwFxJKRdOJ3IDZfb9eMjrbNh4niU+hjLZVSRNq+jI5kqzDPEA16zhVdOjeGtg4QUxoqND+Z8WeAY
O6GH2WaucuOS5OwAgaVuYEPd75869Gd1Cq0zoJg6m3mg7r9/+PqFzoD0hsGR72KEQFTj7Gzb+/Ch
cVLMR8dOqjv8LN3ZIW5JBFjKQ27GQZx9cRJgBSfWN1rtL8l03bz954lYLCcGqI6gyE9f/+dfEhKQ
6oVtLv/pqqEJ9deJOJ8s9K/9HKCliKb7oTCij60KRbshCUXvXZP9dwJ5TTfnFPhZdktjtrkMZqmj
CJGakm7zrILmxkNqUYsIyLGmdyQH7QZvP8RhFCWQEXeU+EF2jlNqnrSUc11t6zPcTeS8SKruL80E
yb6ZaHg4TK42ZJ7NIR5NLOoCZ19mY+41SHED/JNH/FciH8ebaEYGJgLM9Ckv1kcbtuErkvl81xid
pI7Hol8twL3A1SGcPkuUI8c+1i3I+dbY4ZWBKnf5zL7dgslM0xO7FQwc9+udCMsGs5SgqLxEjJRS
Qcf2RtWM2EhHymcbz1i/L/DhqlNyDGKZ8lthMcErew5Enfq+duSwteoMEqbm75q5gG1fbmBgWOlP
X3EIuLN0oyUVMCarTk/aLz3VE1Od8mez9eu9fWBHP3p492h3c9Hk24DT+Qe/zE7rLWcVelLb+EOk
99F7ip/dIUUefxRWh8kZUtENGgUkWsNkImJVnmkKm49IqJNNF+NSV9OSIALM0dzXZ2QaWzbb2lkP
79cnhSek/Yitk4f4tHMHEvhuSscM7+h1pVvGRePW8eifmyp/7huz/6NnzvJF+7EJnO7DABb0/XGa
TL66vLY9saGJJTG5la14LGF+Dusztmm8bRUN75msQuxjdb35Uo3FRatn+QfGzGyAB//8Ngbazg7e
xb5Id50mTTySrYuAFjxizxJRS4JVCPfU9/6XtvNajhvJ1vWr7Jh7xAESfseZfVG+6J0okTcIiiLh
vcfTny9BiSVSlLp7Yp+ICbY0YqGqYDLX+tdvqs2kcBP2G+Lu6jucMhwcS/b4/3cnbu82JyJCDm90
QFZ9VXzJbAs3LMjM870TBWa6Ix9k3L67gRIVtY2Xa3dv7yGTW9zYRVo5gtDXpZNGG4M0BlNZTHrv
6DexjUJwfgSgxBrRcQfzU5wbFlYrmJ3ECO528+1clBg5PeP2MVz1mU6L8vZt8r6or4e296L19/f6
5cHstUJpofpY8RScJlaXc8p/vLelO7jcJQ616/rlqXO9usVdz0/Yqqlu+u7q/QOWuj5Z1C+P1YC5
Ioqcw6f786o0I1tvVyXTtjXT1l2hqrZmv0O+YMMRQoaX0S7zUF4t3BHF2DKQfE98hlyT2qpIMzTd
dfmQGvF4VTbENpWBL27CfKiuUjiX8nwdjuP65JxjmuyevxyrVKeNjt381/eHawX4ZZdVynI+pl+h
MJtjjv/mgVWhsYU6PWbO7z7of3RkFZWrDgXmlOzdhI08tL0YwVxlrSGdiONEi3OoIbG/Q22NxGR+
X8lNDVXxNTXhAxlwPLe2Cp9aHenh0nFcTS4mAKJWs9X8kSZCme2mxuZ6hKtSV85aJ7pgSdl1h/KJ
vCKMSZdGOp2qDb+ZOL25k+f3z1f8V6jTMG3DIQhGF7ZmiHf9QBt4SVg0YbTzcoIWVjg66sPnyZja
+gv+5hNulynUV6yJzCS2Fj3W/Ft5gd+/roNOkS/iQbhnSt2Ag8WprdbHmVrSQvx8IDrUMf3Mvlh2
+w+OZslWQq0FsWs/HbJ24Y+sptFgdli0Y88mQ7zrDg0gD4NjYUgdAVEB0KaTxLH7rLr2+TcWVw1U
i3ZUw6sOK7cAF3y/6rZ8u2L9u3d3plqcdo16FIrGvQQd37RjHB4NlVKcdPIHdL21ZYw1Q2OUXlOG
LZHC1nMmHBGdJWOYIGGMbqWPZvrL5+wLnbyYOCmO9SQQy5zsvJVf1DtrCKMjQ2CwbckfcWLdNIlb
4wDUasd6jAHLy1fR1GkNlTDYicK7SzK9P61d7O9Fq5/T2/qnglhkpiVpVu8Sv73xtRI5gwFs2aF5
hqvhnfZF4Z3OJ6BQtStqa+8v7qgP1hDDoaChwLEdqlphvK1sSDfWoJc3/s4cXEcGztR+uKKa9sSZ
ppD4uYZhW2xDPQz8YwIQpmyN/t4787NGu5nTwo08nrp53f34WLnOuBp2g+iPYz/TonUuU8z/4QEd
oivbpd24cOPnA2JW4k1bFD/1+U9HLWKjbddGY2r3JIXfJ7iLRSumevbyb3xoYr2+0fJqdy1VyDLW
I2cxxQoO1XYXfpm+UO5SzNpEjEJh16/YF81FniT5vjUSRm7yk9gGVjQ0ILQe0gUKovc1Qys8qVr7
Rh1rZR+71QJRpX8xxJG14uar17llPSZaVR/hjRFcCpz4kBvy0asEFe0wpbcgX9nKyA1Iw69fxNba
vTOQDIAjwkUjsKsz6nLfoLmCm1Brt45BnsM/XnqofmE/CMuwDPv9XpPprZcHSOJ2mTIRDzl4gw+v
FW3uerZka0IRpiuGi2mwUuDivuz3b18UEZCDTMAMxI05agpU3FoKWzHRW0ZmU+7cUP9mKwlwIzb5
jOADAuEXHxysFd5qyNKO4b+jfkux/OD1HLQq0/pbS6LrZYDLvT0m1e5wcNM3+ah5aT64RWU+QIkZ
zhUvvVOiqLtWInE6Vw6vH/j1PSyv3hZ9jjdXJEbuY94MKUdwE3SbiPVq2+ttuO+N8cxjCHDyuzdO
0RItv5lF6p8763KYxk/pEJ4NtBArL8ai4PBJeuMYYe587f7P4/Df/lN+8VIS1PPM7DEv4IL6QfPu
r/9zk6f87//K17z+zttX/M9p+Fjldf7c/PG3tk/52UP6VL//pTdH5t2/f7rVQ/Pw5i/rDAR0vGyf
qvHqiZyJ5sesT/7m3/3H/3qaj3IzFk///tfDtzTkcaqbKnxs/vX9n2TfJlTkkT/d5vIdvv+z/Ar/
/tfpA4Oyh+zbBy96eqibf/+LPq9/+v4HjKmbYP6/6rx9+dOPj/7mEhwuyc9jy186SlW1HFV1VFeF
L2UZ79bdTG2jKg3iaWf7mjmh/DWyEx+o+VOqDR3zftOca7PD7xW4kK8w/Z5OcySSaC6I0S1L10Q6
zatacD58j9OT373SiXiRKLACfffybui9owQj4cXrMYysQQlsR+v5mXj9pPMnmI8z2njZjgohr28/
yuFYdH0+XM1v8iO9Hu6nS/X9jP58BuUZelP9UvOCscLytVXdMax3xRA7btAoUP3Ag6KK2X5HH46/
9lzxHP4xSToAxGQU67ERyaJUSFb43a/pnZYtzaY/P/yqkULdSW3mwJZez7vc4dBKjc+TbRhYUf/8
OiOtbkfD3r596Z+/u/vrd3dcel3DMPFBF+IdHtGYNeoLEyv8sSnDbS+G8jLO8fsPbQOjfAVZg1ZX
/cpAp3NV9/bwSV7Jd69SO3zSnVYF5FGiZ6+yng6vVmPOFTZqTwRrQ+wmLm9ZqMk9HoWIKgMMB353
PHjgDPoK7k3bu8ERHERIP/vg2InXLyhKrt8eP2kw1XPr/X/2Fl+jPMPDqdOjhfJ5/gY/3iVnxoDI
GR7Yj2/COxlK4S0xNgVLlN/ozxfIdLVfLhGzZ+E6uqzXecjfNWdtOzphh3H5Lk+sBPpoH0yYjgXq
rjNMxoCCnPohGgi+HeEBaSQ565IuUIQKg31VN69zyIL4F3jOeApnirg0X4q/nKmPN6OI+d0kHymo
9USh/BqKCH8hE/2/uWxQPz2XzRhfUcLEKwRA0y4wzG7pYaJ0lFpm+YUR6ojKJYV1UPgaw4u81BmK
YHqBQ1tJZDPWMcVZ1cfajRi64QIKkEcoSV08OGkaqss6x6ItqPlGXZZ0t0mbjds6GjI4Pjg6ox9y
tGWfi+wk8NT8PsBk7E7zscxc9mBZJ9iXi7VmWd6V29kpDLO6UPM9p4rJga8hA1p6DiTHrfA7vqZq
05/ZUyhuxhwzNXvIg3OznLKT3HBR4iAqTRhfhdUlDHid4Y8NlWxWnNVWMJ1O+hDuPBVpuu6FcPZb
UV7WaYOJUGvjAllqCQLciY+jN91tpKbdbRlN1jVXR6ynWhVr0nrRsFqI7qEJsTDbSLPCPhs/BY2X
3/H0cGXKIlN3IOgs5n3lHelN5p5YmhLuyjIYn/sWlAQV1Ih9Z0USQu44J1RPxr70qaHbZKo/Q1fP
Tgb6buxJHM6IG5XUe7D40HRaLYY0KOyKdV1QKfWA/+u8FPFVYQWYgWg+NE6RV4+Gx1/9WNNQ1Eaw
KHfKgNQ/M1rsAmp2CAeod0vmSbLPHS7uaKPYGNooAf/Rs4qoHatO9iB5zqKZzHiFyc6wBWSKr7Cg
iTeWE5RnhrSkTQA4nmKVtYMEgXiTJioZ7J2W34dD2d16LhsU7SKH0gOItKnnLLSBb+wSoHeGqzCL
tFKa52RmdTDG+C4o6eEvsk8sO4JuoHUGWfdEEvG4HUNhnPsGV8LrIKwaGXb7pEEbTI7oK5/72C8e
7IQdkB0sYpI6KJQJeeB5V5bqlY+mq06nWR+Mn5APh9sMNuIqwWxygxKq+YYzhHYTGmG/CvyEsh3a
z7LG6XMXYVm3nm/RJBu6p7Hi20+winCrmbgSBoZwW0Pj/q/ijpG1b7N71vFdL3cDIn3Sc995VluU
gotQSXFwrb1U7IPavFfFWH4ReOTd+oJ7cyGUONwKNQc7NZJ7A1XrU2PYxVkBRIoDD7DyEHChLFtp
IIAZxXmR6gaMxx7e2+jJHMe6uGtNK79XGoO71Y6nTQUP4V5PzfEYsY95PeAhx/A+ctylA3PowXfs
Gu2UPhK9RI7vav5yDg5O+zqvlasB0UmzormdTnsH2mJRK/HVmEMgWnRSZ6k1mnc0kEGPdEHFCjEH
pFjSCWCIOITVY5FYKpcpjVubFApHZnrAbInU0dbXltDLs8bCD1l8dmJ81q27LidF7jHE5eku1HB1
9HedPmWoyZpJwStRVXtoNGXvmUe9r7fGlS4dn0tjAHJ0xgYVXRtkQKMg3ch2rQ33oakuGiHcbJEP
DUtTm521uQutizvsyFDii0aV2V4qTidme2akBTBzYJuXUwWSbtqDflaZ/rUHzy1VSn2l2jxEvpiC
fSriTwzZNLSQXrtujfFr6KT0mV37LQ5Eulcy/3FsyW4LJsbPyOyLkzzt+jV01AH4z2++aeg30F6T
LtWU3oaEQe1omBBHamOF+tU2fXAFPzwziCk4VZhvjMtq8o4syHlKXJSrMCkxLitcr9wbQsXeRSH9
qlR9bEBCYnLIwEqe/UJCVLpJCkNbQyzEAuhqzOxwLVLFPcY/sTjF0gnBU8ADW0YpoYijh1KArn8/
jVxIoXVobzPC01M7h8nb6Hi394pYFrrDY0nrvg0gu6HTTdXj3gzdXetr14Cu9EbQjE60DM7mWnDu
H0mc6K2lWbrKtCA5BC8hP2m6ncAhaWNp/X2We9VJWwvEsUJt937vaivqKgsClCfz/bz6EZuXdktc
H3seJQ4tdcA2F+BEsY4yCKe6aWkLrYkZanVtMCCdUCKAveHeMREwQtoajrPB7xZOEsd3rsKwaYm3
JQIGdM/90rYKZ8XUT+q2DZ0uQy8vHfK2NkZr6va+YH1VVyOLSLAo8caDQsVzhXKmLo4RWEwkQqli
LwZIF3oQ8FTh0+Vjz5Ll3IFjo5lHhVUNnyZcH0D8047IoGzXI57ulPxIq6zpAfWpuRdjOt2QNp37
SwywdsNkuvu09caLMIYEjEqWgUpaIAUVCZW2FUNQwvhoXcP/v8RDJ6Y4GLV24Vd9ulALZ0Ntm67x
CZgWvalLyw09+mJbPi45KhpQpH4dFoodkrMgyRetn14mmsJeHqr9nkyQQYcb2a1Q6zEJdnxtm4Tc
8ZaeQ70FHlu7vWcwcM3Jbol75QpWuHOmldN4hNUcHlbQ8QJjXVpV+oRT2VngTfaJC+oDL7jvK5+k
FSwjU/KKTot60vZFkNpSM2pVx8nk6XfEmowGJHc5BRF9Uh8Hox87y0iL1KciTdNkRciFNazUiJCX
ib5nWaRKhfg/Me/6pMXIEO+v6MRo/PoxJchFPdVqg4EdvJU4Mu9EwObcB3EN9wADPQrEIYs3dmB2
X/NIy5dN0su6oCgvh6FJVlbZZfna6dLwWBmSJEaWbCOJ4FkP9pXeVdhE17mxrIYad4o+N8PdAF+h
xvYtN89H4WFQEWQFOihHYeZTjLG8NupiLpGiSJdGjhphXmadnbhkNrE4F803J0TEhCWXyOONGtds
OAWr8HOGxyD+Gop3VcS2fAZiygTbUwtvBbuVgiigOC+DwoTbFCpXUIGKO7cLdUy44zCGu6o6Jn72
I8CMQbDG16FoCdMKyOY80yZ257GlKnwpvspQaDeRNtbfisiOMBU3A76flnqJtxjInlhThlpEJ5aU
ZbJgzNaiw/w/CkSy120rO0mqadoZat0DTfcsxoi4IzwYROmtArNmc0dUQ7IJOOltKHT/3E+pNDB/
L878af4UbvlFxx8gXHiMgVmUp3R8bsjvWhAGS3nilqV2wTKYfdOJ/ER3jyU8uzaekJYvpz9pxcfB
vGbcwktpb4NQ5dpppYKNjJoynPJTazwmAZDv39IW+j57eU6xdVfUDJaxTKD8da38zm6GBK09X0H3
oUw46TA+OyMJ1gNCSMKf0expYY/ZFiEgEFzzQk/2sXDLS9kWHSp/z8rQOaWpLFM9ttJGSS76QWYP
yVZ0irklyiywlm4Hc6vUqYjmtqBuZGGT8YlK7gUbNf+hQfBQIm6wyqOeQXC28iLKhLldwIvTPzdI
NFnNLUOWZIh2K6q0xOP0DUlxb+P0O7cPUarC4yym8fmlheCKU6BiQLrx2S92c9Vh4v7IYNpBfFvK
zncKogkPEr0jVbm4HyiS2XA52e9ajFJA1zFsNV5ZejFtmJ6guHHxGbYrSkcGixduZ32vDQ01ecbs
Zdx28gHSQHTXpmqWl3OnrSDHXVhyts6c+2aMmmQf5fEzGEiy91L3ZsYq4pTacCz5NnOXMv8J6wmm
DDZoSG5j+IKmCX1xTIWPfQjbY9BTzEwe3Cm7oCn8bQ9jkBqOiq4BmpkbGd/lVPoV2waa0Zs+1J+n
zniGtIBsaUopjQj5WU51tg3Lgjkvus14A2ZKg60XF3M1ORncdqXSiDUj7O5WYfBxYgTo8DF9m07r
geq9GyRdus3t4WLkVGQLv62KdezbLVOCvio3lU2hV5suT5Jt6MkVaXPjJlfNetGGbvc0t0q1yjUE
HIhXrcnmqZbpfeZRrTmRzsReNk5DTZs8MQrb9RitvXRQ2FWP2wrxkLRH4WSBrJy+a6UiKyjW1cB1
OfRT8DxrVhAo/0OiOAuFKxOk3Bu/dFeYK88vnYSPhW2LhUaZcxMHFCLLRANVeNdxaX5iXSeq/zx3
XSGiMM8lisqrOU1xVtONavFzJftkTcTYWehNcffbNqzN+dCd5xbbIGzF6tCQ4V5crLtwAhfC+Wyp
tKWx04P4/NCeldKBIQ45OXmVYW5FOAkGJvl9hppzp5VwjVKXl/eFNZ7qVeBytegUZcst9Kk67tG6
grFQxrdOIy3Q3vRyUefddCqtzRDTgsxfUDW5Sw+d3Vybd9kYbuf2rivKT1iAoovLGhSwImT910sc
v/OC01qbtLl4YferLOYDdE56D7sJSYZsBEmpLtYDg7bzpHAwl3ZHazPW8XMa8UwHGueWZYBFKYqf
D/1hM3K/RRmEIXrYeKNn44i5ccudIsAn217TbuZ0n6nn9Q02JFj28vnfNZCkkdwHAbeH37LXyfXD
7DmNczdpDxwowjFjh58URmCyr2zlBWER6ZZzc1lhBnikyz7JT1jeCnm7B5Meb+RxXR8p+rx0zk2n
PKN1y/IzN569Bt9p3mMO3aet0vcgWi3WH7WgrBGgqmEybl8cIGUvmvc48jk8+abL+UVLwAd525TW
ASlcvspNMjnyCarpgfWRD+bkkBMEy3yQtMOF5QbmuUj5hnPXKkoy41q7tY+HKMywpeMmHavCuCtV
0zutSAVamr49HntJQBGgsUMoaYKrTnIfRdkFimzavYQ3mbz0AkKE+nIG8T1zVu96XZAjwGGKsTWD
8JdLMXe+nkIrYFV8PRXXsHlJzYf0YgZx5u3FpwvjvnBu5hWMWhK/VgcZ8NwJy/MSZarD82T759Ib
AlHyDb5KhAr5rK2Dyt35svhbvDV97M3cMuPR9TxAOl6/ts1hGz6HWnyvtW22oX2mK7qwE+SjvQDd
TMqBgsjVx1O+AeCihpBE9tNFOxRnmE/waIfJvZekwTmr4M2QUV/FHjfYvDJMEgyt6bhfoN/SQpYe
mRdvW243NdhGe07Cu77bKhoaHuKRuCm57eaLJ1el+drZEm1GjuCyO3r6viPXeanJ53cYgVrkr0Es
uzEFpVsbsy+aBvf13KZnpC3zIPhcwYrDHhp2jRA31MdwCRMwWVti9kwPzjpZnc/XJxPcUXoSX6HU
o/KaoCjFHHdHvtfzu5bekYsNNS/CrNyIr+C8Uuxp7nhsUXYvu0q6YPVcokOrT8NLqWInEf/8tt8H
4txpdSvWvYSNCCuC5+Bm5vmh+UfWkH+lb8Iev+3Y1Cru9drmeSfPkYLnFQ5oCH4mo14Z4qsk9WCj
NuDLVkFBpeLesoCRr5oFk8EWOtjUkZgbLgYrZeybtk1+ZKF5bDGqs4vSIWbAmv+TZ4Lkk6XT50q4
sRsx2k9qi3lXZApN41isDArRMthkHwOUBV9qPw87TBElwJC2KaaiuG92aPY/ghkUDIGO3K6n8wur
Rkozje9QA7Mnb9NXQbXSRJGuZ8yhho8H1TO9bcoomTEHWOcmKrqEBqwJzgqZFQdbZ1jllkt8e4bL
VW9xC88YBDT4S+QreEASE+72w8MbPGJQq6tuwrb8N5iEGSokuU82rqM/QIkE3Etv/QukkPVKydtd
ofSEbb5iEyMznLMydcimxlIB1Kt5VDrdWOP0RTp9ySTWjNozZGbOIk+Hk1i2m0Xf7g6IhQ72yxTI
lY3nz7CFijntSeKb6vPvUQs1zAZsKkwcxQjQRBRPZ7N4xS5UsLBlpxAPVVVNtn0HYJgd/joYSmuw
9n+gGFqjn6rQOkj27e7zNJZkWl1bRHbW76CcnvwZ0fCF7WL0702LqQ+oFF9xjRpT7m6p4se+m8EN
XVocjEx5qMPrlniZWNsHVqqt7Aa+iUOZtImmNLtLGNPCSFXLJTzGuxkAyXQlWXfCu5QgSF/Fa1eQ
e9no/a3VBBeq8D9ZngNGoUpegHuaavbNT9gIkC3CkLDxFjM4wkgCV4goMz4hW8I0KNppPUaUM1Ai
xuoMtgS2d3FZnY5TdzYDJoiI8BZMMVPr2nTYVD7DGXJ7H53aO1HwfyDjDNwZz98HMCx6Ud30FjOM
0pBluBgUzboy86i5j1Kz+tTJLV2v8Y7N02lYF27o7GMv0WmAgxtfaaqd0+kEWQOw6GFc4YM2FdsZ
ZYntzguZDLVVt+g1v7kcIg/3JZ3JyPUL6tKM1i2YuLtNKxsvGom+2HZ6F4Oe4obI2l7q07VDmYNd
ptItf4ViilTOQmlEKKaAYioI5Uj241/hGL/MyelqnOo0rsKWQjLGHVMCM1mNQdsiZDlhlvYdnWmN
OlwSGUIhCTsbhmy9bM18WhUMVRbvsJpwEl8wOqPrf8VraovNodIyoq9+xWxqN7oWff1MeMCR2vrx
eTyQF3nAbzQcj8Yg/eQl5tafEE8VUKldzPbIXROrIs8eLU+Pt05u3enlSC6bbrPpzXAOeOq0Cq2i
J+0STIfm/qQbLPzQJK5jONjIaKrKxEbzdkLRsNWx9PHsI5BHtbOMEB07EUdBEY1LJccz8Qfk02H+
PfRRcqwHtJKlUDDABD9EcVmgE7KiTDkaXP+0DP3rJG0ZSvTPQYchVKaJJVlXAfVLiQlK6ph8WAkM
uVqZfooBUlZmGZS0PAd0iBYGf8yyIf9uhogqaZGsY+7o4nKKxAgIfsDARhuU5AQhEhkYyAK2UawW
x4AehCtZ7rUvjDloJV3apJ8sZ1ApC5VPQ5SQ15Fm6boxzXEvyqG/KSorfJoRJiTnw4kpcy+txLmT
wuxbFFohaV/DpSHw6k1vsf6KdpYG7xfzw6JIGazBq1znlXncoj00ujo5shqqknAw+7WKu551Krrs
uMQ1q66ybW51VPnGImWchazwSP43tBsmNF9J3zYWVkJMydhrn5lolddpz5LijNnaLcxwm9fOqYbS
Z69nRbEYhcVz1l/7bqaeNbqoVlxy0kgBw3w9fO6r1PyCf1RzpRr08jMmRgqa7Oia7vIjYMwPguSr
OrXJFxGoYpl2Q7oVtn2eCTHtuJEoaD1q7l42gwEd08mgT/r+gJu1fjne61FJwh3PZw0e4vnKQCA9
Uyzdip5Tm5lIpOfDhZj68suMpwWToI70s/s0hmc+mVjQWPjwMARS68+u5w5b3BSxrnyF2RyDElQx
KG0qTKZJa2NW+hZvs3TaY+Bf4l1NyB5ARETTEYzYrwBxmIy2ZBUsVPIaN1mhMcWEqohsg/kRxLh4
I2LcoGZYDrZ0B3sfvK+Eh7uo1ba8rOSUbgbpAoz1cN/pFHRLIj+ZS8MZrZtBHIfGgAeIKk6VRZ+W
0ET3Gp2568HFmGGMzqfpUsam/lzGrneVpUVN0YxwpImraWONpo7FPA0LwzIgs6C2BowNaH5UgwZm
PkI5ULqqcgxjxQhY0PT8gP16hUHmmNMeWnKiRZ/K5KnXpN+jufF0P1py641bNHHMO+uaOiKmxVQr
zmoyRoxyX8BBJ/Kqz7gqe0DV4DCqBmYW9Fg3mDK9khnHpu2JbZWNG5an027uhpjU0s0kFQiqyawI
oyw5DnuFEvuOmhBpCBNBeTM5qWwHX0FFHKzBdmSbaZMYuEYnqy5Mbg3McdPmdmQugSEI+IKrMMeL
DXosT0KsLd2wauQXgxMzFQxphl1wdbjkjM80TviMR3o2F1sum47lA5FMJvDTKzBZ4IRyKXokiPN4
eeqktNxMGpqNQd4PFMYzvKbGUCZm0BKQkl6zHCmqxSD1HeoKqzcG7TOOaU+medK48oQWcp6P5YSc
i4Jojm1P+oAs0I0ycU+GAL3bDG1a8uEM5XdKXB5YmopknzGPvWW1cTGHi8SNK2fdoORiHZI5tAy7
9P4j1LNzuFrzeUqhbWJjaMwskN6WDZ9pJ0tPw+R2HlEewNAZmWtKMNSyB+MVaQEYx4N5gEbHMXyW
nctL9zqN3RNpLuPx3DqoLp3zDJWWbtCvpNX3TDA64KUKWmMG+Fw3oeu7RPZwEN/jK6oDRLcSGvgd
gir7k9jk+DMUMKOooYsNZxmaxekMpXqo4E7QbCtXxpiV55bflKeqHpHo3Dr6twOsOjJuXbrQpGZo
lRLjVFF0fzMDKYVcIarR61Yz0KoM8iaRjxByALgbCaJROxSoWPikf4JdIwlFhhIM8Qm8ehSD3W8Z
xeCV+grChqNE8QQtZMDkjYgT48vfBWMnLHP4ffoQSfr4m4gsxRk4igEPxm/aKwOL8BmaNUnUXQoZ
FDfjs/TwoDuMyhkg+t3ygNTWTnEBDnv/BqxV3Ph+kgvGK2A7r41JkVzMUK3sZUNmIgucnj7jvnv/
NwDcvImL+xlf05CVrDH3mjYzkmukfCC27k9Yyy8sxQzwNyDpwXJcNlpwCXQ8gvmZQkCG7EpzBdxp
BjpmpHfSZG9rAoW1HUjPvHbmCmuz0Us2ngR/o4rhntqFFz8A4Hkpx8fYwVT/ZwS4Dk3nEfNM+p8/
ocAt6aewW21/7U4YpRzwYN0CrZ5C9rAZFG7Zh7am12tfZmBY9PrXvm28Y6cAMJ8B4jmbSdHS4PIA
EocuaGVus3+ECRjyjBaPDu5WqmR9zZBxRArFpsyISyYrkGWlY0Xw5Go6I8h6htGT6jzOIHJC5FhV
ghdUGgm3OCWglS8JBWNzKdAoM4iUUxA3uZ+h5ZFJ8rJgNLf4Lb5ckiy9Kkd+HEBm7BqAwCX2RwtD
wmjvr3tCHpmySWAsYyMwWBEp9LCb0YoWF8uPsedcDmztxuI2kPQeIjdVWjrQJf1PIDQzQzYJeU3e
IdFRxpUoFaCvN3C0ozFnHturGZG2i+weQUa8kaj0TOkA3IZUIqHpTkvOxRRHjP7Zb1BWFmvdLi9m
KsxEYssCdqi9bjTxOKNtUwgTRg4NdA9JD+qnnE/FCXAkRDc1TAJmDHu+8L3D+GBmFr0DsnWX5dnw
pwcJZs/QNr0l3W2i6PtaJlyig0c3zmXKJadlRore4ttYU7HUddadfEjnGeWMc/uDpESVJhCf3FSL
tDj6APCeV3ql4RfSjlC/LLz9XwO+7RbEXmcpJMKO5X5GwOfVl10R1FeLn6KgRhH9v4OE9w6e1SRv
gDpK3GuGw1lZuRDyKs2YuJjSfaaOS1J++pWEnw/4eOya8WlZOcS1sLDMT/RHQLnjsGJlpD5ixgjd
6oCW9+W1X4RfPwDMO5cUMJ1QhP+voLlt4u8YDDYVlORt/TPkXFZuMzdPaMmAbY5y+zscvcrU/ZiJ
L3FNoa7a/uVfw+lEeU8brsbOlbXhR7j6IJ3FYFJ9foetQ7a3kC3iBf0WYJ+LzLTDSm+SfMPESi/+
gLTbDnbpVnz/DmyPcp4OiELj8X+CuIfiLqEFB3X5GXSfV40iZDUnFwKQXq5mb+H3DBkE6jfnppUj
g/8Qh8cAnmiWhIfrBxhPxiFkFiu9LD1j2UeEeBtHEpgnaWOTt2OI+Q0D6D8i9PN8dnboP8D0cuSA
FVi4/WdYfVjLWWbBi+2CjUVCx8Lnb3KYMJ+OTrac73B8YjDZYh0of/DV6ETKE6KgMYShR/lrTH8G
/BNJGjwA+3bGqSbclYbyO7oPq5fSQKfOT+Uk4gXnH2CVNPcxfjMY5suhWnAZtyP33Svij3/1tCnb
7H4mGTSpWR79Q+i/NQbrhI37/p/A/3jObkprUkhN+nUEEBoJM+uBfPpaTkIcnUEPgVCcdiE3VDkV
EI6yGSaA6wMT8HUykJtYkBua/0IJGOUUZu4vho4OdZ4TOGDpS2F5n/QRrpxe0ATiGj3tfjs1cAy/
2Igce2LSLWiWcU5cObWqXgyKbV/Ns/SXhvSDQUKYRBU1ILKBy4bTrpNL13Q4bwa5uk7ZW9W11sD9
JrE6D1d+p2B6YMMkIU9g7DCXnX++DB5aSCVP4GZgzX7aGtM/+Nk6RdhdE2pqTuum0mzCQjyc/7//
NM1Kn9aiKcS0fvlzosLVI+Y4j2+8KsHBPMoVpSkWbVXBOgsnWETXxpA60/r9NKO168hdm6Sm6nA1
Rfdgx/CxCXGUgw1NSXFodTXlpLGU5gmlWd4vIIjXn+qK9mNKV8pUEmGKd89aS1Jya9RoOw8+Miig
O6EZpJxlxGd7Ap+sxTz48COiZH3iPg/Dj2BAspb3t72agui1BmGSkC4/GIBwC5154LaLeQhiZS7K
sVyQ/tTlNmDrBwMQBoj4gtdOf2xwmx01bfgptvoTIJsWR7CphGUb4zNEPmuqmjAqX6cgk+efD2p4
+WYKMvSj/ugCRR+Hw2Rt9dyCmzcGd3ivYD/wF0OQThHNwkzCI6gEpJ5J2ibcD0jsOeWa3g+MQ7+F
VdxAtqksbErhcM7DkDBlfFQlen4+SOobPB57MZM5G6qWHVBccBYDA2zdvvWGxcjoBsFfi+3262jE
TUdgty5dvhuNxIorWNkE0dptBOT/n45GmsJRF1qGlcdbwmcxhTnlRnFMmP0qg7/z05gkIN2E/NKq
OcZnHk9mxOdLp8rOOzhjq4/GJXGPg3bZq+v3I5OsHK472u3fjU0cU1pI+Ma52nubv56bYOmVQw0L
cM6ta+3xMDshzDFYgmrBLvvbA5TabBjl6OXXPw5QkjxdF472+Do/0QrnSre0s3cjlKq08aQppivN
tsLjBsCNjofd690sZfKsi4oQmV3ZYoTETKUp0tPMJhS2dLXzvutOXdVpTg+zlWRisDPhuMlD4MBF
yKd6D+1u+9OgpfKC4Ti3gur48t20pe8qCIVZemZ4XYn3i0MIqI0WfgpJQsKQ2qxG7KDTu7DvlwXx
3uu4VE5tU3yWkxgxAQkQh0b278/TmIJ0LZConRXE3w4DGVUto4XqUVFgpkpCndGtY1PcvpnOlE6y
DeQYLgoGeCNyRvPyCsVwVsQLDIV25ZbG5Tyu0fUiOqpaSO1mP95okNifm1xfK7W3wuTuQU5vQqQh
EH4VDyc7n1y+XDu3JhUaIGMcoh5uYc9dAl+fmbpPHpqc5kDxh7sfhGcz+za0ta385mmV714HO0Qf
1viMiKNM9Mxy5XAH36FyMWnYEZSdPx3b+E0atvEQBsNaFCUERcrbzDBuiU3Z/zzwgbBRLMKqu/Mc
63Eo7Zt5+DMM9ifI+KiCoofRdDb9BPXY9gD4zY1ZW1jikKbOOChKCfnTEnsPWHn0ZiykmNrC/H+k
ncdy3Mi6dd/ljn9EwJvBnZR3dCJlyAlCpCR47/H0d2VSZIlqSn1O/INWS2SxWAYFZH577b2T5MbL
uquRvnHadO17cwy+WqVHCvc4LvVu8PZSKnLnbr50gv6HlIsGClSndPgkFaO2oGxn3KVNvbdEIpwR
Kl8JlBWXAsSjWdPYCrvGUQhI7aifBhwWi5H8odVoTd+DofosxCRm6pduaQ8HFqz7GSvJVs/yL85g
mI/OYIUrS7GjHem4FIFFRbvR9cHEslTFnO6s45DBYitmfclg1VlXmLlWk41JWE3FTtd0u6VUneaZ
Tt10bFSClKHh/1P5qbF0qofwlywYEasHnzBwBhiw/s9i1EC8Ea/HXnHijzjQ9UspSimjTSmVPbg3
fkHHduaS8GrZI2UHJNMsMjumfKeejVVM//uiDdR9wVx3Z9DVfpxCcpkmnzl5lzNc/IN6xfzW2pi2
/3hWsCa9+5gYfJnK82jRpq21eJWyphDkV6Xx4x05K1QY6GfdeJKSljcRYjyUmr0JrMTYeB4rakV1
6rWho/rmjfEt9kpyG3M62yJvIgkweaIS5gddEiHZNfZgk42LTEpu8LVaL2LzO8VmFbEo443bnuba
a9aeljN/QQNzma2bal8C0ms3Q6kSLPRTB0OtptjNM3ZCCxuN/NOcUHVQN3RjTqrA20oV8g33in0y
ipa3f6KXLLHW78lkfamtHf1eKGU2/xUBRLz9GBNktqAmdgXxsMBN5MM6qpdlkyyIe98gqSzqXgsu
DBfhRRjW7t/qaArl2QufOrbVH8S0vg9D5HzGA0JNI6CFtpmBnb5iIxAHqoJvY7qWs8SyjX/wCb57
T2JDf0OtEGP72PepXBfbBkmhEyoVbawBAc2q0RoMrygv/mvZzQjyWxpU7pIka1YV57ADGdq0exf9
TeZV+roUDt4XMU6PkbwkefdWketa+EQSlnp6rVjX97FRHSwDMjKqWdz/SaAzqKArTCKVKMmpD2iK
NWd8QsL+Xa7TBCTXZ0yjmb1cTwJV9eqCPraSWnOh3U3ZdN129Ikngh+yBUToGH7x9Tchz1Y1wk2i
vDqcxbwOB9mqNmhN+3dBz1eneZdTdbHUWZ8tWt/YqsyWl7HnGYtpmLaGXZCV77jdRUSMxsUzHfX/
qfVRhQDd3aDjScHPzOKEBbmG3+qt6jcIonPWAuvqj8qfnSh0/un0E4axYDUzUNE/SoAZ9bMLPCPz
5j/UAduyz09ZzoA/HByFPTkpCWB4+arBgLYmgox+JXvGC1Exqf9XjdAIiydUlnBx1gk1FGGpA561
wsgz/TsseVTICr3QV/NrLQBY/rtmGKcO8Hn08J5sGHqh8FcySzBtisXwaRzPImKdAjIK6fCfQqLU
IWl0QCP+p5qIu5C9/9AlGyEpzmSTLtpik/jXphtaKyks5gZnXXHXkhRNy+JBjsukmCEfp+A6M0Ee
8+jpucvU7wJaPGuP/IqjZTB+0FP8N0JmlRokl1yUPTFOlEJkFSd4qrNrqUXmXnivDNjmlAx5KR3Q
+V6ESQ644kEKIr+JkzkiUj2WFHUaHJd2gMuQ3KlvaB4giRGK/38vWRJp1Z+ioqNXQuiWuJmHC6Ow
Hs7apTFzcs7VVuqXg0fvQRUsdcoeCOgND6Gv1yK++qeD41+1TFKErWUeu3fyxYNiZp7LyViaauUA
Jo3si1nXDu9omwKsZGXHmUhYP97om5WAoPuJoUbumCQKl/bNWe3sRq42ZqgsBxgU4hmRpf8ke2I5
g5PtPr9VPuNRat/R0QljURRSWytRVmvP939SQtW4JseMFvNXNZQR8cdeU+/Ogmjv36MAGbs4a49S
F23D6KaFb2TzbYFaVsk2gGKAttSnpS749sjN2VXgz6CfnsRD+giFajoVsbFgRTdv3PKDbho6QXag
ETZN1j6T8PWrjGqoM1XuJhan5AKT6Fp6B6SaqvXTpgHXW0pFNbDyvdmVt0GgXP8mrFIyu04Ty12+
L65SqFOtaAdmGYyCJdlzyxuoPuFoMSw0ZCm31pQo2jHmITo32rmDMiEGepGUNbYUrHFLLQmOJUZV
qcNyQiXfK/0i/TCIzzlNY269EHosEWnxfiCCmc+uFW6pJXlAbP1FnPV1OrjSKGfM+WKXGaKC1y45
Yjt8Ortm5HQSSpYf/1WrdUjCGueI4mvhoIniTybQzCpylJ2cJZqFcRJcMDGJSK7CAq40aYgWZ2+l
hovLIV42D5qwJrpXr0Juy9JrkTTes5hLgF4GlKp/Pwu65BguWZGq7H5QmzgL/lC47vyq61amwkzD
GT5jI32wcmDWnFZeNN4aUt+oDIdz1E9jThWiDTnMQ8mFW0yBupuESWeiUmTo6e94X/Pth2EzWuYt
GaOIYh36ytm743Zskft6EdgKU5ah+Sh5kKjnlpXtp8QQ9JRg5uxvEiqSX0XhikxzpwxOf9CFEek2
ieutZzngbK/O8nAdcSFK4IOeWfgBjVfDmNqagSGKXPb0LY0Yg7TVWS4OIoeFZz7d/ptkbNbDyYiH
O6kaK1oFd4yIUSS29A9pJckYtdIkH4ZqGfrjalRCZ58T4rry7fo3T5HjCBurfyFV08k1CYpKqvVv
yrIT4EBN6iJdsZa8j/tpgKrQc9zlPZbBF5k5WHfTXAFzWTSSVu5IpwV9uzRCxRZ+VqE663QGic7P
ZBNkxce6Fr614bsUIqUCHQ/Dp3yymmXJrpNFIdVZalGuY9/h2Rmcc6UmnUfZRzqs02UkdOksn3a1
guOyajzSbd4RqEcfR0U7FGLW/VOk5m12woAgVCGoPht3fP0qUN7Xq5023VgYDs+StZTzSyamUrKe
ZhqMFXdbGPG2avSSzLo3ynVoE6dIq/EFa8nHs0PKZWBD40+9jCGKVvHVX3XseVS+W2P44a2ULZ30
GLNexWyMNhiiBWkr+bkh2WYZzkkhQBfIsL8I26ROU7UEC+jUq7HAaRx+MycS1d/I3JZj8nEeD2e7
VapGnxq3unpX7J7BJfrGWmjeV6l5/xQskS6F2NEULnYclkrCi/Uv4nfZcMno4pH+txcF3LIYx/WR
tW6IqGBP9iKF1yug7yupL5r00jK5WslVgJJNq/9CEx/Mz02qjYt29PfyiPQp/FtGQfKDzjJ1pYQ5
zZfYSBiJPbaRXyJfExvQd7fy8Hkjl9dEOzp49pE93pfMuypMFjBz78nmuqD4xgBv0j+k86KeV1mG
a5242sM/JfQ8dLwlpoEYZ6mwt1VrQlF5R0n//oOcPtG3h+B0lRn5Q8nFFIfbtHi1lFmZUi6grfrF
b74yj0J5tnPzIgjwpAj9TCNZg1Cz+Nurx6xB//Fdo15Kub2y+GerB6eCix0mwBWCiLFUxZQFW+7q
D/J7WkTMojMD47n1seeZr94a0ka1fCDNCusDve/rJL8kjZn9vwP6RqglNhEcaWjc7PqTHyQe35em
c51ZytIq2tNU9FjDOaUIu1o+3ulFQWh65T+ctfquP1HjUaylXO/ZDEFZkL2v2Bt0VvdRvZNPRAEa
rCgyI1YHCkdtjYVQ8IslwTXdLxp+pOt0MdGKfja8WcRdLPoqW8nFt3QUg5WvptL21k58VRr+lhSM
zbMTDm2/b+dPnuhWNBdU1F0aSb6OStHDLVJWpC9OyPymTUALIZ0rKfVTtLMu0nrpQxbUxuVUKd/k
dl0a5Tq/Tbapqx9Lk0h6BMLPZ8Oc1PDamkCm+o1rTr+0myLBFws98dY8V2h+vFScYSENdIbFQ4jH
wxkH0EWqQ0zI7C9mOmf6FrhqtzhnujBHJpHIUr7DK2aLhCHis7FOgp1LdQ5AI/8ACBCfwvLiBwlf
G6aV4eqFE8BY4Ez0/72iAoVKGoY5Kg/SfTeazSZr07vSK9o1k2Matjif50WwC7tpL/lTBeJaNN6e
EYIk5OzZUxuFVst4Qfq88iZ7arrug/R6VUKBZ0x6FEwBoctYG+ZLvbuXrr04JkzDJWLCHPFGdsMn
SRlU/Q9fCOqzSdOpMXZHrGGQwXp71bK8Wwhb35k6QAyy1YHIkF/Ag1J5TEeaEHXfu3rr9Psnf6DU
7SGL2W5IBgGZ8jhFNOaao7qRLEJjZIBdBQvDFweg11NY3ig49fu1krZf81mBAHcvpBewyjaE5Igg
lZ92wL/ACXHDfoGchpszoEDP04Me+MSHpD+6rvno1RlRRC+cQplF10T4P8Ql2xl92zvj5Rh+NErR
G80SQ5oHM5zjuH2Tp7OB0Ac0cw3lmPUsvkuzQpMqu1ISABIMEJyMsBRKlEHr8X0TA4RK9+wt/M9w
hjjG8zQmLQVw8IjSrDzTcRZUNpOBTGjQbANGR7uXiUR13e+EE1FyDuaEYdlLbl5RByI6BtyVS4N9
stloSxXl6xV66Fr7SN3Yw9mjqNvdZTZEBzReCI9fbIoSfSic+RuLk9Vb+oFM19skAqAcwhMY8PUZ
gggaeDncp5XIEfK4/FmmaILlSWnCoeglxckS55lfmYggsr7q+XcJPtAJd8xFG9C2VJLvv9kdn9GI
aGWCUi4lHZF3zW2G00gCElRYsWiJvrwwEilTEsC+XzkJd5gvIkUfF9bfWQkrvCZTndjm9DSID+Yr
MlFTxhAZpbNtIq/YlM2T6i+0KdLe+ibt5laOaV6tk5Vp7tQJqjZjaoVD7Lof3NOg3UykHbCHgsNn
wv79DVbRGr1PW/G0lmFJ9hA2qyhAG2KbdIgUcseFw3JoT6WaRRdlmRyl0fKVtFCU6t6IrI+tSn+t
5106Kd1CNhfUQkOtJhruG6h8v5XwxV2icpap+rtotku2H0O/NfdnBCMqdIosIDB1kjnatQQxdCc3
eeCrWPDgckH5ByADk51NP8ZSMhlaGX1KLP+LU0wnwP9+9Ypm2Fwnab1SkPISVvqzzzkggzLEZL6U
nAY1D6eu9DpcCybpOJri7cLAuMpT70fvOxPZMOkqTqxk4z2eyY0u8Ddjr0bLsSPl0kpPTgcs2cyE
bARIiV4982EnyWqBI3DilZm+vnIdjtPvq57wFWkSJRztlg9jcXiuTMJZhHSQFv6qKDD5UD1DV9RI
D+AqpheW55H2h8SI68PAbEyQH8yUtY2n2Je2KC4//1Gy9jyo+UgH+qDPpPEJKgTSiS8ONIpmjrUr
ojzcmFX/0fCi8iAfhK+zZtnV4mflFztflB06GplLY10ecDlcIQPaG3Xq+kPPWuzgWPSHYAfsVsk8
kVHeKVV+kH/Qa7iOUjekqvvlS883cTOa3JjxoXrKbxHKzA+q9LcqgY/rDHf0L3cjb3K+8fnO+mlG
NhV/yK/Jf8q/nb/myXs+f/F8mz9+7bd7jYg8X/Tw7z+fXiafZG/RRYwp+uV3y4fXOI6/aqmReP6G
/K6vpocwngoSN5W6Oco7T1rPzH59UbxvpGaPe6OopoNGjHlo2ErSkO9ixmutNvJ5WfcBb0g/+M0x
EQ3y8t8Um950pVttfC3D0Os3+nZIx23V5t1BDR+61mk3vJYUyHdBuRwbf1ymIdXXnWMWORh5ax94
3NZBflH+UdHvsMIog+wc0MbN+IvsLz+Z101Dp3aQAn7Iv8l6zajEMTO22s7SmmtytM1NMQX6QalL
rHRMYg6kM93ok9fTVcc4W3A5CSvg0gfT3Qe9t2zGjg0YDebvUDq1ym4kU4iBInFmV3j9zqfNdCuR
ncgsc3pHzI+pYnvfumkdT8ahrqdq9ZbgsewMXoeOakHw5HvPmtWlq/rJtgL3nnxfLEOUcoPuIXzM
GODQFHLF4Bqto727yJxJ9DWbG3acPQUuSX/zluahFvqSMEgMElRmBochpd3e8DtsRgM1Lw2uvJ0B
XTYp4YUge6ImIiXJsZ8E2FMapr3QqOBbtv3MriZlzknqN97LWYS5BP8kfCgEve0oVDwO4CRc5Nx8
Yxjud30yn1yGtUulUpxlP2TfXpGfKtv2RF3+tD5b5baI2us37ucgnDDp2Jx4K/pKys5097prXPwD
/km1qf/QNDT0GtRswEijV4c8ZEECuamzK7DW7HH+GcuWGpPfiKApcHZ0xWoLSQVlsbdtqfFaWK6T
MNdx8pVehwj3tg2DmZhH1ard31mhwb21WswOb3GhlmS6iCo/6nNIJRsCYrzGbLokA1TbOfHUrIZK
e+aHzNbh9wX3VdV7a5PeO89ri2XRG9OewrcV2W6Eav10WWtm7S8VDDGDd6tHzJ8HlsjUYmgMbH8a
rt9SRZnNXrOky55HQL6H5nvbP5BFCjGLtJ4nQC6rV8CIuLv9HETtXezpxWVCxhhVA7lfssBPiq9Y
N9RlbLrrXm0twqIcEtfwatMf8MQOcUd184O0bL8ySJ0PrkTD0KYHFjwkVbSW9u0w0I70NbmXb3mk
qoo2utrvLHteOQM5AFbT0ppuaYTO/cIm5Y3SQrFpAGu/Gbs7g5OFHVbXL+ZuCSnVrs+AKbpqFOgV
pVEfJavk2PGxU4rPElfynO66bEbmWFi+U7OE2496F+vXL77veTK6BbPTZ993Qj7Isq1pmg5G8tuM
R0EvhXN80WvGEZWCgyG/tC/NMO6ebeDaEHExxqAtrOCCZLJZV9KsdvNKMzVNwGGL+fwN0RTYw4xS
I2oM+n4n0KaJcrkrHVxFROrkNhBSVVTfMyICJOU069MpyRkmZJjGfS8CEZrJcHyXdvLiUZgsxNzx
J/I0xQNd5py4z9hTQTqZFbt7twnWkn7qhjlad2W4bHoT7PMnBeUnqnqiDyC80IdpHxMWum+z5HrA
UMS5U+tw3L9iUUrEBi22+40f+tdq6+HBCNJ03eJKt0zrI13yrs/upWjYOnXlstWHT9PkXbOSW5Fv
ZdPuZU2L3N0KeMqfL6wsvqsKc8up7k5QRP1MvV7hf3aIs1oKhqoFuQora9faBlkTOH5BqQgLJCmJ
BUlSBMkqMKrbklZ3gVT5066Nig2h6Egb+bUkq8JIX+plf2e69mrWwTIEX4Uxcela4w1RKk8Cs4r8
4pIcOAZXgC4wzNWIkV5LV4kWLQVxNVSsVczu6QxdtZl36irr0ZT2BKaLyJNIJAoJOmviky9F+wb6
+l1Xzg95pl/h5bMXTbsnW/jRI5pbAFmKFsSbU+8q4ekFyxoCbD093eIloRPNPVVG69FRrukgunJN
4yJJojvJaXlFcUHCltnrj6HOuEenjPAF13IAlAKyEN5BtsamOiZxgDGs25l9e/iV3NLG8lpLg5Me
DVe6zRjBchiyC4qrMFuAjezGUdNTHbBWA+HE0n5GupKQaZUZz6smdT4Y7LfwKnbX6TwuBN8V1/Un
RTWOL4iXeGvEXUXOsKtgJl0W6Hp9EbtfzIQipd+Br4a8xo5zMsgXWT9Lsm3uX5AvV/to+eHjvxJf
WpLqjF6GC0F9maa2cbFrdWO7V8YHCX8ZOIpSt1onYbB6gcCmD1OQYnFTabBn6Gn6JlmNfbANZ++D
kqFOcFpqt2lasVU9viHD7Mi5adyMwUFw+BUQi6sHJe5mZkrK14bEipbgtl9AMRL5L8im3dYXr6hY
HaslHuzkwwsuxlJlVZXlUx0d3Rj2L+dytRTY2FRoydrMjmOW7cZ0ZDTaHOm98UkVJR7TS9ybiRmH
xMm6dtiBbtNhJpCyVHOuMX6qy45tJHPR7PSKltFus9O8+qDwYaZ9QQJmeXrJujpYScbMivyHaqy+
l2OztFs0tJrQ5ZWqratMsY7jRGZwmXM2EMSZrZSr1h0fm6R6tBuu+rnJQagmaKsWc+XylGnjWmPQ
7YbTKiwcwth+iUE4c2iJFRApzLE2UFAtebTRozSPNoyVZNJUQdN0TthQ3vcMphkTITpVptNRYbK9
ELEJklAjffCTORiU7Wl4sciDxxN2YysUQMMVUOn7AqyZ03DQYu3DxCJJTF4Sus0g2GCRPfpTJLsW
K+oxHhNzy9nvSdP8T1agRFswkHuJsTFiGheUXz8UKKfhyFsaXRfFfC+jGNo8JNhs6k/mkG0thSu2
aW6VovhMYTDqWpx97jzmp2e4zWbixsX1Qp9AN0Ep7v/AtwWpyWuSVh+VfrrA1/AxU9uVo0NeTnNN
3crQHWPd2g42cQV0wyc+pIejBiXyHREeIWYG/NQ/JAO3stC5FoUb3lU0DA+Z+9FkLGckj+bM+pq1
nkTiJiiaZZJFN/FYbQlF3Zl6ed93V9Bxlqs9CjJO/DdRDMB6nZQ0HfWN3F2rv1WR3RduOWw0wD3E
XaZiFV2WmUXLsWEu1CFZix9zuXbrP78XjcSTsLyvU6bpVNJAjCwJuFyo/Aqbuxf3FhXsxEtt24df
615hevl8t3pYcjYiOlbcxCOXbMzkryssbyfuQoRRkKiynJxuPXF3rOTFP3UjXxkU5M3X4n4JbAD0
C+WNfX5HF7rOwtcSzoQ8qhdsL0ru3GJVFwzmmJ15ZKtqXJDK0MbmTW6cEq/l38X3+K+kBsfjyDFK
ID9xG5h2rerWdYyDRH0cdnWhLAyDRBD+XyLtsquw4cxrwkRoUFx4/Lz8luYAL9YL8XH0uB9kq4u6
b3ZGsTGbI+HhnIeWmhDuW3KI+MU5pgfkSRoTo+GmjHVmc/2m5Se0+Eh/5LLPPEY4OR+cbWlaC3EL
8fvKsDyERb4Sj9VqqnQ9Z/6DQQCy+OVl3a3lE0CxJnZ477RXY0WgEj8rHpf4tYp4Ojnpp+K5cx+A
onjy1+KnQ1e9qgn11TImJny7Hnzw6uenJ17Cl6fq8ah0GjoDZmYCgBSUY4S7tBjNNefvzUteSIMI
NjnZ6jcSUmXbYhIlonLTJnm+eRSoWxV/rc/dCRbS1VsSvklJal/xyIBvwyLtxE3oHVvNHWmkEJ+Y
YZ7EXak0FWYajwaNdqrrx6EQbc8cUdzGKy7T+UrcQjymvPgeXr48KNEuKx5wUFh7QWLyKy6GPuZM
jeOl0eSvE3dnEzXF3Rg1tUbx9EFG+GasXuK1nRenrP6iYl9dUCZ5PeoCNqDRTYac5HG8yLu6Wr1h
Mw0+VTGxF4t/4zNxY23oO78LYt07qpm661DLdYwvULtgiQLXJCZ75BTeXkhkc4pNYq4aikhQsiW1
mSf+wh6saifJzSo+VcHXmIHe0fb0G3YLj6/JKZKMoKcDH0t2eU5QMas7s6BCU8+cZlU3U7GMzCbf
51Q5iBDiF6qTpBswnVbDkQHZSRrxQYCdf4E7+43mNJ0IJX8OXFGp5txEzpPiUUVbW9PnM+VJbEiy
mwHpJelp1M5HqgDvDbrblnZVL1M2DFTyLnr8+FZ7mwSsh87hLK/sp6LunTG39r/hn3bJ2tMN1Ds5
7n5ObCkiZ6WcM1vOEGht5mRdGru/gaBxWlwEKQtbCYOqLfREkydPZh2RpRVgT9EHHn/+HcsQxmYj
vYedWKvEsaK7AIkOtbaTEcF6pJJw5K+rtvwsw18GM4lXfhktXpnR1u2KpTfrtzIIptQJHyw6tMgK
5FmIFOdAGKlRsnbe5RT3Lt6CpFlYkXYWmL/BpCTZHlUSAPdlrR5rjxy2ibTZ5VuyNN1nFM4+I1eF
i1NILQc6fPpNNDZMSt/myaTFbeCzSJUgsuuE46rL7XWtedbaHMnTytjJvMecduKQLxXHBiuw4o1V
nWyRODMpEL0UpS6HhHWjQoFqbk3DhcNqCZeodaU6B69QPs3++BS5M/lsXryRv1pm0ZyJ1N4M8r3K
+tqiJtHXx2lv3cejUVx+YzMo4sYc6k/OKTX07MUzbQ1N4B4lqTqo9qd0dOvlK63ae6xc5ujqHFzj
xNaSRjM+izR2yQCbgbN0HG1asswkzrDNreruzLDqE/Udpp6uhn6fdrg6o8+WX+D/Z74hgdZcC/Pt
MD5JpnWKJ30L2HBsGxqcRv3LH+JvXtFWuBtvHZrlofOr664JT4JwddMLz2NxJCHXSWHuLPKL/A65
Q8nGj5Au3bK0OQu8Uq+a2p48bS/B1zEE3Mpya/HHwJwX+NUejAsN24eMzaHsDloiZj1IrHbG4OYd
DDbG5Na58VKIRVI2+AsNa83Whwx4UAKxNbFLXalftp3xyYrZwuXKVgTtUFVw6u1qzQVh80dCdlQ7
Rrhu/xslO5CzkfvaZwHKNql1m4RQQKVgeEQU0ECq59zma8nLZja5FKmbbv7CzDItvggmH7GWXRqp
9IAQpzM5OwZM4IzePb5Pz2K1XOgk1lPk8AtBa5EYs2zJpzw1reh2Gz+HQXMfikEQljyfTDOrpo8A
4QMS5U6bmRK9srVdaCRLIg6xL7wBbFmQkwLNkOwM2dr1sBu6NFvIbKBMcTelpZ/MpP8wo38zPGSf
ec4JMv1cIcGd9LGqaNZuYdyWdFDSgzOtzgBuIRpHPNu8EhBubOtPZdc8ygyhdzlczXGenda/sbgJ
K+AgIev/DOR2NfsHs3M3LwFDddB8SkZvKzOGase7Kpz2xyuaaw7N17z8oQw3UbGnuub4T0RXFURn
IxpqktBZtZHG5KTsoWqaGnpEpIS9C+zabvmp0YdbWjUZ17DjeMvtctx8oM12oSomS1cRdCr43bLw
vtTD/OU3hNfSymDVp/H275VRjmiEeltoZli8DpQ8u6BZOJP5/tPXD1EeNP/7P9r/C7qKDPkoaHYq
narkttAKSE2qE3LkZ0rA0L6PMObx9Gmix5vmRkeZ2aEYUJBRJpBWETzkT/6VVc4no3IIyrB2sw1F
nfV72R4kz4FjNd2MSKeF+JwEZvYwuSRKzel80yjrPM34nRrbSOJseVWVo58Np4DIuOf0WysmBbzC
zpKWNINnQ0MkbHEYAxdQJB5RrtNx56j5Lp4niVfEA+Zhqyn3pdeCTYlPrDa33taKzH0h2oHcoC+X
RRqvaw81J2JrsfVqiLbkQfXBKmguSpBcSWWwF/KcwRi+ZKGRVACyAtWIPdKYCjb2FCoBmqxEBP/5
pcwyyFRW0Ya/alzE7pkt9Lauu3DFTH4GCjMwFvkdZTVxSdawfLEnsydzSjxuIyWYmpym4lsZpc6N
TAVjoTTvfMINq8U7v0++dQGzqv1ok1Yn3y7ZGVVEKq0TURqs5VtlDf7D1NOgIN4i+Xh029j/5e1J
J0ww+JrmCwmnvL4N8hGX4kMvX35pAZCPXRfJRfL1TjNj/ChfZvksxEurE7UlkFZrKV/TJtOjXWgZ
xtV/9ZRq1Orfjj7ThokXz0kkNPzbIZd78MIJFJpNHBMqjcjfE86fPz05cWzZ0/Qgkj9+e47MXfzD
+XgyrK7ejUHoSyTyvWcrDx7bbgsOZo6av3+ULe2f7W+OobuqaqiuZ9iO+ttn2cJlVKbTwIOokFsI
8ypjxkV46QrCq1Yyz8MLDedHr089iD0mQEXTv7px+XnIA2MdASisFWLSV12ZFRd9rZv3PTvTi4jg
86OqZsaDDtAxXpQB++NjHYbu3mcGRvQfySjRSANGRvfGLvDIlFM1GdyfUfCUMs+lcQnPymhMRzNk
QVVXxHgUopJDNzvlQ08Y3y2A1PQjY3luLXTsquxegcRo+aG6oRkKMpU6Gj/I36Lkiqh7YuqChBvN
pkNnQR1kVJfI5Lgxn6ubPK1ECYcIf6ODvPriUbgN4xbZt5h3SXob/fIyMTT3FHcVpU0aJjPwiv5T
MCvk53oWy+va6BL7ALSIbaTyh4AXKQLVUsamHddWkIR8+sHrUmVnGAQZ1ktLb5XGXPGEcv1TgTMB
V79RJnvHntMAQ1gfrfxZfMEH6vBXauNq9tKPbM3tEXMh6DzVbL7R9TsSH42b9UOthnG+8mFJCZ/O
icVhS0NmYTrSfeWMRLIoExGUvQHqTnwMWeKu2XxWYzZZeq7hMLCUol5mXjlfjDXJQS5rwMcpxh5U
RxSpS4hcTQbOKyxiWuAZu/vUEmouWzPmUSvv3SE1IrLnop4WNl47Dw0rOswzLz5BjMqHOtaNvUbT
yk0ibDo+F0dECovajNZyi6/jpBRfTQHCQd7i281H3k8DPPGa6jb3JDehnTDs2mnefM4zyr/GUTP2
6tgWDy0Q0VpuXsKs7QfCo9IRTTgduo1GFu++Zj10otPbYPHCTDgz6u6TKgLV9FwvvloNVA0W3ulY
atTNgfHNhIW14C+f9ZiOSmT08rJ1Ijo2fXMsvrY+tgKDtgTWwCZa5LKwyBFkBCSSXUeNb7ZYSp6K
nAm55OdkuDuXE+HUo0SmKitKO3Bke4vRE50zspDCmrjwpJlefRkmggCJqWQZWYbeKdDK+kDaXn6y
A164msaZba7qJMS5eU+RMkvxdqB/wY0IBvVc+tkyUa7gRPTKuUM+/3D5lJLN4c7lfQK8149O+dh2
Lf10LFWutJzBhIxY1EzuFMW8wmgO7z+aHq2PblRwYBSpeA8Mwhw18VEdRbuKNG+RvEBZQjV2m7HO
Yhsz/cDKpI+oEhRtbxHJFvkqHM3qRs1r3pkCIfebI8pryjzAdYyjbDomhsuhGtQDRYhiqWAJ7qtI
aRaYA3u6GHvqKOVhqOMzJnQir9Td2CnTBekrMI/NVN1UoiJRGtYyseKVrq0qQ8ZOc3yJqcn4J3Vt
9yTDX2WfnhIovAxm1QFFmnzgZfPlLOINMQL2yyEMf9TuPF3MfNywIkwB7T1ymeUGxC+pJfHwVUnU
yYK1uUexFxSpjL+rup4RSC56WYJB5Sor0kCxQOu0Hs58BAtvoLPSh1KmC1HFhYKGuvYE2JXTdDms
84xPTDBm1pWe2NYtDUGMqhq7bz63cU2F5oyB4stsmDVdKcwQnoKYisJGbaePucLHHONZuldExYFB
uUrCYaz7B1kuobhcuNzGyQm6niPuKdNpRyRXlrgyUdcj2yYc1KOLMaE2IC9C0C5V+a6qM/fjOwpv
H9dMLkc4PzfPh2ZE12dp9mR8AuN+ULU0P5UFdt3KIo/PbZvqS6ExFNOobCcjRvRvDpkRXvUmedgo
Ojhja0VvvhWpVzyMARGshJF7J9zs86YAp5uJg63qJzUH8R+SpNPWjejFaGzqeNqYz7Q4nqtanIYb
v2iOaZOS++qRhQDfUfPjLIUmmtxpSApFX/HATI+rAI1mD5rowTDnjj5uzJ9fQw1Iw0Ek3Gi1OH4S
1jLSA5DaPB1f1EXK/FXXo1I0SPLkQyaiE2eTBYbNYvROXhu0ls7Uzg3CK4dT/i4WraO9YplXTkDe
48IbPPdUebzC1ZTod1QHQD6KSGK7YI9rhrzxDPC0O2lwikj32ns0qu6nVMWhaQCmWTofHBwXhJ5R
dHXfNENdbuqZVUk2QGfpJkGr00CvVJlQaKkWqX4nk6x8zmNf2IaW96Gd+gc5W5M2tL4lNdDVWZkE
OYmn0inScDYhIgWDD00XOBIqsgN2xC2rWO44/7SGQZhwAe3FELXHE6qzMmqHtP9kEE2/M1uDqi2b
JZNuN+Waiz0HjzzNjg6vBlWL07EuzOAzNXgskyc9EwVczUhtY22M1zUthx9Lh5orZR7o+OubnhdT
5fQWCitV4hlctey+pBTN4FhTVP/DONB2o6djFrEhI6ZqKFPKqcSp0hDIWp0YydXs4kdL7Ygck0Bp
1kblcX0IRShzMNeMJ/LWmS4cDwcym5Luu5Njc29F0GPOjsfARMDqtUyL8rHJapYclQADpQUlKqPw
CsTxoe8tXrXZIb9Qd0M+Kr1YNrapMEn3BEWzKmGe3I2Tz0VZLTzWLZ0VXQ6Kykl2qFhOFIXPPmDq
J+K8eMMnEQOcEEb1Qf5TfjCnLOYSAwpQP1kD11TytE0mri2pyroybYjXJV97wNJkROwNAsfiJNNb
HNlmSZYve5JovijtufpiDM60GfEtkBZV2OuwwTMvfQJOUz6Yog+E2ggm5mNFhxnpT92W5j2e8bAn
ZQvV0jXv5//j7byWq8a2tn1FqlIOpys5GxtM8okKGqycs67+f+YweGEw0Ht/u/6DrqKTMV7SnGO8
sY1iEA1WEol2HByP3yyrBv+8D+Gl1ZJznDFtShjw1nd8z7nyQNYDxVNmH71dVC+PDJsSruc7DCR5
SVNLUDKVltbacXF9mz31af3iJdF9HBJvZgb5w08zqF0Bqa5FjWlLCbllGtXGONmPnttuZCRln1Ch
6wvRW4cfBtOsKO5VOGyvrLJK4C6KfFkcfIIu5btyaaGRmipRf8vEqo8RHkTlD1ZO76iob47jq7Lv
uhWXkhkX98cxVoTJmUOk6aBqciUYrusL+8zJiPHGNPFgu/xdm7IaLSrHMRlgA/sksM40U/WEZ3h1
vZKn2SmKmfACbT9mpMC6VVNeJvwlc7CShjtqM0RNmm91paeWzL5B42YrR3ZaYFhG2Y75TsntH0dk
ymS3ZkeQuJu1zW1qM2IB8PPPUHO9kc3lODOT5dp+WHIEgDI3myCbm4RO0isZnn2VZOYNGsJUNUGv
ybygGsSPp6kNIC4sAgqeZunVJrtlmniGbWYHb1mcK5mp095KLqJkNNYT3MHJl4C45Iu0LVD2DmQc
mLu8rOGfIjNAm+v1EDTHkZtYqvzEyVa+v95veGeGtIduTqo8/tAUqfEmHjW4z8QCViztbD9XHsLY
NfCmK2IcqvAB4mfVTlwnZUwCD3HQgDZOf2bDpV+YfhvCKI1ZVSlnvZkQu9knWyfox51TuPo9x1By
MbeaAzSq9cPBMvBWDP7oIghD3E4+KjFIPwz9UzE3AXU86URQOpO/5mDCWsfCpSk7LHd6rAcHq7Je
223ZxrsXNgLSwmYMwCzLclL1Kj94KogJBsHmeFJPZ6qE22IjlXUhUGHTwRiT7vrvd4ZFeTFralsv
V+WWRRtzKcsDcNlyUdHt/UVsDiJDV4/y4/CrGqCkRCjumdeLLruX8H02GbLy6X6T3cK1YoIUSCkf
eX8/LRE3kvQ5ZhpZsPjmwvOnbUMsBBIIu0ZYhh2/f3jcPWiUvBpDnl+J/Q1SzzqTCE1Db8evNN9R
qLV43EYpXvjTVg/uZDnJB2ZICVgv8uShHDDiZzMuY1lVKES+cWt1VgEYUKaBHDyzZiZq1hbllqD+
Grgj5mYaNbLtJZldlphRJ9E+XJz5RhYZQy29BVW+25FGow1OQJW5yGtw3GsqzWTEVv7mPCORJqJI
gRZGgtpH0jvAznkRf9p1siRmiqNrJzntUi4kSbrsMS7sjpuPVsBMEwFnn3VtcKdHCSpvBAVuABBW
mhxPjgnOAgTAAzOTDPO4FXl8e3reNLeyGhFuQCmIylOHBaAyUUtUMJy/OG8E4lBp6v2U1OjxmIhk
Y5pKhbMx65NcR7GTofIMVMxEk/OjpDbhvlqSe70oHgyaVAktYWXKBObHNI0EA+uocuLRs0mbTJrG
r1J/Bjdeq/B8wSj7wRwLZ6LRLqivH5cu5VQSU7MsXnbLtW9BjyMvA4t8fAojEiK5gu9ji49b1jCi
D/G7DyUcrN18kHXM9IP+oA+dffCqiZgk1R+JTuVSdjOx93a2s55KvEGgcn5l0E7MyrjzRp4ng4fP
UD+8LqX4Xu/VaatCNB7dKVyt//kGN1AZdQruagNpYOiVHc2g+xCK26SJYiK6/2xRz7YahZGSEYBh
Mj0580w7Ja3BH/RkgTtA+bP7adOLbH25UE+F/IDkvue7tjH2+dmJzoy9/WH3k4TnLFfXo17dCAUr
IfK96sSTTdBS3WGdyuUUF3DoMVzJYpgCoHxcoAFOZDl0iPi4oMUbnl5tiPWicyioWVoe+0WtdbIv
CjBIuzLRnBnNrWT+d1QfpDxngyokrFQfqsAZlCtzkaoaiWVR6+DKYB/qDDSy+o0mpmzB7HCZ4p1Q
KclT5d3Joull7p341vyVe3JwF8zqIRcslR+UqAagKFT1ESCpIL/S57eJafhMSHO7rpXjNK3bm2Bm
V4IM9LfjOPUcuHx9OEsCehX2+NJaqvih2FTQ69Nq2vMpuKqwXN71oCCmHq/Y3lbZKfI7+RHggE98
winfSvUJHIQ3TcGnTcv6kNB/F3benWyivXpMKna2zQBEQX7Et2VWrXLyijN2UampgIia0xUjARbk
lh+rPAGe+kE0iAvfIarMdrLwqnCWwOKEEKNPzIV6PqvY6WCgNfK4/cqyIE0WjzA7SZ8sWH147lRB
c6u15U3gKx8t75PaE/3SBGFSB706dylU2fWqobppGXUGg3AaeQBKtRmIOSrOyLqSjVkxYsqmttjR
g/q1DBXyv1C1zjEb6KAJyQJaLbu0ejNr9NnnAkSPOQzx41JNZbn9Gjfvh4i+oXcZo4HMjY1hTIc4
n7MTzA60m+DsiofMeeUToe74OXGNed6+lrVb0uN9YwrPf9q9GTtphlAL0FyqoO8yf7BYEkLlWKpt
Pjwx7slG3lkjCIhuUMCpfuK9W/RU5zQ8TxyBmBYZiVSmb65GVLWr9wlghWgSfrewrypA34woqagD
QnQGld37iPCvgclDxXOsknsSVXuXq2FwNqt7dHkk8asaRrsruMh4ahRJqrzNrcMfAX0OddQkuz7a
fPOWzGJZ9WXgK9x82qnPZA2dM9vQpjey9zsqIETCDNpGZ4lUAEDAHQwYyRIZkoa6a1RETYzv4v4I
ByQJh6zpgDIIJiCANMxhQfyEyYWvDhpBdMaxZHHVCSCC/AHA8FsQCppfsFkBGEADvRvXKbi1vLm+
ZmPlQFfLvEAI0nGdVerLqQswCUn2UydoQD8Y4GxQvMnClYxYg3MzGH0uPMR2+PVVBUGK/+lSvKLE
Rq5XcgeoD8vp5Kvz2Mt6w2rD4CO8hcIeTIPr0M2m7ovh4sGVQAwJMBAkAn4HPEkZKwWOUMcyWLXF
EP0bSEJC8tt8QT9IxbylHA6ycQpA0VreOQgzdsqV9/QHpAL47DSKKDWQ8VtX5+Xcc0CWJaCHuAsf
2xQS0Cw5QyRdJC8DUDh2il5jfDf9urlVMUO1KuOg6Qmtf5g94hoq7apV7aaJ2tbdTF26TygHssUH
mWgE6QgqnqUso8PlCHc8VhW42desrh5hj9HlONZD9XSpt4NwOfRcCgCxaE5Dlsfx4i2tY+9snyCx
IxQSrky/5Mskp4KHCB0rzE/EqHPuGQC8gow8spVr8WG0suV8UvufBC7IOXYES2p1nqpVUKBCGbIF
NVFHkFocBTipgwCAgPzC7WNl+nMEJeWh8QzOsC7K/+GBb7bkH6MNGdkFisB+37ckfHpQX7Dl3C1u
mN53BvuZn6oHV4EsANigMVYIbanY5aJADR0tfCK+urOkuSQgMJqEJc4dDyHhIVXRZ+KOb/M4ftUm
ak0N/Tvd5hear+A3xmAPF+4vkIxaWyPKIsB1gWX0sSwRyPOZOgX/q8r6qFdtujarIfnihCYpa6oN
9DlOI+tCrMPvFA4TGcJxLiaAJCwCdnoeNlF7u5ba19jzo1dpZQBodupmT1O3+SBITkqGwX6efAtX
By+08gYLpCP3fM0HtvsJ15nb0bvpUxeNGBOR4DvEHAHVtG38Ss4cAXpUq9eswjbsiSFCJSOORW7u
6cmhquUJ+pHVAx7pi2OXilmhDV5GMPn05TgZ6UK7VONvptp1uhVQfGpDAP4neChUpdWCbCiMKG35
8xQRR+uoVfeEmc43Ahi1Gc/GSOrXwxE0Mh0meq4u4Na8uUnwiLuLUSPdmtwamxoncuh2aNumOf+E
1ZuSMwUnUSfHhNYxbhsh9MURV8pRBAiTLmCSpqQ7NLMCqHEb084Osas2gpTfRhAZWuMVKYAcOwor
96AuiF5HrbuRmt9Fx2YwjYlLsxh/GFF+NC6PtqrimAaWbrUuiaRqVnVNEvKwBBwxAlPRnMeYpob7
I1Yl1d2oS1zClXjFefJUKp/6lWIFLFVT1fQ81gK3SAGClTJspzWH1wpXslEPsvrtFSajRppeIeIG
P88PIb5etT8BPDyDuTSDt8ZCCXs5r8W9yukwG6A6jDPsQfIOar61UIb3EvDlSPkzu6yAX3KvNB6z
jAxRotxIzMg6eY6C0WYcvu79lII7W7toF/BuV90ZOEopEf4rLiZVbKaOrvYIjuUqD3xs0r0iZ38B
yPwMKrfQYEvhaaUcOmtdHbX2d6BsaUK0EO7HJuVFsEP05kfALOxjMmPrYXr1iJpR915jfLGK05Ig
3tdhMLanrVMaZ5E7k0oxpIGBvDj00RrW5sFowru/wGoyeSvploLW8iA69D7PlVzvgrHJv88ZDv+G
s+kVkWlBFb79HdYmhWTqUX/E23y93Udr9VGVH8v48DvcTQJopMBbwLc1JqcyYEP6FX8TUE3L+EQV
CNe63p0cH+rSTJYaMbXTHn4LxunF0GwH03rvE9AqpU0KlLNjbGOZjvr/CZjLp4wdRG2wR3ROFpnS
5iIUiC5ua4KKy/lWqO06ZXzW8WNs/4zVgfO+rpPqRuA6ucE6Xme5dxPiLI+wnaxCvUY4kvDgCrsz
4QsujJHiuhfwuxaurOy64SsVlO3bjG3h9RHMq5izNuta8iPN9cA5yfyw+qcOdZ/zfsZSB3I/Xobu
hE8obnhp2kLfPgF9o4XGtU0b870zUUOFhgvIz+01oDp3KEidbter1ca2tuR1zT5gO+5lFGru+bJU
Ksumbg5aaRYnk187iDr0GYbhGSZoJm5+s9qrvhNckMio/my2sunNHMyVTRxfWJxrpn6L/Sp478+T
RhIQyLK3HwAVTgJDj9pN4yCgO1h06I57gRFTy7+y0qqODnM4OheCJ2aL6dwlVmTvF17nqynM5nfV
ZEYf/gIuVp3V0GWIKCDdCMRomG4e7bzMzgFEc82+bJ2ZMUNBjvYyvwtS/SCo45B2y+fWnWYabRc4
Ihu9+cno93waTT15H9MIn9eLcKRCBabl9gmRtNr4NMs87QpDMLASRMF43jRW+0BAdnv6qFpY/Db4
x4s1zJ/BssTUWlT9eh7BaN/S/8bcP47F6YsIJq8C4crlPy+hmDWY8hWu/0sCdUFZ1LKdZMBxJEDa
J2yAMI8+25JIIQYtXi9chT1JdIxoImKS5ih2przymSxixtlQUQyLaUm7TrKZpEP0CFIYKS323yFP
7CUUsVE23feg73KUczwGl/8BAKoTtIOhpr1TIKi6uhSK9YSDdoQgRTNrsBpPZFuRSyYGtwWLxoAv
50vW5OcpgumNTCZ/gkgzldOKXgSoxLMymjqzbPMcMJU2GBF/CGoKvBCeC5wq0OnU+t6hbJLgKq3W
ZltNdS137hFDJVn6ziFmRK3za5Pf2hF+mUEjKJ7r2XWZrQTxVJBq49mn5eKSiuWcOiEnjad65BHk
Rq8IuWPcVWG3adKDRwKy6jmJW5DXMBEKac1VCvDj/ay4F8FcW9eCHKVyaqopgoElPfyEveoa/VBR
+PX/Ar/aM6td3LfWzhrWFS68uK8q/myPE4sTohQK8kPs6ulO5nh1ba0RG0XbQ1orwuqI0KoVJk1T
gom16jJdmUUFqU1UtWfYBmypbID/CVybOyOg9sJQRd5yuYVn/fITbuurYXJ0k+CyzwB+E5VfBk62
o1raP5VxLFNr3x/h3D7MHlzSTM7/Aumqx1hCxsa+/hqP+rwrFLTb47XIlvbLH9Fdx7S98zpe7FeC
8Frzt/laWMKu4aWWcfsJ86VHB4a5D7I3/ynwa7OE01iNLhVdA4h/R7TRQjlIUuyPIHAKuKbUpH/H
gYVnSVo2la4iMF7hTjI7SA2UwMI1tzAacW7W30DDIhUvlJVZFD4L+ryzYs7iR8W9BLPpNO5t2hIq
QQ0JTdKMu9Z1chR71c1oaDYBo7ducD2s/UlRmVTrYPI8ewlFNjV9vrFJ0tnRKX09ru7rvi7DrUy2
YpN5DisHRpGfIpu150ON1IwuCFQ50oj4W4TZTnk7KtWJ/EeYeVBNr72hdqkZFUm1ELMFh3T+f8Cc
rc+dN4zvkrm0zwR17pxsOekL7/LPyPMacg4JXnKEn73OB7GkPOtMIGjHy+odEbvbPL9JE+KE/D55
RKMFDZRspXhtzmq0Jtv/CSxN5xLGZ2LHnkPTbvMIz8lIpuk1XnA6FGgOIY2QlLEDYTnB4zmpcOqK
yWir8vPkacys5aAHa7BNs7cCWVdpc5ZZMYPYn2DrYfzsuUb1M3JNCOtGoNbfwtdZ9Fmj9FVWQvl+
Y9WV67pg53PEmSU2JPmRH1Httm7PBg/J/H+GbDdZJGFTRCRxRb4Eb0vxtvv0TT8Huq3e+RT6/RvB
uqdkRG65pt3uEfBu13e2NWqn/wL0Hgp7uPK87uwX4BsSfng/VPOpxHz7C3D92uc3z1BwUoa56BRa
eYTCJRrcnxk3/oKHm2aKM3RMT46Y+IrC5qbUlCqHqJmdhFIqnZk6o9RyL0vHjE1RMPJBVT7PCOCk
hE1aOA3TQF8Qgz2l1oB7GdRcSyzOzBX8WNLok5Vg0SOA7s0tQUYeBbDVsvd7kodqcDIFpgvOKxmL
ClGXE9LTkLICqvtjfi+0krxKlQECrHZIAddni69fqwtOAFdB2Eliui9pRdsE0goLXv0daU+KCVFB
zCL/Atqee419KCqbselvkHuiom2tAsrrP4DddW2ZDqrt838IvauVUqAVSdn8CX6XCaQmPv47BD+5
fqKiMfMzoUDFdiFv6OyHd0dAviKYNav1YZs55r0A82rdllruIzgvrdWRYn3kk6tVaEpkNK+X3G2o
QMovuyHZLUFNSChWzU3MZyIXVTKTfArka0XVg/qyv0XwnTl3ty2R3VJorRRIawask4Vwgs/QfEiS
vRVGEPzqpZGuQlddMc3vsH0igS7ipn9blj4CaB/B7hPGHytcCWXbAkn8Hej3BysGgPCn9Ae0X4ZW
WylSHfQdGG1TAnL+BvtHyLC3cuWL7lCw/6bNtMup0dydUu3kKr31JxIgVmAuaR/LQZiAWjX0ihbu
BTpA/gsRUsiConVLhOfRfPP/kxcIm2xvOWN+8cQNGCu5VAFj7vZXgmCOAR0NhTy/wBIoWUjDBCNy
yD8SBcEQx9t5mqlIa0gEmAAlvZcZA+yuH5ek+PQSaWCrbkdNQ5E4uCMRPr+lD0yl3FgHBvT/lkMg
fHtRd5yoLl8gEixTUU5KrvCMTUhcbVX4Qc95l+mnL/EK5NcDfNb878/IhWp4DwzHs/7f8Avs/48S
uCPHoHWphLKWUXCqp95Xq3TDjR6dNOulOcaoG17gGwqNlUfECn8gHai4Q1OixhRaagj48YqahATu
nmCEt5zSIDwjQXM+e85FSDS4o1w8zwmJvIbj9avuykuN4RRK/mTp6verzwX1AkPRK4mK6aAhFpoi
xIS7JywFJ4QqVFEI8pGvoE+UvokILc4TaSHLiFXw/f/AXOgr7TWNEsrIZyriOeEwRKKgEOonHuMx
QhYjoHAZMjQ2bX125DPIU0NNCVDeEXhgEXyO9Z1hyc5O/shvNIDyzYiyqrSAO/5EdAi4IHOXCF1/
x3aoNT1piwc5Y1dFGMp/+Zz1GC29OVHaW8s3aFzgeUmLAByFzJnfMSDxNLG0Da+cmQelUZZ3KZfp
kTbshA9B1Q173ufRSbmQG0ifmg2vSm6Z6QrQv1beFy12Foo1fiBJhGGTjiuvtImzjlsixzgfdvIv
aO+8O3Ins67pezNEJiYESraM3VZ2niOLEmaDd6pFibVTf2B5Xn3FnYhW1/QwQCJrUAZFhSBLaY6a
Vp/TK0UKrJ7bxT9PFIuPywZ1HmKm7yxL4GcJ/V/MGmoaW12rvZhB5Pu1djHrw7EI7zIP/JTt5vWR
emEq28wIkYnj/Tf0S6R2fpktjxyMA/guj8HcxPaOjkKVK4bHQzYmQ+1Dj9OFInsFaxZaxleATeMn
r1yK5f5H9Iyl8zpYzt2TENm11nu45wuSnhgt1fv3nakRMY6Qx0KPpmmH/+Vl3obgnVe5Oo3Iarwr
p9dx0VCAqLl3/xWFk1YFzlrHrE6eeBwOgeu+DfEWKS6nbIZz121MqumZn/OLF5TOZVNexEFxJbJi
IXW0pHzf4kkTXicYGbDqYMXe/wK3Q3j5YeqSOwUnfad3SOixNkZrkr7H2yMUT1d5V6k93Isc+jcs
T7zk+8LT3h6JnsCb9/3aX2hNrx+y0dxRlOpclMbkXCAo2wj50xKwF/OlL8diPj+SQOFk7pKiedWR
8nRqzXmGsrYzQjZjnQ4SiGR2+mU3aE6x/5Ea8hr3dM4hrZ9U11ZPb4ljffFh2/8VQ2QSAGC12q2C
28oCbUlqQUR2X55E2S7WNhCTIdrIbqEiv1vPQarSXiqVNg32H7y0PftOIHFsb+jHs7aLShWK8/7D
FDgfQr3eiW67HUPahoL25IlPCnDGEKqC7+4bp0TtxdbWYkBIpece59umKC5MPWbKVbruxCK9YQ2+
LGX0LmpzBBnKKRB/qqLh8994pjXG66IP1f5lrkmJLLsczkW4JsQql34en/mRA9IHkgyqepSAC+tE
jOtpQgnB35gnOlvp8bHrO3bK7dp049Y3Ibs48vYdOqRDN1i3sDcfHmV1SkSm9827pDE/PGelYnEr
1REUcWPeCD1VtaTDdETWRGRBJn773o+mG8di+hFVuTOlJ5iAMKQoP4yyZhoBagLD019/Z60WnSu3
J4T0N8xVSHdii+eDmAFQh+fsldAHmHsBR2Z0YdPlEH2iRFTT5LGN4wvDaA+diSA3t/yL2p0YtpQw
XRFb9loTr1uWH6Zi5Q5bJ7KliTwlU/XtkFXGxUCoOb7K7TRlyU1qTmfL4k+nwnr5XuFupnUMD7ru
YVoYstdVOQ6wLvBg9hrf2FmeET5C9qEQYr4/XU7L+hkYy3yTrY/UmBaHd/XqAE96b19gyPS42LVe
3ROMVGLF6xP7UMaduZ1Ma9yHfYD8hjqe57RZFcwqX6sn4URxZ72KhCbhv8Q06tBVQK51v4ntJdmk
fBL72Ykxl7n+udBpmVbi90zcHcu4tZk1ZQT/RqvFVlmeFf1inq/BehUryT0Y9I02GDVfrl63xZqd
CNdmpR/qhROa1JPoMDndw2zCwDka6TSVaVjnhJlb5+Aq335F4OQTEbcarnnAmXta65a5i13rzg2q
9Tzo302MRfhkCDGekPEXG/llT4zggF62QllI0n2jXZhee0FY7nzahKt2kXipd96uD/I3nfon8ivm
EOIzW5t+hnJJj6zeOjb1qW17wUU4rOmJX1rvkybILucIctKiwRwA1SHUEANB1FVXQ2oQhDyt15Hn
pad5mhv0DQ30leRNcZFrpUaebYJHrnKci3g0b9K8c07ku5TvAtCDP4bVPVQh6cdhhbuGKZUwPn8x
QMwMrCGT5ZwU/nhiRkt85uYIKtEqXOZhGmydhN9Or5KLUtf70xpH7cYgdhIfIEaFznWHC7941wwR
c6yDG9lr3YtaJT2EBnYgf+7mE/rJIHj6/nRy/BPPAIF/RjOuybKbTfOLNaXZPh3M9sJuemaa2Pin
MdfiUMzVcBHX87AhWzk6VO6yz+bROPPskhhATJoXEyzAVohIzuI3YeS/E2tEEOr/NESViDsCv21J
Clt6ASXp9Mt12VGTHgfGjaltfJ+kHZLnGUZP5zdRuRrnyo7MNzCsUUmkUGicEI89nnRGfh4NS3+i
Fy66maZZu3NH8zoScCiqX4nf26aLcVOac39OQ0t6llYhxRXU3iRnXGv9OXEi6NySc98p+EjM1MMw
zNc40pqmB3ibJ/H1D+YMRW2W5F+UnXHu0R2/z9CBbquqJ9NbK3FKRVjavfhUHBtV35Mdlo0PEf5v
TvAfSc9izL4g5n1rF+tbWUoKBGU7RYJOJkGQUd99GCOkYD5BkUir8nt/4Zha534nIjCnIqIttXvS
gfa/kqNTmyHRjS5Q8itxDzCNeMefkaQka6NmhbZ6RpTOMYrR+tyIjWvDJsBC8aXrEOCX6e6OlCny
q5M4Jag7D4N2qw2kRHFFGUSlbZ1yvVXX508eEv4UKer6149APaCBQCC/pVL9tiCp1Jt3ik5N9GAX
VmslXbhTxOaA6xa7F1NbPYUrqd2XXQjjytR9Y2VNvK0hz38hWLOGuHJtaC5+8qHcq7nCG2MSX7zk
IExrkU0nxjDdrX0yokX+xri2+VQd9O7RpfIT6TpS0rL3GhSyRPA/WHUENqzE/YVFYFwzEyaeuMW5
2EyFhkXQezprzbXaLSNnJeXSvBFDy9/J2Ha5H7GMb3q92f+Bk+28V1TUvJqKzsIvhg6299qzIz87
VeeYoW6Eoi2iBSscMr58Pu+Cerfm1pufyFrcvRdTPCCQ+YGvreEhkom1H487wAKhqVUM3iLGGXM+
t0IrI8fv9/xtigydCXraCEI+hywv3pi/94L+hFrfDwvZbkc3DSYrOqj4jruzYlgRPSlSt1QrlkvV
zBOx22naocu190/crrS8WOXcKyPCnZJF2xwOHLXN+yeeN7QZQxon2qnhvGvaNxmJp3i4cOQ843uT
VsNgO3mv88W6brT+6k+0b6DX1C6l16JTVpyzPjh3k5PHmMTfH+06/cRnEzmJufkdCWzTfrvpXffr
74jgWLOJd1RwkrDBgRdf+WP0RYuuKlqZUEe+1a3wodbWjLj97KQag2Y3exWI6bTeiOUnXNKI0EGv
39pj9SonppOjh+yOOd8nWvT5iTRGNrN3F+9eWYFOqyX4+OQFUsRxb8S3rl+cKu4YEPjMqNA8vMwf
z6DitTcowmft+RYDAqdLVg/xCq0AKoVlkjLu2gQG5KeTBkIUhLaz07RpF49Wr2yI9okTU/LwxDP7
BORGWthtPdKjdjZZrcI3a/GyIYrijZ/5n/w5uG4Se6+GpXgc9vrohyqiG/t9xnNaRfelY8f7dcjg
gteLF2xIwZx9wif+9bkTKfTC8jAbv3LS1WxNTNTWSV0NbDcBhFunpel2bLzDywT1lMXbRivOlwpT
ixiWUutTki1UzalwAFmO6hhlUASA+ju+ulm0t6VJovXLlHXeT8hePYWtOxEtkUx9wl3bU5ltLXxu
mXLaDbOBKOdXDjskNNzwRo+7AbGbbfrbpDtM+tnf2eykM8jwdn3C/5L8PFniknvl7WC7fBjORWpH
Z4I8Wp2XH1LXZRl7meXW+rHcdNY/T0T3xB6/0Vr6SljWYCDcGiXFkfIm1sTDP7Eze667I/VdlMEe
de2MG3b7k8dKGPApbD7asU6fKZoObbZfdXOJUBiHiPitGpuWV8/mjFPqqmyy90243BiLQW4vZT3D
GpRnltTSPyPGp+jUJkNo6/c7SgK18tXRlGXCWtaWdzloGcFSRLa1RfXRB7FN+/n6JYuW9XkI5rtA
6zDh2Ajnj7x55n6paM85vECdV+Fnu4oBHnRzm0fh6dG/ZdrvenJqopY57CUynX6Lcy+gtkbBrO0y
PVSZRnXAvyTWkbbcBXbz8cit+/3ycQ2My1Rfb8diTTe0qJAIEWQq4Lbckbjw8egAi+Lhsxeur+a8
207ggWTHvLPzcq+8YFM4XrWVc/JoB/uVdxd6U4Gqf+De3Typ9o7bbJ7z793Qkr5RJIdnHLzddBfK
CEWR4JGHx1mob8N+86+o+IrEjJN8eSeGGOUjs9KbxNG/lAPvpqbFh+ecPPEwW1T2sLHKZOD/wsuj
6pyQVG2Fmh9W7TLUsHmqIkNh53EBEfOamti08J39jaGnuuNsngvYNLhk5T8b7fFDH063YkEToj4+
TTC+/QuqHpD1ZNG912po/gNjH1CMudHwkT1n7eNZIw03jA8lA/FjYotNLtsmz50t5ezKWAYG1eS0
IOtx+BhURupWvpUMgHm9RK6IlW5geVbD9GBpy+ZFcl88QEmkEZbbJNQ5/pbmL7x0b5X+XbCmn3Ek
PY6hQtjLDzqN7fcTs+eR7zfeequbfnPAdRqXWUYSDutvOFwo4kg54ZKYdOO1uf6J/K+RC6Ztc8fy
/yAigFnzzn0+/O0zIQDQ3UkOkPpcDDBHxvXcGSz03wUBurK/h0N9UHaBZurXw4D7iaByTCi+Mqa0
N0of0LHgrk3w9r+QCLhzxePvRze/yARyxL2byQxOqCVi1FCKGCUaADnSVxZh0Q0MJKEay4xMrLif
U1PJIN6JemAt6LKtsRjEb4evzlK5ZBxx/4Te9Z+FBEmw0NQXGSIDtT3lwZm3RwefWaP2KnCnLhM7
XOFl5aGeT2ykqE8SgyUB0+0VPKWkbwT7wph3PWaTb86+F2QGjlUccjvFD9009Z7k7QDU+tTyqq1L
odT+KZ7H0XBYzvatGP6elAdTbZ8q4l0Ax8hjvLWJ7ZqsqN/dt61mHB2AXeTez81wqogHfK8fdBUB
xyrzshcwrYc9HTHUjTeRtcF88uW5MIHr411E9Trdv6xVfkanpE5DlHJy/KpPSHnnYtjXbVBCdVax
S5vImxe0Co9spkdnRB+d/kGz4Efr6xnaaCOmQtEtsILUJi2HUae5j4FDdkcJQpc3m5c1DPNARgzu
nCcZA/1ZN+gHtj9KGWJyI5qZlfFoSCxsc1eCK20cJ7ssQY9Xp6TW+bu0wdghC/2SBunVv9E3FIZi
x9b3zdBi/wTkEJkDwkiDwKz1QlbWn2yMSuoQtvMByHwvcgeXAFbjcYopbubBY232VyQ5mFtaRRaJ
9oFhI6OIh003KnbGmG4e7SwKi9CW5qsO2aFRfL01Rw6Q4kE8kHroYdANwFKwBL8gjDDq8R83TRGU
f7NEZmnCbzekB+FCXJ3K2NwjsPO7REKPfQpgnH/8iuKcobhMbRh+38fbOTgamU0/Kib8xDkgm70+
OidFNFERZDYXjJAiiyC2EGccV9mmIFkSV2B0+aSgqKP1ep6ycNslLdnv3tul6Wro/7f/jZYizqtb
K+ZdVjZL1/SjQ3cnkVBZRp9X4Q+U/DwsdoHIRKOwsHGcN/EyBJtSW9HqJm/NPOTDwhelB6NxqLJT
cV8WXnWlDXaKrmH55E9fxYOptBadEfBjH2DwsvuYckffHzn/n0kuerahjbfWR1+myC6ssEFIl/TY
985jY9hGcbkrnTer7gE7KqvmPNXvetRaSodRVAAxRn3asBV5GGJV38SjcbNfuzeWNbzDdWaT6qdt
j/7NEJ5EQxA2DdbuD+oM2pY2tqfaIZSn85lCw9Q9Ur5WnTMOa6fp3U+B9skYkmYvYo0pdy+SUF/o
KrBvCxURnE/jddOaK0RNcv2TgKOOGNwdXklQ2f2oVGeLa2/yFZq1AR7d6QFxq8pF2bs+s40TXboM
J3g/2Y3C9asYRMuQoqTSK8vNk0u0aOjVdFoSllqPrzenDsQyEg2Gx/03y+gzuYed5x/g/MU62hnj
p7THNpDwLXvt/d91H7b2oNn6o+eNj7phGnkv1tIka66wlLxRkrqG2hIQ++HiL2oQ0WSV6X3ishBY
9a3ynOYBQYzKhY0GptnMbXv1aEDV1nuo9b1R1Ldx83X0h091E7i0eH63oiZEwG1nz36bW9llZ6s0
a8zTIhlhCK/x1m5/VI34ybQZSXb+vXLEroMLTQtPCiP7LIZVEZAUCpMuDTCN787VoGfyCi1klT+6
V4WYn9b4nMjJD6IlyeeN4Js1DqUtFXQnIinBJxRsMtpUOFU2VsQlIFS90pdkrkbYYZR9fRShhUO4
sZvs61FsElTWjpv3/ZDaX9Muf6s8sGrC0KuUXp+q/aKkJ+Tuf3nMY/pRfkJXe00ruKr6Bd5UTtmx
x7zUkWcVq5ev7au7uYHdUsyv4UHVodLf2EFw48Tzq6M0xYmoSenDNy+oU0avesu9nm0KlQk/2MWV
mwXmVvlrBRU2XdVAOY9AUwMhc5YKreRzNzrKU8rWjx6tt2NEUD/E3CnZANjVGrZ4JU4SIYszutui
MyqVcfz6V0FL0deX4IOXKtyawptT0YSKrqXCSFOE+38rbTFMzmMKCj6LfTc22n3QmXCjjDBW67/2
2WfPk7F+3xt+s1Nyl8DtrwknpzvlmeSFijh7Yycfn9t7Fa5edXedHRePouMXxC+D8yV3ZutCQwkl
vprvGpiyo77Xmr2N6GBy/rWnGheVNMQu47N09F8tg34VVysage+SGN1lavdK79MzWYwancU3K+Zg
b00+Nq+O9uDv4hjt1G2Lch/OPsXSRncrEpmMRFN40gNVKz6bn1lsOCPNvUubSN0s8e4vmplSaz/B
WzyoXRHG4y01SKffLcZV4lyuAB4ioLFnG9o0eGP73oefdDQ3xao/CmnyDqFyoF2KlqbJqJ3sBsRK
IqgJrX1OKCMA5qejrCbuVhbQ9m0FwE9XoYqd/KauWdasRuYzvv5VYWPl5btcFzr9dyIb8Uz03rnF
K/Si2MarHXr83H/E1axa0/TiQRQ3nv3FTOZb9fFYjpsdYnjNZ9obDYAJsqbxNt8FOLS+cZvD36mn
8t9rcNR/vbSk6h91OD2NvJRVZhcCuSotDmF3We8h5pzTe6+p081RkmNpe+z3xQnbwn269B9lrNZQ
zm5rqs05SH4jzVkHSjraxn8t7umRAHWSHnXm+O8Oah7Rj3U7Hry0OrfDaKvcaONwlZXDR3XWSGiD
E67XFrHue4IL7eXg2WgJSDonaOT/sXdey21ja9q+lak+Rw/CQlh/Te8DgpmURCVb9glKlmXknHH1
/wOop2W7vfeeOZ8qN5sUQGIhLXzhDeG3hWJtquFJK5wW38biqcnv/zmUJ+uNcDX5/sfmWq2DT4Vi
fC1uxTYWubmuIHC9A3sUBwPBcYRN/B0tW7+u8df9i5g9A3zMSv1Q93JAxfVHkE+p6wZojoip60+u
tpIJxUXLNazNx7wq+7dKnKZRBDDxfV5o2/9aa9uw/iabr1mahaOXQWYHBG6W1f9ONr/SITn7KMHt
vYKYlwAQJNUsRuQ4SDaj03w/DWh4pbWza4XicZVKZEEp8UYtGi4L+H0GwyycoTkJFxM49/mBmFf5
ZWGx2z7tIU/ah+XTwqjLJFB6jSgp8K2dHjTW1WhgWK8Wx4gG0eoNejk/b8oWOR/Z3y1MtZmv/j5c
X9FLID6MVLXRjXXLqKxuE3iV68mARYC0YvG5nlnsWZ+V3rptzOHxn/5C7uVf/FqMJz0GpPJvdihA
ycH9xc70kVfeJsoY3y3PShEAuPxxiz8dYtnhlLUcXsMCcP2/O6z/chRLV/X9MC5D+dfXjTZLsP9o
t/B21Riktlw6cr6uvrtu4D/laRGVzV6EQR241tSaN0uz2G+QHFrkIYNZJ6rxYXLZPpaoUW0a+wlF
bB9XjTslM8ojudx4yvqifGpbIW66UB8e0cGdtvNxe9+EVnNaDSaT+0Vu531bjqHEa3VuwXy3wTiC
4mmivfLDRhdtJQltY7VsWQZ4GHpc2UvxpSwlCOcwC3d1QY+kr4i0Z8sVQ6NQ4NfjtP/FqPDF2yf4
tAyTdiVttMsXMsr/cISmF3oobMovyyjJJb0VVOiZbZN/fh+qtMCZekr47RfD7WL2hayeLsc/GTOG
5JdKSYT749H827gVPJxWU3UVF9+W0euaiYysQ1ntTdpLk/aagZAo/Ppo41b1XNZEwvP+OCUA34UN
tuxPp0g3NhQa0ggGEcved5WHWcp3uxWY5JhLF+v9VLzvm1eOF1nqn/46JamlY5wXdAdHLZFFQq7t
tQynm2U//80lbvziEmcv9dlRRFpIeP54iTs20kqdYtT7hU3U1RnVuQLKrKoh+7cE50U4a/Zrna49
xA1UQjWdcIehOfy8iH8surjzwf/pp5ZQu2tT8N3z7+UqwLEFXbCIqi2/XFaOuFEsFGwXEjMtNugy
f20iXZps880zc5CXbWkFfIE52vtn27Nnvw9HYXv/dKMY8Z3tnGQqM+mtzbgK1PhnUUTiqJ+GsWgf
mQ4s6F+MpemGBwOi8wJM/sV4psJ7mGxz/z6kobpvdLKA90OBzfkhF+MbXvmHgXWZcu2XOsC3H8ZG
QSLHNzE5LYdpGV+gBre5FXxahpgL47HT6d3jjAC1HWwlJJsprm7n0aaEyFW+9QOEAOaDuFxJ//ky
/D//Nb+8TYv1P/6Lzy95MVahHzQ/ffzHQ57y77/m7/y1zo/f+MdV+FLldf6t+Zdr7V7z6+f0tf55
pR9+ma3/Obr1c/P8w4dN1oTNeNu+VuPda90mzTIK9mNe83+68D9el195GIvXP357/opZ8jqsmyp8
aX77c9Hh6x+/6UI31O9uunkLfy6ed+GP326CMP/FF16f6+aP3+A8/W5qQqoq1RUTQzUDm5D+9W2R
+B3Up85Sy3SQlZnDlgwwZvDHb0L7XeL6bElDsy3+Z3Jb10g3schwfjekrWqOMHQLhpPj/PbfO//D
SXw/qf+RteklD7MGDyHx8/xgY2vqIAFna3PcJBzx4/zgQWntgsw0DxmiZbYjxhtPDqitcjejf2V+
MdrRjZwvTqfdFRKPnUQSF3W181RKKnCmoKbT4OW8oV11KP0RL0yW4y8/bWOnu+AiDo16FjrIZ8nx
jIzSlNVtoVk5BEqHaadPSaJnELyRlhs/DORhiq5z7qM3QRVT/RTHavAm0Vc/ZDkJ2RQgfaT7tNBU
AGPQSr47e38eou8Pif6LQ6LjF2ByVJg2rZ+jSbiZFVVcKQ6TYsu9r4cYCyTKdVKE4y5XEC3OsM8I
cLbZDJNxrfrBXp/izwoiPuuoABE6sqdNIWO3pbE8Rf5ZzlHp4hiGhPDW6fC+9KX1BG2iOPzrsWtv
Mcv3MY2DUKSjIbVmqbZjCeMn2xkv0JPCImE9eL73lJZInhdGepsOFoURbMx346TdZP3HLAREMlJ1
WpV22R9E5XzMIwU4VUXbYfBBovV9Urp2TuLbj8jTxxtriLRVZCPmUocIF5VfEAC3QTDOfodgF3MM
f1e1mZxIJmnNRNNO06db3Lng2ivVa2piGFt4zalMwmRT5MNp7PyPQkeDvRdoxQ8OsrP+I3BagbW9
dqDKFaw666BR3T5ZzsUPcpMooW0xso0fpzPCimjYd/ohVTxJuj4hfl1TiQQoAA9kjXavq07iSwVV
HNfO7mXMjjBzhZvyPcwnbhyFygfVCuRIZEXFWH7Vg8DHxCKmDOeNBz/x602gp3hbWB/LfsBjti5b
2PbQE5UPRdlYbqcrL00bK/RzG/MmSNo9KcroqqiFoblLAcRv1XPZc7VAlKVjqtqHUczkmgZ7O2g5
NKwYdO6XbtiKW5FmL74XRCu973Z2lCVo1WvP8fgwdNRe4kE8O8FBcwxMUsqGFrRzEiqc0Kmikhan
9SlOna2fRJ+mCV9ZxBtWeQXciIQA4fC0virFZGzVwMCKbtJ3FF2fp3jEx9NE8wf/7HXbVU+FWXEu
kRomaRmGTZnrLZX7dVMFJx4/gIgbhNrMCAhfmDjGje4hq6Tpa8PTKP+W7W2s3JOexfuEroqMwBRN
BFRJNxxTu/niVVTHA9xam0lsgzB7ViwE1lNsCOErdtl2yqdbnEDAPhXjp7R7rLoR0+4y+1CM4nPV
1F9wLdzAi3iynQHx+Sb7WkfhrY4eEy7T4U0VN4B72+6jVRafJrRUhTeCpRsTd1Kmje+0a1N4p4Lq
y2pQxZMdhoiS61fIZuK+QhMzHL0M/sLs9av5O7vQ0BcGXwRk1BlXpRgPajB7woJFbbqbsWt3qMuc
g7zaNUrkok50qOPqxdZvDdkdW5k+ws1INuQNz4pmbsq2PcZGtJkqTgu06VU+EQAm5H2YjdCc92iH
zWSnoD2Y6Wwkngd0fsRHgreHJA6PQpnOUYG0TzBEKXJmBOoZaJw2Hck38rvIqp9zHafBpNsJn64Y
dxJeo+3nBuGRrGZzttUjsLuvNRR1cPrVsLlDREWCSc2sB3SfsddNvmCj+M0DNYbq5TETBgW1oMBa
lgndriO3HuQl7MyniPM5B4+xF57iMto1VfmIePux7PyLbZovHjo9eJ7jNdRXIJdho2beHbZWV5EE
qq/6UQ6a6S4R1aYRQBc0XQaI4FkBIP1uh3jfa8adB8htkCv6CgD9x62lUjyILNvjHsIhXJ/gmxi4
81Elz8FH5Xd2k2y1GEQWRP+IWWPEhToxbvIMLnCLIUna3eL5c4ExfRtZ47U0lH1hyzXVFESNzdbf
2BiZtlJu8r6+HsN49jFCgsrI9UPttcgbQltOvC+6mZ6VLLiXI9br1oiRBp3CNZKstOt79fK23biZ
kA7Mt03n7zGkeQa2s57v77HOI3TagxOQ2YNHY8qIkGpCX3QS/qeuxEp76oZXvPfQ6J153tiHbRrt
4hXa7bwgkvYT/lAra5Bf9Ma784FiY09iIK1au4bjfHYG44wzKng+u0brDUuVp+kwqqO3KilTMPXu
8mQaNqFU3aBs0RdUsKNTC2uX67DkcHBIXfwpy21rBQ9eb2r7KGwPus6USXFDurXmbzXR36iyOmSN
9tHAOzaqknVs29eWnX/0ZXWKQ/OpSZjCnEmUa+tZtbOQEvJwnkJY3ZmsNpCE3CAKnLWdUYUu8LlY
tY39UFcdjV0tQPtqig64uACE5vFGTR8r6cLA+STYJwnmPUOm91tDGDdJUX3wguFiAXBz/cz+oEHV
jeL6axDaQINa46sBXyVvMnDVvKm8MF11aYcpNYtGWd4VQp7RHuAZ6DSrNMBNbRbZA6q/jiofkPsE
NkUovTukEI8onSK2ikG6hVH8YLS39A9ciphfLHVQMVbBsiO0rLPsacT6IcoMudEVW300b3zYDJsx
TQ950j4MSk6nXB2ZX3j2IDe5MmPtJS2rbmV4mJnGnbMin/gUD7Wxjjz9uVC8j1XQXhne3NQ0csCL
WHYbwgrhG13hr5CvdNqEq64aFbcdM3zRR3FV6DG65c59ZA5rxbGfUgfcMJlasP4cFeHzCJmmtUzj
2SQQiZpgi0VQMztvYTIb4qAaVzbdPsreU8ulWDTWZXLYQXQR6QUUzCx9vA/CprqI0FoFapOu7NDr
MbU3mptAVzEdw+bsyspC9dTU/tfJweJ56ADAg4HDGqSCMlBXGEyukMrM16opYWtZ+WuoFtUq0XL0
nox6k47RztfkofFLTk9jeBvHfGj80D933sEekg7MnX1RBX0mKfqvU2jgWa6PO33UH4OqznZC8Vsm
F3T/bIQd6CXGvnPUm+4aWJYIiqOV0zb0AFoAwb1guvacWNa0QzzdudqaSYRKXAu3WdjMxTCJFP3c
N+I+wX/dbuLm03zoGg8w7nw+etN88sv266RwE6eB+tTb/cpUwA5Zwv7oa+l9aqOY3TbYK+Xak13p
BeXdcNWI5GuXdeq6INpG/yLHrqw8yUS59G33GeOYyYXwvOq97NHKxsHtkiqHP5F/AIcB1CS5RmP8
0I7WnaL3N2jQTPjBPxB+HpV2ePACzHhM0TI1TfKgSdAJPngK33xc9o7HoytmZdxkNqpks4Yltnos
753Ieq1h0a3Gwf5Q2OFtxx5aApPPWOwd79oayxtFIjGVAcYO8ErxElDPlRNuBymTCwo2UEdm6622
3lX1rBRnbCxI7y7tsEOTjvahGSzD7fr01sihOzHVa8Cnyqx47GeYIfZAx7bXQN2LwTVov0Aix/s8
6+GEkLwdh1kdTYRKtFedEjR7X2wLS1RbZwrpY6fNCf+vS2IjBKvkEc1omIoY7BhHrcKopkqTtdl2
xRkJvwekp7ttpJPBxMJ4cZpIO2EUgtrY1O/QuH/UlZZYAcPOdSAoUMTAZ+ZKVYu1m+vF6j1t/iwL
6R6ZKMHkPre/1h+IS3Csz+Rr6FdgDybVR/aZAx/3fXgeMYRYxzUIQO7DjCJ5dT3Q0LrLMhQSND+E
xxgru1gqyqrIRMmE1dZugfpgUh8Gn9qMAqay9hBIKxxLgwCkTRilYe+UAOstbeWUCLNZjx3UvswX
OPl56ZWdlvdBMGvoTUlDSTk4tYgd72qT20Mp044pzcrhhwTJXnfC4qgsJ0XNSGQAea2aviqO3fyi
zkvfPy7vtNE6oXMY7paFIOZ6KpNZuV4Wvn3BuCAUORAdURl//4nlHTK3tEQ65VK2GGKj9CZnKjTP
d2MX+JN1UFpbm9wuDCiyF0CeFJhWxMtcNMvLMtzlh5aPxaBfsijqtmUdZsehq+x4tbyNVY8cw4Pr
5TifBhOERhYYnpuZPTyGSFcOha4d0kqBRWbb5W7B5tqV5MkECYBNJfe2oF0Ujd6DMIt1vvz8/DPL
u2UTy7v3BQkC5kdHaNBiPCYoH7xkuodZE0KQhPY4lP05rH370Nn9pkyRsSwgqx1kpaonT0KjTQJn
uo7knDkZZrEzlHrvILF64tJBZFrRgpvBCTSkFbFhLss62yRFqaEZU0fXgecnSDrr1brwpeTunO57
rB/dwWv0O9v3cV+M2mBLJENUl5QdpNAR1pyVF2tbT/PrssHPXNfCo57GyISJUse6FHteO9XwJMXD
J81H5Sr3nJIYvs/cOo7UmzhQNhZWZcQm+UHgOIqSUfWhSZWBiDFDYFnfjlpaXgGwny4KfDTNoesa
TKPE87Qwt7HGGGpz8M99Z36i1vAyVVOMERsRa10BU1K2OM8VhzA1gRIphbgLtOgox7alpTSFZ6tm
rgATVm8QAiQiDMzkMzxJEjkDYf+iq07AWIqtcDpjM6tip0JUJx0juo3WV/dC04erfiKxUnG93Daw
3qDIjXTxK9wbB5ACOgwX8n08Xjovum1kY618bh/CjuxL15ynWJHHXPAwq9E8h85NVBaVfv3ojyCC
AkUSadoKk0bQJU+27d9iRGavdORDtnnY+Q/9lH0zSubyQgW0IKbmIHvPOI5d/6mM02Fn9zZ6BrN7
n6M3GYm57+8tvSPetJ1T0Ov2KQVYY0Z3Y1NQSEngy/oeqR9KQjfC6i5xHMld3PpfzLwZD0UuviSD
HcCa6DBmsupyPTYzeFoxerHy/KFatzoqrlNJ4RLQBjTMjlkz0e9MwDsPvlJn+B+2GC0CECW7ty7D
WBkuYqBTt+oiIleKK3a76lRxGXsTyz2pxRtzavTH0LYucdGn+7AdrupRKS5Setc9JNy9YzT1yR/6
x8ROcsDruLNO9oXOV9ZGd5VmYFqbWPuACn5AenI3jlAPo8rUcKMTTyHWV5y8uIPQajiHYEC4vbd8
lHHnrrWKRDURyVrJKp5iofFUo0pySLp8I9IKp5ES8o1IcfCxYEaFpnHxe/RglLoNSJWSZg/dGyrx
g1ZTgJiEdWUB2L/RdbuGsoxOwdCBl0DBfBuk3temi4s7bVCRWens3RiIGPVskwOmTZ86eA/7sNkp
g5of2oyWdKfmJ5OrVjeGfpWG3TEIZkuCfqi3dpB99CYtvrOzdq15VX3qAXWVahquC5sroZsMhZjO
P/mUZhBn1uJh1WRef20OFE0ca7gNR01ucdmq3VLE5h74LvGQiRZvU9Oy1ZUAX29xqodw2mRV4rt+
275GSRPctIPzyUuND8h+kKRO1a7ABOcWy4NVAIrxqPn5Gml1vGaDelt0Qeum40SEJGi0T1X42Qjz
7q70/Y3SxEfQFf5tNKKobqTdhhplRhaSusGUrI1MORXOyN4ZKTTf6cOkJnIrozTbhVFypGRK/aWx
B6oKKzEMRrFaUeSsbs0wvWDsgU+pSDtrqwzFi+eIYWeNNU3s1ih2wZCpp0AZb4isoy0O6TgjK7sp
buWNqhZofWSJsvHt8dqDI32sQDNw8ehyFzbSujatnjmmmq0UVe8oWit7NJX+qek09ar6iBdm+NAO
7Rof4/biBc1KHwgdU9W8U33QthPQnE0mtE2pI+dgE6c3VV4RbvfAtg0o7YPppet6cL76KTazUw/P
cUimdaEg30rFFNM8hwKbJR5HmTb7zoRo0lKHG5JIQrvGUKRqkL+OHysdpGvn+Zu3VqWEplKc0rwo
j1NSn3RUIW6pXGJHyqWJ41NvkBsAvjva88vyLgzPRclDWSkVmwRpfjtUZxJhzFbAssGvjVANRjo4
ksW48VQqSjB36DFCnm7d0Wgp3oA/OiZBCehdGze1quhHGDfMCqpsN3ChPBCydECPb2/DYjCoKwC6
T8uDk/Wqd6MniYHHwNgQhXCntU207Yd4OgpJGt+kUbpJTHs8Bjg5B7DQyHV7x13+tLyMtfwwtBQ8
4iZHwkYA/Dt2tt79+TbOy/CgdrGrpqZ6HOeX5Z1uInOy6pr+z8/NmIRrNQK1EeO6eRTAxY7LO4Ac
PnG+iPMjEuwGWQ+47HmVNvQdNx8ia6U5KpIYemRJerhVDO3DNFVkeQloSmw0jxYP/I0PNkIbKss1
Y2mv3hcuaywvP/3t/aOqRvx+j7mzW/kkoO9fQc0pWfuZOv38g29DWlZ8e6sV1GvNAFTT+7e/W2n5
o6NYICfqEnOiedhvm12G8be30tEKkt8Av8l5N4PSs/CUHuy3by5ffx//+xZ/+tufQxu4S0PEUIo5
PmTm81dCwGZEKd+YXMXC1LXOg2izLC6FUxz1Hvsmpv670LfVg5VbDakcL7YXtkdKprDIl8/O/McB
TTB07pJ8U4wjKZuVph1YTHRfYN7dJ9BDLJnmrj6fcVr+L5JCz8bMx1ydYSFQb+dT3/gVaT3Y73zr
6Mm9RFw79YZypxhpMGKJW1EKoJ1A4l/kx0ion1GGP1Rd/zVI836rgyvwvatWL45ZCu+YEIJH4mjq
TA+gdLhyVmFCdG52jyJOQ2joxX0Y2t+CvLiRZrn2DXnJNf/ZyuOcLm18Tf31W9Wu6y68lEOrgpkK
7XVhhQeS7SckDVKMiR1XS40vEG6RelFUVLAr5bnFJ82abN+NpmKvlMML4EqDiscwoJHcIrrvO2y9
Ga+MXPnmWYS8UrvPevEYxf1DUI74gunOZekbZB402CTpXwx4IT59K9fSi4+VeNUGONjCHG5Stdvr
6aFTqfuoVR+tg6B5FYguBMZwsoP4lCr+Ttf8z/q8zwpNitoA6OWcbDMCOIyv6gZP+oZIL2qH7dDm
0Ij87F6Js1M/QPlFCSAGLwYL9EY32w8hJbCAEnpSfuhG887M63iVC7FrQuUrRuwqImjhjV4O9442
PcZ5N+w1AIWrSubnpqr3hVIdE6K0GDbssWg8f5/K8a7wre66877Zs2BuXMahG/SkxV4NWsEyruBn
JOvQguzAJCZWNpydCmGRVa8R+8vkcTBAfZY9YoqnitDKxTJYrmcTEFlOhmszB7kiItj3lfKuKR/H
GJ6eTkJK+yx2jM+j0m+hQBy01rsuzX4vO3nVZCXTojEH4teqEz0ITSK5nst7CPjReIUpNEa73VXp
mHsLgQjZfO76WlDUVF56WZ7jToNV7IsPRfSh0KOPMLkrSq+tsXOK6KS0dbqRPcg98s/boHK8tWMV
X3IjZci13HTMIDsjAtk6tka47UvL3HL14BOolxo/I0fI/5EyN7rctqD1kBrI+4jCRIhV4y50HG0r
ckJ2f05bLBS+1mX6tVL6merTEfjujQQODuoMNBri2ltNEQew6DOqTjPhhfz8CLPaHe+kggl1MTlf
7Ta5EbZoXBzwYtcrkfHNvVu98opVmsG+opD44BhoX9im9xjmNrbu9QdSsANZg7VKO86dUCV6BcK8
hCBx18VggvOqplMeJK95uI2D+B7vbPwvIfF3eXGU+CkhNhIzH0j9M8YuFnZewxpkZeQK6qiunmSY
FMNOjFQxrG2q9vrHHKLhCgsNyj9JSB+ihmKlDiX67gOUhLiASELXaRAt5p9Teeptjpv046dRqod2
CPFKoVY6zZyfTDHBs31OeKht9YFeSWGlpCfHwtRwzNOuPYxOsKfhbhkLYxM3PE8Vs3rggmemQVVz
LSvsgWKkAKqcQl2ZUFuoJh6GOdA1UaH5iLJM4IYRzjPB5FNYyNdhX6DCP1mDi4LWdUqDgMeYbRMR
+GcDSwZL4qA6Khjy+Typkz6jPPyppshzqvM42E6zx4s6VMMaoWqJw1i/qZz4qaIosjHSynSNqrz3
EtBvlUhu4nqiyKQ8pfjauFPPfWXZlOmsz3ouPcbLgdSijq6XmV7PgHJz8u47MX6uTfmC7gOlvVr7
7Oz8Cg82DxAiyu+vDd3HKo7vQmTs7B6mkWf5j3Mbmh5XiTBS0OwcK9lViNhsrLTMIRsA28MhbnA9
jwBeQ81jZZtphG1cdDAc+CgZPo54n8+739jh2gHkXVYGzhjS3iWlR24syPwGaGQ2GYlbm+qlgRK/
6azyRS+Dehfpo78p1QOIo3WVpFyCOjiRQXzDCu2QlubJ7JSbYS7TN/MdmbWHLMnRPWjBY2c4XAdS
edGD6Bwn+Us1V9H1DoRiQYHwdAWC2zU76UFRViAbWns5NMXB08eXkjuootisaNqHDjeHVTOGn7zh
26CMhRtnBioe1XWv0dSdNQhAC08qBVPV+hZTINgWBQ0DajBuk2R7vOOzPXlS5aZbdM5zhCFHdwpS
PJ+ovIKYNj+FGr3iKH4xEj3ZmMlEHTAqbFf6/e1UOS8xc2ihmI92rJ2AHAFN1vQbJe2GTauJ5wbR
2xX3d+U2NWNKcg66YoSul1k3UZy2rpXVcuUgs8LdztGf9XiJIKJyORXigXZaAQi0SpmoRi4IT60w
LlTuHG5LTHcazW0gceeZJ3dAtqCpKPtEea2SMqFCQD8HNNvAQxQqB97BeBfeJLnE93Xq4Ur4Lg6V
+lXblsNqKOxN3F6ralZuinbcgJG/kurIxBcRIJUTwYGe+Pulzf9/WJx/h8XRUAldDtUbaulvWJyr
sK7nf0UR/gDJefvef0NynN81VWi0yoUN/hNU3F+QHKn9bgkBSEc3/8LiGObvqqpS+kPxVNWlLu13
LI76OwgMG1aYLqRu2eb/CotjzDDl76Eb0rQYkpAUnFRHs6yfoBtxPo6iim3/0BZIFAdOhSdtU2yx
4I3WfR09dZOfkz5bD5rjl1dOrA37cPTdrhCHwquVq0425bkA8hiNwvtipgmdPi3oN4JiPImKoV15
tk/Sbx7h9tTcfGiVFXbMDKQM5TpLsMwAefFsOV23H3KkMEtbo5abTE/fnZNfIWz+vqO2Lg2h2cCX
VMe25+Xf427VxgmaLvAPgG9St68LvDpkPG40394Wpu4GYqrOXdnToeiw2tWRGRky5zpKpn1QDucs
9bt9qvZir5lpd/Bwf191PswjtFW6XTIF+r7V+/vWy43tvxu5NgOifjxJlLnmi8cyDClU86exoz2E
pHlRx3MBKdzLvvmMLsY1ybqEAQzQCZTVGsHCaYckh0MPNTv4wxijbR2o+2oGy4uCmdoeL3baNieC
ghvpNfnBUornhHCAKm77OqQe6q6oHR7jNE5Xvd9/6xB7PddjcZPAISBWx9m3ziJ1ZfBUghs52lW7
CZTuGnk3FQxhrOtUaYYZzlnZya4PwJg3xrdKp8wwmP5J9GlyMi+tP84dhPpzWvr9zL6wt2MEwRCl
vaB9AUkYoK4j7hdz7IUiZvgEEd6UoCMC/CZDfu4g1QXUEMKl0XLJ5NwR0NEF2EYIcEjFS65jxYwv
g1m32NV2NQX2kCdLoo5H5tcXpYLqqmpRfasmOJQh/bdvSu9TYEThtcy74BrBAQzgNTVc24M3niMY
dJuqAzaZhulBpIYIEfkq9E0VKcoGWSRjtQCZ6aG26yq04x119GBjGgGBRYsnz5g0V2QdV6OEK2jG
3dVYJ9U+j4td6oW0joLp3rFshcwsju8d9cvQ5Qcgct1rhR7MVHufeoGMHHiYAQC91+7GqNTWCEyW
IULWfV7bq3BwKCVY+oeMwtRa18aHBdgqkT3sgpyeKoV7LD07bx2Z3cnp+9mmcLZqNgIQZkOcH6i9
uuakJLSUSnA8/LDhKIT9efVsBDkBJmuPTXBt5pM8DeFd6iUnxxPlkYIMqG9+MCKIcB2VJ1sPARH5
eGAXRqHI/VjFUA70aucY7CSoxCM688EJj0jkAJvwpQvM6NTML2rQ//lSB2H83cdl6bLessqvPi4L
PBGpu8EU5+WTYqG+wuN9NhVr23z10zaW3yuWJcvbKRVyW/rW3U/DEJHToA/afiyNOj2+j+J9KOA5
oDA2pbF+/9v7eu+bXf62fBSxoW0cNaQDMO/z+4Llox/5c1F7XvLd+N7WVKYPppVgEu/H4+q7Fb97
u6y4bGaa/RU9k+IJnRY3cHL1vLwQBDbrZHJIo/tRPfd+3K1El8p1NyJ/Z0oTlwarfdC7sxV38Xcv
yijis60n/E0pc1CKoloDAEATsRfa1vB2QPs+Ld9Z/to6oI4MR582nS+OZl9/rFRKI1B4/GptRGW9
H7tzoJRXCJbSnpFcSpqaIlHS9Mp5eWcEqYOygYopLnXPU2IPx172VDsivd80JVj+OKeYqu2tdDLO
0nGMszK/SDPUzySnvm4UENiSj2gDG7tlud7oFuKX+NDZCjwKhS64aun+tit6cSbfD7sV8aa3qkcS
P4igiGiQIzZwQv1M6TAi59ihoSLOkx6ZZztAPqFVq+Mwfxor76WSoE2S2NiHfY/KYppZtEwK/DuD
ON+K+XhPQ2DkQDed6hzM2k/R1ouQKSpqk/574qhnFVP6fL2sS/QfUQ+Pn3TLyJkrk2fEh9KdkcqY
jBCM4WS3e1zuzVOt898IF1+BDeQ0mbH1RPYSe0CtjDJKtxkMcBAc8YcMhMWuKvt0W5cyW415quOO
pPakmflwti17OI8gZnYUqoB4j8M5n1/Q3QBOqVUSKRzW0KtLT0vglDKxH3szuA4uYY+EpuI1YL26
3DwMYX4Ixiw4R/MLohDGsQYwpQ6mtkkMZe3UBqKg9D0xTaCOaYVxfoV7hYVo9HnydjxtkTmqcVns
IdeflVGbziqZ8rmO0vgAGP4YTPxp+fvU+yXINofkc14tmi/05d2XUhwN6eRnMAe94gTbEOk7DgdH
PpM92uNxod9kQu0ORZNarupUgOG74P+zd17ZdXJrum4RdcjhlriikpWsG4Zs2eScaX09oL9K3q49
qjpwLsQgrMBCMOcX3uCMY5tfQoszoQSaHkaZwk9P3tcitFiolwX2ynEppoNa9XoNwjhTvJKmha0I
kRbUivaM7ylmfQoiSHpMtk1tIwcQWRXXtRup5qhL6++bKtAUn+CppXu1FNfeaiuXdJxOeds5+lZM
TNIIlmiBCXPee5B2QtJaEoks6npHSWucoLKlc2aB5ARMgHRL3hhUipK/JEKZH5QwvSUPlw7yVkWm
2AChONaoMc7LSuF527mE6eRE7TT661SLXtNDo7bT7TVTR5VyX/vc+bW9vzEVKVp8vvKvl++bMv8e
31IGau58iyH3BuJeZJP7wa83/PHRn6soPj91oRz71deZ7N+3f/1KuR/p/L27rieN88dJ/PH6FhVO
R45KmkyihJYLkhctfQcWpsCz+rWZyen/2LcfHUY1DlQcO3MzkLFiddpQ1BEbMm6UofGEJZ+9Kkx5
4PQfTRn9oITXQGRpflDw3CrvI3KwKTpzY5IH6fqqQfqfua5H1G54gKi7Oip4cHdO1UCVpfHQhoD2
RJCpWgH2RACoA9Y7IRTP8+VY1NILCJijTjc86VZXXRENlWOJrNuoH0ad5LhcHnppmkEFjvxmAaYN
Zg1DprqZptDAq0BhKnQpIChPnh4VkqOaFa0iCfBbkWsXLQlpO1IrNkCFSdLJSqGSr5PZHHOBToU6
6rgW8PGVrlEfQYBBi+TXqUwrEKSp4ReGV7SFeDXkxnKavnuUQD+V4QtKepvytt4f9EpZ3Elt0PBZ
iaur1gc8OTlxIbwVNZgQ0nekTWfz0MSkB50mFcAeVgodYzJchoKZlYHQFkU9cqUK0m0qYsMEM7Uc
O+uIznLnWFCuN0o+hJ94i0i0xAubTQBaiRw5gWsgN3rooP0iA4hVjrE2LtTixNmjowyDHH9Delco
lTcWqQkKCi+5RMAVwhuHimXcC/wf2gTpWQS5E7vIIsB/GkVfhLC4CFP+Xo/dMVu0AAotfFflA3RV
7BciwkVzCqyhvi6IaQRy0b3qURe6eqjSnlwoeiz0x8K8aI91m1HfFeB+4Q/yWMvG7MxrWuMNrr9F
6xidY7FFT4/bk9BLvwNGWlyQRnwrnylb6Ihz1sEkVJ1TiMNrp4fU3mbjx2RgjSvPSJ2DZcKYfQas
3q22OWF0IU9IL0Qz4EARULCJTY8sprFrXQ1zuqsxP/ZA0OVH0FJUxrLDOGWokKTUfM3+ZV3DX/Fg
HVCLBMqdKc48yvrRWpXDxrS/tmU02+JZWsf82nM79qBA3WmyyBFyWi5VVNm5Vp/USmyf6Ooinh/Z
ffXbwPAvArcnnqG9j0nzTksudQHd4ku8NTGK/mKlOp6cQ3zFBjywWq6gQqWwL/XMtpIRln5rnRXU
WVUZYZJGUt7mdVnudVqlbZy112TiXjJ1TJItlA+0nhvUrEUwLuO3YjgZYyLZZM1Eyxjm4TKCqAhY
L8Zk68miaeE1qIs6aRoiVKXkAUaFqBXzQlEz8UlKC5z3GHTcLJov2UQdkS5dQIfdTi3Th0HyJDXG
MyBWHilK/mMrKodhkg/xoCcnoxKQyDWu0QKcyRJPrdznXiVVt8bCOWrjoSs1Gp2mitFVlA6HQZkO
wBwGJSSozgHNK+JhhEfwbGn9k64k77NO/wnZ/siF/acE+XDTgOO0hZ5hRdsQx+gfRS42noK7LJrh
iYL1BAz0GUwrsK06t7yobbKgRjQx5dquCFITdAFYVBQnZJTyuyhSz2l2q0uZbjcxoiWJSCmdmrGD
CldFLpTyWEav4ZCLRxx9X6emajxzQtwhMczLMNffCVNuNdEUvR4cgCtNvXwA0iO8z2AuUIAEJLqm
sltAYgDARsNGa4rEK6zJKdJY9LUoe9ZyQ/DkGLMZuY4FR7a4PsOyeIuSCoGVtwly7HENXWMDZ4Td
dQtx8miChpDnAUI9aIz2nX5KgIPD6MbPXFxWfEuF64p0fciwnwmjL/WVAMQsegh1yzxXw+jVOdI2
MY7nDu0f0YU3VYGAM+8EAvcSRzdnfjfRkbd1wbQOGmOIkMoJgRTQczzQUOigO1eHrQUh8zeGJeEh
MYoWV6GotAHo89uH9FYaAZkDJW5iWQrKLi/8xahLV+C/kWL/7ShJ/RFpl7T/YW52MuqMTkiZzG8k
qJSPR4kq7spYZcaVtIV24WGtkb7GE5w7WEEW0UgdOS06V1B1PpXWwlUa6J9b+njsrRXhnwxvjdX4
Xo4UzRPVhF6xjXjdGNGibNJXqWx7Lw+RtCN+WiO0RcAAxp6g9uAtio0RbyoeSi2GPwrqRzSczDUM
v3VcdDu6K/QyPIdLBAk5Un/HVCxsuU+Gg5IOkGX0EyMVrAXru9K2xzaPycoF9U0W2vS0SB75MEK9
efMda0NkA/r+d51EwEK40MCKcbmARM3zKE/XWIhHhpzksTV6EomiuFNGzMASsfiJ9DkOjArq1DhJ
4MtUgD4okXo1TUB62n1kCUclw0w1h1UA/cKtLClBuqEFRtkh5SSV4g13wUUxi1sxMR/KKbtG4kM0
DVfRnaGR2EJMr63tz2XOcCKq3yM5f540/g06TRBrTtw0j561ddSDUoeBM5YPNYkmJOyEaLOu8P/s
nCgzkYOVVGcywtRbSv1NpYqDkrx1SKUO/+X4p5xWFfowU+9YTXIOjQaFU+QUXDpcDePyNOh3He4O
gwDerE1Nw1bBgft3tVkpntno33BSu89KHj8hjvEaKbuPvIwOAMvpZs7aT32NxQdV+GUW42HoIuth
bjS0HkiC9FkLlEY61NpId4XAwlzuMLkm8i+i93Lg9gKGOIJPjgiRV6fqqbjXqh8ZIVgt0gZ3rZNf
U6N+1+E00fRgGE/rMPPWlJeH4TmvKGMhkMI/UTAOFizczTirpJ3OsFtrFZMDHZMK7hl8mvi7kWjv
CCKEtjJTx5KV8jEuqdFET3WBKs9aY1CgLgNsA/N11WvpUMXCIZTX26ri/xpHwBlJG4BjzW89yt42
GPYUjy6qBvND0vQOuqM/9XIFzRiYTc2nCodFLN/6Bnq31tNQhkJxStL2ZjTT5NjFIxLRGWhumDwr
Td0WpQa48SUlmVLMHpapfBO0OgWeVYOfXWD1LK1G4S16MlPUxfaQS85MgCUtE7SUkpDmW6q7alYD
Ic0EVxMFqmT65aRdoQCJtIGEyrcwJ29wq/GtKPFR+mL8oGNiVRlQ5G59qTY9u1EnBZrFzskhDd4u
sI06eObn0QAspmS6o060cprWWkGawXQDD3ln5fMt3WJN6Vt/LsCwT32mgoBuUq8o4pdhAPyrtuq3
chCfl7ilv0ujt0+Hq5RXyjlSTpoiTse3LFtD29JbLnOLO5pqnuV5Ks8z4FC0CJpXy2BSLTTjl9BX
vyJQM3TOZCxPY1R6YtgsXlzIlZ+HNxUQ/FvwNbUj0KXTK5XsMzaTo2oe1RrzY2SfCCPMdLUJePtL
e592eE4kSSq5uVmtd8Oq3vT4etlGYy5uVa/6uanjp4MiVm+17kUInR+FCd1VNZI8sbBAHgGxLKHQ
BhWVDTSZaPYwT4bE1+FBBq57OymKm4H16goUF6Df/MYqY7TnBKcWuV9mrAuS0cGwvbsQ11WZ9COG
KTmEc+bVRosEXmPQ1ycp9e1EndfrECl2w9MP0q+j3MBPX9I5mAYDJziQwpkMrmRYO+Jp5SIB5yhM
TTtVazt7ZTElRxj6V1GInsqqUehZmkAFrDx2Db34LmjLt37sEmbaRvRoS36nPaEf9Q4bFF/N5J8D
hRhXk1cAHor8PC3NuQU460qtAj9GvM0lVbIXqWTWHc5WOjApIijeR/XN2I2LYwgtgbVWqZ5SNxcZ
ZMCQ4q8TrWCtZx0uR7UAos1S7sPmbpTjB9FSC9dMZaarucch+6JL5XhSu3WAAbZ6hYz1RSFj/GpY
g+hGhUXyMptcE8gdVEZfurDzJLA0/CvIcEJNvzE22eWpTm/BQiHtBIQ9i7Q7TbXOWtFfpZjTIai6
cp02FMWtHKuyD6ziZZk7ut1V91yjnpLV6nOjDES8vTXSCsweconCSlwvmpd7UjJhmvSWb4akCRA2
N0uboNLht+VKsMzTQ5KGJjCP+AppwDivQ6q7dg397IQmzJLJvghbCDPcjVwkkcforXZskGu8GYby
Ju/gQm6jRV3TbYmQyz90FPVjfxrlVytqUiecitirFfkG4OFsj5uDilpFpmcJ8ketCwZ0fhqCobXe
1i1R8qrh1Fsf25mPM+L6LKBmeCjCGlSxZj2PlKpf9LgHjqeYq0MbtKSa/qHk34YmW1wlQpWqN2ln
y3XiLa1hegWTA3DvX0U9TJcmGqD6Dc6Q1rMrGoXmmbVJ8tXmiQc0BcT2XBY+/f7DXDAp6nAkKB5S
wuoPJmVxj6xHdzJiYrVQUdDQrd4b5uoQdhQXdIYOeGWZM8YygqfhbWSo1ywFtsidrB3DeXpEX+qu
NTvTCRd4kbklPBpW1CHOWeHn0h2rqCB2hVU698cpLQ4rCCqzAkY5qmHB1Cpf1lw3YAipQAy7ViKD
lqFPqlREI3M1AtLKo9pHv2GM5oekhDraJgAyygH8L5AaW12tUzOsrQ3uWQxG5kIPtWe0pEBtUZDp
H9Ouk08dCGEYyjKN57E90lqgM7ERIiNDUOx+8JslfZR0pWQK7x9mIwFlOSIY2g06tThE+2zOdTTM
Eng/0/tgnMahK30jWQiCS0Ar4N1FSamhA5eg/y0NAEqiFt4y4TTQIjjjYEznjBa2qAOzZYPbAyQY
7Zchysm5nqLvSXrA0RdaTaymfjxob31eMX7kIykGoqiJYbwvUY0ybz4QBxvTYWghNVJedqIOU+wN
LSOqOZjQlSoGwlXw16bDOOuPbVgKrjQgVlL3InZmDP21WHyPoplQpTSfo7AduMYl1RpLaBxlIHkW
S/mUDXUTRF0Mc389Er/RKxLFBp+qN4UKtdQ90zhvbHXAd2dNhIV/0Wu2oF0VtcIP5OYJsmfl0klN
AyPGMerIN4vGeBByLeNp0U59OdeUAZeQMoT6y1qjZ8R7C7fApYIOEjBWWZneq7or/FhMn9FfjtI+
urZxWd2BnYOWS2wOiPm5RCeR+YRCjiHkfq82MLlE5o+5lOysSE23WcUwgHr0qAB7wvyQsBTC2kun
UPpdgYys2fpBKrhq+CeU9IjwkwcJBcOGBhXz/J0yEUL3IjWIGdOhwdLv1QaVQiTn4RY+gmUyPANt
ZUfq69XlqQRLFY2e8t6FcxEIjQ6BMCEhXRW9pbeZPOZkZkcEIh4GgMilMQeJKV9bMUwhZZY1kTy5
avJM0ajw6UU+UxWtwEf2D/32kFKPdBfyRbwL1dMENw7kkJ1Bv2q3Ww1+mTSBQ6iU0PIT3InSQcCq
JVYDjKOA24MG7wVj8RE+BvZFkzsQDbS6UvUZ5Dz4IehaCCGvvwHhQKsQVB58U3San2E0Bko8fUMv
E32y+UNbhzmIF+HUmuDs52hAORlTjhg3aRxZrd/FYMw+GPu3VcmlA9MmjgB5h6hENN5yW/Qw/YDy
mwqk4aSIYuwcmB2Bd99BDLTAyv3Iu+jSmvUjaPnEh+yKqXQtUYrO7kVRfZyg5MHM7wpK9cZLI6MN
naolNDwJux1Ausn6Q1IryZub9hy3FhpBGqli1KoyDEqIM6qeXpYYSVecmWBWVLcwxAEgovXl5FMU
Uz3OX1vgHl5MY91hssXJSaZqa4SKgEKdZR2KoRbBj4cnEOVHpTUIrYH/R+oHJkePbT5gjihr6AbM
7yV+3BAgzcaDAGcgVXqlPOkKUZcfBESFuh9pE0/nRlHeINp79UyrVUpgIShiB9J1/iDGTL8ZOs1F
bRjPqwmLAE6BzeUmKQdcBE420zSStmQgfKYKRudk7LYm6K8V/qWhq9qNDIlaabqOykt5J1v0mWNV
WNy4nTg1RuzaHE340ZV00FJ+fi4qH1k0lL7U5h99Rscb7nDoGppOT3EI6VMRXtoGgydMOWC1OQOa
K/QCdUmMAdq1KnzkFK+ivrTHqiU+lCYzqM0o4AECyTUNJ2vzeRJwmIDhhBYSfjaY7S5PS9/hkyZL
uY/+2bFPmvSkjqmLfTEtp8rEGBs9dht6A2rSpZRcVOHawf0ivC5u1bS7LCXFQyhgVWBQOj4pm+hG
p7xUMJshEWv0H/T2JiF81XK64YOgOr0w3QlglhDAJiIp++zeGlLmzKkFvz/1IG4LwW9SabJVBeeb
SrLu+lz8rmuIe0hx5Y9jZV0U/SlHzRzC3pYepeZsl+LgMj4FhVi+k1ldV/Eor4J5OzUW5L86pCwo
vMHbaa8jlYJgMQsF2mN3FXTUKGYrbbxF00e/itG30sqbsfxIljqxtekod8ybnQLJa0Q3f7TUn4k+
oA5QfVNyGKSLSJFcIJ5FHdWrBRB7KPOBodOW0hGoMgiAoZQD+FDyUKlDnC8rXIpA1M3FO5NqaVDi
9sINNRHU58o1UfVHw2gD9JKGoF1yCGbjCuY7ycUDjtFk0Bc9pNw5DvTKlFq6L83lrKU5kjCzMR6T
fL7KZlO68K6xm0tQAhBrqtEjIfqceEpS3q+Z/E5vSraNo4yGl1+0KojnLKEKjR0PRYIfbWxFD4zN
v40YCQMqp7GXpmBmcxIlr5WOiWnkd0lRXSp0J7I+Ki/wzU9dKBRHCZWkA758dzT6O7o4SJSkKS4n
YqhTyMkpVI9NxrNYWldUXF9guvTeCtPX7kBLeiNwRirp8TORCPYk3NSyuNHo8+S4dpRUF+EtNDo/
7NTx1Vj0QBDH6S7p1NxR9V7wFxFwHDwh4GutMQTIPa8nhHcoI4zREDCLU/7s5neDO4GGxKEX45H7
owPeoELM0eWLpkxAbJfqadj6RP1GLxw2GqJWTDQev7b3tXY7/LVvf4sZCUBM9/fs2/vaX69JaFqj
qg62dj9Qyrin4xuY5r5gyt/++JjPb/23H2niSWSLSyfTOdlObf8eZkN6zl9f/vlOJE7O0DbQMa8n
csowPIwZFGXnr/P7/BwUBy6iJVr+Hx/btsOZnCkJ/v7kffvzhfsv6UztPcZ6xNs/Oqb0xIltF/Lz
jduF3F+3X7h9X4yWloNZ1uLsm19XVNQk6EmKdMZi6ikcUSNDdW0DzNZvudwKbizqlQuWpqV4h5I1
FmZkLiMz5owKTKKCw+plSXKLkaSYmPn+Rld0Ecc/2TqmShroogrpsqcStqzDE1ha+Pmyq0rRT1L+
yI6rFBVpAnwPFQuGeYgQk0W3Hvq+EAISmxcopnpZPllDc1gU4CuQAvPxx5iXIniSone0IduwirRM
Fuixy8b8MaMLvlHnsUl/bi0MlAS2WKG+1sr6nnXoJ+AGcsEtMLCAjtiEGIbmY594oxQz4/0qMT+l
EbK0Y49dEvPJVIR3osKAmhoAAhQt4a6fsJJYwX7ywJardatHDJG4cTprpZ2b1Dq1TVx4iQKSO9GD
gRa8XebxFWoarmF6QaO7kM9TX/xYWy5vRYtLAXaJuAqkJqV76rFQgnBOu8bgprWVHFBSaB2E2gwo
pOEqgcy7Qi1vmYRXYDmCE8nzBSQOME6QSKMpYg+fQHPLwCbHseJr3fIdFA6ZQ++HZheB50p9FS6J
l0wtLXMsGIoc355Jmd2xWT4mo+hJEFUGbgWxiM1UkSC7L7xxfY0j+bHKCW9rRjJ3HCFoVi+DSBV0
hiugS56MRq8Dq0wDTTvAGJdSYK0tDfQ0QWW+sMwAZhafl53DMJFczMc6R1VQBxp6RtMREw8bmrR0
7KfdwGJ4bSYZUoCaPU4hcYUOMJ1mz/c1l+EHFgbtqPbH4kZD/mNhUvMEEB1+Xwpo6OjTBWkCN1G1
bw0lzmZuI1826MoXa3nDMObhxpXRoxEEfJUg5ugNwK01vK+7ELmdca28udOfJ6VyZhPQfinkjd8v
PkdpM1moE1hDdduv1nO31ict69+LOblbF7qWajx8F+dB9zQJId2wNwx/hzjpNSTL/wvB9z/we7qs
KQpKZwqhEjA+jv+BPYxDFbbXQHFqWWi6FGg7noyMzkIi5Xe5CLojUcNHrW4UDy6vTH8mDn0zoipc
DJWEQPyxa+WAHorkDHCAz1IhWPfqvMk5GsVtxo1QGd03hoLo/zhxCdG5v4CHKMGJ3A6KqSk6df9/
PXEkVFp9oUZ7pBGcHaFGAdegnGfPBp2zIe0pDSK5hGFXfKulcXJaFJgN//vF26XP/hX8qFP/4G9D
PppEef96DkkDM2CO0a8BrLHc1rl8zJACgqg/So61GsKhyifTD8kOhIaQYRBP+u0al/X3/Tz+P/75
/8A/K7olgz7+f/8l+Pc/8M8voINIIP/EPv/znn+wzwCf/0OkgGiqmshnGQrw1n/kCCVJ4pBBFwgI
Dg/HFwJaBQEt0YwEKc0EBNIZzOs/aoSq+B/WlhyKoom5tbFJL//Xyf0DBP7UkPz3aoQbwPmP24vO
oiZKRM8aSoR8j8Ip/PlsSquMiJbVTDdK8xr3jqHRCBLwqUTH5A57tz+uzD9f/qfO3/6k/2/f9tfN
DH+LCHTi28Lr8pu5TH+uIKnA7LlHDxWiifZSZefoqgTVI9OE+lp7ya8ooKrtF4PdVo7pxJfpWbpA
8zlCw8OGOsZByOtBUZ//91NFzfqvpx88uMljL8mMXJbGP287/sewtUjY6Gq5Kl2NToQVtRngltvC
YhKi2SjgpwsE2qCug5U2zRajQ3RDKJZxn7/bE3CU9sRM3p7SyEIgfW6h1MoayFUVbyB4Jdl5X4xg
UECqiW9NXc4nIZrmkyKtW4e3poG17YNkDu1VX2qXmRvOXNIxwTcNeCWTytgeSO0LE+neDMWUEXK3
BHhM2XBHyQ5SSjY40749dmCa9k00Eu/Qh5z8LJKh22rEnhXEVUch+Dp9LYaoak+Lkeo+8OibDG40
xSkWBZqNQa1Fh69drZSA81uRILO5SFTM5xZiaw5LZDBq0DXDQBOqn5GCT7av1Ax6/2WD1MUaotJO
b4uC577cd4glBZlVHWEB5tLiTIhEBspIYqbCuVbRHTwh/v7PmrWt7Ztde6l6ST4SUnCOSkye1cUG
otHbotkW0owd5iTSI7Y2LFSIvtbJKNUh/2O7opjn5XP4go8A6GhRDmDy9fzmvj+tmngVMa3w9139
KuAEZaJr6YVmgidh052iHpffkURS37b2Xfvia1OifYwN/AbMIkzafy4tP8BmfQRLcf/l+3+FuORi
dEUS7L93/5X7WjgSkABZ5SIgtV/7JA3fvn6hnAmgefZtA2EYRO+U4QN0QAciaIOAzTU36deP39ck
jF2gDcreAi3xJFCeP+1rSVPRmlXXozljX04D6Hk/lidhhEIHftJyB2VM6MA8JOiuxyWEHtvCDs/H
OeT5c1Oh2HRaAnm7EzRtoxRva/vdIcMAOaAU7Oz79138x02nt7jnIyvjEkHsr05NmA8rWX+PD3aH
ANkcYfjWW41Gq6UnjYwb5MZgyE+naTJYjcql8ZK1RC8KZf1TIrVUMfDfzugAHqCV1J83Meiqf27n
cR3uCy3s/T/u1zo1uGv3k+pQJSSwaq/72VT7Kf33Qtt4yFaNTM5+NOyoiiYAaA47nDg0GSoKHK9P
++a+oN3/5+ZfL8lxyaTetgiuWvH/Ehfu0KjIwPFpZWsEeMAH8FBbWh4cXbe1vzbJo2SUyTp6CumI
0MuWIypKKIMc2N6iS6sBgmN4/fr4fa0nMTsM+fj5KpjZPHXzksIT5HpNOIydQO43n2v7vqWeGb5L
iApONsYhdFxeuEpwbLXGyr3Pw3+8shd/CSO1gXRLmLMtIdzXZhUtrdd9dYlKJJb21X0Bs5ZMspk2
4VCSyK8D+7ubr51fn7a/RjALnMVKM3X3K5/99+XX1QlatiBj+IIKa8M8uzq7eFKkbUMUojnWYVpV
e9p/mhFxf+y/fF9QzoDdEIlIg2w/XNWRr7PjZRv1Po/HsuklLVWvZS4h3ykXyJtgBfmQz9fur9q3
KZj888n75n5g3/f5cX+8pxSGIlim/Cy1shEoouDP6faQ/buP+donT1svS277D6NDaogCmhNvt6k5
aZMn5cb7vpVuu8TtfoWFobv7vkniedvXvhZ/7yvmrTkFtBKzE/FcCAKY1P015Yqx1vbj/+1797d9
HUHbl/d9be9rf3/VdoZf+6JBjUU4n8pCP6wV5d8Vo5k3btOsElOBnmtSsFJ8VcNE8/5G2kKyMagN
z3UwkrFpVJyAM1cCNMoEjqbYLx0QzXZgoGBhauIDfiKtr2zz0NcCT68/N/cDZdL82jhyHl0Urucm
nVUi6UbJnWmuJI8G4DVR/1eiAa2fvZi0LXZg8Nfmvva5b5v12qyh7VFt+rgpDkqInHCxygmrr2FB
JAqw/CGdmsIH8nWkogUFqe3fuBwj2jfiJQV3HeDuSz2UmVYsRsb08Zt6q2ZZhrwT304LHFjy/gQ1
apW5c1YY8Dvh7CZU/BDOzCiENsahTJLek/sGQME2X45FR517X40lBqZ9gca2RtaPSp4JMG6elvCA
Z95+bTRFKKtDVdbrsZNvgLNUjCJcJX2b7zKju8XoGuXBrtO8YtJ+D6nSnAfkH5bZfIdHBEfGiA5W
1i2IvLmDVEUnNXqKUx7ebouw5i08Qf0IUd2xDh+QwmmQbGTfdjsospof2jnlhDsBUb4JUUGJKaRr
jM4lWLon63vuiXWXJcpOyXSuWinjwhR6oEXxEeNz+SQJMHb2xaoOCEToAEH75YBOhXlTI6gdy+tj
U4ToCCywY6b6gYo2AE/JaF1kbNDBLI37VKUSL/czLm2bjNm+2Abbk1XM/2x+HthMNbMcr+k4DfG1
2xafd8C+mugZQXCGu2FCIZpsQ7gxYkN2xG5t3TZWL1M4UZyW6d3ia3cczSm6BcJEGRvesD2jrW/r
g3GL8ssc1KI2MqEW0u9uFgsQsoRq+0LaZ2kL6bl9s1RGKVh1CjuV+lHP0l2ZK+MpM4XxtK/BrKCv
EMctZXAewoJfkPNU8Z/5Y9sSGezSz92ZFXefx0yGjlGjP/+1a3/j52cUw0hI1uk9QooRkL1um1t2
QRIg6UiV7KuDmg52mIy9a6gDEZG4a5XsL/0SMNnX5m3m2te+Duyv+3zLOicfOQwPb99nYO0RwAb1
sctmJNgW4lrC6Nu3udklTAoR7CNmQ/xkOww6j8M1JMpF0o77rv1gDB7utK9VAvoIY0MFMR/ayMZj
3APFbx7LQbubUf/wuVOY0uX4mLfhFNATxDP5c1/f/orMCBhzTWS+79IKSQASTtmu3971deBrc7ql
2g9SRsq9EYgE6DQBWB7dMNsIJHO8yYMo9XvlLIHHN73ppfxlSsV1QlKC2TEAQPCY35B2PAge5LXY
dsfiYSlQDQ96cHiFLYfnRic8d5f2oZsubYIuu11jWx8ho/Y8yO90Z+w4C3LTy2QvzoD93kppUADP
Fs5VemugYyzzzASGdDahhAghz/elTG+gmw7o127uP24RnnvhaFqgVe8BnE+WGyXHrABnDqdt9kN+
l6+f8N6B58iM7fQ/8SlrvOJ3EyPbFAyUlIU3JDxpWU3feuOoQSgUl1sUUYvshRKmgvuwGz+Byml+
SIheUU+VH4cYmJWNUxi2lMCbZYrzPuBqVQEm7usFXGFk8xFAAtl2Cz4tfWrTu078kV/R1LEv2ql+
N+30ZrZrHlEncdYT6C8nfVsunZv+Xnx605U9eoDm79CRBd46v8GId8yj/EELx5uO2Sv6pM+Na7rz
wVrt+FY5jIfeLu3kzvC2hvYdSSeQ66PpFlfQhz8SEsv+Btx4XwPxs/PED4VjhxbqRRndegB4fZh6
txLs0P3R2cpteURH5FFHDcXL7nHF+LV8xM+4uFyaCz1CzWm94rWkn0iaTaXXpYX52L2q7q/+sJ6P
wxtOLCAigjVIHE6YOORU3Z2U+WAEyAIsqidGXlUxZbl0CpWgLDy9ee0B+sUPU+TJjdu2vt4cQh+b
BDsvYO0iEWw4+jcUyihHix9qdY9b6vI9qnxBpHHrros7A2JpgXIeqMlDwJ0N4NAecX0f2WCsV8mr
pU1z5609X4x7i59VHqmHftPnkwkexUuO0gQz60VZMTgL1sVjhFy5OZ4Gfw0v8cG6x1fzGvlAH9Fd
/pAvERKfnZtZB5iwoHqWbyDMdMvv50NveVN4TDu70h/olpXvSn0WV/876IlUvi+zQ13dTL74sxa8
evXQsxeZIUQcxOzlh/FB9X+cHGrwKMgZaE8SCk+OcotYbPYMA/WsPY6CLZwlH9XLFw1pZUZAhMC5
ky4IUIuu8X0snSV08jerd4HOcFA9q+phfFserfoiqwfxQux1n79Jv0RUWiCC/LBKJz+N7yJ3ZXOR
KofoJygztwYpAR3HQXkknp3FtEH+I1wuv5RBP7rI/hnP+o/xvrjDeeI4X9Gk2bpG5YXHX8BHJ3Sn
byOSLjiCf0RO+8vi8ZE8qtAQaGbJz6H6qQg2wQCgrU/S70hX5aTcl7TlZkyrDhsI+Zd4nd6Fn/kd
ijkOSdqj/Bp9ZI8NIrIUWFGcsJFwvMlempfqDEYX2LQfe8NZq239pjqgC7O+5kf15nl50L5hJH2X
/gL9g94SvDrcs39jP6KfUHyE0gVBP2if+mC8lw/qWTximto+y1As3smOs2PnAmTycIqG6O2Hbm8P
7vAI5oaxUHLICtKFxtJ/sndey5EjS5p+IqxBi9sEUidlURR5AyNLQCOh1dPvF5HdnXU4Z2Z29nqs
q2EBjQSBQLj7LwJYx13sZ3TZBBAPw3uxb5oV8EwEpcB+qKcooE99NbUDNubfENsRmi5rZM+GlU70
i/3xSt+4u/LBe4Oa8jKtoazs8KbdWmul8hP3DoqG2q5xPtoiM3YoW3+Ee+FjVnvidUOn7dbYRZQD
XnkOTx1gkxWpr0OBX24EdXq73KZ4DE8bazs9/Ah30ak7hDv8ynlR88x377sdJAR6nmYjyhb0gAYe
vSs9QKx23e+7I+p5eNSi+8uTGu0SfsMQ5OAqeK3vve+16oPhPEd+Da3SXhk8+Tg33To7KhEuz+E2
JL2zjdaZX2/Tt/Hm3IDjDRAnijgiRcRXOEtnnr3CN05uEO3rU7gpDvaLyTVvqYXsAB7dOYXvgEPd
VDuDb4pv8lUHVbEpQ7B161/zXXbyPsz77Dm6ibbxJ5gp63bKixHmw9/fRdmS30D5mTToOopBKEpq
80E1KaajQ3uruUJXV0Q5oZC2NUV81I8jwu7oBKH05H63U5fx9c60ER8xqqoPDLJgh0HsIluRCEpk
C7GZrtxdmp6aqOs0H46Z2VLVENvkMsL5z/c2spqRTKsTmHRWinQ+SMAOh0lXyJEJosAYe/0BQOpf
k7RR+4Ni5MNBtuSKFt6SclZhttSYanpjYx6iZdnEWYaWPtkrd1Q0DCeAcVyaEyQVbEPAHYBPQayq
jaX4Tgid2cVpIK4cCJuUY1P6XvIQKMgwHzqsAp0czFk27+zGY0iNZDHpUJd0kWx1sQgMrvMN7Mht
EqtHG1eBAKWcGcGZokR6gAkC5gx8Reu6TPOGcVs0qDxSrUs0XgB75o9MiEK0W5caQPFUU7ZhdBfZ
qnoAesA4xC61PcIv7V81aVlazqxb1Oa0Ddr25eE6iSSn859l+hhzlwbEdEVMMomYRLYa0Jt0Cv8s
NG1qvE7SxGtdRIK23lOQXMydTAl3Ii0oW6BOW3QXdXVXxJ5PwvkbUB4qWR7pqQpHESEQVR1DcH3H
RtVQ5jLok/uXqZ7H/ZiMyEZN3vaaRFJdofmYoRSN5HVfrIDgo4JH8c4Hg07PjsFAjiHGwe6HJJis
3rjMqiMoa5fhkjeET07Uqoe4mFBqhCv8VAEY21AHmA7UAqaDp03G1gDsES3iLwwg/bVAm389oIqx
+KnI2YG9GABeuVXgngeiFfH3uk6uyxCHmPd6eCpHDblSKQRt9uc5ANP+pLbtrUPkYzihvRtEMk6m
6YQvE6JJCB0nIpuMphcJlUsC+ZpQ1vXh3bIcOlcssrHJFnKWc3ck/o3pXetPbDwBvVEagywL1mho
XY3ojYmKz0Wpjv26RVMbKVxCTfkHlpPrLMIGCT+S4FBqSoo/rybCe+Qi0MHWkPj1UfKEojO7pHhq
kXi+TEQe2aoaFkYR4AIvZlhSd6GvLIJtK7OsALoh2sp5V52Ki2fS/xbk/ruCnElN9o9azn8oyD13
H/G/VOMuO/xTjfMouamu66q2htmU+Wc1jkId5V5qYarpoUpF3e9vczCdcpyOPJCtemQEwPf/U44z
HKFVpBrAUBxLVOOs/0k5Tsc46mtFjiqcoRomKv2m7gFG+dey07k+J/EZTsqNraGPLjPV8gUpjME4
XzLXfHMYGMultiOiXjNHD2Hl9BuyYzCwxOTsLDBCLHfVeucOnh/kMHv0XlBRM/bRjEFgCeAzdrRx
h5jZqQFIi02u6a6RTf49nZXkvpyx6dHmGXPLKROavgrOSUJtEV1WhxqRPm9TB3W6hfh2jNO3WAF6
oaUOri045FUmiM1snLZ60dfQoz3TR4SphaMDR6/oyUa0yQgnSv4+t/BKaJ4iKY8EqLt8k00Tv1i0
WpbzGAxh1yJBURGyXG/I5af/cRi5Sib0L6vkDZILVdIX8Ma1bZ/S369luUXLEEr9LpthP+aMVuMn
2THIRXIiPwGyFvPvlkE4ozgh1+Rm+HfzUsWSe8pV11LO9RjX0wAPZEc5/x+a//XZ5dGup2FAYu3n
pJlApYiamxzhiNYgJnLZdUWbUX25zsrWJfstm9ddroeRu8hZBAEA5IBBvGTNv2ysWTauVV+PeFkq
d7ciUVKRzcRZDUsdXy72yzVdzyeP9eW65GwsHgpFN4fgum81mUQJcj4OXR2F+gFZkXkWZVE5TeTX
3xQqELJJKqlEMbg+5FFzxpGK8cJlw1LWTsW83ORyDNm8bCRWX2f/WJ3JImwvZGwvTbnVl8PJ2f98
9derjFBXWMVegpeNlxPiyAqHLHjILS9VEG+krNl0Gkq7MqcrzRGuVRE5u6BWcIDaI36XXHA90gIB
6K/6ijRTuFZa5IaQqgAXXvdxFQggfaGjZhkrd4YYgHfwYXmYr81epKYKUeeQ62HBMBKyEFAFiYl0
gwawc+gdMxgVBf6QSfkNV0RNDCpDMagsE6hiWGtsnE6Zd0syoUBachGuGDpempoYkFjczWyligHK
pSmXImR+NAWgWs7JidxRbned/eOQcqFcLTe87ieX4ZhIBJOWMRJJi5uvhuL8OYhxyBI20JvQ3FZh
BVATYbQS5t27K7ozOTHk0OacRQxwbLFUQwSfYIjxjykLlmJMZIrREeYlQub8dmHYdLbyOdDlUEom
iW3r1BTtvJeJYDJ15SU7fM0Ty2UlQ/bgrOMLoIj7sTSG0HatUzp2qlJmWjPQQ6JvFze1sY1isAZh
xCS3NcgWDBETOVh0xbgRtawnfDQf2iTEpkgUvjsqW6sE0c5AzhZY15lyLDr0aKIJFXH48R1DVZcs
QzZAZLZFDFSJOqnTkFGNvH4DsHxEYvfFYvhruL22KdqoPiZlXx29toF9IsbLhRg5T9qCTCmGeVWv
7moJvRDldED+RB2i1ZKhhfHT+7LO4IoROih5kJxiKC8LDW0lhvLXmoNsJQz5DTH2lxIwcnJVhLku
A5aJolNhwuojUS8nmYgz4OrsPRl6xCIKUaK7Wu3wqGwQwlEqUW2fC8RXELlofUouQUlAo4vIRj5Q
hvjLXR+/6zKUVsnMikgpJzGknM/51hVvQYU308GS8dZ1XrZqvSefS214hlyClZ2I0DIZrDkibitF
BJfI+VjEdVNNhJeNlM1K0+kI+/ASDGDwwtKSESLejdPh0uzqnde3+h7vQKBlIp4kclhFFTEmslsQ
6kuPsoTmXiZ1v0epqSYSSd0D4s4uBt3khRO3bC5SO7IMh3NnGzjRBrZwPK0NXmbYAuRvk502P7Tp
Zv6GT6AR79tv07sbb7FYRFEC9fflhYLeb8DxkRHUOATCIun97GdCNQGrk20VfccYgxRdo+7m/vv6
h1Hd1pAk2h3ZHWxMh0n316harEntU9LBWgVPVDgqt5F6j4J+bf7sw48BnfbCTxsfaD+8znwKupcx
RqRxrcYfhXESjEBY/tOxd3dI5sU4lnmBff4eI02z/ML4CDkCANUUkJBk2A/oKCmkidAP8AeYegh6
2+bOtPYGHOPo1fmFCelsoYe7Pvdg6HdNenO2X2JjWyO5FK9dHajwEUmxMoaYhEPJzm0Qn1mf4f/F
+DqjxNYFlbFtuZ06CWQ6HZPLSm40nLe8veL6Qsf99wToHjYcwdF3lICpqXPEsLojs11gnKH6Sn+a
Ie2jVNi/FgomS9F91f20hy34kCPmRcjDusPWSg4plNYJrcp9DAUVarHZH7riEOGTQcaH9JR6Gw0H
291BCILxaXyMeC/hGkueosr2enYqKETVMHRuiYpbbEe5v8ZTYrws+aq4x5gNpELrbbEV7H7rua9+
b15c5TCpO+M3eTWNMduddiNEGnJSTWs7XkNwP3toTvrDS3qcyMbekaPVnrubJDBczBl8SN+ANLNu
P9t7Itwq3hMMWs2vzoGxdIzON27ma8nuHG7s5eTqn+lysB26yn7VorDlPSB1cbap/mzhDDTOfdYf
0+QwLLwbQD9h3qfZ73P0YrY3Ec/REeYV9xuitRptU34baZjfoE4Q4hWwFB7TKT5UgsSKX49vDtul
Olq/eW9NsrsL7pJBrQcujL7f54bs8b5afEMVN4z7pKA9Tn2Jp1N3drULagKyOclN3wY6hwvw+5lc
6OQnpDhLxAl9bGERESpTYKD4sPgjCvPuUe12uCKpp+rRUtaa+eTlh0XdmXHQ7rG7CJtAWJ+cj/my
HqkhdicHx8MWqokNo2aFxhtaHevpfcLibZXuqBXl1kOn78cYC7zhZHWbOd1AoqOOQhHFyjGU2I/L
0Yba9Ct9txUuFZJyu9URv9EfR4zC7Y36pANsUd7U8iZx7pLvkEiNZWsPB81mFO4Xbx5CabwK0bbQ
7qsGKmDyuFAAWEi389Y26V5N4F0il2JuTHhks4+PxDge9SgYrBU0FfQWaQMZmyGYC9LdKW0+u2Kb
RTjYaE+9e9cJU6YdQt7L7Ns/EfD3ntECtNbGLa5xiD07fJ89ZMkPcbhGsWF8Q7nZdrakgSFmVcWW
0Oj8Hal/CiFQog07UOuAo7TKlhws7nrc81seZufGuzWOxbbcnVvMWTYQAKA6ryhatNwwJIMwWBOK
R6RTIbw8EzwZ1NCO/XfL+F5DUcnX3a5/1H+GKIs3Oy7NWXCVpMLj3jbVlmsK261bnHTMM9Hg9NFk
eG1RFUi2hnfMj2qPYvjmrH8jf4pTq0d3rI2nYTzZ6ib+7JNbGOl9v1fw4UNjpcMFEJOy5BbFvwZG
ECD25/K1uAHSdWc+kWleHuMEkPhKh4Jq3MVh0KPSZpeM49ZqCip/a+Q32nRSzJsmPIKmL6pnoAA1
YiLK0csf4GaQ4i0ewGZp5k4BX1Ct5nzX3XuvWAt4P84vDmZqu2lnrptvOAVU5j56wIAL5XG4hK9e
67sYxJTBmK0HhFh4l5UA5VUDHAEuN/oKQZA253vnh4mP72K2wHRawd2IT5XyZOHVuDyZywElpJHA
tP3wVHwI+DBQaIcxwR8ZPP3KSjdR48/Lyjx/owz4NC8HMKKrDpJEeuhzmKbbsv8Wpb/H+W0gbURM
uUri16LFvhuJ0+huoJKiMqNujMFHnil3H3ELAUKYhSd72g30LMmhQoih/hirk6Yc22zLHcJJqHHx
FUPHFFEiEnkAFBA7Xy20MW386X5wlXfx94TSBdpaR4Ka2EDPDGWiVfwET2o7Pp4FTTJYYOViXocu
GLF2YNRrBLO7Tw1PxW3c4EgVPKn1CiLrQfeVVbqBH9IEPyxIiK/VHNj3cLr25oOB2/0mDcrjfG83
a+M93EE0oQLvYJu0Qnx7pEhHATJ9iZ5SNMC/ORhKrblyKqboA7wC/IRa5GHW9Gzeuz+rHen6m1/N
a6+srNu0E+WKJvQFJ44nlhllrfgYFT9ShPHDHbTSFXIkPiSSjfX4Y/ULX4of7cYO9rG60u+N23Kn
3890CgwAns1RvDHla/oKb1cjh/lqPQ6InDmrwgzABYVPdoVg+DrOb9h0RLJp2Nuo0m2RnwzvQ2c9
6LAHNy61aBCIoW/h1ewA1fURAWOgfA66YRON633OExfvAEif39ttdYeRMX4CKqCVR0ImSiEYXEfN
Zl6TTAwGnyK7ThXV3AzlLdVfGCBa8OmtYG/vUh1Pj432ujf7YHwPKVWd5nWEiNiqvVV+qC8QC4Zk
1X5EvAbY3T1Yu+JBfY4O2Y2X8klYodEYprcDok3P5y3kg2KbPLhvUB9Yp70WGQ7S/vLpcNVrfEFg
/sbnPXl9LGBdhm4+y5JVGiQPyBhZHTUHqkkqbxhpIiKoZ+0Jrfnhm/7S3pZBuRnurROk6+E+O9o+
UvXLatOjucxN860T7PJbhAf24Zbiw2o5Laf61ti4tR/tsP89efH6hte7wIcRj6YTYO/mqQtFLWyz
MECYy29sAdKAGtJysjbxW7e3Bn74vHYP4eG9/ZhOxe0UoE3qbhl9nCBrnyAqosHMfcx8ZZ0H3qpY
9av0JvSLFZsE55t84210P73v9uhSVU/ZbfWkfE8ep6D/SJ+o0z05K/V3/TKuq721qgKK+t1b9IpM
mhV4T2AB0EGgCMO06FZNoG34arzSk/HocIeRPEI1gAGisCAVffh4vzw2Jzf2q312q+zwKT1ZT5j6
BTgdbr370k82zhsIIKUL4hvo58tb7+s+DExAAR7ssGhlvynGDkQPH5e3gl+1jbYMSvb5kcfhJX3q
TuPv7NbdDqf6I2fUQ/bru/r7e3GbPGIP9Tt+K38WO5U7QR9jHa0jOviKv4Ck/1Z+629K3d/07+pz
8kANAXsMHiteqmT1pP4q4VehQ+rPz5R8p9WT99m/d7qAAxzrh2LnfpjPzdt8S0dIB2l+NG/pD5iT
t2kUTN+yI7j1Z6zY7+sH8zlbqz43davfMPWXQOEEn1Xm0/tsWr8MyBciEbujEHqIv4uHbqe8wiGj
e0PxiB6ufsd0s7+hGsvCaVU8aLvyjk/iof7Fs3p+Ruh3vxzTTfu8HCP6mA6GwPp8w9cp+yWf++41
vYMLyz8ACFSejwV/rzTo0C2yD3hOQnuFLB4iLEFc+guj6O6VdbxM2ILYIE+IU7g1CNrwweI2IYTI
N+Nz+Uy/KaGfYnFCeRX9M2wu5q2lrjoK6s/Kp3pDv4y51AbEP0K5t+W9fYh2037iDzLfTj+bt5oo
dGVAUV6VTyND8h8RmhD++UW5WzbaJtohdten2q4FxwGB63u2VffRPtlTFAYhgL7C2jgoN8YN9Ym1
81j8mhnagVjzfmazX6OkgVewN91nr6hZAUuIH+ZHdevcLad+fshumiNDCmvKeFfUt7OPvuwuvP+V
PIzcaqRkkJrCzJah8iG9Sx6W10l2gLKXCBnd8iHCyfAZ/SHws+hIrKzPnh1ryGxw6rFOWiOqeIM/
tfnS7ctg2muEah/dXX3wPot8DVdtfPQoOH/Qat7i79ZpuEPZiqtegFX47ePQ+T1iDJitfnNe1efm
DlXFDPX2BzE+eNc+63cuMUWyzgrqX8N8Wl75IGJyy58RN4xSdMZ0bAwRxhtMiIJ5jXJ4s5oP8/pz
2DHCQ/Tv0bilyLwC1uPHfrRu7uhL+Uy+LwCc5m37nN/R5eV34w33NdshsrBWjoCWtTv9gCHLiiGQ
r72rALHA0Hhrd8+Lb1YsrNao9u/woAjsrXenblVgCF0XWE/RawNkAxN3Pl10Yy/R7jMOUAndYvAS
7qYH+4T1BR+89I7rnuq1Riep+jCuV8VrzRcHaMjy1o2+9VN7s+5cvt3pxrstX6ujTWk+RkbwUU/X
iF1QCOeTpt8zHCQXw0P7PO0MuudmP/pNAHLkG/TFLSNUjry9dwPrkTHF+At77/o9OgzH83bZ9b8G
+oldscOo0Md1fJN+Sx6yB+tYbsbHTaP72qvOI4BBjhLozwNv5gPvbPhCfpE/oPkLQdUyWSN09TF/
VPfNU/ZY3Hankl7Q+eHdxU/ON+2uyf1lHx4g8d26D1TFg/TtMw2Ux+k48DobO/GfPa3icZVg7P6i
f+T3CoDdajXmO1xYu8EHjQEhIVllDKF8vAe/u/ENXxr1pQ1PbrdhXHywD9k62QrflT3xwkO60W4Z
ZvLU6s/oTuTgQFfncT89ARkFsxSU6QZ49uL8UvHscaOHzJ75Ky6gDJ66J4g10cHmOWp4Y8+P3isX
8QlWCKIfKgcSMJsNDKxs3TGIjYiPZOpNEcnIsyh7ysllGVZKiH7b5AooLCP691c2Ci2g6pKXumSk
XK3fQMd+IAohHyslfuVEZqOus7IViTIkmG7Tl5koeT3QaAU0ADKLo33DqR6xVzwF6nCs9kY1IonS
OuCehEZscmyV94GEDnqkG8oq63rQE+TbANO6vNXi8hMFOU3UG3aqGt3p5OW3TR4RAIsJoYutKvY+
qoFLNCKdJ1ttazS7xUBHVYBH2wtZQqBHSQIBc5RA0qzDRmCJIdPbuCTty9he6QmGoan7HLnIpiyR
QYakLB8RoEVyoDQIeBehUjEb9X1jkh9MbDIOUrgCQURh2Km1QTdnn1pnk30BWpXGjKirCTTjeZrE
oLzwpyy/mStEHOR1ktmiKqCmqoP7QILIT1glWzTybnXDoMOtlTvytLsmanI6Tq7JiAykT8+v0+A4
PurShW8JOGwnOUyy2U82KY3EhC4s07oyzytzu7LlyKrcWNfHIoyKbWoI9KuYzIJuAlX1r1m5rFL6
ZNeAc4ayIrhjAtTcCTy7BLXLWTlRKxJXw0gEJnOhclIpSo2Tt8iN2mH40PUFfpYiVXvJ1+qLjlNi
nTBFUlLZwVOoUG2isD+J7PD8TwsBfwrkYpmcfJmV28ndMgV9QhJI87vmUpC321+Z2v5SJxdEhEMH
kMHRUVS+M512Pmqdrh+85haVPX7XJEgs+Gs1BzRpp216XnC2gtUapYHeG8Iylcz4F6Qu/m3HpUSU
BVOpexAupQaBSdC66t4ZjprR3/V1o6GuaWPCqYviPJl1yFj2i6O7/f4yJ1d4mKIEWEhSxJebyIVy
v8u8bGKE5JVOdTQW8q4WHT7sib/NCFvLilF3kcaEcrGcSMvCnKIlf1Q2lbPXtXUbknUdkFn9Zwu5
8nIUo2+aBc723zvbY/ng9k63OdcObu0qkn/DrFo3CfJw8AXbOSPLMKzCyQQW9w94SUHtcw2S4+2c
Ww3afOb+uk62IkFLcpeFPLhEOxl23cJGEAeQkxrTdZCgbX5G1gblULmR3IkMdgcI4h+w1OQICtbl
UNell3m5g9xVHjR1BHFLNq/Hu2wpF153v+5zOfzXzbFOKTdNM3z7sos84eg0gEIb8trXw1y3+3pl
f8z/2yu7nhq/mXyreynVZ3Hf5CH/uPo/ft2lKffEPvnve/zHmS5NucHlB3o9caadC9a9AJ/JK/lP
74k8s9Mmfx/4jzNff+eXHyMP+x+u4HqK5X3pzGdKdW+tKGxIyM4iWAly8mXZl9l/twl1APJaXw6j
ycLVdXPZum4jD3tGpxOzZnHq/4/TyF2+HPZyKY6xPHbU3DZSSeRCio3S+byt2/QvlRbxvZVrJW/2
qkziyCon/fNf+iR/Ka6IzS9Nub0Qn0XXsb9Azr4cQs7KyfUwl03E3b5czb879f/oMPKKr2eSx7su
m0QlTGJo/hdu9N/AjXQwOMZ/BTe6y/KP+Fx8/Ak5+munvyBHnvl/TEPTHNBGGtAey/sDcqQaoIds
bMwcXdU1FDL+gRxJXJHtaChmwEM3HRsc0F8KAIbxf8AuwYe1OZHY93/kgYbYzRemO97QhoPLmqdx
GRpKBV9c0BpUgMqJCvBBScjBninIjHN1cJzMC/Iwfhn5TFXTovhVNumw175liKv6556yQoxXVll0
45EPu9AfQX5JMltrqsBqajLqDhUF4C3fU9M8lAyxDPJf+3gskyMmqHCQMt8YQpILTfeJshAxYgvI
oYCKDnsxQKh558UeDofIjh8WPF+o+QJLTuOJXOCZqk1lWy+VVWR+04IMaBikUqmdnINsXSdo40w6
VfaZwSiCDMpOrtIjDfqFbNbj2cH6K2o30HRevHzG4XOG/CUnEWZXh7DBRjyz0LSXs1j55n6+4Od2
3ViukJNE7CFb1wPMJWlizyrXGkPVoGh+A5dltOQWSECpeXGUExUFctRmwQJYpArtWYygWoVIR7a6
M5LKDkXMBSxCpDndPuSLHJ8HoUcy1/nR85SHvk6czTk8me6iBUNr20j9ReXxOkk1yIV0vWQlEEo/
yAkUKisYPFhluqVXx8ROMJGBv1DeFzZ6ZCCUUzgDqCSlTXGvj+4Pu2JIPdQ4g9lq/j1fcMaOk+rd
hfa+8mbnIRzTJpDnNAHxHlO3xJy0tFdN5ASuq7z1LikbY8g3A/rRvuZNMDPsAjFxtLXHpncCc6r1
m0oTKIisC7lzYH43KVUbNZ4RY6EW5+gtHgtVr8V43fw2Sq28GTx4GlzMzdhCZHbMY5MaPRzcfo2q
02c0om6UTLaAhqr6Ta0wqzVoGBvWGWfMxhI1A8KsJB++zWDCp8ybSdv33rqxsMiIFCu+qaw0uUw6
4cmWey3sdeRpq7K4NWOPinfRID41RlimahmJWqsh42DWynYyGU25KkhRvRhPpROaaNeRyB0n4N7T
2TqpOVJMjru8yHUeUIJABedXhPoALZMN7NSGJdQoW42ffwNGEMF6ceVdG78Mij5vmiTeyHXI3Rk3
dlLczbrlBLG6QHFKkdg2gUzNWbmcmpGfNtoJ98RCH1dXfjgLlP1lxrB0RJBia6EPbMsRaiugTGlq
OJvWbv9l2di8YSlxm3RoiOVZXBwV3aMKrzQbvYy6A17P3UG2rrMt10JIIlaXMfp4BTEfPSS1NxFh
aSZnTjtU7MScjCozFWnJaXHcAIuqeUW4va6bh8WKntGqIgc7mzpsMjKyMD6tiXemNuz7HEyuofbz
gYBHQd4Ck77MA9xgLSRxOnQ4LjGRXZoasgb3mcBRV6mrU1kq3mUIP+rzsDt7tu+h7kEiUkTIl2YF
YAmSKHFyWFGE/pG7gPEljgc4BuoD+Ydp8ZdzPQPKFpZdhwIK46GBodhm+bSTi7yGyq6mYYAyqk5D
xQaVyl5B8CCphjgYbVLMhObFGvsJ0MS46TUH6dOT2+mPbBqGdfyvEaWMI+WyiZp9muXWttUU6pGh
ayGFaO+KzgaTif7t2qzIvTqh94FNCCnaqOIPIa5yQbJeSxpKbfJO9qOJS8yk+HgdNAeYj0FiTONu
9pw60K1FA8lvNkRL8HQmHmwUdWNoqN05x2DmrMO6E1oeV6Z0p9YIbIcbM9GXQ6uW6qFLjYLsDkwp
FESSssaew4s3hWLPmyHtniFu2Ifahc6in8snO+SmJwM0nkIZW18NNSQSga6s+WKCqeoMLxgTcjc6
Ckw+Oiwh8g+ndqipIGFHDoPV2yeWr/Ul6Wc4dzKDYsuh3jWZ0opBn0yrjDV6Lm5CrumsqDEuYFB0
5QMwi6GqbKEG8dipfbUJBZwnEVB59FP4auGfWB7CXnzDMPcMvDBtV4XTzUGSduNBaTJgtkiNIM3S
TMjOGfNBH/QfyAYhRN6H5sZY2gfUtMMD2uzGjuL13L5Z7a9IAwRUF9GMuoqQ53B83eJNRY8dow0t
Nijv2L8TN23Wcsv8bBqUv1CjkltnNp1oiFQkCdR+7SAss3NH8j9QVzbNvK/L2d0nxQiegy4REwN0
J5TFfNXzx7GGTf7lt8vZIVEZ9Auh0bmN0Z8St6FNB18XJpVyTk4kCM2a7FOuz59jqaE/l9pIdaNe
srYwRKemgdOLXgAFTaFs5ipPRyYe0EwomM3kOhrdo4xdQwfFa9M7LLeTAwwaI+pN2wlqbtmcRusM
Y0oHLY1adL7uPUTuQw0whMwcCaptAlo/FQogKhTNCUzLLCB36hB/Uzs6iL6oorWXjo0Qzux3EKOD
a4plmRp6rHNJmcyx8hh6lp161T4eZpKUZE0KoB9ploS73OZbACUgkHg3iXy7TuQyFN0fVAwxNrJ7
kxNDdHTXWVy7KyjUCpbtEfzx+Bzxee2rnXz7I1VwC2RTTvC88/widCzEmrpTGpG5r1QNy5UpHA9y
0mk90AuyELIPKha69Bhd9LL0KAbpAx5ZFM87pIfkeWV/K6/lyyz2gwoWHcVGZrgccuNh5+7DrCJ8
G+pZ1A9zgAcmlYtuVA9y0ioopLcFd+SsRuZJg1G91Tvrd8EwbD3hSnLUTSVYymra6eWTEtqQnUvx
ZMYm9FEphCnfTRRHyTiZdlNgupRADxXvIA6Ayr6yVukQaxsd+e68ztYpOyYuckatg+cqPLXs2J+p
r0tEn1RVgD3DsWRT5lSvWD+5TCMh3vfG/rpOLpZbpaFZ7Z3h3RDpTWdM0Q4M6evEnMz4pYLDcp29
tAw72xsoSva1jYuCXPYHCrSy7DO58Pq8NUtsFQx6j1JH7clMc/WUDg5lUeBcA/ai28gpqC035a+k
GP7SIqirM4Ukz3u4gh1l66I4kTRkDGRTLrxu8++WOe0EJVWJYCgJ4OR1UmBOuNPqIbgu+rK/XCGF
HGSrn2rFVxTDvLx6VVUk4518C+uG5B3sRNK1+hlf94kOHZH7TR2S5J+MM92i+HrKT+h1VraGxQS0
JlfLebnNdbYwaih+y3zopgaYnoahmYSD6g48nmaYQZvL+VG8RxY2URf9iqt0BeScVuXhAts3YIA8
GlV/kpPJoaA480X2cztpg0oDsRjqDjlE4J8DUJJ+OITYCrW7ZMjC7Ry1a0RAzZl0v10JGSfZnDzx
KZQ5wq+r/tgq6dMRh7yCAoHcqlz36rnaLw69z1rmTa4pEjmL3kX715oqs5fmKJcSvNTF7ppn0WL7
jOS/eGdmA3uk1fUoemtRuXamQUDiSLFesjGXvM3l4H8uuR4yFAWPa95lanUXGwdQNyz+slU8x+58
WXNpyrNfLkRuKucTjD9mX85fzng9lJqWNUw3uyuPjoO68pfjX6/ictnX1dej/z8sOxfH1KnVZtjM
WbhfwnluCUsTxIJ1GzEBRK6WnTrOT1Np4rOcjIjda/UtTrsUk6lcQGIoX9LEHTBIql6yCuSPheHE
pmxUc6uFzn2bTdV3IuLfDNE/Oieu1/hlpyjjKyXoLDbXzmaEw4dV+EkbP09WqQZ9mlE8A16GUCfS
6qEF/KK15zVS192mw1XBOCd8aVwckBa+KMABhydUKsegr9VX7GAWkq8wJwfnGJXpUYkT4Do6mMBM
/EyEVVFm7dtNrvDhs51NN84gRxif+gj0N7wLHVIFLYK8A+n0bVV2v0I7pmQ2jaEfq8MbSibJ2ra/
u2kHjb1KEYoRQAGI/fOkvRvIkKLLMJynnoG2iwKCjYin09uHgtdll7XZIcZfA3yheTyf0bY2kuQt
xgntNo5/jvNn7oWUTPD7GVKsx6Iyfu0GsMEO4GCzHnjoz9MhMqAudtWdVgH4TKIaHGzU/7RDeKaq
Z231kMREapfAuYje+qZ7VRwbefigsUUeo5j5trIrIIT5MZvCDYgnq5lBXVSF4pu5DWDI+MzC/MEj
Q/EyFJ8qlmc9Q667uc8/Ckqkat1kgZGo9/XszKtzYsCGxhIcrntJxGFimxLZ79Tr1CDHt3R/znIE
hnIz2qfGRDU37rZTU/OXtZUCE4zcb3IT9qfbfahLGwcIwb60SJEfM/x4qa2A+M30cllHCIMoJqiv
CZeRqTHzTVLFpa8Z7kfKk35I+VL7pjksGzVOnpZJew4dPWREgp2bzQC0YJhWWra2nbrwMKrgVONq
MnZjRNkYnDcQPixri9p8xO3sG5TH21GYBKYo/fI8RXc9tOaunnDG1NGmJb8RhNxyVIa8rTJiihkV
/anE+OWnMrQn/q/RMMLpsx3RbowTOrgWDpi/xHSTCTUrWP5Bek6XrWXmaKSod14C4DmLOiTPnPSk
DvN8581Kti+U/LYClTC1PK+aRr7frOztUNd4YebtGvQ5D2e/GJtJdwAXeOO9jimHGWHP3Xbdpy4G
Wa7qTPuxelWwSFocvMFyo2qC1MTSpwAXWpaddQPZTF/lQ1zD6s/So6kPgLIH57HEaBanESXXwm1p
Zd9rw/q0WuvRdFX1e9WeXyu6KH8eoLW5NVbl47Q0W30ZhxtVvUGUXCCoiSJN/Qy6cBAKMMYq/L/s
nUdz40yWRf9KR+/RAZ/Aojf0RqQoQ6mkDUJSleC9x6+fg9TMqLriG7efDQU6iABBIPO9e+/xquGc
ZyvTbptlH2uodNr6Mmaf6hQ+5GNtwzNGbDIEnPsexU0JWPy+KvJ96Q8mdSzl56RpT9C+NrDhdm4B
Vw/TOuEqvt1s44R4gDEmJhIw6E8vSKyVZ7oPlgA4TbhSVANdNcnoKOkFLcJ2MLn8J4iQTI+fm3WY
KG4diC1d4ygiB6PzbupEzxe91/5ikBuBkqHnC1tnkacdpIoEr3srALTX7iF1AtTIFikuntYAWo1f
81jlGuAOK3A2COxzznyCXHdUuTG+/QwOauA9E59EyhyYxSUS4qBXHwqheIekiTeBQCfflOYxVkV5
pwwmiRJaHyOlrX/2jUvuAOcoMl1SjPvN7DscmEU3KHKi/uJ3hg3ubAu94LFvYwpTdtasHF39Gdr6
0RqJdtH78G3qCY13kMR7uo/ykuNrk7ndydOrJ6NC2D+qI/JqMu8D/anrElB7eEwct4JbgLrHUjh8
izfKFGxThyrR1OIX1xt2k50/agGBH3Ue/2xzYinyCUN8BIgHAoSRPqS2syHqdeVoWnsBpFcbxE7V
eXJPhFAGMdU2170PA7MpQrhmo7EqoqJZ08Kfk0/eWr9/HZDbuVN/bfzkQA2LJmudPAABveJfpk2r
x+RDB8dRGW4znSyPbNMknGpCER3czjbWZUZlQ/TkzKiffUATvde6T0fLdjEuSWpyyAgBKB4FJhK6
6sV0huDJ7MEJ4g1AZqKAEHA5selhGk1dGuWwGQsj01fE1yaroQ3fC0KHEpCXUdttydomVqOskIUy
9XS4VCGPddtTYqjO2oDWRpCyWRJ9qf0cM9JHovCHaZK3DUgLUVbdvbd1o5FYUfC7iMEAzzIASIwr
/bUTpKF5RSwwsi8LbBKkOJhnvwbBpJI+oWLeXowEzDSVjwrMjlEOBy+mdZpS7zwUDlXsPidg02tf
TCM+wPp2NlWPms627bMmTRg5uHnX7DYxwmvKzhAJU1gXvj8HklElxkpY3JWwVrgKl2vwLptIhMZa
j+DNBUhayqix152tZ6uAQeOi73LIKz3hY2FuLeqRNLlgeDN1k7ANvpG6Tp4q2DiMGfVfen7xybtf
mvnYrwYTv4nyZMf6sX4rguhqTspb44blYfBQVKHtgAs+VOfRQw89+QQHddrJDMjPt4rbNNMuzlQ1
K7LeS1rmw3pyG0RfjQ/J2+RkHHjlpu2Ma1MGVJMDrssUEAAfGlfhcYKMw0K9K/wMFEUWkbvuK8Tf
YCtJWxdVJw4H4tdJas1NmG/RAJ3ZVbdTU19iTD66COcDYroBO3kZcvQ8EV9ZKsR+9EfODmZirjUh
jkpG6FqeFyRvgD/1YPl4SQz/lSQbX4gryI5jmwUXEUIAzjvz3URMpRXVITeJvA+bUV8PSMQGxCVr
uBzw4TU1AzDofWjB8NhO7EclKstl4hEJxXUMDIdbpysXa0Xb6feaZRwsPzpPqOx1xSBgPhDtuqiR
PRK5vTK77D3J0RBbZQW4OSKK38XPYljOmxd1yJB0hoAQMm7VsUKQWtDDN7AMkD/kW7n/i2gMivmm
37rPlZLdu4XfLTQT9oqjFhc1PPR4ZnoSPw56hKyrU1VSjHRjU7T9PbNcLtT86ipN4QyHqbsfESMM
pq8udW18ZLL3kBPkfNOH2ronFgdA4cDZ3D0F8zRkSu8tvIerGDNaL+zxlJnVnRaq2lFpOhJ9UKGT
ZQ4FtCDYgvC4xTSVBfkRFbVmR5sVOv1y8othWZX5kbJ4UHoxo1vBTFH5oYBeXtTMvZZu1+Z4qNwN
1abs4oeuuB3DzdDk7iuno3JhMJjfFM1sIWkHhFpVTA6GenBdruCh5g9cabNh3SYhjZh+LUbL2Of6
eF+Y43ARhprC59WqFTVwmEphYdIQyKsdMCFUX+1OJx3Nz9L8ONbxp7AmQKVck1Zqm33kkfkzVBhr
JaJVNsQwUzVO1OG2H3qk7I9kvE9bPQd6aCftvugBq+ZEkO4MTg2cEF31rm+GmyAudTSDJLuZCIMp
0kYK1FuGSjCLu7haMo9dplZ9jqHzMP8a+gVNmR4md4HGWa3DbdeAOw1NZHpaFW0NG31ckyBDwlpl
J6i6Gj20N3mKOdbU3ls7LZBpcWYO9RoNH4q3KMeYYnvBZ1ifogzXJNdYhpLezkqLe8N+gOasPXqV
tur9vt64Dg4WA1RGWb6Qluus2kZ/MnUG+K4w7lLfei5w41HEuyN7HtJ4mTVr7Jboe2uAz2o+3ee6
0i2H1ECmyF4fAwUAqEcEW1S0uwQRXwtYwxIqBeXhvrV7/GQ5QFNBRkwboBFM9UtDzxPfyfBhwaVZ
kUUYLpOWhxQPyaxaTU+OmOcGnr7uoZYC6wvo/Cj1a+vTpNOKWZZXqAxjaJGFWOJalJTZyBWnb5LH
Ma2GJTG/P41MEL+RCps5mVMDb8JYkpf6oSx/6UHabIDJYuaL20M4uru8sq1VJWgUxkFe7DSvhLsh
SO1M3AhKHJKMqI02tBlPic1/TnKLjKw64vpg3KotFy7c5esiBM8ah0A4orB9bTn/A20Lp20Q2y9V
E7Wc9Jy1l5uCH1T7ZkN0jFv3zixnINZEnUGDZ+FN66oGumqMA/ydlK3T3ecuBQyoCnUxFSXW6ml2
WAD85uju1xTTjsKBX0ubibI+RaDUcfdxpcxbqQMxjG69Au6Suu1rkj7zYxeG71YobOKeMENYUCyj
/rOauDJZg7Wx/e6XCZU1jecvEDsi3xlTN5OgsLQaN1DKr4CDdIys7nNMbEIhul9tOlz1wIcnSKxX
V795Me5H32XAnLn2vVpnp0AZHmPI4ADS8Aojj8hya1xl08aKVXwVDj/KfDBBchjDKff7Q+55JYWg
N3q//s1U6HMqOO1mPwU/gqpOu2lVvaBRWQ7HxjzPGaEre4qxNEzpVY3JHZuQAfNtIQFOxlumLhSC
LOXYMCTlJOxSrVGb9mnKjPzMJEWPYWfVE3urGBF1Z9gzxqD5oHv7GbT4peuJuqOvc1Tb5pWTxM+S
3hleL2OrdT6Iphz3QeNy0vYsZ8Xl2b/plI5rqO9gBmUf+w2dBeizICjLJ9tXuw3nCN+554fTW8Se
m72HuNShn5eEP9UpQFufWi9QiupxMpdZXIuVG75DQqXmx+FYC+xlA03rRdjhcMsmIF8atcS6yj+D
CdR0EIy7IBzftQzlftlFe8+bP4DaZTstqIjLz5ZxqfwAGNcuuLaeGSI8G43xUOndxciUO0cLb92I
LyiNfCqpaf9hALwtGy5PzOPLFoduGAZXYMXaosjdjTGzWIOxwSWhBEyQA//i6rm2DVLssExCGQAk
rbbuXBiXYUMeWs0JbdQwPCBbNBLwM5rO4L0dMnaIxxXSVJtVn1sNUd60bgIibRfqiKUsdEztJqbA
EFqkNCSif4Oe9uK0CmQkFMNhQUhd0kdPo/YW6NqLn0aEYBJnRcIDF+fGXIadVpPxNUf90icZ7JNu
COtYYDwbTGzFiCommv5Hik/weIip3iW1Wp5JPcKO315DSJGnqj8kDp6JTtff89asFjFhpBuFWTxL
/f1YiI3WqOq6i+NPtzLpS5YY5kXmb2oj8NeBACLlGv3IFhHPkqKGBDEvVgm27k1r3ROwcm37Tzeg
6G1r194q22XiOACRr0LYXOSMLmXIR7hawmSRNhHZLvz4hc//rxI8V/S+9kEhzlah4irKfe0G7Sgv
YqBaRtg49DhcDjlZ/hqAHUXF+Zo69QWMdLooY5MzQ3RxgcL7rfquQaAkXdoqlwVYTkYWWMscIvNo
m2uMRitXPc1TVED03kLz8BjbNpvkZ9BYbVXbRIqu4y+yGHnbpbEonEuI4ncNCm/Vun6x1ib3GtfV
JxxFXHP0OtLwtstybcEkBVYaTpDwKehdZ4UqeBmHCQNz5YcRBu6ira3xJMIPM0kvVjpZ+3Kq8Gkw
5OwmgygxcCdqrVzrkUTTAQQTKTGgzJ9S7OEDswDOwVO20prgQwEDtinj3cDEftmkBXxUsgiL6U74
HJrIfefvSIsjHLPdbK5N2HldiaVg8jlS1EBdKCLU134AuUh17wGDveRR4pJfOawMe19ENtYsQzwE
1J4XDnhWC4VB4tEX9IMLpbh+QfzuRVh0ThFZlHX/aEM7DbvpfhjCOz8c9zCwzw2szao6W7H+krMJ
XgeptvwoAuYZvXIh7JlDS7kZQmym2SQ285yU1IkFP1rGsr52a8T+m+4Z10lvNfy0iNOi8jMKBGBW
Jghd2jgbS7k67rgrLPXUtQjkqxB7Su6xuVZpv5oT4Yh8W4ZnYm9bqoH5gIrwsTQHfL8v9BOMhLEh
E1JAil26IdMa146ZYV+yqhWQoXVI/uYkxKudlgcvVk9BV3y2tftqtO17lr33tSew0as3qepd6SDd
lfBOUzv71PmwyVR8+kH8kFj5Y9ZhqKZYiVE0E+8ux/IWJNxLxth6MYWcjqAVxgujyd+SqCKCUTxk
Id0hM6FGMOzNMVslevFgWdGxqtVnodUP4KI2wUCXOHe8O2eYKCp31WfsxHeu/wRC+VavlZugifat
mnwUKg2lCtNqorQbFCNiqfoB6bxE9y6tGrW9rpXPBCQVU/gSN/Wv1D8bNcTvogCS6TfOCTjAIm+D
W09Dq6AYJ9FZn5ZG8K0PgHQJKeLcdeQs0j6jgMQgOyjWjQgPXvNsEFsQ+D+qwVcwZ493CgG3pEGg
QcMBHW7/X9KX0QIc/ydJH+laYG7+a6TP+Vf39vNfBX1fb/mPDDGNoDDDsIWtmcIkEuw3QZ+Otu63
0DAYPbZrMiOTpJ5vBR94H9WyedQxdZSimv1/CQ3TAHX/ERpmcwUXto5W0XAxoPxJiQoac+iyqjCY
8EFD6yprLao52xg5wsIPWmo+Sp/BECPDNXhrGTgtmzggUKYELjfp1dVjBrDoLH/Y2Aolzkav1tgd
C6XiggosYtlU2LdyneKNog1vWtBtAq+n3dUSdNLTbJhUvB0dlFuGADQ1BnGtUm+kp860yNWyi1fn
FqHThyr261M34gHJ0SVNVSFHNpG5mBv/RoAJI2oeiAcsbyrLfEQ+pm2BnzawUFV/qfadWAOf3BO3
oh60wsoZGw/1E3L6R8toISKr+bMBQN7IhrPrePXebVHiGF2PKVuJUMGb5S1x6d5iJHScNBDtQyiu
v/Y8DPJhTw61p5uHRG3TC6o8YnKCfuXqrUMlqJzljMkdpfdFE6fVKtPV5xZmWqRNR5eSZe75xUue
15dQHU9TESDi6UpEMll/cOj14HGiOTio013cv1heyCBTs+s16rl60U/aPcNK3MnzO2zqMfgXXE6A
Thau4DERNBIk5KLWEf97sOkURBA8vfjCJLfYNnlar42N1odbLQWCnZcmO5vzbqsdqlxtl0FTFws/
5GJBR2Xjmj9thWFB7RAhHBj2sY9d74xHEivkRNvrtleB6GXxrVk2kKCycViZbv8p6v5lsNJyp3iA
uaOQoWrWrygci1UUhQSlRDj0wiyp6Z6Z83Aft2LGABQJKc5UKnIBNMNlYuIezhmMkBq0yep4rTdO
d+jalPqx8CkQQOHE6WG0q06Zgx/6+GSMVbR2KvdETWG+DMfGOoHuvezovF6avkw/5t2ST5GCuZiI
Uc1YAMAtNknf8RNwRhJp8yzGk6snyaUoCVy2ciIuHuCu+zu/ztOl3X5aVeedSi1/z8BFblEndRs9
cvF4OUF/8Ar12TdrFxh6b7JnPHSabk6dgG4RPFFKX53B+Z+s3tSvjgbN6Hzqjee4cDahL3ZhZcVH
2oWcxl3jCHAyXWaeORFdgazNDP2ra/cd0HODI7ZR6aek6lkPhnob1Hq69rShO1V8gX3Yutsg1Ktl
p8RUDEoj2alGsrd7PKleXTkXPvUOwTA/9z6x1mPnM3SOs+c8hMzr5DkQeuPRSIL2pWyzh8TPrqpK
6FbeJdYOLUwNHPE4dL1/pMREOk1QiU0fes5y1PrpyQ5pH1qQxd8Ug5iZvqZ2q7o1mducPhwPRrqi
7IExqucqbPutNykCtnD6rIs0P6W6k68YjzE8FZG1RVCMNzN1bgJTT3fzmYoWb2pQvfEnIkES7dR0
xkupOvpVB0PbFvmNUL0b0MuUX6MEyITmBcdaZVeMepCvVKXJT6HiqNvAy190q5izJ5CYoKokYqyO
GYo4jJ/t0TZXkzIktx4oiZ1N/OyeIlJyMhJiNNqsczDw190K1mK3tiDWr4KOdJ7SDnDEVBlKxQ4L
u6pZ2rbqKJEwX2J85nlPTWNGjy3W4bzEY4mrDhIOhf1DjmSm9uvpwuY2I+JJRx9H5nKMKPMovaEl
Y3/dJFF0yixvXwuTHxzfvGJrRDn0TXPrGsMvTAPWQ+wT8Z5Gzdovxo4SKL54qwGGoNqvo1KYW8dH
NFyAgYxMr4L47IKcn2PU5I0xL4GVpwD5fV8uZYaNMUtmrX09P84eLXlfPv999+uV8kEho6jkU78t
yqcGC/VePWgXuQr5Evn4H2tsDQSlRqxfnTd9NhchJIeeJN0zwWxW+lpUZneMvC+X5Ivkzfd7Yuky
kk870iPz/dT3e74fk++WTxBBiP1mNuKMYvY0yQf/+hMo8nPJF3z9O7mW3xa/3ib/y9ciUIYjv/pk
+/3hf1v19wf7y239euUf2ynfM8w2p2E2PH2v9/t1NQ6pcbZK/fmvvjbwe9O/3yKX/ny5fPC3rZP/
+rdP+v32r3f+tnq5C0gcRuX8/QmL2VJmzeaySvrM5PvljUnvUV3L9f/2IeRT3/uowM9WzMY2zoQv
voXV7fs5eoH2Yi7qpA2VTjtuSDKrdM86RdRvl7mPfsMJwnZTDsVdOrvsxKzMiYqknuaaBBMa+ej3
U02lJ1vbUw5/PC7vWvOb5Rq+n/1aSy09gb+t0aN/HFFfxfsXl0e63pFKEnDY0U9fyEWK0eW/3x9D
BQBSFjqr3x7MvLjbx/nz11vkE/J9XjBqm0Htb5myuZwHZtujn7o5sfvjxBUAFU+CY7Kc4z0lqEsu
VbOx0pgtliat2pU+E2Wmc0iLcvv9Ey3kqaDQz/ps2oSyc6zciavWbOhkFJztnZr0rrr7JepfnNDn
fvn4inwEPZ02u0in+Wacxa/yxp79pH919/t18m18G8UiBmlQYJndDUNxHGpMyyZ66FAd3jME9UyK
ZzOxO6FyNY3+xUttsvW52oc24QnfWkspxpR3y4FgRRryu7HfGgxyDsCR7IPq4g1xBbQIbwAtAEq2
P8ibel5yEObhmE87glcgREhtF13MDvYaKi95t2iohHZOvlcGOzjKmz6PSV0auahT7UcvzIUYm0Ni
E1oyf6VSSChvxGQs9N4Tu262kn3rDttQ+cTjQCBJXtCPdz2AWvZgX6q+Do+jMelLmrcUSWlF2Imn
7BL8zYo1ZXvTdMVsHrWoqNmwmwhS1RaNgeeixOKDd6cmP8JXSPnvI/oUUi5e6cTn0X5ALFS+aIV9
qhiYcDnjq4qG+1SjuxgUQaKvjdiE/jHHWeMa9vaqsbbGSTu4SoD4kEK02QOH0DDUfvG1ZpO7XOrn
8jpA5t1XnKI+e/E1NQcKwTGV+i1leRUvi1yC4c1YK7dOXQFOSH4HHNlls4OVRgrcDHyU+1/MX0Lf
ONq+TO6llV6dhX1fAnMvMXYEQfbbb1liLGafbv+fQsZkyhgaMNqT0m4p6LRKz0mJMsPWFIaGv/wG
MUmpt7zxpXRtTn/sFbotgikZe34+vq3RQampzv6AiEQ7c064lDpfeQDKpT8eG5sWc8xA6o0znw1d
gV9BmSuFEce10YFwlFrF3+7bIgjXzNDQM0ol57fCUgYHyBu5yW4BRoMIZm8ljym5efKA+5K6fsda
Ot7eDIS6l/JZucFy6ftGPtbECt0Yx/ghxdvSCMEMMjso0gTxHTqKSrlD61uX5CNx9MhDSC5938h9
IO9yNWHUGpk7KS2Wgmfpypc333fHRH3pfT+hyaNeGhkOLZW1X4uGOdBmdixz+VcW+j8c9XkNMNbw
PbRK2Oi/HfRyaVQChkOzyd7XnXLLYQESbya6Eo35q6F3u5YZBPImCOqCljLfV12W3s40MyKfWgQg
MfGZs19A7j+pU5ZL8rHvu02CKF6vtL1nmfa2texNF1NSVSZDX429qI52a+t0isk6iXodxoFvEZE9
cs2TG0TPiMkTMode7WoCvZgGkp2lJytdwaKXzHp2XaGjQ0eyU/VbZzZJ6J2w6XWZ9P9HvV3FgZoc
ByO68cPose+bcI1oK1lrFSXtL8ND7CCaoF2FrIPACrkVX78CRV11WVfAm6+p05e+f2wFMWX+qHzp
+xsjjTdQAB/j2f3w9U3PS98HgyiN6GA+ZEOWwbECXjPMUyQzeRs00nLdKrOOYr5RmA6CQUX7k2N0
aeRVze3DQ1IsM991DzZD612oBpsuaJ/awqWJSyrFqkwMb1F2Aa0EXbNuSPsetgRNRDSLECmIGklG
rJAzMwkCl8KERBzLpAxfti1ZoQDowUniYBM5LpJJj3eBShJpUe+NiB5Qm8FRQ+3Bhs3uJxNZHU3D
+T7iM2vhxlxqXbv1DlmmInzUZh2Ogy9DcjBk0oEgW4JGt/JkRKSl6OC2Uuw+onYvuDSIAayqx95G
+Ygs6GvtZs7DSew5K/l/+ik3liXF0kygDyRpF3QiiR5kSto2LsAaq2Q1X+fR1hUg+HJlEzbaDSV8
xBXyMfnshFMSa2TzGLSca6bJv3pe4m2ixs+Ptfk+mQoGlNrXjiRkipDVDRkOlbDsrpZS01dMUWEi
XyRtLZ7qtfxgIDVhbcT6Te7mtxWVgbUKPoLQywBK2zEoux9a7ZPi1TdrooX1TefYJN64xMfOZ0p5
k0koSq3+Mmt+i07VLadafXC8khyMQzSTOpP5Ri61I3wNz9UAXZitvRfdrXCGaB0FQQtXJizWGNlp
TsgX8Ovdx/ab6CpihqMe6JfqrWi8O3i16v5r24JiLugOuPyIf2f3zTfdLLvuKLOg1eQ0MyLbGasn
X2no6hKKvARozO6x46cmsIGaxqRJGSIcT1GTOSujEAhm557yfHikMmUcmxOmCCXHnjEbxyTrRC45
TjgLs/7zQXdWTSv1CEETp5F8XJ+tNHLp+0a+zP5+r7wv1xqHWbAtNL7AeZ2/vU4uqrodry3b/pTP
yjfIx9Oo34eZGi8z64PebLvOk6SkGdf4WG6xZdRW9EBY93RyJy2+Hys8PVF/j7ZDgahIX7gScyFN
gWXmGbTFaXtYo4uVMH2aCkQ4UrnQDtChigmcFXISeznYxbPfZtsURQnVC0IeAxLAqgz1VIkDeOVX
w7FPk+rDG8iZ6wv3NU89Z5GPVJa8rhQkVLQ93RUqk4oaD4e+m5T7SQ8+YMoNjmG+1oZDPJffe7ci
8KsTBiCNrmo4vokqvJmG3L7qVMB2FJoAonVW9xorR/l8b8CnsrUeRhYe34dSa6/2MCHICupgGeKv
OZd+gaCwbjNZfaHrmN9nugfvKcmJ66xDa99MvbWeSzNvNT2ooY3fsCMnm3aitx75Irsi6DrLtbLX
ONxDyzzNce63FtVhDDv8uwZTbBCZ6UNfVDrpI168hsZCzCC+frJPyLUZ3Oml1AaxyTKrJSTJnZ56
wm3lRoxNryxJZzdu8PdpF2ZA/CgYs18cG0ZVPSKw8NTKuxNTqB2RUiDImD/tRF0BWVT8I1WqCS1K
o221pCWzC/ae/FTtSEJtECGX7EXi3FmxE359XNPHK4zi0rh0/kj70RhJX51XOQpoZIOlP41Z1Ozy
kdZxXDf9S0r7TK4yyJ2IDr1hHGpLxA9tN7zKx7G/WovU94ZbfUwNqVdemvOe0YL87CRqeaU+mO/r
oUITodj+G75kue1myeEUVrW97zB5PIbxdC9X2GMMX3aW05wDsoDOAJwRtM8f0XKyq64GNVPDOFnj
+YkPmhUNX1+gWh/dQO9fJ5uQKRRY3k5XhUVbLcEKzKeZgGYs5SHWose5lYedXKtZAn2zcv3eVMfw
GDi45+XHzzSGmLrIn0IiyLRUHTZjSbhpIHL3LvIpsyLtzD6y1sT5E+jPgzOVGybL/gHH7nDnD3PM
7PyK1ofbZyvRDyU0o405VuAsOSnd1YpF30lN849wMLeeFY4/2jBz8YiWExnxChW73N65OKu/1pOO
7WYwk+CFERfJ1b7hQI/26svYOFQ55/VYYb6OeqV7SSyqYYqwUsYQ6O6qyg+X8hV+mq+QOHgvNQqn
dVykPR4DTbulWJwu5aetULnX+di8+iPBZY2nc7F30vJW9YLqax02Mru0sZzXqRQubkUtuslyqtGA
iDG3z5+j7XzMFVP95tT4H6IEl1s6hurZ8jDsyP8ycA5wI+ctwau6ygaFUEo7KM6irqyvVbjdzoZu
fCNfoBYtmdlNFZ6aRrgnLhPe16sE6d3RKN47hFdc10V9ip1m4hDUIgr5dfKR/PsHyjW0+WZvnAyz
J26S/7WKq157p8T59XkoXC5bRQnOnlJ5N2HYtKvSMJN3mJdykxDvGsuMy9u56Cr1pvUCdeVNCbRM
81m+oB6HEa5xaZ4bbSxuzDq1V43fEDTX8vV06AIo4Fc/GZZTjuwb9V74QcH1barJ2sy6+8khcbLT
7PJnnbiLBCXsW2lgakhoy59Ljs9jxmdcd1GoPCmNf/+1Njd4KJzcevKURFnT04qPQlPMMwcTftrA
8d4cviz50thocC20YXmPMBeLNCaJnZHn1n1u09aQL8Gfscwo0L6ZGOVWRVxWZ10z+2Ns1Yhiu6J8
VpPyIl/Kr+exVavmifJKvGn4SRzKyQlue4KMGP1k9btB8q05b7HBxBarr63caeOok4mOD36yjehB
+FSnM0b6P1OOStXtlNdIMRFQI7eo/XMgBvPY+M6wDlN+XoC7znL32Lrz1KlV+GTWzUwMHrSDHmbV
7VArqCrNYh4dPctXThhzF22naXeDR/JLPzbxuumq49CW7UMvsEDLl41+ss5Nd3xVogJtXdtYp57O
8c3QAvVrPRH8mNr4JLcFuf4PtWtR1mJq3UwZ+d+xqqq3mlD6ZUjp5kPrTnIHlczmFtDcqruu7uN9
iO1028S+9YB8AOfzvGM82984NK1ePZVztaO7/UnoSn7jmUTZW2Hd/ADye5QvpVr3FgYZ18m0z48C
dQlRAkO+tzPXubOnFO1HYZgfbVqtdbdSXuLWAPMIj+4ms7TgbOFzXTGQbN5T525sU+tjUBIuiq6A
AJKqpGWUZrDx8q59rvrxJNcVNOqngjf1kVaD2NZDO+zaiUs3YHWy/OZ1dKG7G0ZP++FaE4IqOxiO
0ZT5t2mdq1QS+TzyRt5tfVc5g27qj9p8apJvm98vX2H4h//vkP8vO+Qu8Kv/rkPe/233lqK0Cqtf
/5J8Y8Be54G3uvnn3xWhElSjOZptqjZcrL/1v74e1v8xh9cYrqWDt6JQRN7Mf/TMrX8YM5gLh4Ch
0Tc3vkFbpv4P2yXrhha30CxMGsb/pWduEeJT5MlIu2//859/x+cpaLgZtjNbdGYY2B+ZN6ZiD37J
WW2HjWkbh/bJSEEvIFy6ljfJTtjLSd+U4oA6FVlh+9i8mR/+Y/M0E1+z1ehuvXGDtFoozw157d5W
A1WQIZhfWphQ1Z1LwIuyYq4fXGNCbrM9ZPJkS47/Bl4sgePGmhlF6q2Cq/azPLorsXdXVrT47Tu5
fG3M3zK60XmYNfU//679kevztY0u3WLLMgR/9H9FiVWejv4udXAvTuKp1bR7hI7b0jEuUc+PvGo/
FYWLRRGHL1ao3f/3/5x641/sYZNvitoYqlXL+OO/M3wfSkYX0865uv1R/czvq1ton+prs0k/A4/Q
7EX7KR7Me0ip5pFSWvygbJyT++CQ7X6Lm8y806qTdkNg4lt6nvbxHfHl9ZmTfX/XFktE4+fxzTHn
wE7rAZo0stx8N3zkT8GNcVG3hfPLZ+qzVhgmx79QlNsX86VGKrqZeMOJgCLSBajDLdrX8ppeO2At
xp7871SsGY4YE8YCwmEWaIVgAdc36Q1RFT+JhjV2NLAdYmDFipqAs6oeyrNGgs2RKP6DsUpf8yuZ
ucFH9Mi2bIbn7HPaMkoJN+HJ29kt/v1F9+Y7u/6mvY3WKl6SX+MuXbXEHcxoi7hYfOrHsl6iNV1E
yp55fv2OhKwVC2WVvtcCEeNK2VevHfRnfV1dUSrQzIJBAqPbf5yLyFeoAEl0N14m6Kknn2xY5zG/
i3/RrYaioJzyR2s73ZP7Sbx//6giVScvOV34N+OP7M3eQC3xwoX1GZXwC2wG1fBsfTJKUPntOmfT
9+yQFcmqaF5jIiDHH13KAX2aNGxtdCLUO1Pd4HIRd9Vrf7Tf84t32xC1+QBfldCeLt+FpJE3BNqG
W+WMl/9MLO208y/2EVMeIfQJrepl8ZYQ/4ENZRHc5StQIGt/o7eblLjkdNG/wyCO0aAQE2yvrKX3
A7hLkV/CxyY4OUdzXAmmBvaScec6O05bE2qwiekSHE62sF60n96p0Bf2afpR+wsg47czTzk46SfD
Z9fialTAzmiLFJgE2Q5bcTNoiyzajkfnGfdbBvI8XyW/qrsEhe4Zha55q77otI3v/T1yuwCKQ7gk
BKXX/o2981iOnNuu9KsoNBZuwJtBTxIufTKZmXQTBFlFwnuPp+8PJV31/dUKST3vSUYVq+iQwDn7
7L3Wt2zrPnAlINV3aCGO8EvkbfLZ7xo7v+A3IWHlEX7p574l5XwTvwYP84pImvu6suHF9MRn7/Rz
fhlRvLjE0BhX0lqFzK22qOm8orKTbb3N3izsKRv2wN5OTtaT9cLcpqQBVtmT29k5j8Ym+x7OKlfz
ICf3pLTrC1v+peVJ0NiCoW3B29iPb/S9jKvaOj15xZj9HJxnn/o2dnDzSq4V2Qs9Txsn2lXbh/0m
OrWIs9F1k+bkIvfVfzGRX39B3StcYwcGKgQHDkCa7vxp3gbVFkl8YzdnIkz6XXRKEwZLLIBKRwgR
gg7MWnavOwMCE47Qv7NH5FJZvqfNBu32Zt6C6aHg8efI1nbJo/uYnS0C6IeKoQDpLwErF6ODqLLR
7sFn+yPQ44UHcxqG3fxKW8tVrY11Rf07wV/354YIkc3kT6FNl8u8KP3Dug6n7j3akzljvEPTfhWd
3IkQJj3DMh7/m5WZve+vm8+aE6maliFJmIqk/yjXAk9haqMu19s2XP1Y+E9y49WEMfBfr8HrHvaX
PW79NpolG5bITifr6/7w6/M5LsJ1t/gXKuS5h5VTbzVpvK/fwponHFfT99Iihp5zaBpLzf7+74XA
f7LpyHyH//vbqrJIL15XDVO1xDXh8h++rRLWqj5ZbYssJH9VZohN2lQkWwi91Om6InxIWot3CoNX
9ZLgq3Mk87OEk4GZuLUHA86wWs133AHDdjFlHrUM1EWvFRu6DeIx7acL+kgsN2bTepIya3Ysxqpr
TjK+PVnCOLOA30nr9txNLBkZsfJWqR6QywDfXpT6qI4zbbsEm5HukdTavshVr9lIQlbbFRKlrCjp
c5lAJPM88LjLDSGctxj1ke+Xj04ziADRWvlEFN+hTqrBgckmIIUNq53VtcfJKGJgEOxigVi9W0O5
C7ULfknDyzQO8cDUij7zGh1ADdJ8ocwRbXUE1qaSr4gLPnkcE3qKbVAtGsQgaIFHhv60vWN7xLhE
nTE8xZgUHd72juXAxIBBKwPhDqKTvGbobb3KVYPX3VoqR2riH/zv6VkeUe/FpXhL9UA9AVOi5b+Q
IhQNS7UpNWFflOIWa9tVz+J0NdR6U1xHxBQVCj+k+SPfUd6wphYcMrjlQCxl4OgQ0THZhBbkq3Vu
MpwuPGG1ZyrAluGSGadERYVtiCMbn6Fe5kaZfV1Qv0ZrUlE8uWoGyT7ojWyLJhavUae1u7TFKzMm
T0op/LLk9SfTlrsmf4b8vECp8t9NqeJ7qnT2s0W+JESvEE2V212pax42qpc+1rC1YJQZA0y5mU6F
AAcPP86qVNT1m7aEN7Fq7CSVzqIZbYVZe5Km3/WkPS+VoPgasmF1LF6qCfbjpRej3G2n9hkr9i0J
wrsct78Tc6o3CzfwovYMLtrX9c/q6CLEgzAeC4mn4UvBfSc5mojqPkjpirElFNCMNI6tnDBlBwVU
72JfUND0cVCttAd4rJMgINtTLd5pU96XSSn4uH8gFpaNmwzQr5SUDJimH18KwtRFc0QVUoWmJ0zf
M7e6KGT3qSIyyJhJvi7QcVqgEMTUF1JAEnrYN2wU+pNomOGGFJWsOw+8AzP5khlXJ1tOdB2cqgq9
frxV8K27KuLnILeRGaY6k8JGaNJcbte3TQwEb8q+LRLRDJUQvkhzMDC64JLszgSE8qQzxs81uhbr
qLrEYJDWjpn3JAYFm3EC+dTs+iamRx7bgfShAaU3GnGTUnsV2ncSfS7TbUExr0zDw2zHo6VEO9MQ
PRUB4yosbJcZtzZb5RTrh9xo9IOC6MOPc7B3kUYsSwj8wAVOy77R9MoxEHoTsJJxXmgm4afdaZ1K
an0F7omY8Xon68W8TfJ+26bQfpBoTj3NkuZZKBklogrAHZdCxyg1xuAou6R9xeK3qRR8Z+Ygh9sZ
VSLAJayywRTYVVW4Jo4KZBDkgKwMxz8vQgxiyJatLsJrYz4FHeIHxvjwNiTkDOqsVO4YiWgG1THd
GwwzwF8e/nzkz8tSvdEHgkIW59m/flj79/8ASIxnIjksWkFWTyjhSKyZOYWNgsSky1hAJysL9lEv
f9ehLHgylCX3CVceNpXL8tzi8sQv02+ggzntqbyuiRk+0xKKxuBdfixb+T2p3NZpTtlpOkmfGe4N
Aoxs3XKsp0WABm6n7/ONp78mNsaefhofPxA1whHF3/umvJJBI77TzlQv0Wd7VL3p1KNePJdf+YGK
naAJLLJvvEWARQ7tLdrCfAO6ZbDSXwzcbUBLtDVKh2ifBCc4U0lIfK1tnMUnxi8SBWoK32NPQUvf
EBGACf3+irAGmJ66ad4hT8zGkZAgPs2gRITjRbSFSUKRuau/4+E9Wpw0cYDZqT2fOPzU6B5exiP5
kmg1BYtmM3WPnXZOdrZ846W8U8qHT+ZmejF8wxcvmDkb22AbKyg1lJ/sA8taYZtfyweIMMOvWxez
HLPkmd2JTY++3oGcsJqTijcc5GkPjD8bWEIt20zOoIcazUeWS95VKHvzuJ1MD6SgPLpKe5DUHaFN
Mw9bd7ACWzw1RFZ0LmJQJrltvalqEAGbylwrdMEd9SdNsid+vSthU8shd0dIWR4RbjQ+iW2TmM8W
9lQ7LdcQisdr1vmVg6PKPJv85CRNYXLZNG9y5SuSVwCLwrXMsFKzYa5pZGaY8Y4XEmcw6m9wd2qm
Z9Yb3RnfuMYpjxdNKwK/FFBfZNPTEQPaZSfRJh/cWSBea4PZ61pytagvv1HlKc2h+SKIhbenJhbG
ZfqBWTu7WAQ+MEgMt3rxPA67yXoXzixi1lnT9mTpVASdcFvkwo5LbJCSEhJNpf4GwimmLocyJJMN
mhQwAhgxBfNunIlEa5OzGR+Aw7jCdXkJLpyg2ndmynXx3N0nEJx4Xj4oft+KY7UbfnMqK1BSfSte
fNZP+SeeZ6KnutfxQT5tDC/yzGNDf7DcmqNNOlr5qLzmFnHYgpUA5WajfOUc1whMIy3rT8gXUWb1
ow5d1dHO6UOjWF2wmBz0xLUIsHKa1wFz4bglxQZUI+ef/oSgnGeSIkpwYUkY4uZObmoNNa/26wfG
1JkMyoj7gXbxUym9laVNqJhpHkPNieGkpRgDNwZHyTPGZe0o1a5xCPYmZ1CTkw3vlMfXqIHuw3pw
xOClT19C4llIDQOz1x8EbPdu/BxKNPIgHfk1pdjZuswYtGnoT6dpNxzJfCpDjzsXmSURTz6+fcQC
e9qcJ9z01DbZ79myiW+zjgR3rKjWjU5qEuV2sSu/mHYTu1duIgJ3ofe9rU5UNHvxZuhtnPvCVmbN
6L8SV90WLWfzaIvdHZNz+pb5nW5TDnAEG93pJUZcdun8ILeF0UkVjLMbIbJleUNIJhNgZu+h7o5H
nIcDUUUni7uGQyqdATf7aASOLvak2dGVM3mxT9P74FPnWXcT1gVghw0pBjgbd6QqvUGh8/VH5tPL
ecdkQUWl7bJT7CmPgs6CaxwPiPSW25i701Mtbuqn7MqJ5r3zkh3kAixjLGOhUzlI243fyH7CLTRZ
vu7whrj3g9/hylnXLLbRfvCHZRNW/NaEHi6uBS7BmS6hZM8N5n2vKD3xHDx3JDDgkl9zDEeHg3n3
3F6E9/qg3XDrd2/mFTTkB1mrh4A+CoXCNSD6ANkDq/ZwS2bPXPNjgh0ety/ZzV/YQbunlbVwBO5y
Ds/NL/RsM1GAJ7xj1kVAmUfB9ai+ekc7scKqd+UcP9IDYjowyPAeiavCsTeDUtlm6bHqdpX4pF/V
k3ErX3D7UmLGBI6FTsBdp20Zb2QeaodDs5PeCPtdLhzqzuwwNEM4JcZf0Ao6GQCAC6kC3yzh9hm5
kblTBXuue+6ob/WBiWfFlPlNUlyFNNCLecZqSliEIfhDsI2E7SR5vE9BhDOCXKOrOB1LhDd41w2c
MHbQe8WJxsq4IoqOnCul3239RVFhofDvjuo1uhPbaG4kz7zKvnVjMISApyQgl+kBqB94FG6DC3eH
gFzpN9MxhnLqmta5PjcRG9KZmTgeVfNnwKGy47YLX5dfJJ6ty5zqhvv8g/4K4i7pIw+hVW8sd37K
fTLFMQzuFekrIkvIvIbjKf4Yqbuyw4J0Bk96dzAZGmf6icUfAG6YHoLx3jOCDIWfzVD7puGWCXgk
5lUQEax7ukc47DJGfxUshzPBeMre6UEob9KFFshAqt4l2y1efWWgjN06v4Yf7EssBoryaZGLcxou
5XPcbrRfnReCH3oV8bgzPGZAxwUYNwlbGetjyGEw3OiSmz2m6hGa1OF2qvkWe0vpsalIrHbvyQdG
1fSCEXy+Tm9BcCP1h2yobqdwxyboiBund5d+E3yE4QYkFXEg1Vf9KD9W2vVLFT8nTyYp0tpW2ybv
a92JKOZzKjcqOp8YaO8mJfFqUbYAdIZXaVt5qt/bMyAbWiJb0e92HFDJIiOguPFr2eu/oecSesWy
iTsFsk//bt7E5Rzciq3hBu/9d1dtSJmT70MJ7nWjNEh3NuEZi/fDgCb0VF5VO3yujvlip5/A9+of
hUQ2EFbhz7zPP2VIDFhxONYheDgNh5F0d8rwG3tefLXs+Qk7vxbvun3szh8qg8QHq7qCgYSvSnfs
DD/jhnqFXUTZmi8E0qBgtS60lD4VT/zmL5Lmj+Fuos1Mh3XyQaMktZtJdnCX6V8etOeKdknkRdk1
/1YWilg3/9bwaKbXxTqkkscosPAU44zIYXga9N3q2p7FD0ZYHBa+hkXkeAKvInxbGJuiN9qQKl1C
UOfRiznajior3Sjbad84GSVQTdJTLLpGNbLpBjTWJHmjnphGZ28oxDBdKz9t86vBTvTE7zSzR+Fz
2oXf1DDFBcZdfFVIoQrtjCphb3RuA4A4tat3mLa8ceo3+ngkeaD7CGnrHyMcE8K47sNx+G38ImsR
sTik9a/6m3Oj1TqguIKfVvfwCm9GTs24wzbaK0Bx9iwRpJpPJPAJd/wx93OqSwc683hOKTMaNEeq
j+BKGpzqAEGlPscu4WRos9XfpLj1duxDKw0P6qne0vJjeand8Jy9F7vER47VfvWVa9DYvNeHsgUY
t2GnIPKrPpvmQfSn7+HbPHNXCjAB78spOhW/rHt46U5otNQvSMYvzZExMO3z+mWaPYhh0vI0a1hr
iTe252RXkJvdeNMvw/QrphQWJxncS9zoAgmbcQ6Xxgxl5hsql1idZvEw1Vq4ZzhpRxA9DmOYSYfp
z79KYnfCOSz4YosuEjnjGhPNv/55+fP//vzpz6cZY8hCnqYti3IvHawpxvX0559LY6n2wQyVu9uO
eRJdW1FyQm1SnFWyE0esM13dqo4pNrJryFyvSgEHk1e65CRoBjeRaRsQLsJo4sHO28HOK2nl+KfX
2IoOumbys1lolwQ1Fz2kptp2MUTie4tahf1BFLo8pDkdJJRJiKW9WE6oqASSdoIZJJ1hYu9vRNpR
lkanM8C/3yXdu5SSNV337XiTcsxteZF5tUyPXbQouDvmWk4dJBNW4+bWMsZ2ygA7SwSRL1pj0qB1
GVkTImvKZEe2gHyPWUPbXA5yT4mn6CWO4QiRdiwkBhFXYYezSwngLmj4EuqCrbCsy+65pjoC+wFR
C7gvtmAOa0CgNmI7HtSefb1KF1op5niIVncimGRyg6TgFLXKu46fe7OwPiR9ikhoppepCslzBWrV
rAyUl6yjUX0YIBRKSwbBu6ZCHsvgmsXBByCsdt+RHg7EkdNzwvrXgrTMUm9ceeCoWcD0HTheP3WV
iCCVqbozy8SPzhBqkZlQVOQdAb6j9YhyAgtApXjRQDC8ERJCPr3paSGj1hEYk3X6U5B8ZqDmV5nf
t1qRsK0NjOuHOUl8MQCbQwsk6VXQACaHFbwRlr2YlYDuuUMMFkzPS3jN0US95f1bKzA0nsTuvVhN
rhImxSS419oPrraGqNjsZYgy9tU6neiqWT91YRwkFEUbQQAdKRb8DPmMQG0CvSabAkff5RUewIi2
goZxLUY/S6DRSOI0ZIaIusch2gZ08+p+edQGMex9IhBlJZh0v/WRGUM4vs7rN1shCSmadtkKwFBM
+NgaHPPQmD0VtxbxwoBx20jeihUN6lix/CVVsYgXiKwa+dAvr2MtvA5FdNbZQwcLLE8zlK9dx2Hs
z+fmifYjmrtUAmpZwQ1q6ajFBql9U2ZeoNnUm2YW752ovhVTuu1r+Fj2KpIQa3adebFeWJWjTW+G
/ATGLyloX0tt3Ec5B+KqoERVyu5R1ALqbFWh1h6tL/jlUhx8qTqlcTz0B6OkYK5yZgiQ4y313cqk
t6an55iqjLBQcdvpOB/RBnhhxZFBjhiiJERVuHGW+VKTh7vnSFsD+2ZOdGlU+6UUPwDSrcgh7Uqk
xIuQICcZjIZ6WnxPq/ErmdhpzAL0rkU7KO92WgxpX0anZyWDRgzog7w6PDcKS0omclqOMCIRU7G4
Xa7MLoCXbmvGwHasItb3g8QGYIR3cIiRbygQm6h4uhWEJ4jXiW2qbS0y1uN7ECWfGuIKmk9G6gJL
3cmZkvpKW7EvErNCogl9CyFUil1b09OLmSGyRMKZqC2Sj3tHVJi4hX11Ma3iGo/NQ6rntUu2cupa
co+l7tkaW/CY4vjIVdS3saxzkjFW33TLfRh0djKWTJNFI9yS26yFuuBVUnlVuLTcnXKxbVRKWq1R
yaJO+9ekzKhHMqYxrOH50apfFJMjmlQk7wb8OK5UMJ/VIreT0LwPY3Jc9NbBDJ16Ju6JEnbhBniG
7GqCMDtJOsuXikmgIOLJ1K0YpyyBZalFHIOaTrfExCsuZdZnnXFyLSMSKpF6xAPvlWIpMHAmHGJq
Wp8r2gxdF3xHWDMVNCNVmRAPOmM81zFFuihJGaWr074diE2SP6KJQrbq3kX9EErVmcnGtjJqbgAY
DNbE3D5vHbGtKfCLUwnbEfVyeLKfS6BdeV3fRMuE9tf4w6gza+vEcZc3ze8q21uz+BmGOdtp0Qsb
zB24M9qMZpORvaeC16bMfxuSP7JyQHWP6kYNOeLM75/6bM2QMyjs26iGtEmnVBHkY9fTFWmE9axq
js+xSehJmsRXEfqglmmEHtQMfqcSFH5p3cImyb2sJysWfOK2bZddp+NtTuDTlI2AoVPMnqehex+q
pN7UOVTAUA45LFMT5cVwLQXhcxp6d46USziAapSwcE8WQc9WDywj4SiJmdQUjMnL2giMIAaDjZ7L
zRZAhx/hp2Z0hjUdsaoBvjh/lNPIhyraas04HLIofIBNdVos3GmL97Ues4zh6kjzd5D9ltVso5vp
KodSztIiv2R4+31c1FCJIbpqxfK5aPFBwtq7S0TpmpvUoMQBPsYp4xCtd7dJoYEbjMa15z61Z5UF
XrZ8OBipY/akbcJchoTJsWoAkd4GlZfWihPE1VZRBJ+0DMbQmSXZsVTslKw6DGZ8E/j9X2La52mZ
vmE+idiJI6pFNjKpwClYWKO4UwfxgCOs3MhKTgc5QcacNmrsRRUHe+SDa0gkunVI/OUuwVXVLzEc
XqzvXlAMwyXFsTokOKB0gl54SyyIUKMEeADUwkwDCAE4R0N9/lRToobHiaygsgLOKErbvDR3atL1
rilIwgYRNCrsUodsNTkjgg1njGbScGXUkyLvvx4snhJxLpPQsBD9LTzNapfvtIqM48YsOLLnQNRL
o/BxkPyM9UAbN8OMfh8EUXNNndjXOeHo0PanVo5Qbw2Ru6hY48zu1uYmfc2OCO/e3GZGTA+i0a5j
zpZbLf0OvfE55RLZcWAcK3yRDpDHOGFslWXxrZ4JOa1b7VWeKs0W0/w9DcTH2ETEJOsaozrr1RBD
Gn3D5GkK3OgY1OJuCPU3FReX3SaCo0kKWCwMDhschh5v9+iVkvyGlQRJtE5PwFx71hoxFIsgHKJq
uYFcVql0VQ1cZMVjnKvj3YQyZoem9LvP++akYk6gjU8MvVpBuQy657DdlZnxpcux6LQFMc35/JOU
YeSZ+mCC1COaWlXdfqK/JglUbLFKkoneErM88VSD4CG5gJ1N55aIWiKguqnVndST8nSlyOA0LWQo
y2IPD2xFTqroI+D3EAKfxLc0T3qPEQ0aXxNRUM0wOx0QQSxenKGwnhhozCN9jbAzgFRRGbCwnQxx
mjcg4wKgGXY3L4sfF8NlUDzBxN4vR+RmLU2h7tt8VPd//vQf/joR4bWLVmZpnX7FzIZcSam1/WhG
//jy52NmM6/cnvAjTDAi/HmpB54AFizJzSuqtkCS38Uev06rF7+0UoQtmFoyhiNAe2JNjI8WDXT4
Ity2IawA4qMVMqEHwcXSEYIrry7NmjEzhGG5U+k6aasXM62zf3vpIacKOfb4ZbVntslMDriskcUl
r8bNPy9FgQKle4e2ZOyhj/zbS4zAQF20epes8TrZ+pKvOTZa3XfY9cTnTm36fWhFDBUUrXgSg1H2
h15Lj2RFqP8fpfP9PxMKkmv3D/oA57P7/Kd//czzZ/79v/75/D3+0/67ab/nv6oE/3za31WCyt8s
jCgGnJw1HQ8W2/9RCmooBfm4yTQUPyn/8HedoPQ3ZWXemPIqbzAUFQTP39PxzL9ZfDX4OpYsqpL4
/8jWkQ2+1F9UFCDeEfibkmWa/CPr7F/lDHLdFLnSa822nfBSRTMo9Y7YuNBixpU0oGBb6AzwBAHG
1jldwUYPHIEhJA8oGp40qO+h1T33YQ3et0vSY9GOFbgZqsu0ocyYVmd1kpVk3KOB35g9JK58Cg4B
QvemBNYozYuyDzR9J4ltuqstnSnMWzLmzcFCYA+DWw146WFmdmC5YKzkjiKvU5FYmW/1ZyAlX41Z
JmiH4EGrdP0LDKNH3GYvMmdMexSs+pC1WHCobyuWLUHwolGgNZZVT2bRdWdzyO5mRTNEG1qfQ2i7
CzNa6KL4gsJTcKPUgvs7zT+op5HvMNUgSV1G7YFSXcU/xzgKhk/rh1N+Qasb3PtC/SWMyUetWKVf
iubwVCcMmOuu3HUZa7IgbRZsX3sjZQ8Q5TixT01OGJOsJKekEWKnFRtGrm25bNiHc28uwWVBIrsn
i2R4tZrmrkadGaj14lhhkvtNOD7mvlmDMXwzGAtfHvnKlU7rJcxpPM8xnpyyJLlGCN/CitY3BcC9
wbWMmOte1gmK9zE+5qz/e8YsQhHh0q4aL+9VZjexRC58uXRM54O7JjGm/MPCL3rNTiSZvzXINHDu
o5NmoFNwEZ1moD8MhIWcIQpbNS4w2CmF3c/JthuhcPY1RT/k+t422czLZNx0xpR7RsUXz4L0kCn6
e2fhplLIYUSf/VyKMdctHxQbEETnrvQXeiHM+9fPGHVDcJNAIAgwQXNmJXwsn0pStLX2qevmrShz
ORpE6XY7oTIZ1NBZmhdRmHhT2KE6fk5c3WDCLXW79OTTRZAMtCVzzYTe7jIbza1bY/vi4CQthn40
0+44jlKJSUUeHXiKVGkSp/YUb6GcTq6ARMafBy7vkD9kY3q2mkb3krliDJDuZ9NabdHg48EjcWm5
6WJJOWKrjV3cOOlSg7PV9mW0vMgTtxopCD73MElhmRzYoGW7xdx3f2gpS71TIiaNk0WGjpUvHicx
Rv2U8AYNJLmErWsAztZHRYBVnL4Vy6VEVXvIIMjYRpedFW2ZUHfQMZgonFOrTuhoxtzzw/hF/kVF
lOKtF141EvPWN3XZqz1UnVqnYdEk5pGTTuamS/RGcIKwV8YFQsUcom/iAOjmculHiVy+1AY4+7DV
/Skeiy1sSNIZ60LblVJzww3fHU2ERMy7TU/iYHDFeWbnjTT4et5dy6aX/UCGgjGpLSbFHNtKlqXm
JtJFBwFY5QcMsgDJ2FKcpn4ZlIpvMXoYK26e3FWHYbIFGdxxk1dHAUJpNNBty5SJ/nPeYEJHkgf9
c6sgLUFi9iF12rVRWEjiJrtRu4RHfhTDDp/oLvZ2ZRbtDWrXxpgbUqKMIXODfi49k7eUs1n/rZeU
PYnJGXbU+G+dPGpeKhAfETCpWjjgZeFKkiLibhNkEZLN2GJZbBnQSAPyarW6TsZI5NxqzyVH4Sse
ONTkc/K7DNETqmF9T1skHYFGQwsmGWjWZqQtvWS9Y7QpTRc8QpSj2MBgRqs/oYk2Ixh5n01r2ZJd
AseCMQGul+w4Y1EDSwF12zSGW5aB4CYxAvhkQ7YadqIXQcfiupgSUK/CHUfhOxXTR7ggzJKEYafk
jJ2jFsRJYfhhXX6bZbGtAuzOskhfPYq/BNJ+NphOt7Qo5Z3eErQhl+lX0wpuPIbeOMSKI8I54IaW
iJSpeIAaOb2UXc3EMAp4Tif8Llpvemk8HbLGyF19/U9TyAQTzzU0/Jwaus4sP9Ukh3MonYIROmiy
Xe3kH7LCIQM4nLKZZg4YKNTu5qo9G5UZqQ23QlG6wq4IaHrUxIGsps/+lEoW9CYO+OMYoJUoq8Dr
CwOwbzwmdla2mNXj8DsRKrLr1kU1/h1Gw4m2xEAuFPxxOCxua87ocoWcs87qGWpxrXWDKrhpiCNU
FYCxFWV4TkV0QHqhQSuOzZ/Y4GStkwvmL4X+3laifqylVvaynFnopATiGbUa50ZoaE2uwHXVM+kY
xEtk92vIaC539ZMMfbEtMmEbNtUVNVp1MQYhPhZZCG0rV0imwuluLcYVx86wG/nHoxkSNi816RUI
F3oldhWhFGpfDYXgOnTz2VIShqpGDA89Nn/jP9uHghyc5i4CZ97LP4ucaMcg55coZPqaMuD6U93S
ZlxSlqaOx7OQiU0jOlBxa7MnInV6F0Nr9tJFW2+DbY5/xp6YluRDkdqI0uB9MJSxkvYMFx35H9Bf
d64hQ1EXC8gLolI/R3qPx2BCURNEX+z2g52sX27Kh9vUfGJ6yukK0a0xh4lZtVinXg8KxDbK+Nla
ulXlcgJr3fiUZvzCQIDbuiGbsUO6FYo4lP48jAva7KHqZKcZA3cqUQVqZuhWqbps1QFMSYI9Qp+k
90wOLV/PrLMRMK2wmhe5Bcs7WojY5jC3y4alRuTLchevE5vp3BfispX04JepMkBC6Ej3cTTxC4C2
Xk+KW4vriUw/Ebc02p47ATaK0t+MyfBVPZPtbiQmTrW0z0Um9oMOolN0Ck1OAORO30+Ta6rIBbp0
GBwAyZyNixGVWCv9sDGrkjSfk34W0Gf25zyRtjPuQdpFjJulvHlXlI4bg9U2DapjK6WzB8ETP+8s
feVB+or9Sz4GlIXrVqZEBfGnyHCEigJJG2vDmdjNDWltoYiyD1Mr2EsRjpKxQzQ0W+htYiaWyXsb
izWCewbUXR/dLbU9o6KNPCJb+cW4uHYaQJ9bSppxWaW+VgJnoVGASxCbmrabzEtDZ/xUShqEa3kv
RpHdsshRm9DvYGFwI6iGblbtJNkBZy+QSkG3qeU6Jzq9pQoGF4G6Om9ov5ITgc25aJnHHZsiYuwy
xvbfAlHMltl6po/wy1zUm14FwxMmWq9pE/M5L25lh7KHQ3fLIDEeDxiVN1avHUv25py98RklLpco
7SyG25nih50Xi4mFFt2Inyq15uiWLqyoIVxXIhVlnSl2YyrWkf7P7yQolltaHmeC2279tE/acLj/
eRmr5IGBMjmPRjvc1QkTABvusA3COnN1UV68kDBDv2pQwceYNzWdr9SBG7oKAht9iSgTEanEGkgi
ZVUXyi6oOg3Bo8imrQV3tsTyrAaB6IXAhF0a1sZdDGUD+h3BKmZC2FGxdMZOwe966urlXZ+Ir5GK
WcBmPErP1MobK8+1u6jNaBrS1CPvpEVpt37IwupYEMp0mOlfaDA972nIw9HWJT5LXHtOO9ayP9OD
JUuwZz4dddODnEuaEVmwCk75FaJJ/aXN0CkgLjq6jK2gqn+1laU58iQXp0KsEO5WeoxKSd43a4Ii
OYPMeuIF24c+IecYxdTpQ0TVQ82EXURxWS5QtxZzc6zNyHyWpGUkj3F4ZBmTlFJpZlupwFLJ6nU2
0ovR0+sRFmFPfHECv0MKt62mz/YydnccYaAOEVzrU2wQDbX6Dgd37AOLgr8KEM7FL1k4k+ogM73N
hTrassXFHrJnCemy9DqKzHmjkbBYmRMAMasMkoLMFZS1bTbI2072mwWHQNhMm6RnhGAdirz2J3at
nWQVj3EjTH5KjzGsoq1GMlCuc4UkyoVtwdzgzIHjWtC0yonWtmtrIIeNzY6mOX1opuNJ1RteBJ8c
5grdxG4w7vnEXHCMGyxLXVn7REl5TWzNe8yqXxkLBWLFDieJ0pZoMtRDz3MDNIIubrFUXsEIxuSK
SBqJ3kvyRgggBWLZ4zKqOmbGsShAtmZyO5H/lZDRRhzU8Dv5aLFqXqlFEKpwM5tpc9SUu65Z7cFg
TuoQcKzgxa+OjWzci9yq/zd757UcN9Zm2SdCDewBMNHxXzB9JimKRqTEG4RIUfDmwOM8fa8D1V9U
1URPT99PRFVGMmlEA/OZvde+lYoImMR7pThHck3kKn/q4ZyH02uXN84dl5tLC+pwkxNYtsH3joDR
iltCO/ezJUzqHts5joaNmwQ9X+jnP8sEITIYLPZIMn8wM/tge8spoDYhGImhHabyd09wbph0k2U3
29tOIis1WBqU091MDMxxtjl1WVClCTBv92sMEcGJ0+4war5J3yH9iRe1banitl6VPSC6/Qo+CVdG
nhOmU6LwCrS6bIxvKgWaMRqLB5yn19iuXwJBswLU8mGsonbbLf2PmPuumvxg04P6wGOAzFTSoIJg
jndqbtARE69yhLT/Qt4jXSzGgRNzSLXzXIxJRj9sw6Kc4HzkApEfXYRZBOY1oSMNP13MpsbOhutU
jVtY3f6pC8hHip17uBH6Noh6bQqoZeP0ZxPXe7tT40GmEblAbKOa5IfvT96hL5DpFYE9HzOBrxpM
BWkWgls3OQuECfeYdjczsWEtYZg7BmT+blq99kP0JddeA0JITrNCvZHmU3hpZ7JzBogLNjeJx1EF
hwj/w1Y7Uo7RWG7hayCUiZtrYZU9bmv3G1jqK5Em9idywfxjXse3JGdihur6G4abqHgF/HrXJZCh
D30sSUrcopdPOVDq75QHb7kOjsEvl4Ti6M+1OrL0v5h+9xjnrP4o4Vrkulo4QgzUBs4Rp7xrPHk6
Pmvi5LqaJZeL1E6445cYU9wWa0JGaAYafS6S5I+h40VrXMFeOlg5unlhJeyrfCanyrZvOpXm1177
Kvyhv5CZeOPI4JxmGH5Ivko+VfaAbtYt5SlMuT4MmMxPwzTMW0ZLExxPSupAGsfapsrLe6zX8ibh
fnTiiIx01NRNZPhs9C1xGiyoJJU1YQYxUNkS5/PFcqG+UmC9k+P9qow5h5/KcWJzxkIRpQqDu2Rv
hgzWJvkuj558C1qWXJEaqiObKUb/2A6Nhm/OrKpD3QmWVBDqSNZjwsnOLlbYyyorPM8h4lRvcmwy
07iVxwNVoxu5zqVyu8+xPVgb2RbfyLJqFlFvgDfXe0FAVnC/DJ04uqZf74oWfbWGyicmisKhjnDk
AXhCuUOdTZLkeR53uLhR6nUX9t7RhirMMiFuE/xlt2RwTz0qMRq8omNHHaKVqDJSBOvOumGoa919
gl/A5hZ6zhz+HBd+BMbFd9IRGn04XDGsrbdRPDCimphTzUgauzp0dv1Uosg13YcSUNTGdynJlZlY
pDc8F4lpHoZ+PlgWE7QWrF9rqnfXRiucivQlogCvjCqEIL98H7GqbzyHG/tdVkc4CnJEtxVKKKeg
mfC6gKuGct9gSlwN2dDuHNGQJp68ujjkr2zizreDQYkWIHrYOV26Vz2lIa3fri7jcj8Ot9r707f1
RRQaik8pRIBghzfP8j6rGTVYxrJ7k8jsKe3oZQZKA1BSJHl6OauB2n9Bl9J+y28r10RhWCN1AtDQ
75XxlvSMpbr4xXL4AiF1PlroemtNiMVCR332AdRuRydF0EH3KmxBcxBnCpU125OMcdZOD/Kr2XP3
dJQoUhVFkwMlY5oNYxcX2StkrFCnc6Otq7NLJXrYRAMbB+ZrjNGa6HHxiCFBvvG8dnGZRAxsOJ8i
bmYHFS8IO9G9u/ye11Yi6CK+KhVjIr/0LUiTufZD0urmc6LuJpuxjVET2NFhTlom8qg61qZxJlF/
+3V7cHvIQLrubzLFUSSjC+2Zt496Tl9JVahnaKZqHcIeOGX8qjnWwGEQZiXTrpMTGIhSjKeud18z
A31AT+Y0KWcjm5i6RL578osHw/K+tgvCPmiBKPclHgdhb2M9qlxGEnhmExW5AiUZ9rmxzSdWu3Eh
rWPsyscl8IGdZeXnaIHtUCRa19mVzTZtotuCxulmrBdAcFH8NsHKOUdk7rnDUmCuzO56ga+XVfl1
Sx4pkHXP2jElwdAyM3QBG7bcl076PEhyw3SrUXTE2aVzcKkF2tulltN+sIZzFDXFJimRYbvN/JAq
khg5RrosrK7jpUJ7YnmXdSz/v97m/x2/13/69rp//Qdvv9XN0hI90f/jzX891iX//Yf+nL8+5u+f
8a+b9K2tu/pn/3/9qMN7rcf/3T8/6G9fmX/9z+9Obw3+9sZu3T3cDe/tcv/ewRdbvwt+Dv2R/6/v
/HMP8d+FAXjCBg3wl8Px/9hgfH6vqm4pxu9V+vdIgF+f+O8dhgucwCZRjauhg/Xxt0iAwPyDu5ll
8W5bhLg98cH/e4th/8FLOgbAdqxQLz8+thjhH+zq2WOATwDp7wbu/4R2YKH8+McWI/D1esW3TJvZ
pgX34O9bjIISVJWNieq8aB6mbFK7qMwe3GWpNzSsTSfCfWxYt+RzqL1tClBbttvty8DUIxMY4dIv
7jFNl53OXGJIfWBS0O5ESuh6iavsyp8Z6oliREXtd3dTiCO7NPpmOyd4KILE3STX5SiYIkUlHvuB
/zFr7WJnvp8ncsBD67mK8JUzsiHtkZwMvlbOjtYxPtls78/opQsPRe1r1o7pqc3rkcs5jLUpTI5p
goqf0F7q14q1eCcBviNBCA6gqOCe5/Fz6NBAFIY3nIeQC0k7iexCnOSXLLlPs7ZBPzQeiP8Yj7Ry
35JowLjU4xbq4p8TY9nOIciDfCKMUk147da4rXN7Nq6MojgXinW9L8DvlyMaGymcjoEll1SzijTy
rrLZqDDGiAZr2SpdFjBWz0++3b7S04NBgCRQO8YX4ZMcqTJzRLSdogUqglM5JhighH0DpyViah/g
FXAhEzk309xTppAlXCUjwxEEDZtI6wdYRwSnObeTjR8O8qRsc9q1YY6fPFnQ24JSrMV4Q7B1f7HE
K+y9/Br86I1jOBj9fUIG5qwbdm3T5Ie2oB+k9WfTOzOedjqbnLBo3PjMmjZLg7oi7IlsHXXp5uoi
Dszhs8u27opNUI9tA7kK0cTIbBV1s6IOFNSDYzsB3GiCY8IEJfDoZ4z+LaKCbHUpOVNTDrq49HSZ
SVAhhAVdevbUoEoXo+DWbj1dnvq6UA2pWGcqV1+XsOQvXM+6qDWobqGLWEdDF7wTlS820uUx0sVw
R1Wc6fJ40YXyRMVc6NI5ooaedTEtdFnd6QJ7odLeV7roNnT5betCnFlgt811cV7qMn3QBXugS3eZ
/Gip5Ftd0pNdNh4s4ma8ynhn0YwlTjcA7MBxI9ESMMRnueafMnqFVjcNlW4fomlu9qYeWfIpoCR1
mwGch8pUtx6CHgQUltpNui1RukGhbX/pdcti6ual0G1MJ3vkzb35dYaKCIjeDqCnyRvTlz8m3QZl
9EOhboziLnopjYkYnupBcdukQklvXN1MTXRVKHjFzrRNVKGj8zVkyt/pFszWzdhAV9ZG1CVt0XSH
ehE39fdUieVq1I3cYj8A5yqPcTXdhXR6JsbzQdi0fksZH1CVPtIcvQdpWLG2mxCt0zFadI4+HeSi
W8myNztCqKqfJSRM1dGCJypyOF7IdcLaEuiWFJpbBTzTAqLVcd1aqu7CN+vc8Vt+TTMy5aoURQYX
pF1h+6/SZ8GoG2AnZJ9ntdedbo2FbpJFWGK/y7+EdM8TXbSr2+leN9b5C6kLPxAr8k3oxnuhA6cZ
MIAS0pSzhdazBRp1pVv2SDfvsRdsCLjWLf2gm/uRLr+k248CbQzoZ+tqZvUFetR9pRBWZ0sm+2rG
jMGMmcMv6ou9Z4ePlTCRKPkpw+Kc1tt0UzxMRLHm7BxT1LnbIaWmUHgEzVpvYeLxUzMn5dH2uBgx
GD1MKj12eLbj5UDmKvOOgkrsVDMBadDzMw9JmIsYJtcHbFss3e1ja6ttGmXlrgzkVy+YGN8XDnMT
hN7SdJ7rgo10vwwpwbBLcpwclSMmZxU+zPnTmLIzhlONBIyw5d3YnRaqURLkvQ5XNBc6Jj69Hv1k
E7JSwmmzjSqTCykn0UY4eHSZGPmjvZ/qadk0MZ1XnS1fmoJZber3wf1XVeCvyaNBsWU5LWPPSMj3
qNzyra8HVYsDwDIwz05GplSFyt11ztOUk9+69KBlIJDf5CLFZem9SX25DgcH00sJuLX03wxcInZV
RgfDhnoFis3eUU+iaMphf4jpjO9+q3zvh1ta9ya52VcD2qtdS9ikENiOZZ2+qh47AqS9535Hf3eF
kBs5bQwxziEwE/VYcII2OZiv5pjKXe8kB1zyHdZqiswar0EYDScjYc3iZQzU7H7rxM5PKaqn3NMT
g5Z8LgdztLJ6Ak4DUq8Gj5F5EhY3kcrv7XrhUOjtcBO1zoNjpzcQI1ElSjkcjYrzmELkMJpYHaBB
bBvY0lt26ntvwdnv6MBPmpWmzNl6L84u6z/1Y3Qn22jvlrbcOCEHEQHrdWh9k6R2kyK9JHtWRSgj
id9BO7mcid7DbyowRRSYYmqL2RDS/T35GUBRWJ8o1BR72Kjcisl92URbROfIHip+x7GoDzKn8BBR
fNda6lTZ8FkSdnuFOtUZh9yidXSsuF5GgMQ3sQFCf0DxmHpIe1sirK/kjFYqdD6VYXU0ulxtqKbZ
RAMi474U4KOZprdglGSKBwc7i77Hi/8lXELcl5KkEa+czyaxablc3nIjiLc9fT5/nulgQaPo4/xt
Cv0TLEDUc95zugRvHsX4dmifuoBxRd5/ttzpOR4VYliJsS675qIQse8ML70giZNvsK8yAx/xjeHq
FYpwbmScixNSZ5J8WNBXXAs2wP8ILuwX6IiyoeHmItmQSjKevBahcGzgOAmW7pVMuTJNuBGJ5Gy3
wbXVSMoRF4e+nbF+7Z1bWIBP+YLwnk7iJu45uHrHualxMhyQSLsb5nOnuK6f2wH4bMvVjVWPz1K9
+xKGbXTlLPkPe5bQGwzntqnGLyrDZZlZOfwauj6c+vYl7pcDBzeLyxi1FyuCqwkrViYLQneK+4od
USXlD2MU+7wkniSMBAt3CCxF8MgqhqFh6TOCWlC842lzEo4+N2/32qNMbdU4LaB6r+J0Ehnb22w8
myA648CcHEb39MD1BN12fZh6hiVDUda7PO+54U7IGgaCXE/Ahudz21S/P6yviTmafr2DA4CSU4ws
p4ZCnou/HlbQeAsk7ASXfdHs+MwD+5yuLPn1bU7O4gRK+KpEZnyODJMV3ggMeCDr6SpKEdxlzUOZ
D+5mTFm4V1qK1mnh2/qQd8jT1mfrO7xmwhutf5BfYPVII39X0PqKXEdwcepcSODr6yt1fX22Pqwf
0Q3yzcsosT9eWp/9Bmv/+HIWW+fu0iw5KFr5qjLhnOvxgeFyeBIM7Q6NkX9K4oq5AspPFIX6A3y1
mIcUaPxv4PtAVdjsf/0TGgofMUJhBgxJeyWAr9zvtvRJhFifri9+PPzjtRWl/4/XIgA4Zee0x3+8
/vFmEKHCzTKFJqbmQp4khsLk2chzqx9iXAPnRkzQJta3Xd97KhrmItNfaQDrn3Ul55MVBiJgfbuY
W6IA1j+zmKenMi8iRin6NfT19bFzw+3HMbE++8cXbDWpX2hmv1NBkv54YPjwJ9x/fS3tPHxyPrOI
9VtYv9RveQW/nsaReLbzWgA3JCpiTS1Yn+UKRCbi6VLfTIYfK2U+LBJrqyYUEZmoSIldPK8El16c
YqvLPMBTTIx+/dnimNDuP5+vv/tM74hJXyXtmShPvcwA5N/Y6JrXZ2uOwfow9TfwXc2TrVzcjSbo
//Ovpyu/vwjigycNwAt+/7yeRusDUU/8FdjSB6fK65dtkNLUWKyhNiwfWn5DnERr+Mj65vrM1NlD
7phJc7O+HY5ZTicKRbzyxdFp6m8GiPVLnaL5nnllybv2My9vOqw97DbxxnMpsfvlpZPRIV/UfG8B
mVja/D5IvYPXRl/bqC3OIDbTnaSU3ue9bPeNH4EF64lfd5vHqnbQowTlXeWgdSZOB8NevXC7HPB3
cL2kmRPpsquVrjxs8G+uV8DWGCjQZFBkx06JN9uyEFggm3FywCvooZyzl4FeHQqLgF8nQKEVZidr
poqIc4NclQFVguiAfOiIV2uMyk+2XXOHFIraBUwmbjiREy5LyqkXN7emN2+FZ2IKmsdvo12l8FCK
fgvzuttlhe1sZYx2TkzVT87wR3LcmlMb0pcZLPKPA+B7ZGsDi+Npy34a/Vdn6mBxEZ8WY3FviM3b
hNwVrggSTD/ZDhWh1YI0JAikLo85czpcBbSaUK//pJRP+phjpsatZX26osbXZ//4mPW1FT/+8XEM
u7+1bdBsWicEiI0GuZACp+z6VI3BQJag/TnSUVBKR0VZ+mF989cDbckmLJD+tAMxGhntjNoUSopT
YqLQQ4XATQhbs+A0NMbwMwl84Fb11+gmjuP1Gb7V5py3aj6J+fPH+6KqkizRCAdbX5O6xTcXcVk/
cdCf/fElPt6sOk/73NNy2+EyJFMiQt+zYLBY4fANahVe05z4j4dC8/QnMZ2ygmmjxi2R5cGpwMHO
OVJU6A1zzvL1tY93fLyJMH0iFbiKmwNKHLJl+Nz1Ic6X73aXmVxI/v1S0zVQBajzrhr9+1p/L1nj
p4cscglINvkbusK9Lgwr2H/Q4n8Dz8N9xvOy/olXTj1Jm8+Wg7qs1cEu68OixeI28dCbsVUBokc/
2g4lP1rrxfZ5yhrYvRROnk4DoC6vz+uzENHBr2cfr2lN8MaebLRjAJ+2MYkt50rffkNWX/zIeXuR
vkizXaTu6jJNTwZ8qCaliJyWG1tfie2Rn3J9NpblciiM6RjrKBxXNNgUWBjTuMa7llPjiiYH5+X6
vaj1gljr7239ZtqJOI26Ipxw/ddnsXj7unE+OS3ZIRmQ4VMwvizZNJynYSEGFm0Hm8jqbAtsuG4Q
3Dn6Z+3WpJQsj/vL+vZcsCVDmAGVMMPYydDeK4nVidVydot2PgX5e68jRtaHrA/d8ggJnsgRUO3d
Jc4gdYRmcZ70a+tD1+cYlXx+3ZY+wtbPW98xeBmXKvYj3AGy9XHIW1ZTJcfWbx+lv9DHv7j+W+un
/5evBV3CV/z4Cuuz9fM+Xvt48+PLfHx7H69loNjxdjMz6/zsKfr4yusH++VE6fHre//4nKSA3aUs
e/fx0q8PMWyfqYmHwnpoCBdSOsIJq5DYNy10gYLzvV78dDdQ3tHicyob+uhjeJXUR5fpyXl9sVbz
F1Tayd7NMnFUOu9PkQFWx3W6dVvHgsSiD5n1yF2Pk4+H2Q8+tVFq71uVNeZuuiP4sT0HOsooDbj9
Twq8j6rwFCOyM4gv1/fhJiOW7srS38/6TZjt+DDBpEI9uaAFcMqjMIBhsA7xt0HQ6E2HlWK/uKpb
wjKcUqanxG0zH9ZJlJ1WM0S6WJ+tAoffhlv2VW/l/Xn9GtzFWchMyusPrVWcmyIZD2lf/mz7RP5C
Hf7/xcJ/s1hwHNPGr/BfLxYeWSy8d937++/OiD8/68+tQmD9ITzft5j+/+6KCM0/YEY6PoRyQtIC
Hv/aKDjiDxFYlFUAGLX3wRMfGwX3jzBwBLPPkBLMYVPxP9ko2Dg0/rlRwMoqaIhNyyEDGXfE3zcK
SHwdI5k8gugtEnbWU2Y9eCcXkVxvPg2S8KXasRsTKS4wJEPWoF31i+t71gejXNiK9xZpTOvb8xrO
9NfHrO9YX6vwB27mgUG47wOt+OuCyhqP4nV9+9fTwCFRuwj7QyUicSwYN1S6d2RIXJ3XZ+vDsN7r
hgHUjSGdW21aOltdx2VyfTpFdah261OpL9u5m8HwsBwWIJAS272Q6XBmjnuCdBmzpI4xVgT5k6fv
1rJsiEPBO9iry4TBbS7xIVkm5z68QMzWyLDgpVblBdMvqT6dXLZpSGAg0kHW+vF3a2bCuQBJYciJ
7j9nVnXruOa3khnpp8XOOOPRMCOz1BAbAH2YELp90xS3vTl+ntwk3xULTMDFigYkCqzsdRc+xA6g
x9jcDS2eejtOj57bkk8/p5e+9/chGiz6gORr0zqXZY6Jlwi4wLm1uvHjIr0YzsBwBh2+23sb9zBL
xZJo+pIjFt+XcMLQCQLNmJq9XbrPzLEfu6lXO4GuiyukvWEi4G+ssrxbOtCSnc+mBimItw9gPcfW
uM8UjDVlBejvbeSH7bzzoswBCxteL1o/YZWBcTTZW+/SDhxnTXb9fsIxfmVIEL/9IatN9cVI7qc+
+1bM1a5K2bi6BTPMCNJEjpeAWMxh2mJBgjqm5NWE9xKiMmw3SPolJ+DRTKHFBukt40Z3j0QTT17K
wtsqGH3j0r7KkuDG7Zr56LrWT6MyxLZKbcIK8Mg4eSvv7PzsUQOzODDYj+DWjk3f3Qfl1DKNtd1t
ZVnI4w1174ddu0+6amcszJLSImS0AkxzblPGGs78zcawt8nrFEWdpSnTkXid9FcRC8Tc+Stbpf7Y
pOjjAZS+pJGdMhwkn1ufQeoBe3sJh2EmC1InKHoxgN0USZebQC/v9aDe8cmIRPqMlbQ5VaynDsj8
D90QwWy0Bel+rH5KvLmGOd3TqTHLk1G3n2SgGbvLjvaczK8evk8e5Md4dLC/i/bMiHPvtdNJiWnT
tALYEQHa2+gutPOTFyDADUYURK33YKfjK6FY2XZR9V3fa84KlmZjYLvEZY37s41zERSNlZs7K2oY
RRo2sMe0u6/aadguM2DlGRel4XlbSAuciP2xEkyrGegADcUJmjfSuhhx/tjiqNmlhnVBTSxd90dq
DwQN56V3FLV5bfUx/n2X3mdOxwUwdf3K0YHWZqA7NFMB3iqudcGHkcoIcQlj0Oco3pKE/HX0BuAu
mE501WBRtEXsHS8W3MGhX6a91Q/WVV0ztvMU6EDbRTkT5LvOiA+pCo8FPblB0NmByUm45wDCw7Fc
NcvytUMSg77LsXeL/sZkVTMjdCAEqwTPVek+lpZ4yX1M0BBDPHNL/PWL6HA/VySVM0/GOuXspxu2
wO+D5/dHEQh68DaqAI2SfNbm3XPBYXb0HWDnMV7NXkEDMypSsUOtrIAD3YQ3lmvy54EkNPYEz3gY
i826OSQhyBzDnrND2FJ7+xPc+uUUl+1XVPvexmqc7MgF5ACpVDCXAZ+XVLfQL0g7luVBjZNxSBAf
biPzxrSMcuPMrfd5MN0fhcc1FcnlkM6f5zHtPy2Fu9A6tPGpCx8i7eXufI+GZUlnir3q1HKMmcMi
9op17FVi40deUjYeY0aUPe5RD8ERoS3mm53zVmnG32Nj07Kn3rA00FnOm6Asxm2U3C9xZBzsBN5W
5THpRay87QsdkMfRqEWJEo9F6IonlPScBylKrFnnEyJaQknSwpeMB8BylQ/+tEJapSZ5Ej1rN1RP
AJDkFF0SDZabGMZPC5rFKXh3Zy4vo1hoCkPO8+aESSJ/KYQOCOBOFbTlV8/9aZQsWS3DY/VZpKeo
BpheNz8xkNhn8m6PRmsNxxhB91xip5+Ntj1U+VgQkJMAetSquKrbdrkRnZTFdXP40chYHSPlPEHR
GIGY4jvPO3jLdRXaTLp88s65TDWuhaZnOfn+fUZSUmtAHg4sqJmTl2PKJVcGikzPQssqx2uFoqiB
QpI7vXeJMoSh9ss4yhenzZwrFwrqVg4OywaEaqyuq1f2q9+R/zdlCv3bmG/LsRm2jhmes0R2Fye8
NX38L0uVF+zGo29E10+nINGcyIT4xDI5eB4J8m7PggkpV3E0iiViSc1OyoMAHmJ1+Ww0BnxRD02o
aUe70q+7U7KIYZv0NNPzBX/NjCmCvU6bAMefs3HTPbUEvu5J5GKMrSA5YX05zOE8Y7eUmAA9fE+Z
dh5KHPlOe1slmInqHHBTyb1I2VN0KMySFW/FRWPKf3ogGHYleWIMExd/g+DNPnXP9KDHcFxumoFV
bQAKU6jimQwTb9PIAU2Vr+uX6mcVCoN5O1CrKsHhVnFTibvldskVTsSOKCqRLdcjcE1lSQnwwHFB
MKa7zFDeJU/Uhev0p1QA7vUc+YSZD1S6KT4BIia/aD4YnXmL1CHZ9KNUOwfHJLqODhujK+4NA32H
p9XeNZkXlC+0R9HW7/NLKpZPPvnjnDlfTRqXM5P/+cC4kyBdepn1IaeQyBH9Q266bzxEY6A9tl6C
SssdvZnrAEbDTKIckVN9Kpn3nWv94CT2S8ktfWsGAWFtvb+TpvK2Ki/ukqbhyEvClzEpSxwlpDrE
nnMgQRKTSuUSC5BqufzIviCJlm8YSLPdxJDWwOAOEskkFiEOqu8N8s/zoF3gY25g4oDmfW/m2ciA
H8wpVodT2nhHGUDo8msJ/elHtHRyB5wYTnZopRtCAoMr6onjZBivXPOxvhvyNu5Hb7/OPrG3osVD
gbJBFcA9K6Sza2VQb9yFLqxYNoOdLofM6+4qmHJRaRQnaD6mNzJY1tdvGC4NdB/GDHY1yr3s2vs1
DnXK9eioHDGQRSmy08mhJcyde5F5MK4Elst1vG0mEQoQ/s3OrMxz2ddQObC1wT/wptuUnb2P6uW4
TuDRlT46mSU2XP9vpjCdz76DlWrusnMsEm8/zcnt7ECGIji03VhLD7CGWeKxlsh9E5+BCasS/JXB
fUW898lJH5bkCXRJukWfUf+atgt8YhwnyckPy3RfjLTyliQ7bo6g7rU2S3nbPoOhgvdsWNSEoV3s
EQg9ZmHOT7tQSe+HGW91mMNrGeyJ6x4gIV27I9YHu8XmltAU6116Rr/LS5GcWJZupC/Z5bNSxhcb
auzEKLdmChMSFQ87tXSQ5zX8uIRp1UVfMlaw+84t4y0niengVOnZN0BWfnJs0e37+ArtXn2euoKh
FQlHGlreHzOLXdfIJKBvQRPHnXnuKp/5aeiOVySRKrjrptj5QflSpm13UMS+KoPpnU8dpef1DJJf
5PhQZsH7lHK9SMz6U5VZxqG2wc9I58uMPCSX+WMqDXuzBiIPHSY2JxPfw5Qdh/KSiIEgf3lzieQ2
nVif1ZxOFkArFQ74hDR+oQy/Ugcm+9BmIVmJdJ/X5r6wx/cxj+AxsLGJ82mzALHq5+Ji6TldYz42
KL9Pce8wdtJNhAvYLhGdhxYdQvpQL5BfatPfVGEtib559NwBza9JDWY2DCKgSd0Z0tPOBwIwAlOi
u2FMFyEi3VD0NZsGdd2pDO/bRfhndMn+eYrfCj9YTipS5d6W1ZPjWA5CVGWFa1BzajiIl2Ni4gLp
dbhUq7M7Jc7eL5pvVBQs+ksuNj6L2p7dqmygzralQtcyV18kF9u9cLZJs4yXNJUP45QUh3rwx4sR
zLgsAuu0DGjTC+Pcpf13qocnxq4pp1V38cIZ0XxGdjCKczAsDPDge+dhQwBQ4rnnKhAHixsZhpZh
xtbJAqUpC/ts5LV/8olrJ1NoV3At/3VSu1N5Z0uIx+GMoTnTc0dbTwwFaKbDXDDPj+IaHun44meS
w72BzFeaBBvEA3l1MwvXTMDkRFiI1LucObuDrIKWTJZ11NsUfAvBpm0Yb1HTpQc6q5s0IjUXTCiM
jc0E4mrjO/FjjeGYNNQ+uQylEiRV6pIvM8+RgDwUJv5TTBTTJiEYcrPumTx5wRSVnRHrVkXKvz00
jI6wpp/AqSNi7sInLO/UC5YDmVUf5ktiEvMxdPkuFN/8FFJTzlpmJL0u0xxjxxl2TqsuBVgXb/Jw
8jQKOZJSHgNjSmrfm8lxh8KbFyMTrJeSOAN8CyU+6uAnuwrjvD6YZkIFFnkOhBrFMap7V5dZ3K+H
ohmexrqb95MBcGh9XQoT4XcyNrv1IRI+ltYiHq6RY65F+k451h030g5BDiATJx+sndHL756jcGml
wJzJXsR+y5hsy6yU2Z1wB634Cxjii/o4MZIQ+HsAaMoZKqUc9/1zysXoHCnTPaey9H49yycB/U1y
teY+hPrJ6xAhVOglK/BC1CSJgehggjsvXZTwLW2lKz+HVZwcTCH9I/uMrS9R7436fR8P62tFxtAw
NuZmF+oPkcQunUWW3VeWwL2z1PnZSe9st2SEWEXLm8uYZbMMgUe6bs4NtBYQaY0YB6wwuTPrYX0v
7RKcBTNFtw2CHfnHXyc9OVzcEJthnSAa8e33+NBEzrdmYFZQ5gF866JNOJiZdq+79Y9VYKTvklZC
tZvJXp3XBzMj8acaION2AjcLdApWepE6rw+Gwi9ACMh6W/t4GfdR43EOLaVnMgTnAc/YY9W74S4P
BrldUvd7hNgTk7w9XZTPQZUpLr6EzVEtl/VJqXxC+D4CTBowLexId4AGIIp9WI2n2DA2kR3uuQaY
3F0SwZFTup/XB7J5X0HgPHi9r2OZrC8ydPAniggTPGEIsHJgdbHMH+2+OWCNPM8UpYcuK8BFSwCe
HHlERMcVG0HLvTYz1O1FhmDDib/N1T3j3wpokG4K+bXX8TaBTfDdHQeAgIUHoVlFd0nV+g9NQ3lA
vGSTNJzuVeR9jjCznMqk+NGThRiF8BXTZpg30lX1VswZaos8ByFEJfE4JA4+5Zh8KZfmYLbr+NLa
L8os2TOEw7eqy8YrNLV1kznPXZMBZgUzgLE6rS+5KfmFxflmyogIGAJzPnmu994PxWNiliE+OhPK
qOMfkokWLUpqgIwsY1RVfUfra71VkuWdgINol859W+BI8TKoXnZsJzCJxisaqPlTk8ofENpQoyna
y7oHrMFwByZuHRLTYPs3o9mjEi6X+aoMpvA6bV5J7HUuze1MsPY9XQhG5LqctPtu6yZcFetFIXiw
6X7jxio3Kh6IQoipKRZRMZif/AHC37xtZSWPedRqFeAcXcdudu9N35c5yV9sF5uw2Qv2M9jrQvE9
eC5YQn3izhhjRPGsx8SDQdWH9mkGkoitplque/LSMXSE3sFfuvA6qdEtZR3I+ZY8kJAUmMOYzOem
wZE/NvkCaPBni3LwJLxswvOC4m1yAmNXdNFjTYQ7YUgUGZnvzvjGu2XngIfbJsH0Whhpd+tV3XOC
mGyT6N3YqkoZwtiHsMANdb0RG1SVZ9AWyDJBN0UOHiEom9Mm1LeAfBTqHLQ4UFhCPK4vUQ8t588w
AwZmWzwseneSTQ7QL1uhQNRzplHPZzFstGdyYbZh53ECkkDjLIpLg8UBWFjmf7J3JsutK1mW/ZWy
miMMcEc7qAn7RhQlUv0EpivpwtH37dfnAl9l3MiwZ5WW85rIRImkRBJwHD9n77VzLJLBczyv3lXH
JTOQanPTHdz0I6OoHtjZ93/9SNwar4Wwn5uhJObrn6KJm3zCtcsNvsKEDHeuOqV6qGe1ze1OiJcZ
w7JFY4yiqBfI1iWSStQU2PY8qkkCarnbFzGQ/EYG+FLXYR+0tsICb9FFONwKH7/mRd++S4wo2cSZ
8XLb7eRsbZxUGdthMABzcKDYhvFtYIPdFmGKQNv2dpqNtlIEsyIFDlbg0VoBmUXLhfjjXRHw4XVD
YlPpeu2Ol0djpN1ywkB+8BVriPYwGDE8Cr9ByEHPACCv/dNBojiOpnt0AbbQApzArSC3SvKLCqKD
wnx24NlxU/kxsmryBCeHDnIoAARL3wClk5fnqORvEfIDw7u0MIcF/rrzbYaMY0/6WRYWq2TMWSZz
sVJrLYbV7U7q7Dbros+6bS7LY+AmCJyZXNJC6ldeMS81CJGl8xB1ZrxuYwJWSyH2SD0uMBJ/09iK
t3ze8TBsCqVX62QKUegW3XMcgd4xiTgYXVxRjDagl/IRLMinAiQyZjf7/bipoucklD/tmIHaC2N8
8YH6ZC9/bqEBxx4UfgA8zQb5xFLQYGR5JC2j5DLt1IO/4FOKDbnztBnUrUXdWlo+USPt0B88Q7Ce
u2O2wj1IVTSV6YwDgfEnIZxJgHK9excTYgnmz/mVxd6+AQCSliPKdc5VcpRerd45RPGaEV98LvGC
8gIMCxUE8zIdEyeN3hV/mQIntnl0O69h03RsRyPeOu10HQwmpRSwzHpDOtg17JOklMWdiCGAO1pk
nPORYBOhcYC64Z3kzbENk6XcFj0mCKot2DMnm35pokU/g05ft/dIWWEmsJRV+hH2s541BbKvQxeY
muneqLXjKGHNlY12pdl/XZc+M5iCTIGa1u9oQZXrP4k2SvGP6fUlncK3gMroUhe87LpE4Gw2KU1n
9g1hElznuCR5asYUZlKoEIUX6Bt9rnqTZeHKTJ9sEZwc6uKubtRpmD/ocjTLOydaDnlgoysQkPTc
aeM0L5mXwAxNnWfGPy+WSdyTak1z6zTJqXdoh3g2OQC0nAleh/vQ9lrKJQNhrfLx1ipD7DLfOCUR
V7NMi/1lq2/canhto9DZa8b45LrJBvaitypYs7iqVXdlZyGgaPtdLIeGhj4hYa2hlkqL/F1i2ZdE
E2R/JdJf60G/ngz7ZNOOA97C6CQtqkNa94ssTfzH2D8Bh4BuKSpjrTM5AStHvIkNSXfUSpoBxMBr
VtwtdQSxZsC4J/WktxLyR/OabynUvcjyAhZ/nlAcvwfqQbWBTyZbBwuHRCadEgHrf08TC4eCO6un
+duE1kixNOp+zSAcimo1lbxZOosKsR1a9QHn9ffwlTEphOKSnbRRt+7SQL1m0Re7VUUDb04sxtY/
NWB4bMG2rXgYQwAMk0fnyiTGKa2LpxorrOZM19LSXfZMcmUGZnZsw4+8bTjTehI6JvstMiAcGqPc
NPUoMTwGwDGh+RWxvdKLfNyAj2U+rsgeDnRprEjYjipc4VYKIUm8gXjtIMjKZ7MRv0KZFUixUL2r
KX8BVNIujTYk6d5QR9DB+aaZfQUxHcVsNJ4mWuLVuAmgVs/ylSesiWBMne4uzeOn2ER66ZEbvLI7
ip/Uw2cR4fQVYfYZGLOh3iIpUqHpk0xP0MBcHJojPVVPDRxkYxPJvQi5YJmMiKCLTlnerVxHu+i6
31yVKV7z0XvP4oKMF0N5uLXtDTzVe+GHv4PIJIqnD2DtFNm8SYuYG2VcjRQVVBTUyaJ20eY6yRzN
M6pDnTBXWAu0X21P79gbI2NtyzzEMmmRbWqQAcCFDU5qqP2qtXpr+WgDjDrYRGEBOH4wyLoDVQod
f0v98cXJTl6BzseYDTatBTQ2AeEQjiCS+dgZnGll9FyyR1vYVTHz1hhY1IHx4iQNpiWU9bC075B/
7k3UwzTx4nxl5tUdON9m20Mzz8ZzLdx1lVRI+qUCH1udMDKh5Tbia1nI36KaoIKR4aU5/XuPIRvq
jNfC3E1O6omUBlZDGO0wxDL0RgvH4yk6VZRYqskB0JIPfdbJaWHzyiDBWpZSnHGF6nuo38fSQnEL
x5yYFXPGjjbnQc2RH92ULuM0hxq5LgirRwMqtBVnfVUp4l+cTK4HQDlaWeabLvG+GsRieEkK+4Rn
dt/NJ1RNn4iIdmho1cIpC7YEVsEpwnUCh3LJ1IbFxRKBgWeIfSj+afZBugNQ1V3hpmnXbM05CiG1
Jc4HHc6vMs/Q+oSwiPq9Y+DyDnPI4jqEDDkXiYH8CsfmiOh9FlLiFh/Sva0zJ/KcYO1+O1sjwwCd
ZA4pr9HcNpqNIyilFaHgiYg+mbKVGyg0+LId1jJA7tcqj2141fGlIy98oQ8M7TJO6VUzjRlwF7KH
44zAXLsenkwnP6RpFWEXHgYceUwhVQFJoW7gkUaKRdVxc7wBcG7c5cTs6BBUpBU6mBPQTx58nXId
xf2O6vcNGx6HpoADUXbGKWTI2ScZ4ciRlch7UXTvGpFuaL3IUrFKYpN6x54D5e2FyuqcIEgXubZb
/2aNAZ2nQ2TACHNEcs9whTVji/4Rk8MEHTf1fmHDPjoT4+Cor+j4uPfMc+2NMbcP887ME3fmRqkt
GY78k//84szi7EgguPm3n/25qeGqQGoTEBtaZjX44FntDSUoAPVzE37fxMF0EsolY5wCFNos3OPK
lh/krK36l/sTsswMPE2ei9vDb/f5l2//err5OfO5oWALTo+bpMmV7dmYDEiwtz84f7k99s/N8PZP
/Pl7//LUtzv9uftff2/skRoF+Gw2gx/1y9sDbwKuYH7y/iYCu/1pw1ZgiCfs+GkgnvVJhlsnILjR
DJovGmPjrm1wAJa5m+8yqut1Edlf9hjvuu41LKH/42BeKrzV945TodfM3jGwjB8Ky1ymSLl1RWvt
NIG/otUr6FVsmfgofBpDIK7Y0TRtS1Q9P6Ng+r9fItdGBnK7jdTAI212/pUSHmLg27e17kQH8ngT
vzMxNB3//fe353My2tR/PUtykwn+8/ltEf3nM90e6ZkTxaSdUypz0f3rR/Od//xbfz3Xn9t/d5+/
+5mpNe7eqfEE0jW36rE89LOs0yHYb3W7qeYDs/7nb2/f3X52++3t5u3L7Qn+3Py7x/7dU6VtDu9Q
8uZX80SE6RrNpFkbz6ul8Tff/tsfyqJik/Hn9/n8oPDPg263b7+2S7Y7rbvv53lB1XIMM6TmWz93
YFzevr396vbFIj1YK7X9n4f/25+43ZT4PP6/7Owvru5/JzszkH39v2RnV4o19b+Wn1WeUPr8F+3Z
Xw/9T0e7+w8yDHTHtu1ZRjZr2fqfuvk//1tz5T+kRZy8KVGSzeqzP4Z2af1D6BgAGRlI2xTc64/8
TPwDLzBWOctiZySk+T+Tn0mBN/6/YnmBOFu6SaiGbjMg0P8Ny9uGIs6YQOUEozbB1vA75y4s26fU
ZALvDK9V39WXrmZUWg2Q3pRpWHfReKRyYEdh2e727KQehFIXvb1TPvqO5sP+I4o514wD89GBGtb3
iS27H6ui2nW69xVFXM61iUgMe8akSpOAvDAEb9vbQ74K4CIm0dVDuaJXmXxGBeCu0kGSEzShrhog
L1ljLLeNHkBtDFwom5UbbEyKMoIkummtOyiaMEFFO5GjDCkGD11BYJFnRY4I5U+MswBRjMPmuVH5
2sPrtM/98OAOXNQrnQwjWQXeFkLOOqZXC06DGibo7fva7DboppIruiZ8Vp20d2U87UKKjBWtfDA9
dLll2WM5D9kXCjU8e8ol/C+JqjvN2raDGx6LQdig7fv6XZPDsKgrmG1R5G20JDTv/SYiLo7jZfYd
fFcx7Y0MANyqy4WxrePWYjCJk9WwieAxw/oNiBzKLk29EEexiyLcbTIsJWBSby84qo5t7hiHpJfA
MBGMuXWZMeraO6FhPcEPI2QqLDENVuYmS1V6Fwz+rvVFgHoJ/DCj/3wYP6euvkvls4X14Sg10vci
v79IPcp2U4IiB/GNe3JA93dOuPLs9OI3IeIhrTbP/WimaE+44MfKN5d+4OhHq9WOMbKNg4qb8D7q
PDIpveK5mwNcZDtS0IXKukvY/ywUueVt59/5NbKe3gekIBVtycysHicQZlkxlXd65bxATGmW0qJE
G33dueAqXCUdtH2/bMe9naNy8VoG22NPFWU3+XIKfevFb0H1CF/uRRVcTLZwCIgi5mQFUUXpDDm3
/aNEnbgcBCPnUdnTEQEBVemMbXVkfOENXWkgmkDr9k+F5qHI9G4p0orw3y6yVxPpMWSrcRXR4kBu
gurb4OUuhGM7D2YMoS+n658axSfYt+iO6zHoPOb0C1Mnl6kSnf2qQouN1WjtskJHY+IkZ8dOxnU8
0DUlqaQDSTqeUuVoDyD67EAvjmpIL4hq1mHbXJFBToexUrPTUB0Lw77zal8eQq1nVu9I59Ev6l0h
iIsxsmDXmmV1Fw5Dv5CNKfdESc02inbduIArhrm+day2PjbzTCHv4h3T5fI4fUfw7A4OM3IOoPRq
Dw2QiXB8JOf3O4X4thLgxflcSc2E4pJtVEnORZTahGmEbHkhAC8Q4A4rrcj6nYYM9yj8o6F9OKP3
RMhZiYpwlUalteWDUj0gnREWsOaxf89py4D4rj0cJ/GznpL/ZHmoHJPszIy+OMxV4SCG5AxfhvLK
hgszRMeBjvAypDuzNiNxaA3Xo0CCM+Cpot8ARDj4Q9Fu4y5Sa1BrFXAuBplNufFkpp4q8ZKxdUtd
d1hluhHeB4FjLCNPLAdDc2ZvzRNLkPPQ9+1vVUssCJlfL8Mch6WN5vROB++EWkeSD4lTSemmvY1A
ohMAm6Pes8t7zAvOXd54iGHQCIEQAnTaNq0GU6C9pEXZH6LQViuXNOplH7RyrUVkeIDSCHl/IAoD
LlkmZextddV+13a8CWjZbrUgiXfEchBZY1Y/DnwdMsFjY9Xomlr3kZs+rJBOuce+0p6TyBebEJgk
wWDMcjPbAEg7ggfHrPow0QdYT4Pq1kq6v03Pf6mY6sycAWjTmk2S2ysdnfB+dAkVjErf5/8ezry1
mP7H9FJmP2nStM9UOot8IHkYO+tON8mcQ8O7gESGHqxfNkHU7StDpABZ4aD1lj6sui4ZZnc07Xra
Ls7449N23dalM+DBVRP9k/I1sowY0mJF74T7eFn2hquFbgm+Q8Y4w3Pm0F2E8+ogRvLv1OxAAxD5
Nbnloc2NZqVl/VdqgFEVcbNH29utnVFFyzyBX2UwZ0oTY2tAn0FaSnZTWA4LpDZwl4NxI0acbDHK
hwKM5jKXMfbhiezm2SDDrnnYDR4SCzd27kxTGx5cAyVXP+2HytYPrUNGRDaxcMjKwh4e9CnL/GAu
p3nQWGuvJr2UEQ7K2io8uR89uA5j/8sa0gHrvztsPZswEDmV7yKYfrmKzlpV4b8yiS8ZkS3H1qML
/uAhCA1Mcw0texPxC+G0vIjaDB8rFc7Tak5NpioBfS1tncWATPzBQnDneBsjDmZPmbHUZOwdEqPB
b2969XpKYPLr+sntrOncOFG2DIpM37kZcrYJdU1vsFmfTBrikTej6QmELRkN1FZ2n5qQOdAQkb6a
zcCEWc7i4FPnkh1ZawgreCumcu1T6u+82IyXKMZeGdeonWhCg+gZ4j+jPvscFTqZBgsg80gEK8Df
VgAcOEo4wOins8A6M7SheLCJXXseUm2XDkwxFRK+ejK/R8dRJ4J9SLSSbLOM5veYusZTVu/0PH0z
nL64oGl7zcvpK5M+dMOGYyYdw5WVW/WZnkWiyX0Ubj1f0w5GW727dkxMYRLMLX56mb5FCJODRnvr
OVN6NUSzRz2CIor1e1NaPm48XoCsXOPRsxmNZVr4NsZ76CL+zhWAwQUMog29KP9g2UHzGnfm1Q2H
xxqR6lsnEHBZiMGKqLWeXF97ZllC2qmaV8cIvpXJ9ISZZX3voFpfe1Qwy6DJ9V1MjtcqZuJ4hYmR
0+mpoNDprHl6SR5mxFjgDVfWhxib5t6AMbDyojs7EOZnpwc0bBykmI1t3LtlqB/VLOLDj+18Wsp9
8wv/U+lTv9dNBLZZS3xaHiTOHZ1C86lzKtR7hM42RtBhwymDi2UTElwhcN1NI4rjJtTMZQGO4tBa
w8Vk0nqSXZWtxAQB2w520GbVT6kx17HsKroCK2XqiKiSyB1pnYnsMZYW6UZgkYXaSWD7Rdybv6Hn
sDQmd70YfxScSUc5xX6Oo2FmRWhtWQTbXsXEBIUGIsjRyA6aMXHmt82dnV3itOqZkxUEW3nV0w2H
QOpG9zXQBCvs8hK6cOHopNT7YvQZKuVX3ipMt3WIHLWR7YbMISLbSS88umX0GQaOzejebflQrFVe
Gaj7hlA92dHDXGd1UPVFgt3fUaTOeyk8ONfd2FUQ7wnnaletbl3aon64Cboq98P1TXKYjcm7AgWS
ZEVO2SmkXGWtJhYsgUFnhv6P4OKP2jMncyhDDq7NB05cudEaMKW20JwZcJHJ3wykLfSdpr1LM/3B
Bfc21a9mb1XfdBHefVEgWwSxNGtRuMBF5gqsdk+e0ri0g/xlwHlJ6HAhYDJZIfrniChla1Lv/kMm
w5Pv9MNPUORHZarpHQ70VXOsX7WX5ZdMdvsRugPrESuIKxN0z+Wd3WMgMDgsF0PbN1u7f7N6In5T
i6o0X5L9kE9G9eM3fI5OHdpntzOPk0q1ta79lgCKjiWBTqtIh02Mkgj2C7bgNRFz5mbUTFJCRd9A
F/bDB/LS0iDUXtzWRKrWq1XvFvo59zW1N/r4uyCRC1awMe5yf3gt83pdFho+WWL+3uOuOvkl/37k
OPrOmgX+ofniu26zdHTxu4dWAw/IbchF0FukI3G2YZvwLSFmx7Zoj1ndCZRfmBWECF9uJnS2HuCu
crhLKAHaw+2B/Sy7VCbDIoyZoDoG/1r0xI9OOVM39lhRMh0xHr9keo42ohu+XSukqSoQRCYldEB4
3y+2run07THwtUHQ//WF9XmvdCKDGqGv8gSZkgohFHPEici+h0s+k1WrE5ykYO0XJLnd5n+3LzfZ
I/zKdyOHbmKGRCJLMmTQi6M1IN20s2lixIHtLZNOzHoBqCzZGEwr3WH6zDlPQ8fvo2wVF8C9yyJ6
JZgFcnpT3ms1FlrDGrKlihHihWKe19btMXBaBq6KEL7WQsMj54GzmGW0PbXlWqZIuhg6/mrKQVun
LZpRj5EpTN/mqYRhvapd+o9yCjaBYDqRztrtZlSPpeXYG2tuwVCeTKVzIVORPNlfdtzFd8236ryA
/UN0Ti2E+Q2TQQbS9ZFearD3Ncu8G+bpcahv44ZRJapvdTI0UrCzONpNlhudXQc5V6SidZAiqXdd
xzt1U/KSKwSAQ2yGl7gnsBGcYdcCVKlVHF0MZA2FVf54utKvDNUY3UYaRqQMG1TsRzicJhrDzPGW
1pTpG4C1bxksfHQePSA5ixEfp2Qd1eoQkTLe9LK5ThFBilrgvhOVtxsrcjb1LHmj3f5uRva2KYw7
p1e/lOVlTALMV606KeQaZYOFAiZTB32Vi1bnT2c8Ge9N7G2gWC30PgnYfmhyFcBed+eVTenjwoNX
w8bkGGcR3tv7JLQWfpofS6CzpqWP255dcaW6jph5pAytJrb16PpY8smESCf64S17QPzI2ERbFLPI
8LVNMOhn0yatyrdI6+3Ng2zLzy5ixNWG1kWrae57Og1by0/RWauXuHc/7UE+cO4+ZG386svCPnhN
ejAG/d4Ea7uisL89Eb5UY1cW8a70ASbUkKxlIY21z7DScqZXEaTi6Oecx6py2RZ2jb9EaBwvb3qH
Nk57dkG0DyAJ4ftAu+JXiNpne/SYyl0yJ3NVvZds41g7d/DfGysz93CTSoaPdDIDwWuqoYbTxhYd
1jWX1MWxvbLwPIYtlpsopYhMMSatuortyJrUE3/Rp2dSAStsy4j8z8UQGXuYRBqmvwAhksUIVGu+
tZZNb+U5LZ42dARjVd27w+huwtgZcKQMzeL2+pEPt+x6YPvPMjZTEm12ExN6qpVbi+crCqjaZmAl
TGE1mEjzmua1/dWc0vfEbs6iJSCg7aHz5hp1FLXMk4Fubpd5Tr/RgbYwwAq+qIYq6vqAAZSy8MxZ
z/3gI+HptAsJFUiCL6Ab43Xc9DHhhCmMquReZxi3DqYiWnJ5fdHtEWyPrU6Bk3ynLghCt8tMYjO3
mk6tLGLyDfsE6Ltjxgi822FrdoB1GDk+O32oENuMP332XjN6uQrxY5PSmg4hAhniXfqODI4YLAX0
HldsE3VOxx70gI0uedDyfYtxzVfISCKn+WUANiVJdlVOwtkyZ36IAuOjNYjDaxn7tfp7Qw/wkKOE
t8bJYWDXRrsc8IFfo0aLJEYN49OjI7GwShI769FaBzF7m2pE9hiIn0IrvdN9O3reh6BTBuq6JItv
09MZC9zgaNfoJb16JChboDSyRn2hRpxpASyJNpb9uWGot4S2LDaW7xKCk0Z3glJ/2VR1sNaT9hB2
NZZtc23hUDJH+MujZXwTIalooc17ADojHJf20deILwgjSO25NMozWtPvyMqf9aLBrYEnD0HmtKpn
l1gfk6KQGJ6z1sxAnZ06FfRp+njVtaJd+XFI8HyeS9JeSeZEickMNY13VTKsiyl5iLNy3wz5T8le
l7FVQNIuI0otGc7Fs3IYmw44zVT14mkIlBOVPNReUq/r8EPM2GbdSiCZTTGSaedZNSxoOa2QSdxz
Xs8hSId0SH+KhsNBoMIx/ZKQ0ao/Ka1D+4YwYiAkcupG4NBF9jmnipalfS31CGIWHJDYn4NMTBxL
KLU/x2zYdZKrnCdraB5kfqRs4xwblUKDt9OxuC7k1CzQkQntXoTmtxupb/qGZBFchwDMdiwlH1D1
FtvxO5QKWsR7s+KTM8piY6Khs3zrES0ubdYu+cwhZXcDvvsMPleCagj7z95pfMRn2bdblfshx56Z
NOhiM8DLkcqg0WugEXVo311DLCdIpzs2VUedpMsi9xd0e84YDZ7Crri6CB/nFX4TUd9QHF04R5qg
wF3R/diz+Kk2bKhcw30ObdqkRVFFxYUG0yEU2q/Ql4hQEnNTxBF0KdSVJst80CCmJgPcKNMNi5q2
kKZ8qBp0Ut7Aist0ERvC6+RVX1Nv/gAeIo/XXk8BI0m3f6lxGHvZ8BX6WF6MajxpoSTWp7xOwCS7
KPzudOPiTP1K9wCixdl7lxjIbXL6R1iqVm2bfA5aAUqzH74NnFU+ecQwT1gnyvDeZIwGNlRCLLeh
fgfGs7St/UiKaMDE2yMLpSqa97y0nnp2AT35cQmLeZLHu7ozl/CqFpPStmmKFQJzGi92BylAk3yg
wIriwojweMpvVzElyg28gA6JF22TvFiAXlCW1ReHXYiOW2jRuFpJzjkKOrf4RRv4Qe3N9DuH1Iz1
7CSrngurjlyLKSAnlTmekOv9agT8QwiPeW/RVhmyF+A1ORsptN0xdVmj0/fMk5/RRBTtc4SDWV5Y
brobsRcb7jeSs3f8Q+jmDerHPHPXdpGRYwDgUz4kyKQR7me89hwYm8cxFbhLAAgr3LGLcur5YGNf
LCx4dgESoEbSxxVdCzIWYrrtOMSgmORMlVVdL6qW2poZ/TVT7IL8yHxBnRLH7sGz6H/kPBy0/LLJ
NINm6PC7MGFzFrH3XGlQ0lN3elezusPyJb6YSIcvSrfF69XvOpP3jQWUqaSr3brtWjQtbEByPE6k
QY30wWzUL6FUcpu1+Jvt9lJOqblHtK7ocUADice12c+fSHupvSFZJm7no0xTJz+uFbvyZJNMPkbi
MMROh851buZkZVhsQo2l17AMRG8k3lWdLveG6qrl5A+/gGR9ZODmqlAdIValS3bhydKANeoy6tdo
nh4TRhNqxwCw23a6j8fGD1ZRilmMeFTMTQVnHY5dYOJIECePK55b0yip1JzyPLa0qvx8JEtMX4sE
I1sI1z5KoGTWTmHuwSeLxZC2FJ4p0XhZ9GmroN8PhBBhCUJDwqG/sIZYB60KElaEln03kK09uGiu
0GhLK529fYcU70NZtOGi7aznwOBd7u9ty/jMkq/S7+Szq5gQVHW7QMYcHevRMIDQWkB28iAjnAFo
mZZUG6PtyAkkq3eDDYAYEXOtsHWssi6Sm1qElylqc9rlZrMPSpqfZdixUw+If/NxJFVWAamsau+t
89R+6YU0l/2Uu1zlRspGxPBCI+K8R3w9Cn3mL11wTJa8DbQkdGQwaxUBEs68ebDTQwXKA5wR8UAU
TmnuxNBqK7OJ65VnwU2UfvYy0oWrguCp8EiPV+B24wYTqtWb545FyzPIhglt70EvzSdDAS8VhIyd
7AoPahgkEuOfdSnqqCKcgFzvNu5+VSp4apChLsw6YN0J6KvmolrrdX11k8ZlNfBwZyDyzFAljftm
RC7h0gFaRAVXiIJGPXwTzk7XwyCPl5paRCrvAYH5xoJigIO65Ejx9TsElGivG7GLm4waxXV/Z5FH
Ug5rlY2ld92V9k6V+bgOo9eKWIUHE8GgUXEYNlmwbpOwXuspGYpYzUJPf6HArZZO4cQHQU+ECiT5
anMNG7F4DmKn3McemzDLS+VZD6aP2kptjmuZ33eKyMakfE59B7WyheXdGomAzPpipaX+Z9GScdcb
glgr6XV0pZKtQBhIYi/77bJ7odvfrvr2J6rHwyDT777pVjWJbYtJs99NOztPAK1tvNJlJwGyddNb
Vsdw4bzsOhAQ5OmPwO9ZeejqV7NDz/wQTn91M1oYKLJ1lEw0FEjLwFI8lRt2FWUCH6IY7JXZ9rzV
AZqbatSLhR4irs6SnTHUO8NpOfE1DbHmCDeTYOWKGJT8GsJogP/GBk4XJOP2/qPmO9da+sCVOXeH
ycMPEgFghrPgcI57tUAyMiHd82IaCswhLmNlwkrFjIDBMPlU3Bnk9O90/LbGipBiX6yMgrEfMKOL
CNeGF1F8m1vC+O6LtPqo+oYjNnm3KHftASIAQCj6v8tCwwVr2U7Iqtw9xPPeQBKqNyanJn21ByaH
QLKpufTyB9It25SUXQrtLrmN9fZRDP0r08V1WkvUhESeee3vibeks8wfd0gqJIg8Sx/sUo69UH5K
v0Zpl35D7xwC7xFkMUGIM1zag/2AlsisfNIbOvuxshBOkS/igfJw7OBUhvVH7cTrKq9fqPLMTdi6
9+3gnDQ7wvzNrnWhG8lT1zZvheUf5ueqrPiEZf9Ixbpt5FvpVThI55HTcDC4toZmvwVfeAzSc+lk
b54YH3rdvnhYpRsfT3D3JoRzxycJ22olCBiwIiJZUYGaIauPXJNbuRUskYuByqTKrXXCIlU18/6E
rATkxmx1ivEkC5bKMDWu7jg9hXX2NtDoaMC/YvO+S+3iKPv8OTGfeNdWnKX7EKF2yzyEOIaz1ZNw
wefVajR00+jMn7yHdKfn9qPf1B99QVdrimBP2C177QFxa25OC83fwTXZgTMn4C5BUlelXBlNeuuF
rEra9OWjnbSvpYtArqq5AoiLsF3Ql6RP2dODHVXrSuYbxtnvkSVrKMDlY+09YmC6R7a4r9xxzrTY
ZpTFi760XkKirwDgwZ/MTmXVEuQaa08DhiXeuccoolOlOcBzcwXqJMFog4nrm6niMkHvtiya4EG2
8QW+KKywpNsNTQXLgblBrSGqjn1zUXTmuRTILVv1nScMXFVZuLTJXug9K1bCChGjaMgI18XZvvfN
Dxpbx2TsBGZImtYdIAQv2BIqt8vZJafTqmd5NNuHAHdgwzGCRPkUmsY2jNS+jdSTiCi8NbmZcPzF
dbHzfSIq4wqkO1OXAtdmMTBVQknrEt6RWO0VqMlmxuyy7G4HE9cOi+KdyMM1WbbX+cBvtOgzT+h6
cE3Lu/se1G5HRE0lnTeg+sdKw8MSW+u6cZ8ZtL/1SD4jaziyw2a5KvVXo3ctnKa/M4k6Cmnw48gp
vzDsgA8HksOyN7IjpQeyanMv9GqbkoS3MP0nQfcB+zXdBEEcY4jHtfhkfP1eD+7OiBAvKpFunf4r
Qy6dMfY0tWk14yk0VlS30X5NRv3dpubzKNznWtF3pxnxnTX20wiTXNMEeIXyhTnmBwgXq/U/dMt/
NKf6d1yCn83iTWzFj8yc9xgElzHxcy76ClwtZ73bann5ZKt2xZBqQ7rnL0Hk1WTLaxaE69Bqv2jD
7CZY3238WWk6NqX6PeWs17LirlXRmyiQtjbkFgZztFZMQFKaPkyMYGXO7DsQ1aaMuQClGCZS76Ac
ggwcsHB28Cyk8ZDzmUjX/eZ/JT4W3Tn0jzx91pmk2Vw/SyN9iFBpmuWPPyJyDMR9nUCFIDIvcKJd
ogKipYZ710ZzomWnSZrHShY/IfbDKu6Olta+SU4qG8asPRrpKmRmGuuPyX+wdx7NbiPptv0rL3r8
0AEkTCYGPaH35hgdSRPEkYP3Hr/+LrCqW13q21Xx5i8UQZE8NCAIJjK/b++16/BTRspbUgnqeSxw
EXaCha7fbM0+kTi50ik2FrJcBGFxCSSsg45mit70V3Mqrr3A4zOZFy01KD9zvlT+ofbiEw6gF4pL
zxXnlMVERyQno8Ufp3WTc2gzetqGTtYiP89U3KDj7r2nzO6xreJPphTpEM/k5PPqC9BBAoVZXu1x
Ft+TnMZCG8X2fLB4gvAV/2Z4oHIKgOoh9SvGGaxysq6SpZdRtIKd5qUEv43wUPIK1Id/tbpk5zbZ
C0CtdQd9Qua2uWhygKl6cU0ALbfy2Yz6vT2aiBOo8Pvioz1m5jYdKAHJ8RkyEW/RQ0yyq+vUWedo
FDdM/1/waM6podsgnU4eXdR6mi5pXH8mdvuJVBU3CMAoS/k2qs+eO+4He/iaaziRsQJdmjp+8pZq
pskZ5XvfbrqqPvV1/TGwxk8Sz2kaux8CxU8uI4XVqpuvIzhviyo4bZFtoed0MQXTKbPK9wN5m6Hm
72IpU1pjdDbQxZD1cuxdanEpzeg4P4M42noxcyRGDJTlfE09tDg5OOTFaYFYt0a2KZlmwVJ4NrTR
X3XSeKW7dXYzsUAdcGCNswut5IPV8bMn45dXn4465YfCrHeZUXH4UXiyrRtz3u8jf/cMtXZJLR2M
q1MSMpNUW9+8D1P4BiTz2bFt8j2YqutgXpoAlgnIrqjYkFdKgZp8RKwuP+b3jUfnrpvuMSiDM442
4npneM78hqllPMsUNWEYuKfBb5/cIDuw7MBuGL6KVGyaLv9ApKAxnW0j8BfeYLEOgWqX2OqoBfSf
5wcNafnWSp/lXvhd1EFDXLLzkovi3gYbiZGmJ9c3e1ZISqx2WsUokEXtEVRg2k/6hMjddVcTC7iF
l0dUhoeaNuL0wZzamfGwKZDq16FaOhZFERhhMV35opkWggIzMJYzJAOI46Qo9EO/q2R3hZFNmdDa
e319HTV5Hn18+AE0q8ncWx+7liL2HN0WroZw3CnVXq3wkz+XMvv8e9SrL1RbCVCkBzpL+33CDtxX
WjQ730u+exZMjQAsy+iUe6XX75PnPJH3su7bYK8yKjitueQNoNbXCSwmhkhg8FtKeMt2lJ8BE+or
mw55kgA4igHYoOGy1hNnrSWoG434UtbbUZMiXUA2QAcqW1omFYAhFZ/mIdOvh49OioOc7o+z1Oor
mYIm9gy9PEDzgE+w8lBNnG0yBUhd6Q7Y2h+axv9PHfwr+adNANFjVxHi9Htg0u9BSHMi0z/+9vZe
B2FG0zz7g/Tzt6f9Lv00DOfvrmEC77eVa9q2RZbQ79pPQ1h/l6ZjzqpPFKH/zDFy/44zjGB0QwnH
4PKn7NOykZHaRBhxBkLIg8T0/4U6aPyROWgpm7QkwpToihn4lBjH/8gcnPKpbLW6de6xzmCQoTTc
142/b3y9B5uQsjAwAdQpQcvexXrn9Pkx0zGjPjgidaHQRFXuLkpa/awl8Y9/25O/R2j9n6xNb3kI
Gfkff5uDo/5NkvrYOtelaKzrYKHYQQhji6/vT+xvHm38X9+mqiRpR98dWEbllFvnhJPHXD+z9yHh
eFBsn2wjdxBHRnP5i8KLxFG6Ay1jLWWqEG4C7iYYEPyysqMTCYEsM0aJPBKux7X1QpwGePYnqqVm
7n35i82fd16ewDHL9t/+8bffNx8hLcQdRzp8/3/c/Mpv4r7KDevOkqX4VE15dClB/C9jWcDxmMjG
9fE+3RhuWrP/NPp6c2sMcUwhn+NYtEJoesmhbFR2kZAeFQ3ARjXGq1tU+zAnpZm4jXQTirLad2hz
hRSY23HY5AxMK7PQ5QlCzv0vPtO8y//4maSAE6wrlyoE1MxfPpMwQz9zo8S8c6BnmPNxnXQVriu9
9/etyMitChAGI3c0KAwrzid5qR04hYynwfJ6EPjlKz2o8ihTk9Dt0rhY6kWEYUt/MbaenISgBD8j
38X1m/Wfb/qDn/kfm85vx+IXxa/K/OVoguDntT5VlrtRqKXuaNHTaGz7tJw9iaG3lH4XHKkUoEEe
43PXJsNnwgwbhSLQ1rpdFBruGjJsuB38aUDMSFW3j4FYE5S7LPkIRy0SZ63zCVJBcLQQVYb9l/ow
HCFEMoilVlLWhLeECKjQ9pNyW+UtQmSEojBJ55Q+mntNKtx1GU7RkqpBsEGmQ5WwL3IYc1fqvVia
rJycPW8K7gDOVqVH8EOruca+HP0L9gL3/LhAUi07J93aTNGZ0+rncYBma4daszEoE1qcJjED5+Nn
ulAkOvbhG0rZ9hxpVrJmqBi2te5hv8MjurH0prs+rtHjucURzkfd1OonE6j6RS+9fQ5mRpFrRUQI
OgNndlBbFcvfGPiHYVG1wq64H2qdvFKt+EbBwEUWXX8UGfOGaVDWPTCKnZ3W1e7Pv2/xvx2qDpzX
WWxPx8X6RdCueoougwzEXRPtqZMtZk4F2o14QRp9iYXMQVx601L7fKxfEdlSyqf8jFwpJ/dJ4IgN
qD21rrY04mo6Ja1x7zUSD5F4mEg/VlPlnsH5uW9/sdnzZv16mJJr5zoSIb7g/z+OGo6GNWewK+M+
2TiCdSd4IunkCmcSGa2Tqk2ZcbqnhOyialTZ2QpqxLzxc+2+664ujo4e/lB+DoQJCO6+TimUzgFc
ZplN6JfbcPvnmzubE37dXNNQppKO7jIs/DpGdyya4zIejHtK9NpNH8EUjTH+6eRE/RrsmAL7HmXq
oDLrZExZfDL86DWMVbP/8w0x58C9X/YboX+6xL/A1ti/4nO9URIvpvMttVn3XM5kkIqs08g55WiM
A11rP6TdJzS2FvmP8Zm2u7tseiGuj105AoQLxz65VABQVgCulz7tnEjsySynAFPjTQ8j7cSXw2Q3
y+Ccp3IPfPOpiy3YU2gae88g8Q9lyLKSpU7dKRtxBiUfI1p2yz//qOJ/OUQAG1Patw1pm/8xkglL
y3FyefodRSgEmj469koX0BpNqsuR/TTW8Q8nV2Sww3MtvCH5HDnm2Rg7Zy1Cc9oUUdNuRzVV+4Ao
GtGkOixdkrwnN9NWpUZ79s832PnPE7mUTC44Z/BP2uKXsETqmjoVmU7cq7pRK5GGc6absZ1k+7UY
G3lVNiK2MsG3QKKOzbJSz4/4K619bYpVG9s39L1AfvPhK/RTdTICGpZQbj7DUsYarvOl4MyP9xi4
0GpDQxBOZ+6V9eY0vtrpgQlRLyevDv4SkQ21eSBUGckXtIFNpZsslg2Zntp0TE+UPk3Xz49SDE+x
LtSpiTt3raKK/LtBgi/rNtmkukupSBXSOnUljhoBbCZu5M7ZP7QIQGlYGHetlQczav1DHhnPOJDN
1xSu5MIQuYWLDUYR1bez56DYoK8Nq5UPJSqz2/z5frfmseKX34QkupLdYNmmy4Dyx7EkSnyvVaOL
tNQtkglQQ/c0Yg0HU1FV0M+d4Ulzu34ZMr84jePULoJ+9koQ8dJpabVLdcvbtDUZNsrYWpl2aVuz
QWBJdzrSfTRvZbDyVT4eC/+1RWrqmQqfTdkWK8ekleQ1zA2z0Xr2M9Iwuyi6EgbmgBPQcOaK42S2
4qxy+rXl6PVngS5vor5bqDx5pk3K+qYBHRYgSBg4D6KAksU6tYFJiLxq/+IINZhs/8eeMi3A4LrF
/rJ/dT9pKNw6x7OMO+SZN9AaOBLa4GNMqs2xLg1rpRwNvlhP/dWjLHC0R8qYLXK82BqKI9akemFS
LM5MOa7+/Dt0fp1FOni8LMXCAduYDrT3l+8wbXwR6fFIBmhh5seoj+ubaxMJ78avXqmpUyW106CB
2tWKsFoZTpJh4J3shXIgSjwO3wIt+o6KI+pooZnnSlk0FttOP42eS9g3yhAycpKtJQptQ4sMzl09
xaumDcZ1Zu781tKfevOtdzgvav1kLDB+W1RMmnctS/o9qMBMm7C+J3a5zi16WiSibscS5heFXoQD
qGPtej74TfiCOgLEZQotZfCCFrygG2wMmVeUTmJ7GfhusTGhzqx620QkQ6BvHL9H8UgWfLsmlcVa
MffImauLD3FqGJtOgfLoigLwmo+6CICgv6x9gUiQQvoa2JK/klmY/NX4i5T9l8OF5RKFE+wxhkX+
63+kv05AnlDjjv6dQJP8kmqYhC0tkUsbx+4y1062XX4LvaHZyGlU+yYKDw/vSDNp1R78K9IS+UUN
VXyxR0gdCyGnaUWDmGmjoQOMRWgGcG5skCWSeBk5X5IaUK6MOm+NZUy/5GRptw3KNt341DSl8RR7
w2vTOfq5zW+RG1Oh1UipSxp9G0TV17B1tikpcjNC2Q6e+k44z2kDWcb0aehGoltn1hpY8LBR/KQX
sBPaczbykToL9loe+UsoSPqKMw4xr1Hkr4bkSZK9BkiZWdJM7XEUODJVFYciUPHCUbRb9Gq2xA+W
AIwKGZzMneH02zXR3ofUOkhvMMlh8LyTMTckY0gwdtnjNospEWmV3MoEwIzfEmFh6+DFFDI9PxZP
7kT3DbeUQ9in0898NaSjvax2yF0PQ4UWb5rbDtU0cqRBj9oGGEuSUoZXP1AuyqOi28qollte1lz4
yCRXTU/3jQMdU6A9gFDNR6SZTHovZfJxrJCXtyxg0ULrNCQHAbBJG09uYaRrMoIQMBOhTuLo3VNA
2QyyLPG+zAQ2z3XW5pB+ndp43GVVwOe0rctgtZgA2ZoEWZ5fXc2Qnqse1/CrTGy7tDNnynKTr5Ft
LNE6fyeOHP1OX1/mRNytozzciS2Kazhsd6vn6OHrTbZFKnGWaejXgxHqJ+5F29O72Vpn3rom+lyb
03umsgCxT+LcR/rGnDOMfaecG027jxVFzluY9xuLEtOqMjggIjgmWlHnmBuButl5/c1KBGguidyk
6pT+UjX5Pq/16cjXNisNMPO7o7EzbdNfJnV8CbUB6H8xwaKMk4KWjnMr+KnsyJVtzsWK9Y+3dbPg
pPL2uzJyRS2hjs4JMmBO4OT+Bl5dX7wxrC9JRaUwbau9MlR6FO64ppxBfrDH+RaT40i6aZ+e0Tad
21ASborj6C5rWMUFBKAu42M5YTNeVUJlPEX2tAnDIEM6hzxa9ik12bF1Vp3HKsyf9lI34kuf/MgT
fmBwJd2doZcXl232mHLl1OLOI06QVWtbziqEPwNFixk4A3IFrdd0sEZ07bavXEqLcVVdg8mvr1Yy
wcU1Bbs10JMjga+E8NlWgZHW4VDThw8WzzppOkiiYtLUG5kEgQfVr6jdBoWPpd+SptFv4zT2t2hv
Z8izwmYOR44g07fwbBapCz+D5DT/UnTeocktoDWB896ivlsjZN2FzeBcjaQrt8BEZ/KjRtKqmiB8
SbNYi8r9ipIBsbb5efCUBv+7RnA2YBJZSI789TDE0wHF2wy5bL7LJhou7nwh6RCR1kVRiLWdPFIm
jbcgur6N5PPeSLZu9pogaJocLOB91kue1eeq8vwzTHgyA9yq2xlI+1L6PbNv4hho43RBTS2pPSAc
wPylcdh+IYHg2+hpckv+McirxgWZXRh4phgpDaMajoX9GpCPfIhhqSwpby8sd5K3x1zGj8JrjcP4
4snq4qM12SGW8bZoG+jjJCbzu470SAYCZx3UXX6AmQQoypO3Nh8+l3SBwFEGz1ZsrT0bB0FnTh/t
YCw3aSkJYWtL2EqdzF8QjhA5A8+6NK6MU+hNCxLMBHItiaFmI+NuZTq0FBrH4WndUO2CTvseNIaJ
08y7mTkesNptrVfDEKQvTMN6UCi/x9BGlkL66syd+9dVVu/c3g4Cmiur2fLQzWhelkWz8JWbAlnm
Y51bHlTkXhmVp401R/HYmZp0/HuM1b/d1gMHyU6tMFSA3y//ldJEKsZZYFza/JIh0s6guso96GFh
73/DOpAzWq+lEt8efAcLIf7CkR7aSeRasD24eMQweUTSao7odiUw6AdFIUDNsxUi3Ue+Nq7JLnn/
7e4gPAXOHKXYZO2hmi9S02sObUjXzbFIG37wKFJCrCRL+h2GVeSbuA5hp84XwcwgRY1XH5ok+Oqk
PQkjCVhPD9XsWuTgFfssefUB6lUO2eSqg5biwqP6LaEkGdGJmAFCPrMzwqPM+LFMiL4WxTQ+i4CB
OhUpeqf+kLWDvf+JDfmFIvK4Oc0OhwmiL6CeesZqF7CT6uyD0PqMyQFQvcfFJLvit2uPm4h2rB1c
MUr8/wRMcC7GgTTffFzze5OG3eM2gv5NZWj10pTZtRqM5yghylxrOCXLRJKvymC/EgGC+kC4q9aJ
8Ys4OU096qCdj1yii8ebDswc4HdzrMpcW0vjuw7dp+9RVGHqcFjTdhiGFJLlppxKxOAlDnzL0dcN
uCmy71C79VF+SdyXpqnCjU9q5VoTyXvvgm/uEYYyVmKE6YBaecSaSMfTFkEBaiyw6eaMM8kJvAJy
BJgkknrFoa/0H5qrvZN4QYNO8vOExLSIm2RfkY2MTGM31DGa5w6GF1Ock0LFsrdzujEl5/7EIisb
XANmuk0/m4CaCX1njckDKFR3whD8WKuj00s02mlYuwOvoZzpF/YqNSSNIhOIvqV22UynITictKxw
zvOi35QdOH3tXR8w9eOuaA4Vezzuce1x38/H/vbc//rnn69gBxQHG/qJUIL/+J7pI7zr59sUpY7d
cByO//baCBgB4omyw0lCaB3pF9z8+eIg9/I1nK/vFWEME4hAPkXO8ERbvyNDop9Y6z1e4fGXn897
bMrjJv5P5GbSXxn+qK3sKmoXSTZsIuSkx1zRFh41Fkgqb75FkbfVBkTTzNOmlXAx3sFmDNvD42IS
9FHbSDeXdtQw4I/I+sYOHxbhLMsBsCCKuJjlpQ0kQHditYrdjhWHJSiGFeIrMj1Sf/XAPkB4tw8x
FB7QCLY7s9uC514pfsmPPz8uWtZBpIS58VKUBPW5uNBwE83P5ixoH8YoOlakn24fj3vc9bh43CQ+
19rNsSj1/CKP++0Ef8TjWpHoVA30yAUxwAs9nsBMHhYxq2VM06PaIYAg+0hr9mkMpdeuOHnCE50T
LycNUcNk76KPfu8926mt1pSfMJ37No69x9Us1Wqy7AqFHv5xx+Oid3QMLo+o03z2YrUlKLxHTu3P
sNqfNx/BttK2OHR/3vlL+O3P5z0e/fPm49oAa23t1ooxp9cna9VKQREBaj2/A4u4nHnO/uI3fbgR
9ACYAKEoOvy8AE82J0/+685xDrb8rzcff2jmFMyfD/HHQOGz+2+v8PgD0wH0QwaC8aCl1vHbo9N0
jlX87e9EVMQYHP753gAwmq3NKQfdHqO8QGylwn9u/M+H/XxTbU7R/Hnzce2Xxz26YT/v+7cP/vjL
L08BNAk93jy7ZnGrKJ82eKnnjzi00jRgY82bWnhT3Tzr81X8TGm6e+yZIu4yZDU6/eNUoj+P2LKf
3+jjposdBTcELC92/eP64+6fD31ce3y9Yd75E0WW+Qldh3Bhmcl02ppRCJ1FMO/vJzyWNYrdkoV4
Ow9z1djbEzJkjoBhElH98UE4dx9Dh1OxOjJKfFgDKnC4K+n+EdP8SGh+XFS1EpBl0V4cHheeTWqG
Vgc2odUOJL6JePjHS8/DUzBDtmxh+NQlvGOiYVWZVQAhHvLlY68+vhfs6mIjyvylYFUH8p0ZDKAO
VHUN6NNm/diBv+z+x33/9hUVj8P0t73+86oXFxw2IWgt1fpfpRbSxYKMd4SCMCymlvgmF9XhnZjy
4wB4b5VM+JXzOI59hLzmTVcbpdXIoEkD3cK+nIOd6WFacY8cUrbBumiaetu55K/nTCVBhk7VmRbE
eShF+WbfNMczTyq7e4btI3Ud977uy+WUg1RoA2MWdlmXMtdf7L4L96K5tLFeHd3UuqMKFDsKLV/C
TVjb48WScbK2GII559Elqolrz0XpnMM2eJkqBFgS7WLUl9HWKdUXQqDJeEwifRH2HRjbkHP9ELqf
4VMYlxy84nKwTG+vj9ox8XDy1o7+2Q2Us+lENO0aZXyyY3+CsYI4RaTaMveb4hqjvsVW1CPO8IZN
1rOgR+r/jgTrc4YX9hhCJqSIy+KJDpNgbuCi/ayxY5uxRNtu5sPeNYavEw3gTZ9qLsEltX/T63Ug
cVxZ1T3yoZ46ZAaMmfyWeem40evW3Xl2D25Ad0FO+OGTrIF8Fl302qVWs6Y5nKyMEYKKOeZqHaW9
/S46CmamMfnb2g/3PT+Gq08s6TIM4OKWYX5Gb/Fmj5bNKdZzl2E6+Ct2+yWDwrsMq+yrlunZucOM
x6kRVnHZ3hiQcBxNZGskYXIh9rLbJ058t1w9fWk7LCW2ZX3Bf6R/qJKdbtr5Mdck8XEalAolxm3r
dIq5SxftPZLW+xGYKQ1kF0YzNQO+j6+TNC+dW9jH0OM86A3xhu7QjzSnThnrKYBJMAFLu4S9c0jp
A52gsWQfFIxXzXwZ6kq9J/ie0du1Ymfg09/KEo3N0J5ih0HBNuryJmaAhF0b26Q23BMQuwXKwoF5
tjetQcBcu7Etd9IYRtxD1Q7HMmpRG2ExbGa+O3JvylTFZLKFNYdaxEKPE52m5GWy5rSViCZmlPnk
JSTbtrnj6ICq2lnqlHTFBx8d1d7Kw33Z4c2AE0tGhl0oJI5QQlQ32seh1z63uyS27uMQu6ckSNuF
ngZEVRhfNA14itbRThhrH/3s1GDcdUp7bzr21r11+KbJYGK4KC4uRey1l6v6W+r64Ihc4wP9G2aw
rNA3htFDXrbzy1ByYI09WVtplR2NSj4HhSlO6ftEy/lDg7ipGJ/GMPPuBlp0E9zIDZ+2TfjPeKaF
l15sGTGIzebYKh8ABCCFroY5xK2Mz4moolOtQ52tqFH5beCcRw0IctvTR4IotJporr8oLVn3ekRY
RhpXwATzD8DNiz3r0z2iCBLmzeHUWXCoZdjtC/omDhhNoKWo04WI2Dp28KLyLG2XjNNrVCTVSzxg
TiLhLoZNhCD1rgAoVzkK/9BOKBXTFTUSyRSJ2EHCYAkrCi19S9MGlnKH+TfQfP2k4NptcY+3ixKH
9xGDFVQKc6CsSXZ93NgrE+nJsZnct6ETyclC7bfsBJIwfaJGOOr4BHAUmUfmUcMSiWW0M0pz2RcS
p3XWLkHdfhx7tpzVvoaSsPmo5WioRJd4Z01m38cm+xgUcsNDso0pPI5uvS2O5dC2T0gPnkUlqCdw
cwX526TbomHHl18whxuXrECGHsT1fpTapzmM/dIUqHbHQKC2dkJypWE30Hb9KvT8xR3qF1AvauMX
cpfb0zlKi4+5VuGUqYatTjyj5g6f9AasTo6UZh25lbea24+G+V2P9j3gxnfjIwj96awF2hpES4Fe
8SUcPxNLZO7zDu2zaDE9R91TY0c/7DiqdkNC38SGiZ2kwQrDbvVS06FGHTlW+3Qki73U193gOEss
E9Nz31FhNDO+ANOpt5JVa+JE2qsh9B0oSZFE4gVsD1iGsToBDmnR9LqSBCHNR2Ta6cfR1/covTed
Pb5NVlmvC79uLnaXRes8L+EkyWcdGAGAW1giQzCshqhTWw3B+hLNnb+NqEctnMFfZGF/yvREO9st
vpu2eBa1oqRlFteg7VMC7I32lE5f8n6s7kiQ763on5nKOeue7sGQ9ONHs47PJtQOkJnBs0uu0tYI
IvCLdVXUmEyCV830ursET04MIPKfyWnv3fg1FFb1RaudclWUCHKbmIOWaiRMj6gXCymHEWulD0G/
iIv72HBOUwkIcQw8Li0GqgntdO8agkke93imXx3NIfsOwCbZoUWE/ZI7W33ITsqytd1UM4cS0MpW
tccPpsijbVjwPlbUFdBxB2y7uAAWZZvGlIbj6HVEh4rtC5C7whHQeGhjsyml4+FWXAzZdSBu5lCF
CYRW01zWjji2NScG6RT1qmjGb+QwX8bcMBAJh+9ANuXez+ZhO6UWPWZwjismlUy9KneTNAOle3zf
jK1g2rT0Jp1mezD13N4PSpNr7IgNp15Le06A3yrL+pGNbf+hsKNDrIPnskjee6oTjIZ16G/1PJpu
gRu/A/zIz3WXwX2hT31o7pqkCeiU1iZioN/SdmEpb8lticOJenfKOYyqqHD2HabnV0orHL74ZXF8
mYCSfOugHGeeK/XvFOf1LfgpC8tm756tyEU8NImFO8TDpervfvGJtySQnL2wGY3pY+BUJFDo0KVi
rYOHMSJT9ixKptj3JWFJ8hUdNdMLza5WaeUBi43jNz8hHlo5YloGvag3lTNSmtPp7RYealQdwvfE
TPWjZSWvXW8xWaXE6mKFJBOF5JkwGF5iG7wabIp40/f+dajmfAaHjYg0Uy6JpN712MhBZ2gUV/z8
oDvvNO8wf2DwZUeaadp/MgHlrh3b/+5XdOZy+kz3YcCtUjbBSbq3we+clciSZ2Dv5aoLSf2sDYZ/
pjAcFeME7NaMDuDXaBTJ+joZdr12/OFDyKqZCvIUvnhOe/Z9DwQ0LvTthBYVVszOjNxvYTkkWFH5
uTYIiNaRrC8a5rfVMJrrqLbkm279YFaH+Fv0sM1tYNZDW3ynmfNkt0L/ZmohhWTXeePsVQBHlCsD
Q8i9SPBfT+n0HkCDWLTAwzk+SuaMHVwxbJ6kEolSg4NkYOO3e3df+wdOofoHvcy+SFjcbljDPQ1x
z47WpFFm89rT5KNQLpz0ajg4wSfUI+swacNdHbPSqJhLn1iKt24s71o9z7y8BHZhG29jQ92nMqt2
zVwuQZpPl82AS50kGK17TGCBb7WUhSFqBGmPAAITNMGjkfMJUuFnNXP87cQpT73Rrfp+8I86rBBA
fr2+a+LShbwGWyJL1c3GEuqBHqQXGh5pCe4oZVNXsaZPpTtDLxgMatoxK6OlDIePnsKID2e+bM2n
CM3MEl5+syu1mtmyQ1ojzSqePdCwS5jsAwEelrorTogSqBdbAwT010KSWtgAOFs3UkeI5KobcMvx
EAv905AmJFEYnFAkTVVY0CemCg1bUJg7uErfStu4zrmRvcNYnUrvCCjuhgr0KgyKLQZgyHiS2HPT
Gvm7LW9llH8qDIgabaFtdUPgMZ0k8D66b9u6Z3OYVkVoIhqipoz0KRq1bu8SVgA0Qf1gwmMetar2
FhWE4P1g9HuHc9tVAEqpyp5ZRacySrjDu1PTgLHAxr3aenxNrfowDB7TJqcG6FyVMxYCdEpu2vzo
rYYYT+eSBWSyqPizXYzye1Z771b+KTT14cmJYHy35qccaelVusVb5sbGoSGzaS2KemS+idOijOyZ
9tUe87gv1jg2SJHLjPTslKyAObEgt+zSC1os4u54zdRukiUWpdI1Xrqk2Jmal9Jpm9ShQXOvKV09
xYy/ydjaxyRvyHYY0c4hLky3etGJLdkTao3a9ge18acgmDO+c8nXV0cLp3DG3eQbn3KCRJge1UAL
nW0V+dNFD1EbVMMNDo3000+l1Rs3EbjFwihL3GZ5Pl0HvokFvjBvrTTq+Ga7AGNHtuPY3MZGtfsY
M11uPTtlYp2NhrTpwTfyswi6exI5MBmc8Ox6RCsWqKY2iVEcfJcgBwBAwfYhz/TJmybQICDFRUMk
G4iaJseMqBvsAktYVxCDy2Q81obLl86kf9NG/uIhL0mhRyldl9il6q/GnOJIg/rUqX6nq3rat06e
E7ODSdUPp4xXxik5H+PIZFdI/Yt9H/Y/kCFuA1giS5ovdPtp1iwGQbs6HJhT6taxbJPvRI1NK2Q4
OpMj0rkc1KOOlxpPmH1wgWjEjsj84g+ftQKhpqIIeUMQjeew5Hz/uIgRu57LdHzrY9numPmlpym1
d6nCkE8/P11aEUqkBKITBpN0x/LmpVZY7+OPdWUhlXSh1nhOgTd+jmTpe9Ygj7ZTLjqSfjzzHHnl
h99LAzMszo+1I6YSFmsnHkd8JnLTCa7fKWM9sohYOAOdIIc5dtU3Ov47BoP2WNbxvYxjA+KLY21A
ABFGIvnCdRsupNtPYE6FszIG7cnqx++sr+udNtpfxJCRY6tlAZmMuYFnmoW7bX+kwacIqiJ4IVT6
txxGKdqgTNsQolof23Z2crjFrujymI4Y3B+6KuSZkxgmIovwucyiLpRTg7cqKPlWT9Rp4mJLpwQs
9mXDzaAgwNzMR/2AdxB4JKFn65oMiGVE42PLihhuLj+uJWWb5JjlOlzWFOtikmqrWWjTVvRuMuDo
C4OwvzX6BNRX67prZ6OH+Wbn37BoruWY96eG1RjmyuKNY6Y+1uZTQ1XjHsfuRSuo0jS6nm7aQB9u
I0bkpiHPgMM0xJZjWXfb1WCBMrmxouycNOYm80H2ODopwCwJg81UuEwRPFKJBZXXAwikdtklNfN5
ZF0bP4N9CFngraameLYrKDa2P7M6BJzGJJCkL464PdFh9ltNMs+ECpoQGrgcLY+f2FiOO6eGHNJW
wiOymwJJ0tTfSNPwzqBdb8LvrkHouR+GhpymBNQo3N2wweijoAeyWtQRBh4ysoFROVjpzkUouDZJ
4Vhbdrum61te0iQvt7gWQVOMBShNMxqI8Vo40L6eyFT9nvf0WP06Iw3Is9uTi3FqZ9MoW2aN8YOE
W/MMyGU9tRBY+76vV04YHiaO0uVQqZaccNrn8dzcDrzEwNi2i+s8OBW0vBBCYlukPzQccqzBtwCw
mEN9Rgv6a187r0WhnR0MrhBPgG62pFMg7hjPTeQSjZj67Vn6yfV/2Duv5sittTv/IhwDG7nK5YtG
o3NgnMAbFCchAxvYyL/eD6jz2dLIPqrytW8ociQNm2wA+w1rPUtrWj1w1oYkbuzsRprJ52U1Fg25
+DEO7qYk8nQT4b5+HXkk+p2Tvgxtt8bkurdGiebNL4ddaxXfhfBj+nFBEIuWkk2GikL4pIaXZl8+
9g4VSUdqcaTJKKz9RVGZS59hRfWA/NLEGcfdgHcwpBgjF71zstBl9kDYsJ9t0VKuLcPYpwQMuUog
oHOHqyDkHU+CCF34wYdWQssweaah+K6AZ+gz3fpalGSGQV6spEdgfcmmXbYHUr55fKaIHaU5vphY
+djNYvXxAECFU4YXo8uh0yZqJyKPGPI+2me9QQIWUSCB6qyU/Z3+7lNB2U3L7ziXXwbAU9AUBVQx
k2WIDD2rnYMPSwJ+TqJzLSJNEkmc3hDH3yzCdlgzPsU8Lm4EROJPF4Ft0pJ7+YSUJ/HLcB4QXKq+
4rm/FHrQ0uoF7FE0KKfpKc5wfbvVmF28+a7NEGlq0o83RCQse0+9alnlE2+WakdW8JiwWdJvOjgt
J69mZ69KC9daN1Om5biSuzo1WDhhG3UfIVO33Kgtu7xIu4tqYnXVWmGc6f1ZB+BkJ6ibigcMXUAf
18cs2GmL7JJE7uuhec6JSEUEDtLUdjCbeuSxg476Y76mq6fMp6JupT/fYdARb64V2W6pos+zbGUY
r0lCVgE5xxwfOI3SC4C6Lx8jmMIdQSMkglzgr2ZdGOxwEQSREcjttuBoO5uDvlVx3sP6+Jm2ILSm
dLQeqmH4AUbh7MP0CVWmo9QvRhvMuv1sq0oLmtpGNtHMVAe1/zj40CJy2a6pb1PElFSSkaM/mk36
Wlax2CpGpoA8WjpJaVMcDUxRxlXCQWDOW2eQn+PFuY7stiu3pTlx7SSVA7ULkM9s7aalTfcSEffW
WaplpyVRcxAuGAZWcKtXTxZPwihevSF98qfYOkLwmkJroABx9KHc6X5t7erSvk3K7c+SJQJ4tTqa
T7YkegyJBWFLhEVhV976UGpD/PFcbj5ksqzEcx3nnHDEpPQQvwH5Nj38Xrw6FBgDGkcl7WuSD+U5
y6P7COkO4oP9PsqrIDT0YpbMkWDqxcAdlh85NBUS63qup3Zpjn2aRtTc9c8PMTz2uG+VdNTnDbMq
YmBsL9rr/JBhwg1/d0CX2eLVhnv9ayEsd6ZjQhxnDYfB+EbBld67BYSh2U7F1fTqh8FJGTbWhbnL
auSpOXdzwLQ5KHG6XuvRu0AXqp6Y2xIylTrulmrqtcsamIaFhnogtb0LgqOvlpTtuYnxSPSuRWBc
EYECUUUXzo1C8QDW1xKtc3HwNc56iSYpq88ROZZstn12+36cvMysJJDqog+psLVmjWNvURWTfKob
l6WQ1jVCFr36/K35eS4SeSSyKd4xVrKDj9FjFoO10LoHkU9M6YmP21ld9qWhGb6QyPNpiNi/eGg+
z3Eu7ypdxYu+toWjxQJ2NOLT6D9J8urOHx8KzeKaU+UTSTcmyk3rZ0KPinAY9dxm1ED1Zjeq5PpS
5c70OU9xf0dJCMcWewMhcS/S8p8LboRzrPCwKn+9q8HDb6aCEVeedHeUcOoupAdsVy94xoe6x9hV
w2Tj+sWvxh/00JULB5mSVzMv9TNLlu44Ly0FSZ10JxvNv5Frl6boi9d0yvLHFkdqs6/SOn/ldDYu
a542meN7SxPZs46yPiwNMvWQgc5X32gD0grUflKFh4ijXfYfswWjfaJF0Q76KNP9kqIwJLhzo3tt
etB/kEULh3TgaZ+bIJE6vhK9vZ0BN11J4D5qdeoiuW+JMTbEG4ELXmiUgPhrULFQO5nyppPYjBS1
LgzgAx4HZliJMINcNAEDm/QwZ7jkweNEBxQiyIXmktlSSRzC4FQVBtzO2WpR86wrc9qPBpnbiek+
Ve68Nzu0erVn3MoqfyPliFXzINVTlbtM18Ya2WmfnWVte8esYlBopHV3brRkX09CvydV/YlfgYQ3
Rgk+Y8o3oYntKzaUAeL2ctd4mRP0FbHSJhXxHo1ue/KYsCQT6NbGETDatW/aODj7ypOk2NVttZPp
p45k5kMSgd7riJZlsIqrvMqTIC6G7lJ4scSK3Je3Nv/m19U29UT5nvE03ZjIV3D8xFcJQDCshJnB
zMl4Gjkp6RATJg5tNMwv9sBwOIeiXBfRqVDaiyk7eVMxzy3XAvvVtAYJ6/7ySMhF9RBNvwiM6MIh
obtg5DM/OJiA71OebXSQI60u1anGMoY0j3j4ASgnGtmqu/aVFOFg0z+QIGeMg33FdGRfHT//Dk6i
ONberN1Z9j/7JEAFjOvaG/APT8dZzjDomTOHGNymdM9KhJHC3K3h0jwM/hNz7/xZ034Vc1fv2RkO
RAbS6owyv4AlQTupFyhx4pSrjRCIi5Ob98yq67tvuOWtUK9/fCEGrgsk2dD4EOyRteeeiQjPENqN
VphaFr9kmrOXVIxcJJCaL2Znw4rsZ7kZ28U9fBguxEgFJRQdJauieu/pyBszx4NhwcpKEMh3Gefs
cz8yydMN/aFmYaWS3gmLqSFMTRotkyhx+OgU+RFQ/WbawVUd72/G896zOwS2jrsX6dJD0gWsnMB8
MaZserBjOs4YwnliTHdeARU6SJNiFEWYR/UUovnd17xZATWNsUUd6l4Bib8vZUaS04q4bGJjJdXk
X+P1eeKuuB5CHR9jNWTo0+fpgI4RWNTguodhhkBu9o9FZY5X9gbavhknQGfr2lEqjv3RR7NnyQ1L
LCrWirIYSQw55j2HA8MusCz4LzZVB89jUPVZ1xyGT5zDjaHQZLngPSNFLFvvh0oimxsG/Gb8TGgS
u2Hv9Qzk4slYk7hZjozfGWDmEN3mZBeNpRcYsl1xNsj5TdGZFzkaZ9Lbszt9MiHdLgEcXmKzi6hk
jVk0ZuDa2cYLA/2BSTcz1oPtjvOLRd7eY8wjK55nRC1gG0Zl81/oqYeuzAgGuZZnKUTURVwYLmA0
yjRWJPXsbaO2R5eDhWY2EvHikljVIeElMwZ7jcmYF5DyT8fMraNGXXyDDEXsBtRoLXXeQOi4Lvgg
tzchPBq9dzbWh2fp6v1B533TGhG0BNxT/BHBSjJNS44LKWoFKXyo+XDRJjYa6dU+uUIMWGKd4IJk
DwPzjMCZGPUqUtpPErkFO03nJr0u3S40XJfWEZ8j522Kne4Tb9ZrOnpQq9IWHqfZoy4gfWZj6Im1
SyzxCnvqmyWgoYHSBBcEmcamAZKRT/1BzAlMQPac7b6ye/lVuFo4lulzKUYwcr3TPSx1ebQaAgTs
pAg+NnOAPkf0DqN36IyZd0+kMQeOMG7Cys7u/NJbCNAh+a0hFsV8r5MJgZYzfrU9kx/Sj7aiNg8a
ndKlsL5pyHH3cU9k/VwTMKt6d8sGMw7mwknOgN55chh59KlMOuI/cI9URseaGKAfSdukNnoxCmYQ
4fGW6EkJEYgRbDee+3kYH15ixEpnG15EmX2idGoAWbUZB3Krh72zHLzIZFWiOUSnVOUrUunp7FvT
eCZIF9C2bZ76MW+uLYKVve8t31wzrs66IELx47PaltWZ+IlPcdNKYpSJD4ktPnx8Ni2wFidtZpZU
qKurMdh2MNp2NjqB1gBuKASyMS+NUU739dOIfYhNMm9zNSTIEjMf/q4LcUHPF+NlbuM2aFxs7G3s
WZupSqZry/r+w15WsV6FjPwdIda9sSLnq6JfSXzjq5zc/sksUnl2R8Cw3Sg30tHcs0nKOPYVhoGq
Xq5i6MZHM3tDlmg/d1a+t2Z/QGDW60F5rqXqt0YtRJB3v+q0/JJQ+e9ZPzDVRb3Ooby4O2rbEysz
6q8yPaXx9MXSQbEbCdkivgdpBJn3+4c+Yooh0EVj2lwXa4zhU4gVXFExyPQ8ufeS4SXxM3HREp6U
jKHee15IhlZvg5ril9HZAH5sbuNWd1a9SnceLOtTaUxPyPP8LRTh71m6lKQ+adtZ2MbJXuyrFXn1
VnW4d30LjHo60xh6w7llXXT2o/Ii+zjfjhIbr1VTdZsd5DTp1yd2xq8xvvcTZZKz7dhyMz3ldOig
N/0hkW3FLZUknqarUrnSPMk6sOiCoi/JtcBHF6Lv9naqZHqSjqYWzECshStf+sJrIFPylKj0COM5
26kgq+YuyHtoN2piYN76BmPFEUbzAD8aBn0/sNqr7UfSAiFR+/Yxu6KBjF5NtYIRedoHvoMiJXUL
ZqPV/I40vDno9okAe+fKKIuyX2hhqnTx6hXuT5DNh5Fzc1+yeSl71aB69whlA716XGwIXNVcHxBW
jYcRCUKVMHhuhoM56vpBK79hdKn3Q53eEwayG5wl6qCUEypn3Ofwyr+PB1W34biM/RPkwLuXjO22
tTUwej3zT8ASDrkRgwlXyzeotIVxB0d9zSxsy2X9pWSktsFO5PJ8kXIjpNvtxoguz0U0MftVEx78
osP34rjTDnzbhKKvLK5T1X+fMoO5ZJQfzdl9bQxWJI2ba1A9M9ziXTmGnbQZqLKupJIWW8fzjSsN
ymMbGe1J2u3X2NRvolblQ2eLnZmO8VV5xsPcJwuD2iICVF/Op4RY706vdPZh7J/o/1bN43jTLFc/
tot6+vATdJbxgkSzPnYddZFlZc9ZWw8kyDqfOsstaK3dGZeK9sMeOSnKJG9CDVQydpsRmx5bp8Ap
DPNSdd173DbdOR0A+S2odj58ef+fiPJPRBRWsdh3/9v/+O//NyJKqr5j4kj/CkT54//6NxDFc/71
4W0nt87GpO7r+Fb/DUTxxb88z3CE76Mg5XpeARP/RUVx/6V7OGQ8g38jXHd1gKsawBGsDfEvi/mm
7tuk5DGu5xX+1+t7+MMPq377+s/cEeN3u7IPA9Q2IbCY/HWGY6622j9xR/DgJXlvJ8xn1o0ETobp
bnVISdgm2g3bM68ekhsxNdxni3kk8QLVig5t0zVh/Vnj9U+/vn+/vL+8nN/t3uvLcYUDBGV1gDrG
b+7pnF+KFLK0zyalx3aW+Jcy8X2YXUnI1bsvCVSF9NtttAHMGLTD03/+/r97HT++PUR83Yf4QUDh
bwZUH6ig8oHRnNsp+lp7Q/9sExDndIoTXI8QJDnUs4PsLlSN/4gX+N3BzDfnUoGDAMZBd3Xrt5+9
TcYk7nPUQ3D27XfmSkBoiMkuZ1LAsjYVL1oWn3GY5bABUXhkP5yywOydMTJSVrc3mVlssA4kzGbU
8g+Eib+ZhtcXR8Ye1xs9DGvr364T9h7DrGuthRhStWzOm6/2ul1umsjYwffVUINTA+Mz2WrYbrZa
Wu6LPi62yByfi1qbj9XKr5u83X9+w/5m++Z1cTcYvrAdw3O89X798/WL8wd9MDkk52SIrD1ejYlz
HKUVssVfrmzXZTdVxFYVA3p2LBeneuWaALrOLMSjasAt07BgwpkPXB/tKrHaEK2Mkw8UzZr69tms
yRya8Z1TiKTGeXSmH07SOo99/dVplLvmNR3ShRg/3Gj1m9P5zH2F9aTl8oGbK2eUUm31LjMeHR3M
dizkqffnR5LboTzTWUU1WHcsSeYxydyvWIY+66LyL//5t2TAcfqL5ZtxI2gex8FUTdieJVbj9Z/u
8sxgs4NB3jqnda2zsVDW1rFZRzAbgERWRClFKKV7WjtkXFTt9xoDRfD/+kKMleRgcIdzI/12g8UZ
J2Qyz9bZ9jpyWfTkWoJfeVog1tN6PTOR3ttyVqDrLQ7FcpX6TS//+Zfxu8l8/V0AaLBshrrccL9T
PFJ2DxoYQes8RMkvTRwst1qCqZ+Plg+AOGWhI+Q/Pdb+/pTlezrC+PjeHAW/XaX6kFluJwrrjMPo
MEFghVspkLt4DxCMtB1l/HIuWfyIDiIiqoQrmwpaJcP8hGDmH24Z8ffnjKObwjUwloJK+CBu/fli
oJshMlQzTPQA3QVNgHkxMXx6+B0IAvCfdG/+bqMC35aVmwYF6ujdMlRXQjiXo1qqFA65NK6cVQS4
ICU/jR75er5TkJCJeKaescs0bR4dva6+INSad3nNQ9sYqC7Zav4DzOC3KFc4G7ybFucXUnY+Eb9f
2ZEwEEE6uXVm7EvTt8jo3rar2nhKyv2EurtZ21cAe2wabEg4hWJjGM305LVsnlBnbkbJikf2pBV5
SIwh+bX5FszgcOxH8zzYQmOaRCKQjknOKfFB61icKcPiNeXcpF9ycqDEUrHj8tU/gX2gpf3tvrUs
E1P+erm6vwMRcoRHU5lLrpvcbg4A/4FsrgiQseqR2wxf+niq/4Ed9X98VjiO6bHxo/z4G4lskl5b
t25jnlPbRw0Sx/MDtIUHQ7Lr9m2kdj624n3JJLPdeAIp5o+8qcp/OIh/O2843C0Lho/rW1QlwDx+
v0tl0tUFyg/t1EW5BmJdf7YKkmXgK7M0mWhKxJjpOwmOjCRySA9CKU4/omVJklP9nmnjNo7b+Lky
hvYfOED2X5+m62tzPSowkuc/Lr61bvvzDSSxKK8sO/+E6ilwYCGEht2BsRpw9DmxT3ZtnwFw9Lyr
7gIqMzrM2cif7uuZEo+ITESDczseTO082ikLwyk92Ejkd4bfnFlP+/u25hKuKts9TCN4TCoxQOxs
CibB/0g+KgKvGTeG0duXifw95PrgxbzUaQ4oYXzsitEjmMWNjIn7rJR96loZY5/29P2U6PrmY0+U
JyUki3zaNW1dhpREhL4uqdhmWR0a2uAfGI7qD+MhNer6/J8fwetb+Jcre23fXM5tblpfN02Hiu+v
v8PKmzJrKk3rFMcGEwbbIUyeYMs6Jf/Iqco727+RA7vXkXR0ijEcoaw1sYYBVRnY3KjNyQbNOEMa
9Klh6tGy6TVsIrCuAKjRB8FsFae0Y0FPqfVWksu7ZPnItcMIEcmGiSXOMU++6zxOIysLpjpoQHFM
Iiyhyc6Fe6o8le1HZ4SqCxaijFlxMRfBcmvF6Gp9EJnLYuUFk1oMxllZzUvwYTP++HpiMLlVPrZr
vTU5YCQ6ox10PkDpgG21YhjCD8hJmjBb9lJMxuN0iPpxZnK47Mj6w/s/xlWAlLTbURpwCY35uWsm
MwCzceCZkT46ncmQFpXjJq0+FzimjktSPWFRZEquJ4e1FGqL4W1miclCTD0ngvCGAXNpiC1rCqTj
RMitabQJk33oeH7eR62rtwBpkhD/3Xik5t83RCReSsUWWdqxG+ZmMW/cWfmXLobXXfvgEJQtphOr
ryhoCEgOXLgyW73UqpOp1kWd+OLqRP6kcV8E5jC9Kw7g5wJQU5V9IYcSaToIeOJD4LilcDMs9jHL
qH9msgBnz7Dfe3z5IfEDDGNJRUD0FdV7tQIzJlcHDkwo9WlXV2wgLJlaR3u4QTd1rgqo/DLVw5ko
B9QmiLnHGE5L7UTsa7pu78M1PYEYeM1W+TbasoOw9eSIk+RnNbG9Yf3fhCMyys2o16g3DBI4ADTG
D/jHCC1BlmkWKnnLq/luedWhjCBkuYL3fDQp3rv+yVkz1SJyzDaxTdRGk5EADprpxcobFxBc1DKT
pOgoy5bQH6c7wgss4C8Xv5Sj4idtiH5FuohCEColW5nC309dRyFrF8u1ij/l0m9POP+2aV8ltw4n
0EYsnvdllC2ZKdDNs3EFFFhECrCsDnISCXE3ME9h8t1iyOnXEPB9r0WB6an5ySuTPZbi6abhgDZZ
24aLhPLucFkfDaahqAs0I/TkTTRLRbCSDdI2qUy0/2z4NIP3xvSx0SSi8riVinHbxL384wpvK6zT
ZcSV6vOZ0US//LRV53qpf5T6zIrbW/0m5KXJZPH3sZkRN6Z0nCC9Q8yU+qZxV7xG5tesGp/8PBWX
hUiywKRx3suEQfJYDVethzHYzA0pBfE+tsbooXO6bTaTmLxkAPx952dKMmFol227U1piBH4+1Ef2
BGeFrgEJe5bsnCWLH+esebcQDhxahSwMFM17hHCRZ4V/Y47YPPCz1cieUvcIafgbkcDzuSvrX5o1
jNe4N/RtVJsgF3lDwVT36QtDn8tUpSdlpPMnK3puRcoF0ffuj+5iL0PC8Etht8d4Gliu2d5VlW8X
0AmnQq9MRJi//NHQrqyw3tmWN3eL3PGyX74RirR68mcV2rlZ7/O0/ZLqRwS/7mfGam+Ee24Vg/g7
gTwgtiMis2bPz6FWj8E4uiZgLr4hMeIgGlZ5zod6GJjCrUcws9dxd4V66TdEKSQ6Vkktu8C2/NTS
/e7tEQU+jHPcu379vaSS2OQKG6ZhyAeZxwrMSn4p6zRCeYmtUCzVsz4l0c4hzHfQlrcEgnaYNewD
DM0t8DtZJO8Mb22CHLBUQFKUi3F90/PQ13XArKR4p55xmFV0zTClPJr+roo8MP7d0AcW7mzuuFqF
7Upb08iMf6ncQ9y58UtvmGTrFOVra2XT5WM50FjWz1ifMG8vc07XzCsZqt58LCSU/tIZ/U+oq+sb
/AWUhG4xbKtEJxUYcjoxXQzU24Louqj5PFGYwZSJkXD2/XQpB/8lmdE8NCvVfTKsu5Y44YcZoJkU
DMXKnl/iy6QPFNWWrjZurN/S2s/fhhhNu5HFO8OihS5BLCjVaMehMx6aiACcBoAOZBjvqi3sF+Bz
fvRkFY3wTiDw22RtmyCR9dJ6j+3QDUaxFJSJzwvhIptpsphn82B6zNFQ19XEut2z11D3h6pDwQvb
fQAKmxLbkqkXplouARO4w5BJv0WlUz+VQPJANQMhcNDErWI/k0xbg802tqxJ47lkohG4dP3wUydR
fVuNhINWEakwmmHYm9EmTb2q9yOtwjZBUBqi+p64SMRjDLY/cAjR3fiC/EimC3aIX8MKZVW8uNpU
XEx1mYdWO/h1028Rx8SsSBZJkyinB+WhsrYAEMEasS9wb1791rA2kQZmnNQ9ez/1ku49bznuQYaF
BVa7wGnR8mka3mPEhHcx5v0mJ8uFdZf/pVHzFwRd7QFWU49grvmqNVTXMdJ8bFmlE+rsYbcVHMID
qSPMwtaeAqzul6GUwzOemmDOBFEZxMKfcxTmG7yyRdhYSMqwL249zTYvTeI+dk5T3j28DUj45LTD
oXgZhq59pAxf+LZ+TG6xvStkm5wLZTUwc9v6pNk71Ox4ehLaF3MObX0xd06daPiLTdRxnqmHRPo6
qMAmmkuz21q+NuwR1um7KZeBxmR7g0cRuxzKtbDLCM1wRvI9kSfQ/FuMbQystJcGhyCyIMkUWRRB
uwzjieexXtER++7s0o4P49apOyT3vnNv66YJhhqXX2YlCE8cQz/jUrv5ffujESY2L1ZWRSf+YDRN
ygqtPOtvxJ6RtGXkftgO/i1rTOZ7i6z3U2UCZ+2YdAlGqJz/Itt1U9VuocGtpXK+4nXLKUT3PIae
EgA8fAsJkVlGu9JMs+sMB0Nsmkazww8qFHAvlBioOMFcfUV6MLI19fWAAR7MS5HZl2QZkEWWrbhY
xcksOwR01UxCbEJeWAQ55DpxiO9xljFubz190xYgohhCsbLwQQJ5vxLyLI7Ks96GyvkhZUa3a+lh
FaH+gt35LdeilK4EI9uoDQ9D2QGyx/aUACbZydZswwjSqm6yKXZYaqKM+io0/9hNZ6BAcl8a8ifM
qjfTJxfeFA5xblO2N6aUM8T6XssxQZdWfunrPDkMecrjGp8cGXZPxKRPu8iznW1TJW+Oc2YJ9zol
ZrJ3iVymUfk1VUu9Iab2m+f2n22VA4Fydk46+VtZlzF1nA2bcN3ULup54tYNFVw5HIpvypM5cQfE
Rc+klsXN1B0LP452LZEc7YzYNwKRZjUt+6hMXTXhTeSu7qre6Hbey4AeZ9NO5iePf5I0Ee2Avr2R
1uXsMBkdPYy7BJSQ8xEP9btezu+9kR362fhuhwNWDaimkBLnEdKbl5HzLK1D2X7CREFAeU7aa2or
M2jtH6Kwq0DlLXwbA7lXT1zixJtRW4oq2weJVUsSLeRk3+YB0f7Y4AmaCTQJTKmAZmYab0uzBMSe
WCD6qsdBb0BGzn1omB3qCCRtHvYrfUY5BZUiaVNkdW5zaSa2mBhqyBEc43ZbFQ0FsLOtV6JAoVtq
O6b1rc5wY3fDzhUkO7dT99zLBTV5I4YjekEkfLrlG4EyVLyxxlXeORQ79I0Hw0EauyBNCBz2hQnr
5DDt1GEWWDnJbmMWbueh1FBzlSx3QRYqa4MGkVUwCkojNbSQvq8mzTcsXHIvMx9ltbPcm/xGwv1X
7PRvZQJsF2qNE3RoHEy7umsuRrpI74LBJ8iTZm1LmQi1TBHL7aFe7Zv0J03vwSIbNGwtgliG1vrE
AfFAOUpYiVPzTELAHbuSOJNxxPDiPnrEze2FsnZmazcYaZqnoiLCy6xY1+Vo0CnSN1OXH8sau0s/
8ZRz9YPUmp+zTZdh1jnqZfkZ/hwUCSZJtllSWcaaAcdYPOsJT4uyhHq+uPXZInQuKM38mcbitIyq
Ri1XdUiIqn0Vk/zh1MQv9jLdZsqs4I6AGC7YEJJ9Qayh/XOckDjihnF3as728+S+pFEzh4TFcCBk
pMiVibl14viiG2azMztB2jRkLZyJ0WMpwcF545OkDub5AfLC0vzvg8ajcmiZzrPtIVpmghyofYf2
CXnJfjZHwpD0MXodW/OHKfFSmT3z8tItti3JcduGAAo/DyNg35ARoMDHNceQ6pwSKNc3s3pYCjTB
o6/Z29wNY80hTq5aoVRmvS0Hmyjt+luhIXsjFE0dEJXnw6hCvx7sTbFAW9Sa0JgrdalR/46d8XUQ
dhs4XXGRttcGA2905fowHWxJ1kQxJZ/RAzbq5kX2EEQjCs3CUo8CiRFpQ0TP8EKOQGGAJugQ/oYB
zT9/HeDI3JLtrXQKGnZkzkOCzt60YeYZxcl2vkKC1sEE1NN9Hg5RJgykbnYZZEOibUbgrxsuXY/f
f34TQwyQ0KAjt5hVhRaIRY+GgkfFt/StngiKtKbpHQQuRz55bKUnOF1609/Y6P0V9T4+60BvwaJ4
jUvTFT9Z0LFIg8JUFGGLCVXsXLKW07U07D2C6s8misip2Q8xeFxUIOSgDu+t/aUQZA/7OWUKoA+O
MDHN/TZWFu4MWJw0OiYUN+OC2prhAD6SrdbnJ2tMDm4Zk2Aufxkxj+d+QlU1+nTEthd0hAHHnHIE
2SRB7jsPWjeDCi3yYGE6fXCdJQ4IBXwaIYsWqhouTEDH59ivjZAeA2SJz6DIXKBf2F5FiKCGNsDQ
i4NpQI4JTLyRkW+9MfDUT20Eh5dtQbRNgMAfjNhzmWJN+q7XoCMXgJVIoGQFTaSw2E9189P2PePq
OPVl4DF8MlIKbmLedvqA0FnotYPgfspu/D3Z7eOzYqqyWxKXDyYs3uP//nPk+yPuOqQtFth3Oisd
8aDgvvj48uMDzQm4XNfhxJUmeLDeygjMVUO3H4omuUnTzHWq2mE+NdF47NY/az/+bO6SHzgLk0M9
tfFtFNoBeY9+cpskvn18sP/XZwTc6LjESKqZYu/VHJ0vVmGyfy/z6GqsHz4I84XCv5nE2oXdD/Mo
q1RUUgbXEuZT7FW7uElFKNNCvhWYDXkrTYUzk2TZkb5x9jaVS8Jvr0GiEKX+Roc8bV1jGXcfDEOH
99KIw7SUP1SVrS6/rAsUZm/MY35FQ+RiKNpJst3w+FHMJHhjZtBuyGrcEz/bQGJib0MQYcR9be1x
l0DA3BYsD3mCltbWdVAP2O1lAZ6+yWNmZTbnTW73z8BN732R6HurTnb8tXcGNHGQLrR3uAmLzYYt
bY5TWfggMOcX1Zjv8CmdLf3Kr36BbuNYDXfSOm9MTNoBAMklKX15wHiUgXrrtkdlLcmTZwwXJczk
AapBbqTJdbTIHkuZjprKGS7rI3OckRqlAGCPZrXaKGMMAl6s9CMODWtbAzQDmuF750n23cVTDVbM
vrorzCM3GRc1liOYBAAhVkVlqmHcNQ6WGMWWrloclT5hVCxhKhK49cwW4+oKfMeEFmn4VYBZTrCB
704PW0u1j3ru+oeWGmOzQEd7NmxOFZImhq2W5OVZ2eVd2TandlyMhwyM9iHPZ4I2xg7nfY7XCVpJ
DC/QyMgrxoukocNS3QJ9jmyVfSuG+kFnZAb6tCa1w1eXKFtCV4yfyVaOt6w4bMCxFR7G5m6nWX6B
rbBRjQufTqbJzhO8XGwQ3p7DcwRj81DpyiVS1DMegd3mq2ZojNL486DKmyeN5Fstd503MXxz0F7L
BtSwJpBEcst8JUKkOJQF3vQ/dKpz0R5q95XQb57x4wS3gR8zNwDuTRwGMbaf5yI7FsKqz3ZSf2+b
VoH6rNPDMniwRWeOWGFPb/7gfoJ8hr+hNUpAGEmylyU+xmmCED6aJ6rVfN96qPFYeqDQqmAD0unm
lh9fx/lBLLjKp3iMQ9aSZE9LB+CMMqKArSBOHLudnyQ1fhf3zZn4gs+iLvUgnQob5gNyd6+pnn2k
/T6hbTvPoQjouqK81CXDlHig+yFt4zMupXfNE+kJcPzTvCIeEFu8GoVtnI2J0F6HWd0JMumrPic1
ViLzSO/tbevGsIKPTlTUTXzE4nllbBQ/9CpGOVjx5udm3OxL5ohXqQ/6tbAy46r0osYvZfk79T+5
O7PdtpFtDb9KcO4ZcB4uzgaOSFmThzgekvSNoMgK53nm05+PdNRtOensRqyLjW0EQkzJpVKpWFVr
rX9AP7ZHr4+L09OsjQBt7xK444Kql7eeKqLrhug1Jry67EzT9fkaTP0eBh7sGOxk2RPhQKRInqKg
B8u0owgw/ZqOIsMxXLPZ9MTzS8ZnQXqSO0nchWHeS5lQrFX0C5Uh7e00gZSaExQt21a/HwFyy7yI
eweI+gwrzGGRtQg1m5DTYYbC/azkVlxlAcE1BA4b3SpswUrvI4r1n8XuMwxQ/N6xXLVxdELhRWz4
Ujxw+lkHABsChKMkHEhZvcSR9gWJR/G5NekxKx5UUDfYct4z/WUbQOyPU+/JV7AeQWdcVpMravsq
6rNachGraDsWmGDVuHDAJ8MGL/T2Cryr+QAvc41wHmqLSDWbpSCvYY7pK9F9zEB1r6cHbqyPgxrs
VQESamp2OWswiZjBRDO0bknmT/9LuzG5nwVyOUcAhKRqhVi+SErAsZQtFpaG3nNa1xiVyCTXidZ8
u24iLDR0aY1olb9pRu5YSzagrbAcTNFHMKWZ1qLxh3gBuE2ERgg7yK6YyiVU3ngjsk6LrtChOiut
wBQbUDfraEUQD8Kt1+/6Vt+XrqFBV5gWW+m+zTtt0UjZbVv0Dc6sRj7vtO7GD1wyVs0MVWGGWWmC
WVr7CUEmi1mpgEwW6gCyd8nJT6kQl6rB+qndylDLjTDggK1zgHf0WFuFIWnq3E2/IeonbNgKluTo
2OBqtV+GJvIfBIK9rrSLpC6iNVzCh2ww/Fsf2ryJ3EOt5jqaQPS404Rg3lQslQRqMzEq3CsJA7JZ
hpIvShIBZ68kSEH2bRXou3M3MrBrZymdZT78Ki+HYusVESqdiIqJFYIFIgkKtJatR6UR5E0bCXco
U4x5kZkhuDraLWT9zdGivWutGzEkfWVFxR+cZPsV8GpA2BHW8RXRQhmQUsWhDH3TfDaUIv7GUcx4
48fdA+sF4UKSrJf7NcHoDCbp8EGRgHh3JUor3sLVVVhBOmroQw04D+zogJW1htj7HOVHleQIWi6x
QIFDy1Qn4KSCoBhanAYag1tB+eKjVrPATvqqUot4FXWSQ0UXIngWLag1mLYXZxhZdHsSdwIxHAk/
ncMp2Ues6KAbDPmTSOoojuCe9PmYCOpGs+NsZyDKe+11t4PXq8shFD9IblYtgNGU1I7Naz/GMCWV
gRDXQj2DalHbaVpQ25Yw0ZALd06KpAEnHjvQQaBd6TWfzfQ46yVsQJl+yNW4vkBt8lYh+iYcCuxI
SD/p7BQXLtB+U1LRJNt+iS2xneeShWJO3LizOESsH938xh4yiMOdgQwH0TaNAeuH5eNoWXrbhNvt
hZR9LUmVL3WrXaaetSU7+9FVm8ip5O1ToQsHzVWiebM1oxnHwT98QD4IEnHkRnx6xEATHfmesRbR
wrxggXhAsOEOjwt3jlzHlzbWodGjx3CBhDryFiVgh5B9YFFApnGq2FhGojJHQvNx67pfrEJpwf33
eB4i/e70PUTNFPmOeUIM6/kpm+SWKquCOruQN8Bnugi7O/LvpSJfG33wCAuJUkhYfAyKej90FVPx
W+tzdMipR8l+m222CXLBlP3MgFSJX88H8TNMRRL8fp7TPJJmGbSPwWp8dLp0B4GEcENYr3ft3srG
xAelaqdVQzsoUGEQUpfDu28jDrGgVMwWGHUgtaT+UiJxcQGmDPofXPm2jNCSKzIHpDIxEgDhtZWB
FPZjEPCjcvogqH/0YqOzHpgwDvxk3utqOrdkBX/Ismzxz1RZLKBqUzD+pgW96BRFHs31HggqqWsS
IdIGrDkmmUrPGt/nT+DFuD1QHxO3pQwPGIJAFXiZI9fSRSiRGmqJ0i2DY/nQkN5AWxDtjAchTm+t
AS6cIFbLsmrFdZ41+TxTewQjxE0wnipz4PqzrCRa2ZLzpnjQ4bTsSsFdR2C/aVNHAUiHSasQIt0e
cECFomQDt4GB0OroWiDps9Z8HELVfPhiQG5/gFak3ehec1M3lnuLnePS0trwHnsyKq7FFrpiG7Em
QKYOFrJAobkVUSXHwLjZtBz2ZMNNL+p4Beoyuyxh3lnaQ2KaOz1Ks6XZG2jNV8ZNhjGWRRb/YoDn
foGI1GUbywRVUhndQLLaxLXS3cXUEqHFV/eDK2wx2EpMXCY9Dlyq0yrWdjHUqrXIDE5OWVwGJKIU
omOZmCmGnDX4eFWUOnX+PsGoJIcAYtXSA3Tcbl5i052E2VpoVPdOG/xDLSgkeNIhuYrT7lqrzXbR
Q4Gci1m8T4aGeCMoSyRBzB04Lhw/M0V8lN1ha1dIf8lJWC4z3weFbuZU4rsPCSewNfy5japan9Kx
FLKV4ad36SfEvaQZpTd3yTF1L6d8mrQBwG7GMQWlASuDKoAylFaVQs1W+iC6qCWhUwhZIOO44uPf
ITVID2DhkVg4gsDvsOMEMjs6kx5SIqlIjdiFyjWqiGlu8pRiwKPmYogOkHSlpdC3FL9ZhsBMsInG
pC5VIjvyUmUBA7idKxo7NBUm0ymRW+M0kbnLhD+fJaGJZkDtotmGtgeZrFpCb035SqG6ogqQ34Kc
VxeKGU0GmhmqhAVgxKQKMKzuUSkQLDtEZXVekNP0tYz6V6feulK80OEQXaOnA6qhcDSf1a3GnwBb
9pjTlprLc9dCwCrDx632rY91oWGT6yoA1TtTn4NStcs8vsIu110gsrEGwONibIONT5rUFC0plEse
iuKWy6a79XoD4Lr8BdH9re2BmojkLgOAEK5EVk7bxAPcIc0bogSzQpHRmm1nntoV5CY5VJMndMqg
XOLI4q2VOdLrYkS1M+hy7zGDXgDpv7FT6jq2CEh13gwhWQRkBNhqYNBoKCBeyGKBusQAZsoasBW3
vGCDx8oqaYrPhREni2asHKpia2LsEHzrfVRDs1b52mmhuKzNYa1GPXF77rpOVfaLHJ7hZYHB/Mzs
IAQYvockuBAKd9t8YYaaU+D5Q70IUIk+KQUdDCGx3S5TLzEjRkjEkFVsXQCF6pq8RDYJdXQBfhtH
VaUYgU6cJlX0HoXa8KmttaRgW2veewhulGVue3rGDPUQZiE5CllSqABeSADQcmLtEk0EeKf1KoBp
b8D+QH+SWrkAgMkmY07EYHiol8ZEoq6hzuUCwzzIpMEHxJDuRaBqs9SXr6MWewooXYkTyPl2IeWI
aX2WO6iEZG3iS5XCu9AFXwi5TXZXBKK3hfYtNxNpHpjgCCV/GfuxS13EH7eNEli11a7ZQK+bqFqo
xKk3WgmTUZBKnJmKwo50FzxtnV02enHVYLx3gbzJRm1SiMgDdt3lIBmkESZlJsau6LvG0RtEMA23
9Ni8egzHm/zB6LlVkHF8yJAoxOGhJYsulpuh9GQnBbDhaI02XNeMHECbaq0avHVWNsUMlafB2fYu
JTe/XgGYWbpytVSsXCbkFSSb7ERBQYJgNkBycQahHIkDFzzWCKGfeQF1FahQcILidN4HRv+h1UQO
ndvSnJt1fgmcocIFZvgg6Ek5VwjLYFllIB5gHNtWqUK5zaR+0fQ6dmiy0Tlw64hJFXO7DpvHwNZL
Ub4xUiHA2EcsL4wOaImHSEdd5xAhUZWY9x31nayhkmLGzUcX/OAdAh6bsGDccinYrjEPsBHDmJdC
88ln+GzR1QZE9wsncK1N21kP2hB8lWo8bkERsPUGLx+ma83pE9M1Aa1udgTkKE0xFOZqRql6lNv2
XexiAgNiHiic0TlmvDg95IYZ2PByWrsuEpzFwW1uUR1cB3JQrIVBqnASGH//66KBDt86Z+/CK2P8
7/TKcss88ypK8LFhEJC3rBYojBU9tX3+Ok6GzTZlmwzFlD5M7+xN3Zn+K8YIKENEYANJsvVfD3kD
L/DFRaPnHOrrwV4YvQFyPt560MSPRYtBhaql2kKQy8X03F8vwLZRJ2zFBrOkUPPcW8kdMEacOj49
4KVWrI26uWxyP+BYr1frWO54GIe95faPYlxtJrcCiq0Y7inxhTb6GUDbv7F0nQTp+Nt0CSfG9KJ0
1Ts1DmJWUDdE9yFMVz5514rUPMyzFDWYZbOl+JrH7k5HCnr683D8ZjLVLNDcvS9ViP5oqwy2YAGI
mOB3/zV8nu8fxNlVO0Jr3Gpu6wN5nUNZowp0JLeMz05uuvfp773o1w19dz6+7zOcj/dIW1RjD1w/
PeH6yCNJ44QfNHVp6u+vWoh2fKz6iaYV6z2LzwhFB0WKRbj7/bpgYYyM2aQqiRpkFH7ABvNOL8bm
7z79rz/Y8zD++jUnXd89xewsPuxHf1+9dH7W6Ng/+/Svmnjx6Y33MnYYOgllcMv8ALV9OQiSZL3X
2YANZIWfR+E/bRBkhXzOG0cBSpdFIV9VFPl5FKAPvBwFQ3uv84ymS1AQxh+myn/WVFAUScVm8J/c
CX8/F6T3KrBzOG8Yzo0/r+YCN4TCCFnww55HAUjxPx2Ff3DX/Lmw2J4fPU1Lin8of7by/N0LjvfU
j89/v59Gq+xxxTh54bjCPL/3YVrrxt//dTJI0z3/4snjGjC9z/c///4Bf3zrk/c6fqrjxaV/KHbF
fjQ3HJfZ7928ntze/y/afd3Fu5c3PN8LM/Ovnvzv/5z088X3/28aLsNX7Y48oDe3W/hDmpw2DG3i
HA2HuwR85bGl8WuUrJEV8NYu25Sgv6H24p/0+nldfXPbaZQWu6f02Mux18bE73x7y0ly2Ff+vj7Z
DgzD4o58a+POAaekXXE4tjR22zSVMwz2cQt7l357Z6cA6L+eDrslKWeYhReMuv908n2yno0G7G8d
mcUhLdzTLpMcFjmAvLXlJSPu+8d2pumtTGzktza8etp5JxNQUg3pDEsIQGY/Sf3TOxIz7DPMv1Xy
5O9erSJY0p7h+1ul7em0UPGHPg768znzd5bTzY9rky7JZ7hfNnz79T7sj12c5gWZ3jPcJJeUm8of
htmSzTPMjaudn5ysHhIU+TP0+WpX9NEueXo5HDLummf4Cq92Zbnbe3V5qKqTOQ2rUT3HkPh7yMe7
08iFozXHyLfe4Vc+ewG4pZOZjcOFdIYb5spHTZZ/WXayNskoA5yp9bQuXjd9lo6nSfVqDRkZcNbb
h/v68LXYvTo9wXnVz9J0szvdt2SFwPQcfW7fLXcoEnv+6bZO+2NQ+9YpeH1o360PRXnoj22NKxVx
mXSmxq8Onb8/2cZo/Bw7+tjzLyB4XvV7jCffPCjIGHjv7F2RslOe3pyKLp3tDZxd+Preh8x5hiMJ
cs+nI64yW94+LDdhxInkNKqRVRSQz9B0cXBfJ4eI2N/e8IdDkpR91OxehQkoXshn6PdHL306vFuV
P+xtQCvP8EXejao1P52IpAykM3ylz2/w40Qcmz/DefCe0T+U5eHkSKEoonyGlfH+ANn1OEHGRet7
GuWtN/9DtfNOmlUhWB8v/P5J8/FQxOxsx4amDrMVn2EvfvSJbF5Nb6zTzzH/Pu3YdxIXettpvyEp
HC/8/oh8OpTVu592nnzdGSbfp1/pS/2ZLfq9NMynHnf7xD0OwvRt6mgbHS/83aj8LNP0Z1r6x/zT
Md38sz87Ta6Nr9hHh13xr/8HAAD//w==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22412</xdr:rowOff>
    </xdr:from>
    <xdr:to>
      <xdr:col>10</xdr:col>
      <xdr:colOff>530679</xdr:colOff>
      <xdr:row>26</xdr:row>
      <xdr:rowOff>0</xdr:rowOff>
    </xdr:to>
    <xdr:graphicFrame macro="">
      <xdr:nvGraphicFramePr>
        <xdr:cNvPr id="2" name="Chart 1">
          <a:extLst>
            <a:ext uri="{FF2B5EF4-FFF2-40B4-BE49-F238E27FC236}">
              <a16:creationId xmlns:a16="http://schemas.microsoft.com/office/drawing/2014/main" id="{403E55B8-2831-436E-BB35-355FC0D9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353787</xdr:colOff>
      <xdr:row>4</xdr:row>
      <xdr:rowOff>22413</xdr:rowOff>
    </xdr:from>
    <xdr:to>
      <xdr:col>23</xdr:col>
      <xdr:colOff>1</xdr:colOff>
      <xdr:row>26</xdr:row>
      <xdr:rowOff>11207</xdr:rowOff>
    </xdr:to>
    <xdr:graphicFrame macro="">
      <xdr:nvGraphicFramePr>
        <xdr:cNvPr id="3" name="Chart 2">
          <a:extLst>
            <a:ext uri="{FF2B5EF4-FFF2-40B4-BE49-F238E27FC236}">
              <a16:creationId xmlns:a16="http://schemas.microsoft.com/office/drawing/2014/main" id="{FA67F700-2BD4-4F1F-A737-FF9A2493D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13607</xdr:colOff>
      <xdr:row>27</xdr:row>
      <xdr:rowOff>176892</xdr:rowOff>
    </xdr:from>
    <xdr:to>
      <xdr:col>10</xdr:col>
      <xdr:colOff>585107</xdr:colOff>
      <xdr:row>51</xdr:row>
      <xdr:rowOff>163286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45412B0A-2EFA-42BB-835D-F456F116B6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607" y="5320392"/>
              <a:ext cx="6667500" cy="45583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367391</xdr:colOff>
      <xdr:row>27</xdr:row>
      <xdr:rowOff>81640</xdr:rowOff>
    </xdr:from>
    <xdr:to>
      <xdr:col>23</xdr:col>
      <xdr:colOff>0</xdr:colOff>
      <xdr:row>51</xdr:row>
      <xdr:rowOff>81642</xdr:rowOff>
    </xdr:to>
    <xdr:graphicFrame macro="">
      <xdr:nvGraphicFramePr>
        <xdr:cNvPr id="4" name="Chart 3">
          <a:extLst>
            <a:ext uri="{FF2B5EF4-FFF2-40B4-BE49-F238E27FC236}">
              <a16:creationId xmlns:a16="http://schemas.microsoft.com/office/drawing/2014/main" id="{AA09C966-0CE8-4D1C-9762-9F495FA88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54</xdr:row>
      <xdr:rowOff>141674</xdr:rowOff>
    </xdr:from>
    <xdr:to>
      <xdr:col>11</xdr:col>
      <xdr:colOff>27214</xdr:colOff>
      <xdr:row>79</xdr:row>
      <xdr:rowOff>122464</xdr:rowOff>
    </xdr:to>
    <xdr:graphicFrame macro="">
      <xdr:nvGraphicFramePr>
        <xdr:cNvPr id="6" name="Chart 5">
          <a:extLst>
            <a:ext uri="{FF2B5EF4-FFF2-40B4-BE49-F238E27FC236}">
              <a16:creationId xmlns:a16="http://schemas.microsoft.com/office/drawing/2014/main" id="{848E1BD2-E5EC-4C13-8A2F-0956F1BB1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507465</xdr:colOff>
      <xdr:row>54</xdr:row>
      <xdr:rowOff>16807</xdr:rowOff>
    </xdr:from>
    <xdr:to>
      <xdr:col>22</xdr:col>
      <xdr:colOff>598715</xdr:colOff>
      <xdr:row>79</xdr:row>
      <xdr:rowOff>122464</xdr:rowOff>
    </xdr:to>
    <xdr:graphicFrame macro="">
      <xdr:nvGraphicFramePr>
        <xdr:cNvPr id="7" name="Chart 6">
          <a:extLst>
            <a:ext uri="{FF2B5EF4-FFF2-40B4-BE49-F238E27FC236}">
              <a16:creationId xmlns:a16="http://schemas.microsoft.com/office/drawing/2014/main" id="{5CA26642-DF73-4F04-81EE-5B4BDAE8A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201385</xdr:colOff>
      <xdr:row>19</xdr:row>
      <xdr:rowOff>104777</xdr:rowOff>
    </xdr:from>
    <xdr:to>
      <xdr:col>26</xdr:col>
      <xdr:colOff>193221</xdr:colOff>
      <xdr:row>25</xdr:row>
      <xdr:rowOff>136073</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390C962A-4784-3025-7989-17E53DE6FF0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284778" y="3724277"/>
              <a:ext cx="1828800" cy="1174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187778</xdr:colOff>
      <xdr:row>12</xdr:row>
      <xdr:rowOff>63954</xdr:rowOff>
    </xdr:from>
    <xdr:to>
      <xdr:col>26</xdr:col>
      <xdr:colOff>179614</xdr:colOff>
      <xdr:row>18</xdr:row>
      <xdr:rowOff>81644</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0AABF969-7245-F6BB-520E-BDD4C8702F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271171" y="2349954"/>
              <a:ext cx="1828800" cy="116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160564</xdr:colOff>
      <xdr:row>5</xdr:row>
      <xdr:rowOff>77563</xdr:rowOff>
    </xdr:from>
    <xdr:to>
      <xdr:col>26</xdr:col>
      <xdr:colOff>152400</xdr:colOff>
      <xdr:row>11</xdr:row>
      <xdr:rowOff>108859</xdr:rowOff>
    </xdr:to>
    <mc:AlternateContent xmlns:mc="http://schemas.openxmlformats.org/markup-compatibility/2006">
      <mc:Choice xmlns:a14="http://schemas.microsoft.com/office/drawing/2010/main" Requires="a14">
        <xdr:graphicFrame macro="">
          <xdr:nvGraphicFramePr>
            <xdr:cNvPr id="10" name="Years (Order_Date)">
              <a:extLst>
                <a:ext uri="{FF2B5EF4-FFF2-40B4-BE49-F238E27FC236}">
                  <a16:creationId xmlns:a16="http://schemas.microsoft.com/office/drawing/2014/main" id="{AACBC635-508A-CDBF-5553-267847D502D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4243957" y="1030063"/>
              <a:ext cx="1828800" cy="1174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5.710103356483" createdVersion="8" refreshedVersion="8" minRefreshableVersion="3" recordCount="1000" xr:uid="{9294B413-DB3A-4475-B220-FE41246A4EF0}">
  <cacheSource type="worksheet">
    <worksheetSource name="BikeStore2"/>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554">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8-11-18T00:00:00" u="1"/>
        <d v="2017-02-07T00:00:00" u="1"/>
        <d v="2017-11-21T00:00:00" u="1"/>
        <d v="2018-06-17T00:00:00" u="1"/>
        <d v="2017-04-07T00:00:00" u="1"/>
        <d v="2017-02-15T00:00:00" u="1"/>
        <d v="2017-04-21T00:00:00" u="1"/>
        <d v="2018-08-25T00:00:00" u="1"/>
        <d v="2017-11-07T00:00:00" u="1"/>
        <d v="2016-11-09T00:00:00" u="1"/>
        <d v="2018-04-28T00:00:00" u="1"/>
        <d v="2017-09-03T00:00:00" u="1"/>
        <d v="2016-06-04T00:00:00" u="1"/>
        <d v="2017-01-21T00:00:00" u="1"/>
        <d v="2018-07-11T00:00:00" u="1"/>
        <d v="2017-10-16T00:00:00" u="1"/>
        <d v="2017-12-11T00:00:00" u="1"/>
        <d v="2016-04-03T00:00:00" u="1"/>
        <d v="2017-11-18T00:00:00" u="1"/>
        <d v="2016-12-07T00:00:00" u="1"/>
        <d v="2016-05-13T00:00:00" u="1"/>
        <d v="2017-09-08T00:00:00" u="1"/>
        <d v="2018-03-01T00:00:00" u="1"/>
        <d v="2018-02-12T00:00:00" u="1"/>
        <d v="2016-06-01T00:00:00" u="1"/>
        <d v="2016-09-08T00:00:00" u="1"/>
        <d v="2017-06-02T00:00:00" u="1"/>
        <d v="2017-09-18T00:00:00" u="1"/>
        <d v="2018-01-22T00:00:00" u="1"/>
        <d v="2016-09-14T00:00:00" u="1"/>
        <d v="2017-03-28T00:00:00" u="1"/>
        <d v="2017-02-09T00:00:00" u="1"/>
        <d v="2016-01-06T00:00:00" u="1"/>
        <d v="2017-06-09T00:00:00" u="1"/>
        <d v="2017-05-01T00:00:00" u="1"/>
        <d v="2016-08-30T00:00:00" u="1"/>
        <d v="2016-10-21T00:00:00" u="1"/>
        <d v="2018-03-29T00:00:00" u="1"/>
        <d v="2017-08-08T00:00:00" u="1"/>
        <d v="2017-05-24T00:00:00" u="1"/>
        <d v="2018-07-01T00:00:00" u="1"/>
        <d v="2016-04-30T00:00:00" u="1"/>
        <d v="2017-03-01T00:00:00" u="1"/>
        <d v="2017-09-11T00:00:00" u="1"/>
        <d v="2017-02-26T00:00:00" u="1"/>
        <d v="2016-09-17T00:00:00" u="1"/>
        <d v="2016-09-10T00:00:00" u="1"/>
        <d v="2016-06-29T00:00:00" u="1"/>
        <d v="2017-11-29T00:00:00" u="1"/>
        <d v="2016-01-03T00:00:00" u="1"/>
        <d v="2017-04-22T00:00:00" u="1"/>
        <d v="2017-05-22T00:00:00" u="1"/>
        <d v="2016-04-22T00:00:00" u="1"/>
        <d v="2017-08-07T00:00:00" u="1"/>
        <d v="2016-08-09T00:00:00" u="1"/>
        <d v="2017-05-26T00:00:00" u="1"/>
      </sharedItems>
      <fieldGroup par="13"/>
    </cacheField>
    <cacheField name="Total_Units_sold" numFmtId="0">
      <sharedItems containsSemiMixedTypes="0" containsString="0" containsNumber="1" containsInteger="1" minValue="1" maxValue="2"/>
    </cacheField>
    <cacheField name="Revenue_Generated" numFmtId="0">
      <sharedItems containsSemiMixedTypes="0" containsString="0" containsNumber="1" minValue="269.99" maxValue="5999.98"/>
    </cacheField>
    <cacheField name="Product_Name" numFmtId="0">
      <sharedItems/>
    </cacheField>
    <cacheField name="Category" numFmtId="0">
      <sharedItems/>
    </cacheField>
    <cacheField name="Store_Name" numFmtId="0">
      <sharedItems count="3">
        <s v="Baldwin Bikes"/>
        <s v="Santa Cruz Bikes"/>
        <s v="Rowlett Bikes"/>
      </sharedItems>
    </cacheField>
    <cacheField name="Staff_Name" numFmtId="0">
      <sharedItems/>
    </cacheField>
    <cacheField name="Brand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5.710103935184" createdVersion="8" refreshedVersion="8" minRefreshableVersion="3" recordCount="1000" xr:uid="{1FE297AD-507F-4117-8BD4-0F0CB57AD53A}">
  <cacheSource type="worksheet">
    <worksheetSource name="BikeStore2"/>
  </cacheSource>
  <cacheFields count="13">
    <cacheField name="Order_ID" numFmtId="0">
      <sharedItems containsSemiMixedTypes="0" containsString="0" containsNumber="1" containsInteger="1" minValue="1" maxValue="1615"/>
    </cacheField>
    <cacheField name="Customer_Name" numFmtId="0">
      <sharedItems count="789">
        <s v="Guillermina Noble"/>
        <s v="Carola Rodriquez"/>
        <s v="Lyndsey Bean"/>
        <s v="Santa Larson"/>
        <s v="Frederica Rojas"/>
        <s v="Deloris Burke"/>
        <s v="Dorine Roberson"/>
        <s v="Williemae Holloway"/>
        <s v="Garry Espinoza"/>
        <s v="Sharyn Hopkins"/>
        <s v="Ellsworth Michael"/>
        <s v="Jackeline Colon"/>
        <s v="Kimbery Nieves"/>
        <s v="Elana Miles"/>
        <s v="Serafina Clemons"/>
        <s v="Susannah Fields"/>
        <s v="Lazaro Moran"/>
        <s v="Cesar Wilkins"/>
        <s v="Genoveva Baldwin"/>
        <s v="Thurman Ellis"/>
        <s v="Luke Kramer"/>
        <s v="Katheleen Marks"/>
        <s v="Zulema Browning"/>
        <s v="Theresia Barron"/>
        <s v="Mark Benton"/>
        <s v="Lecia Hancock"/>
        <s v="Devin Velazquez"/>
        <s v="Keturah Massey"/>
        <s v="Han Schneider"/>
        <s v="Dione Pratt"/>
        <s v="Magdalena Sherman"/>
        <s v="Rico Salas"/>
        <s v="Kandace Ayers"/>
        <s v="Aubrey Durham"/>
        <s v="Graig Roth"/>
        <s v="Shery Acosta"/>
        <s v="Adelle Larsen"/>
        <s v="Ruthanne Hoover"/>
        <s v="Trena Rogers"/>
        <s v="Tammie Cherry"/>
        <s v="Marget Hodge"/>
        <s v="Leanna Manning"/>
        <s v="Lanora Robbins"/>
        <s v="Kelsey Noble"/>
        <s v="Vernetta Banks"/>
        <s v="Melita Dominguez"/>
        <s v="Merrie Fowler"/>
        <s v="Faustino Delacruz"/>
        <s v="Justin Newton"/>
        <s v="Gabriela Warren"/>
        <s v="Gilma Dejesus"/>
        <s v="Arcelia Vinson"/>
        <s v="Garland Weaver"/>
        <s v="Ernestina Skinner"/>
        <s v="Bernetta Summers"/>
        <s v="Tiesha Daniel"/>
        <s v="Saran Moses"/>
        <s v="Anisha Lang"/>
        <s v="Ashlie Parrish"/>
        <s v="Majorie Wyatt"/>
        <s v="Christiane Bradford"/>
        <s v="Timothy Byers"/>
        <s v="Salena Day"/>
        <s v="Titus Bullock"/>
        <s v="Douglass Little"/>
        <s v="Morton Barron"/>
        <s v="Laurence Christian"/>
        <s v="Lezlie Thompson"/>
        <s v="Ivette Warren"/>
        <s v="Onita Macdonald"/>
        <s v="Julee Woodard"/>
        <s v="Rebbecca Espinoza"/>
        <s v="Mandi Gibbs"/>
        <s v="Merlene Vinson"/>
        <s v="Zelda Pratt"/>
        <s v="Ashleigh Finch"/>
        <s v="Cira Downs"/>
        <s v="Chere Hardin"/>
        <s v="Liliana Kerr"/>
        <s v="Leone Emerson"/>
        <s v="Alden Atkinson"/>
        <s v="Amparo Burks"/>
        <s v="Vernon Knowles"/>
        <s v="Charlene Norris"/>
        <s v="Shantae Hammond"/>
        <s v="Santos Valencia"/>
        <s v="Annis Sanchez"/>
        <s v="Jasmin Young"/>
        <s v="Kendra Harrington"/>
        <s v="Scarlet Reed"/>
        <s v="Ann Heath"/>
        <s v="Tuyet Rosa"/>
        <s v="Macie Ayers"/>
        <s v="Edmund Gaines"/>
        <s v="Loan Graham"/>
        <s v="Londa Gould"/>
        <s v="Romeo Steele"/>
        <s v="Victor Pittman"/>
        <s v="Honey Camacho"/>
        <s v="Cassie Cline"/>
        <s v="Cleopatra Tate"/>
        <s v="Shawnna Frank"/>
        <s v="Raul Melendez"/>
        <s v="Trista Lambert"/>
        <s v="Joy Underwood"/>
        <s v="Coleen Navarro"/>
        <s v="Qiana Jackson"/>
        <s v="Lucile Manning"/>
        <s v="Minerva Decker"/>
        <s v="Ping Quinn"/>
        <s v="Jamaal Albert"/>
        <s v="Patience Clayton"/>
        <s v="Lea Key"/>
        <s v="Drucilla Gilliam"/>
        <s v="Joshua Berg"/>
        <s v="Taisha Vang"/>
        <s v="Silas Tate"/>
        <s v="Jamaal Baker"/>
        <s v="Dalia Carson"/>
        <s v="Kristen Alvarez"/>
        <s v="Catrice Hicks"/>
        <s v="Rikki Morrow"/>
        <s v="Valery Saunders"/>
        <s v="Kiara Deleon"/>
        <s v="Sharie Alvarez"/>
        <s v="Jerome Bolton"/>
        <s v="Araceli Golden"/>
        <s v="Allison Nolan"/>
        <s v="Clarita Curry"/>
        <s v="Lynn Mcmahon"/>
        <s v="Lilliam Nolan"/>
        <s v="Eli Contreras"/>
        <s v="Annett Rush"/>
        <s v="Kimberley Reynolds"/>
        <s v="Joeann Garrison"/>
        <s v="Christoper Mccall"/>
        <s v="Thad Castro"/>
        <s v="Raven Curtis"/>
        <s v="Tomeka Higgins"/>
        <s v="Phyllis Hill"/>
        <s v="Mariam Miranda"/>
        <s v="Mallie Osborn"/>
        <s v="Lea Irwin"/>
        <s v="Heide Reed"/>
        <s v="Shirely Cantrell"/>
        <s v="Lynne Anderson"/>
        <s v="Sheila Goodman"/>
        <s v="Clorinda Donovan"/>
        <s v="Clelia Workman"/>
        <s v="Aleta Mack"/>
        <s v="Mirella Duffy"/>
        <s v="Deja Chaney"/>
        <s v="Carlie Terrell"/>
        <s v="Javier Nichols"/>
        <s v="Nichelle Howell"/>
        <s v="Vanda Holmes"/>
        <s v="Brent Calderon"/>
        <s v="Derrick Marks"/>
        <s v="Alane Mccarty"/>
        <s v="Jayson Rutledge"/>
        <s v="Whitney Cash"/>
        <s v="Birdie Kramer"/>
        <s v="Evelin Vargas"/>
        <s v="Ayanna Rhodes"/>
        <s v="Shaunda Barnett"/>
        <s v="Yvonne Bean"/>
        <s v="Enoch Rosario"/>
        <s v="Klara Mosley"/>
        <s v="Lory Page"/>
        <s v="Bobbie Foster"/>
        <s v="Rodger Rojas"/>
        <s v="Genoveva Tyler"/>
        <s v="Leila Barr"/>
        <s v="Taylor Cole"/>
        <s v="Jaimee Day"/>
        <s v="Lise Hebert"/>
        <s v="Moira Lester"/>
        <s v="Jennette Baker"/>
        <s v="Nestor Haynes"/>
        <s v="Valentin Mclaughlin"/>
        <s v="Elease Dejesus"/>
        <s v="Lurlene Finch"/>
        <s v="Moses Pope"/>
        <s v="Lorraine Marks"/>
        <s v="Walton Dejesus"/>
        <s v="Annabelle Hebert"/>
        <s v="India Barron"/>
        <s v="Nikita Roy"/>
        <s v="Kermit Bowman"/>
        <s v="Bea Kane"/>
        <s v="Cristobal Hutchinson"/>
        <s v="Agnes Sims"/>
        <s v="Barton Crosby"/>
        <s v="Candis Harding"/>
        <s v="Junita Reese"/>
        <s v="Ayana Keith"/>
        <s v="Augustina Joyner"/>
        <s v="Kara Higgins"/>
        <s v="Alane Munoz"/>
        <s v="Neoma Daugherty"/>
        <s v="Sam Lester"/>
        <s v="Eleni Gordon"/>
        <s v="Laureen Barry"/>
        <s v="Josephine Dale"/>
        <s v="Margit Osborn"/>
        <s v="Tiana Henderson"/>
        <s v="Joesph Delacruz"/>
        <s v="Denis Logan"/>
        <s v="Trinidad Chapman"/>
        <s v="Launa Hull"/>
        <s v="Gwenn Melton"/>
        <s v="Tomika Wilder"/>
        <s v="Senaida Thompson"/>
        <s v="Leonore Dorsey"/>
        <s v="Carie Kidd"/>
        <s v="Dacia William"/>
        <s v="Brianna Moss"/>
        <s v="Kasha Sullivan"/>
        <s v="Brenda Tate"/>
        <s v="Rosamaria Meyer"/>
        <s v="Ophelia Rodgers"/>
        <s v="Pasquale Hogan"/>
        <s v="Cris Dunn"/>
        <s v="Lavona Austin"/>
        <s v="Janna Hayden"/>
        <s v="Charlyn Cantrell"/>
        <s v="Deloris Larson"/>
        <s v="Jame Riggs"/>
        <s v="Josh Shaw"/>
        <s v="Romaine Salazar"/>
        <s v="Emmitt Sanchez"/>
        <s v="Sebrina Gross"/>
        <s v="Brain Skinner"/>
        <s v="Afton Juarez"/>
        <s v="Boyd Irwin"/>
        <s v="Thad Gilliam"/>
        <s v="Carley Reynolds"/>
        <s v="Tammera Fischer"/>
        <s v="Hans Price"/>
        <s v="Lee Roman"/>
        <s v="Genevieve Juarez"/>
        <s v="Johana Jacobson"/>
        <s v="Bee Baker"/>
        <s v="Charlsie Carson"/>
        <s v="Rodrick Shelton"/>
        <s v="Barton Cox"/>
        <s v="Augustus Schmidt"/>
        <s v="Ronna Butler"/>
        <s v="Anderson Martin"/>
        <s v="Ghislaine Compton"/>
        <s v="Margaretta Clayton"/>
        <s v="Kenton Hughes"/>
        <s v="Kam Wilder"/>
        <s v="Charlesetta Soto"/>
        <s v="Nelle Beck"/>
        <s v="Camila Carroll"/>
        <s v="Lolita O'neill"/>
        <s v="Catherine Miles"/>
        <s v="Myung Hooper"/>
        <s v="Cherelle Key"/>
        <s v="Felice Guzman"/>
        <s v="Marylyn Browning"/>
        <s v="Delana Wagner"/>
        <s v="Heather Chaney"/>
        <s v="Yan Trevino"/>
        <s v="Elvina Gates"/>
        <s v="Ilona Spears"/>
        <s v="Charise Burt"/>
        <s v="Sheba Knapp"/>
        <s v="Monika Berg"/>
        <s v="Laureen Paul"/>
        <s v="Tangela Hurley"/>
        <s v="Travis Whitley"/>
        <s v="Chanel May"/>
        <s v="Mark Garrett"/>
        <s v="Euna Lopez"/>
        <s v="Christia Wilkins"/>
        <s v="Lavette Wright"/>
        <s v="Trisha Johnson"/>
        <s v="Brigida Larson"/>
        <s v="Edda Young"/>
        <s v="Harris Pittman"/>
        <s v="Latosha Dalton"/>
        <s v="Violet Valenzuela"/>
        <s v="Joi Reeves"/>
        <s v="Veronique Fulton"/>
        <s v="Kirstie Vazquez"/>
        <s v="Carman Hardy"/>
        <s v="Charolette Rice"/>
        <s v="Ethelyn Ray"/>
        <s v="Christoper Gould"/>
        <s v="Danyell Dickerson"/>
        <s v="Daina Sampson"/>
        <s v="Dorthea Walker"/>
        <s v="Conception Slater"/>
        <s v="Saturnina Garner"/>
        <s v="Luke Fuller"/>
        <s v="Petronila Norris"/>
        <s v="Ernest Rollins"/>
        <s v="Chere Mcfadden"/>
        <s v="Jeanett Herman"/>
        <s v="Darcel Harmon"/>
        <s v="Ji Burt"/>
        <s v="Rosalie Coffey"/>
        <s v="Juliane Dillard"/>
        <s v="Tonda Webb"/>
        <s v="Roseanne Maynard"/>
        <s v="Beatris Joyner"/>
        <s v="Christel Barber"/>
        <s v="Marjorie Logan"/>
        <s v="Aisha Woods"/>
        <s v="Vonda Berger"/>
        <s v="Edgar Horn"/>
        <s v="Deandrea Cox"/>
        <s v="Nicki Fry"/>
        <s v="Tina Bush"/>
        <s v="Le Wood"/>
        <s v="Wes Stanton"/>
        <s v="Kandace Hughes"/>
        <s v="Lean Stark"/>
        <s v="Margert Stevens"/>
        <s v="Felicidad Golden"/>
        <s v="Adam Henderson"/>
        <s v="Zina Bonner"/>
        <s v="Kasha Todd"/>
        <s v="Rita Bailey"/>
        <s v="Tama Berg"/>
        <s v="Chantay Maynard"/>
        <s v="Wynona Douglas"/>
        <s v="Tonja Bean"/>
        <s v="Alejandro Haney"/>
        <s v="Lizzette Stein"/>
        <s v="Willis Randolph"/>
        <s v="Nakisha Clay"/>
        <s v="Maira Long"/>
        <s v="Daisy Ward"/>
        <s v="Nubia Anderson"/>
        <s v="Tu Ramirez"/>
        <s v="Corene Wall"/>
        <s v="Onita Johns"/>
        <s v="Johnathan Velazquez"/>
        <s v="Jaqueline Cummings"/>
        <s v="Tarra Guerrero"/>
        <s v="Tomika Larson"/>
        <s v="Olympia Figueroa"/>
        <s v="Mariela Huffman"/>
        <s v="Robby Sykes"/>
        <s v="Wallace Lane"/>
        <s v="Elouise Fry"/>
        <s v="Lissa Vargas"/>
        <s v="Katharine Herrera"/>
        <s v="Regine Gonzales"/>
        <s v="Parker Prince"/>
        <s v="Cindi Ellis"/>
        <s v="Melba Wilkinson"/>
        <s v="Kristel Bullock"/>
        <s v="Allie Conley"/>
        <s v="Angelina Lloyd"/>
        <s v="Lashawn Ortiz"/>
        <s v="Regina Burns"/>
        <s v="Olevia Pitts"/>
        <s v="Latasha Stanley"/>
        <s v="Emmaline Huber"/>
        <s v="Shawnda Glover"/>
        <s v="Hollis Rasmussen"/>
        <s v="Reyes Merritt"/>
        <s v="Arielle Levine"/>
        <s v="Hassan Nash"/>
        <s v="Han Wade"/>
        <s v="Christiana Gross"/>
        <s v="Laverna Hernandez"/>
        <s v="Etsuko Garrison"/>
        <s v="Olevia Noel"/>
        <s v="Bart Hess"/>
        <s v="Trinidad Mcclain"/>
        <s v="Brittney Rojas"/>
        <s v="Fran Yang"/>
        <s v="Melani Jarvis"/>
        <s v="Elinore Aguilar"/>
        <s v="Lezlie Lamb"/>
        <s v="Thanh Figueroa"/>
        <s v="Terese Briggs"/>
        <s v="Loreen Byers"/>
        <s v="Brenton Whitaker"/>
        <s v="Jong Guthrie"/>
        <s v="Leeanne Cross"/>
        <s v="Ivette Estes"/>
        <s v="Carolyne Conley"/>
        <s v="Alesia Horne"/>
        <s v="Kathyrn Bush"/>
        <s v="Maryalice Henry"/>
        <s v="Trudy Riddle"/>
        <s v="Kandi Mcneil"/>
        <s v="Gertha Mejia"/>
        <s v="Lenore Valdez"/>
        <s v="Karl Stephens"/>
        <s v="Loraine Sykes"/>
        <s v="Miriam Baker"/>
        <s v="Josef Greer"/>
        <s v="Lee Dunn"/>
        <s v="Jone Bernard"/>
        <s v="Basil Ballard"/>
        <s v="Travis Goodman"/>
        <s v="Damian Dawson"/>
        <s v="Krissy Ochoa"/>
        <s v="Margorie Wynn"/>
        <s v="Mary Singleton"/>
        <s v="Genevie Miles"/>
        <s v="Jenee Rasmussen"/>
        <s v="Porter Bass"/>
        <s v="Joshua Robertson"/>
        <s v="Leslie Higgins"/>
        <s v="Sindy Anderson"/>
        <s v="Neville Mcclain"/>
        <s v="Nathaniel Davidson"/>
        <s v="Cleotilde Booth"/>
        <s v="Rochelle Ward"/>
        <s v="Gertrude Terry"/>
        <s v="Rosa Kinney"/>
        <s v="Casey Gill"/>
        <s v="Alpha King"/>
        <s v="Chelsey Boyd"/>
        <s v="Lucy Woods"/>
        <s v="Tania Swanson"/>
        <s v="Inger Jennings"/>
        <s v="Delbert Wilkins"/>
        <s v="Chelsey Hardin"/>
        <s v="Iva Wilcox"/>
        <s v="Cinda Rocha"/>
        <s v="Keri Bridges"/>
        <s v="Le Deleon"/>
        <s v="Suellen Mercado"/>
        <s v="Rochell Cantrell"/>
        <s v="Shanna Bonner"/>
        <s v="Basilia Thornton"/>
        <s v="Bao Wade"/>
        <s v="Buford Bridges"/>
        <s v="Casimira Chapman"/>
        <s v="Carson Macias"/>
        <s v="Yevette Elliott"/>
        <s v="Kerrie O'neill"/>
        <s v="Eliana Reese"/>
        <s v="Doris Kaufman"/>
        <s v="Skye Pope"/>
        <s v="Arvilla Weiss"/>
        <s v="Vito Pickett"/>
        <s v="Vicki Wiggins"/>
        <s v="Olimpia Mays"/>
        <s v="Dannette Guerrero"/>
        <s v="Georgina Gonzales"/>
        <s v="Hilde Nieves"/>
        <s v="Monty Frost"/>
        <s v="Bettye Espinoza"/>
        <s v="Marcene Curtis"/>
        <s v="Sung Chambers"/>
        <s v="Merideth Preston"/>
        <s v="Queenie Vance"/>
        <s v="Emory O'connor"/>
        <s v="Sarai Mckee"/>
        <s v="Zelma Browning"/>
        <s v="Jennell Solis"/>
        <s v="Sommer Hopkins"/>
        <s v="Lolita Mosley"/>
        <s v="Shanti Johnston"/>
        <s v="Coleman Boyd"/>
        <s v="Judith Finley"/>
        <s v="Marissa Summers"/>
        <s v="Bettie Glover"/>
        <s v="Eric Hardin"/>
        <s v="Mellisa Griffin"/>
        <s v="Hope Cotton"/>
        <s v="Efren Whitfield"/>
        <s v="Lamar Greer"/>
        <s v="Letisha May"/>
        <s v="Corrinne Garrison"/>
        <s v="Sharla Flynn"/>
        <s v="Sheryl Chase"/>
        <s v="Petronila Gallegos"/>
        <s v="Hubert Stone"/>
        <s v="Larraine Horn"/>
        <s v="Agustina Lawrence"/>
        <s v="Chantell Bridges"/>
        <s v="Mellisa Farley"/>
        <s v="Deandrea Vega"/>
        <s v="Cyndi Dyer"/>
        <s v="Martha Burgess"/>
        <s v="Trinity Riddle"/>
        <s v="Myrtle Gardner"/>
        <s v="Rolanda Larsen"/>
        <s v="Leola Gould"/>
        <s v="Patria Harper"/>
        <s v="Cayla Johnson"/>
        <s v="Milagros Weber"/>
        <s v="Marquerite Dawson"/>
        <s v="Candelaria Coffey"/>
        <s v="Agatha Melton"/>
        <s v="Douglas Richards"/>
        <s v="Augustus Steele"/>
        <s v="Cecelia Gill"/>
        <s v="Carina Lynch"/>
        <s v="Barbera Riggs"/>
        <s v="Mikel Wilkerson"/>
        <s v="Lucilla Williams"/>
        <s v="Tobie Little"/>
        <s v="Elenore Hensley"/>
        <s v="Mechelle Chan"/>
        <s v="Robena Hill"/>
        <s v="Willetta Murphy"/>
        <s v="Elnora Simpson"/>
        <s v="Lore Sykes"/>
        <s v="Florencio Davenport"/>
        <s v="Season Harvey"/>
        <s v="Ehtel Cobb"/>
        <s v="Alita Salinas"/>
        <s v="Chasidy Webster"/>
        <s v="Tommie Cooley"/>
        <s v="Laurette Hebert"/>
        <s v="Edith Davenport"/>
        <s v="Kylee Dickson"/>
        <s v="Alejandrina Hodges"/>
        <s v="Thalia Dillard"/>
        <s v="Manie Maxwell"/>
        <s v="Patrina Tanner"/>
        <s v="Novella Patel"/>
        <s v="Tressa Weiss"/>
        <s v="Mozelle Carter"/>
        <s v="Shona Mcmillan"/>
        <s v="Lina Meadows"/>
        <s v="Jasper Castro"/>
        <s v="Barry Buckner"/>
        <s v="Sylvester Chan"/>
        <s v="Desmond Rose"/>
        <s v="Dwain Carlson"/>
        <s v="Lanie Dunn"/>
        <s v="Bettie Pierce"/>
        <s v="Winfred Harris"/>
        <s v="Trena Hudson"/>
        <s v="Ebony Cotton"/>
        <s v="Nettie Mcdaniel"/>
        <s v="Renna Williams"/>
        <s v="Dorine Thornton"/>
        <s v="Julia Joyner"/>
        <s v="Celestine Kent"/>
        <s v="Kiana Rivera"/>
        <s v="Terra Pickett"/>
        <s v="Eliana Silva"/>
        <s v="Caridad Compton"/>
        <s v="Alishia Elliott"/>
        <s v="Alisia Albert"/>
        <s v="Delila Hamilton"/>
        <s v="Yan Mcgowan"/>
        <s v="Alysia Nicholson"/>
        <s v="Gwendolyn Miller"/>
        <s v="Dung King"/>
        <s v="Oliva Blackwell"/>
        <s v="Lucio Sherman"/>
        <s v="Jule Davenport"/>
        <s v="Edris Barrett"/>
        <s v="Minnie Compton"/>
        <s v="Yvone Yates"/>
        <s v="Grisel Maynard"/>
        <s v="Teofila Fischer"/>
        <s v="Jeannette Skinner"/>
        <s v="Jeanice Frost"/>
        <s v="Renay Atkins"/>
        <s v="Dortha Jarvis"/>
        <s v="Lidia Ashley"/>
        <s v="Sarah Kirkland"/>
        <s v="Ciera Koch"/>
        <s v="Maple Griffin"/>
        <s v="Jeni Booker"/>
        <s v="Marina Hinton"/>
        <s v="Ross Pugh"/>
        <s v="Myron Ruiz"/>
        <s v="Abram Copeland"/>
        <s v="Daphine Willis"/>
        <s v="Courtney Wyatt"/>
        <s v="Eloisa Tucker"/>
        <s v="Georgeanna Webster"/>
        <s v="Abby Gamble"/>
        <s v="Berneice Pollard"/>
        <s v="Tena Huber"/>
        <s v="Daryl Spence"/>
        <s v="Tena Cruz"/>
        <s v="Ollie Zimmerman"/>
        <s v="Dorthey Jackson"/>
        <s v="Mathilda Pennington"/>
        <s v="Tameka Fisher"/>
        <s v="Katharina Bates"/>
        <s v="Sarita Parks"/>
        <s v="Todd Waters"/>
        <s v="Marvin Mullins"/>
        <s v="Addie Hahn"/>
        <s v="Monica Sears"/>
        <s v="Louis Powell"/>
        <s v="Jayne Kirkland"/>
        <s v="Carline Collier"/>
        <s v="Rayford Simon"/>
        <s v="Reita Dickson"/>
        <s v="Bella Perez"/>
        <s v="Emmett Hahn"/>
        <s v="Tara Maynard"/>
        <s v="Tangela Quinn"/>
        <s v="Aida Koch"/>
        <s v="Hortencia O'neil"/>
        <s v="Louise Flowers"/>
        <s v="Stefany Potter"/>
        <s v="Hedwig Paul"/>
        <s v="Zora Ford"/>
        <s v="Linnie Branch"/>
        <s v="Louanne Martin"/>
        <s v="Neil Mccall"/>
        <s v="Celestine Jacobs"/>
        <s v="Lavina Dejesus"/>
        <s v="Sandy Mills"/>
        <s v="Cher Alston"/>
        <s v="Pamelia Newman"/>
        <s v="Joel Wynn"/>
        <s v="Aleta Shepard"/>
        <s v="Rod Hatfield"/>
        <s v="Parthenia Figueroa"/>
        <s v="Latoya Johns"/>
        <s v="Katelin Kennedy"/>
        <s v="Malinda Baxter"/>
        <s v="Lavern Orr"/>
        <s v="Mireille Puckett"/>
        <s v="Mellie Puckett"/>
        <s v="Jenine Dawson"/>
        <s v="Sophia Mcmillan"/>
        <s v="Deirdre Ryan"/>
        <s v="Raeann Duncan"/>
        <s v="Bernita Mcdaniel"/>
        <s v="Whitney Estes"/>
        <s v="Kenyetta Mason"/>
        <s v="Corrina Sawyer"/>
        <s v="Cinthia Poole"/>
        <s v="Orval Hunter"/>
        <s v="Wanita Davenport"/>
        <s v="Caren Stephens"/>
        <s v="Bev Chang"/>
        <s v="Jonell Rivas"/>
        <s v="Deanne Parsons"/>
        <s v="Zenia Bruce"/>
        <s v="Carolann Russell"/>
        <s v="Janetta Aguirre"/>
        <s v="Hue May"/>
        <s v="Yuk Vega"/>
        <s v="James Robles"/>
        <s v="Selene Vega"/>
        <s v="Jeniffer Slater"/>
        <s v="Fannie Jenkins"/>
        <s v="Mazie Fernandez"/>
        <s v="Wilda Petersen"/>
        <s v="Kaylee English"/>
        <s v="Nova Hess"/>
        <s v="Melia Brady"/>
        <s v="Syreeta Hendricks"/>
        <s v="Cicely Deleon"/>
        <s v="Katia Henry"/>
        <s v="Bridgette Guerra"/>
        <s v="Tenisha Lyons"/>
        <s v="Greta Page"/>
        <s v="Maurice Norton"/>
        <s v="Diana Guerra"/>
        <s v="Laurel Schultz"/>
        <s v="Lashandra Turner"/>
        <s v="Corine Stuart"/>
        <s v="Cathey Lamb"/>
        <s v="Jeannie Wilcox"/>
        <s v="Micki Rutledge"/>
        <s v="Hortencia Graham"/>
        <s v="Kasie Rodriquez"/>
        <s v="Phylis Adkins"/>
        <s v="Viva Dawson"/>
        <s v="Myrtie James"/>
        <s v="Yvette Rogers"/>
        <s v="Randolph Chase"/>
        <s v="Carlena Salinas"/>
        <s v="Shauna Edwards"/>
        <s v="Demarcus Reese"/>
        <s v="Christel Cardenas"/>
        <s v="Alline Beasley"/>
        <s v="Herminia Reyes"/>
        <s v="Carmina Emerson"/>
        <s v="Jerri Guthrie"/>
        <s v="Kami Rios"/>
        <s v="Andy O'neill"/>
        <s v="Iola Rasmussen"/>
        <s v="Divina Reeves"/>
        <s v="Mercedez Brooks"/>
        <s v="Ronald Parsons"/>
        <s v="Farrah Orr"/>
        <s v="Alexis Mack"/>
        <s v="Jennie Middleton"/>
        <s v="Grace Madden"/>
        <s v="Ardelia Cooley"/>
        <s v="Jovita Bishop"/>
        <s v="Jenny Bell"/>
        <s v="Flossie Holder"/>
        <s v="Vince Schneider"/>
        <s v="Dionne Norris"/>
        <s v="Lashawna Richardson"/>
        <s v="Zella Fernandez"/>
        <s v="Renato Morton"/>
        <s v="Trang Hardin"/>
        <s v="Douglass Blankenship"/>
        <s v="Letty Cobb"/>
        <s v="Melodie Melton"/>
        <s v="Ja Dillard"/>
        <s v="Lynwood Jackson"/>
        <s v="Debra Burks"/>
        <s v="Lanita Burton"/>
        <s v="Twana Arnold"/>
        <s v="Dann Huff"/>
        <s v="Gabriel Wagner"/>
        <s v="Ellena Clements"/>
        <s v="Max Charles"/>
        <s v="Bronwyn Vargas"/>
        <s v="Latasha Hays" u="1"/>
        <s v="Jacquline Duncan" u="1"/>
        <s v="Deshawn Mendoza" u="1"/>
        <s v="Georgetta Hardin" u="1"/>
        <s v="Regenia Vaughan" u="1"/>
        <s v="Theo Reese" u="1"/>
        <s v="Brittney Woodward" u="1"/>
        <s v="Kathie Freeman" u="1"/>
        <s v="Bennett Armstrong" u="1"/>
        <s v="Cesar Jackson" u="1"/>
        <s v="Caroll Hays" u="1"/>
        <s v="Gertrud Rhodes" u="1"/>
        <s v="Pamala Henry" u="1"/>
        <s v="Damien Dorsey" u="1"/>
        <s v="Alica Hunter" u="1"/>
        <s v="Kanesha Vega" u="1"/>
        <s v="Lorrie Becker" u="1"/>
        <s v="Tommie Melton" u="1"/>
        <s v="Tomasa Carson" u="1"/>
        <s v="Takako Casey" u="1"/>
        <s v="Melanie Hayes" u="1"/>
        <s v="Georgeann Waller" u="1"/>
        <s v="Chi Goff" u="1"/>
        <s v="Ashanti Parks" u="1"/>
        <s v="Lizzie Joyner" u="1"/>
        <s v="Armand Whitehead" u="1"/>
        <s v="Arvilla Osborn" u="1"/>
        <s v="Letitia Franco" u="1"/>
        <s v="Floretta Higgins" u="1"/>
        <s v="Kellie Franco" u="1"/>
        <s v="Marisol Goodman" u="1"/>
        <s v="Sylvie Wilkerson" u="1"/>
        <s v="Cecil Hopper" u="1"/>
        <s v="Shae Hickman" u="1"/>
        <s v="Shila White" u="1"/>
        <s v="Thalia Horne" u="1"/>
        <s v="Rey Lindsay" u="1"/>
        <s v="Luz House" u="1"/>
        <s v="Shena Carter" u="1"/>
        <s v="Herlinda Stone" u="1"/>
        <s v="Erlinda Nielsen" u="1"/>
        <s v="Terrance Lynn" u="1"/>
        <s v="Tanesha Hampton" u="1"/>
        <s v="Shonta Mercer" u="1"/>
        <s v="Ramiro Byers" u="1"/>
        <s v="Nicholas Vazquez" u="1"/>
        <s v="Janae Doyle" u="1"/>
        <s v="Miquel Neal" u="1"/>
        <s v="Bernetta Marquez" u="1"/>
        <s v="Meredith Bryan" u="1"/>
        <s v="Weldon Michael" u="1"/>
        <s v="Katherina Odom" u="1"/>
        <s v="Laraine Robbins" u="1"/>
        <s v="Jenise Preston" u="1"/>
        <s v="Alane Kennedy" u="1"/>
        <s v="Omer Estrada" u="1"/>
        <s v="Crystle Gilliam" u="1"/>
        <s v="Jeromy Burch" u="1"/>
        <s v="Lena Mills" u="1"/>
        <s v="Loreta Johnston" u="1"/>
        <s v="Karla Kirk" u="1"/>
        <s v="Jeanie Kirkland" u="1"/>
        <s v="Babara Ochoa" u="1"/>
        <s v="Carissa Foreman" u="1"/>
        <s v="Deane Sears" u="1"/>
        <s v="Karey Steele" u="1"/>
        <s v="Jenniffer Bullock" u="1"/>
        <s v="Jeniffer Ratliff" u="1"/>
        <s v="Klara Stanley" u="1"/>
        <s v="Morton Lee" u="1"/>
        <s v="Ken Charles" u="1"/>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554">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8-11-18T00:00:00" u="1"/>
        <d v="2017-02-07T00:00:00" u="1"/>
        <d v="2017-11-21T00:00:00" u="1"/>
        <d v="2018-06-17T00:00:00" u="1"/>
        <d v="2017-04-07T00:00:00" u="1"/>
        <d v="2017-02-15T00:00:00" u="1"/>
        <d v="2017-04-21T00:00:00" u="1"/>
        <d v="2018-08-25T00:00:00" u="1"/>
        <d v="2017-11-07T00:00:00" u="1"/>
        <d v="2016-11-09T00:00:00" u="1"/>
        <d v="2018-04-28T00:00:00" u="1"/>
        <d v="2017-09-03T00:00:00" u="1"/>
        <d v="2016-06-04T00:00:00" u="1"/>
        <d v="2017-01-21T00:00:00" u="1"/>
        <d v="2018-07-11T00:00:00" u="1"/>
        <d v="2017-10-16T00:00:00" u="1"/>
        <d v="2017-12-11T00:00:00" u="1"/>
        <d v="2016-04-03T00:00:00" u="1"/>
        <d v="2017-11-18T00:00:00" u="1"/>
        <d v="2016-12-07T00:00:00" u="1"/>
        <d v="2016-05-13T00:00:00" u="1"/>
        <d v="2017-09-08T00:00:00" u="1"/>
        <d v="2018-03-01T00:00:00" u="1"/>
        <d v="2018-02-12T00:00:00" u="1"/>
        <d v="2016-06-01T00:00:00" u="1"/>
        <d v="2016-09-08T00:00:00" u="1"/>
        <d v="2017-06-02T00:00:00" u="1"/>
        <d v="2017-09-18T00:00:00" u="1"/>
        <d v="2018-01-22T00:00:00" u="1"/>
        <d v="2016-09-14T00:00:00" u="1"/>
        <d v="2017-03-28T00:00:00" u="1"/>
        <d v="2017-02-09T00:00:00" u="1"/>
        <d v="2016-01-06T00:00:00" u="1"/>
        <d v="2017-06-09T00:00:00" u="1"/>
        <d v="2017-05-01T00:00:00" u="1"/>
        <d v="2016-08-30T00:00:00" u="1"/>
        <d v="2016-10-21T00:00:00" u="1"/>
        <d v="2018-03-29T00:00:00" u="1"/>
        <d v="2017-08-08T00:00:00" u="1"/>
        <d v="2017-05-24T00:00:00" u="1"/>
        <d v="2018-07-01T00:00:00" u="1"/>
        <d v="2016-04-30T00:00:00" u="1"/>
        <d v="2017-03-01T00:00:00" u="1"/>
        <d v="2017-09-11T00:00:00" u="1"/>
        <d v="2017-02-26T00:00:00" u="1"/>
        <d v="2016-09-17T00:00:00" u="1"/>
        <d v="2016-09-10T00:00:00" u="1"/>
        <d v="2016-06-29T00:00:00" u="1"/>
        <d v="2017-11-29T00:00:00" u="1"/>
        <d v="2016-01-03T00:00:00" u="1"/>
        <d v="2017-04-22T00:00:00" u="1"/>
        <d v="2017-05-22T00:00:00" u="1"/>
        <d v="2016-04-22T00:00:00" u="1"/>
        <d v="2017-08-07T00:00:00" u="1"/>
        <d v="2016-08-09T00:00:00" u="1"/>
        <d v="2017-05-26T00:00:00" u="1"/>
      </sharedItems>
      <fieldGroup par="12"/>
    </cacheField>
    <cacheField name="Total_Units_sold" numFmtId="0">
      <sharedItems containsSemiMixedTypes="0" containsString="0" containsNumber="1" containsInteger="1" minValue="1" maxValue="2"/>
    </cacheField>
    <cacheField name="Revenue_Generated" numFmtId="0">
      <sharedItems containsSemiMixedTypes="0" containsString="0" containsNumber="1" minValue="269.99" maxValue="5999.98"/>
    </cacheField>
    <cacheField name="Product_Name" numFmtId="0">
      <sharedItems/>
    </cacheField>
    <cacheField name="Category" numFmtId="0">
      <sharedItems count="7">
        <s v="Electric Bikes"/>
        <s v="Cruisers Bicycles"/>
        <s v="Comfort Bicycles"/>
        <s v="Children Bicycles" u="1"/>
        <s v="Cyclocross Bicycles" u="1"/>
        <s v="Road Bikes" u="1"/>
        <s v="Mountain Bikes" u="1"/>
      </sharedItems>
    </cacheField>
    <cacheField name="Store_Name" numFmtId="0">
      <sharedItems/>
    </cacheField>
    <cacheField name="Staff_Name" numFmtId="0">
      <sharedItems count="6">
        <s v="Venita Daniel"/>
        <s v="Genna Serrano"/>
        <s v="Marcelene Boyer"/>
        <s v="Mireya Copeland"/>
        <s v="Layla Terrell"/>
        <s v="Kali Vargas"/>
      </sharedItems>
    </cacheField>
    <cacheField name="Brand_Name" numFmtId="0">
      <sharedItems count="1">
        <s v="Electra"/>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2361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76"/>
    <s v="Guillermina Noble"/>
    <s v="Baldwinsville"/>
    <s v="NY"/>
    <x v="0"/>
    <n v="1"/>
    <n v="2799.99"/>
    <s v="Electra Loft Go! 8i - 2018"/>
    <s v="Electric Bikes"/>
    <x v="0"/>
    <s v="Venita Daniel"/>
    <s v="Electra"/>
  </r>
  <r>
    <n v="1585"/>
    <s v="Carola Rodriquez"/>
    <s v="Banning"/>
    <s v="CA"/>
    <x v="1"/>
    <n v="1"/>
    <n v="2799.99"/>
    <s v="Electra Loft Go! 8i - 2018"/>
    <s v="Electric Bikes"/>
    <x v="1"/>
    <s v="Genna Serrano"/>
    <s v="Electra"/>
  </r>
  <r>
    <n v="1611"/>
    <s v="Lyndsey Bean"/>
    <s v="Fairport"/>
    <s v="NY"/>
    <x v="2"/>
    <n v="1"/>
    <n v="2799.99"/>
    <s v="Electra Loft Go! 8i - 2018"/>
    <s v="Electric Bikes"/>
    <x v="0"/>
    <s v="Venita Daniel"/>
    <s v="Electra"/>
  </r>
  <r>
    <n v="1356"/>
    <s v="Santa Larson"/>
    <s v="Valley Stream"/>
    <s v="NY"/>
    <x v="3"/>
    <n v="1"/>
    <n v="2599.9899999999998"/>
    <s v="Electra Townie Go! 8i - 2017/2018"/>
    <s v="Electric Bikes"/>
    <x v="0"/>
    <s v="Marcelene Boyer"/>
    <s v="Electra"/>
  </r>
  <r>
    <n v="1434"/>
    <s v="Frederica Rojas"/>
    <s v="Ithaca"/>
    <s v="NY"/>
    <x v="4"/>
    <n v="1"/>
    <n v="2999.99"/>
    <s v="Electra Townie Commute Go! - 2018"/>
    <s v="Electric Bikes"/>
    <x v="0"/>
    <s v="Marcelene Boyer"/>
    <s v="Electra"/>
  </r>
  <r>
    <n v="1487"/>
    <s v="Deloris Burke"/>
    <s v="Palos Verdes Peninsula"/>
    <s v="CA"/>
    <x v="5"/>
    <n v="1"/>
    <n v="2999.99"/>
    <s v="Electra Townie Commute Go! - 2018"/>
    <s v="Electric Bikes"/>
    <x v="1"/>
    <s v="Genna Serrano"/>
    <s v="Electra"/>
  </r>
  <r>
    <n v="1489"/>
    <s v="Dorine Roberson"/>
    <s v="Santa Cruz"/>
    <s v="CA"/>
    <x v="5"/>
    <n v="1"/>
    <n v="2999.99"/>
    <s v="Electra Townie Commute Go! - 2018"/>
    <s v="Electric Bikes"/>
    <x v="1"/>
    <s v="Genna Serrano"/>
    <s v="Electra"/>
  </r>
  <r>
    <n v="1497"/>
    <s v="Williemae Holloway"/>
    <s v="Oakland"/>
    <s v="CA"/>
    <x v="6"/>
    <n v="2"/>
    <n v="5999.98"/>
    <s v="Electra Townie Commute Go! - 2018"/>
    <s v="Electric Bikes"/>
    <x v="1"/>
    <s v="Mireya Copeland"/>
    <s v="Electra"/>
  </r>
  <r>
    <n v="1572"/>
    <s v="Garry Espinoza"/>
    <s v="Forney"/>
    <s v="TX"/>
    <x v="7"/>
    <n v="1"/>
    <n v="2999.99"/>
    <s v="Electra Townie Commute Go! - 2018"/>
    <s v="Electric Bikes"/>
    <x v="2"/>
    <s v="Layla Terrell"/>
    <s v="Electra"/>
  </r>
  <r>
    <n v="1356"/>
    <s v="Santa Larson"/>
    <s v="Valley Stream"/>
    <s v="NY"/>
    <x v="3"/>
    <n v="2"/>
    <n v="5999.98"/>
    <s v="Electra Townie Commute Go! Ladies' - 2018"/>
    <s v="Electric Bikes"/>
    <x v="0"/>
    <s v="Marcelene Boyer"/>
    <s v="Electra"/>
  </r>
  <r>
    <n v="6"/>
    <s v="Sharyn Hopkins"/>
    <s v="Baldwinsville"/>
    <s v="NY"/>
    <x v="8"/>
    <n v="2"/>
    <n v="1099.98"/>
    <s v="Electra Townie Original 21D - 2016"/>
    <s v="Cruisers Bicycles"/>
    <x v="0"/>
    <s v="Marcelene Boyer"/>
    <s v="Electra"/>
  </r>
  <r>
    <n v="15"/>
    <s v="Ellsworth Michael"/>
    <s v="Carmel"/>
    <s v="NY"/>
    <x v="9"/>
    <n v="2"/>
    <n v="1099.98"/>
    <s v="Electra Townie Original 21D - 2016"/>
    <s v="Cruisers Bicycles"/>
    <x v="0"/>
    <s v="Venita Daniel"/>
    <s v="Electra"/>
  </r>
  <r>
    <n v="26"/>
    <s v="Jackeline Colon"/>
    <s v="Wappingers Falls"/>
    <s v="NY"/>
    <x v="10"/>
    <n v="1"/>
    <n v="549.99"/>
    <s v="Electra Townie Original 21D - 2016"/>
    <s v="Cruisers Bicycles"/>
    <x v="0"/>
    <s v="Venita Daniel"/>
    <s v="Electra"/>
  </r>
  <r>
    <n v="32"/>
    <s v="Kimbery Nieves"/>
    <s v="San Carlos"/>
    <s v="CA"/>
    <x v="11"/>
    <n v="2"/>
    <n v="1099.98"/>
    <s v="Electra Townie Original 21D - 2016"/>
    <s v="Cruisers Bicycles"/>
    <x v="1"/>
    <s v="Genna Serrano"/>
    <s v="Electra"/>
  </r>
  <r>
    <n v="43"/>
    <s v="Elana Miles"/>
    <s v="Liverpool"/>
    <s v="NY"/>
    <x v="12"/>
    <n v="2"/>
    <n v="1099.98"/>
    <s v="Electra Townie Original 21D - 2016"/>
    <s v="Cruisers Bicycles"/>
    <x v="0"/>
    <s v="Venita Daniel"/>
    <s v="Electra"/>
  </r>
  <r>
    <n v="65"/>
    <s v="Serafina Clemons"/>
    <s v="Shirley"/>
    <s v="NY"/>
    <x v="13"/>
    <n v="1"/>
    <n v="549.99"/>
    <s v="Electra Townie Original 21D - 2016"/>
    <s v="Cruisers Bicycles"/>
    <x v="0"/>
    <s v="Marcelene Boyer"/>
    <s v="Electra"/>
  </r>
  <r>
    <n v="66"/>
    <s v="Susannah Fields"/>
    <s v="Far Rockaway"/>
    <s v="NY"/>
    <x v="14"/>
    <n v="1"/>
    <n v="549.99"/>
    <s v="Electra Townie Original 21D - 2016"/>
    <s v="Cruisers Bicycles"/>
    <x v="0"/>
    <s v="Venita Daniel"/>
    <s v="Electra"/>
  </r>
  <r>
    <n v="67"/>
    <s v="Lazaro Moran"/>
    <s v="Sugar Land"/>
    <s v="TX"/>
    <x v="14"/>
    <n v="2"/>
    <n v="1099.98"/>
    <s v="Electra Townie Original 21D - 2016"/>
    <s v="Cruisers Bicycles"/>
    <x v="2"/>
    <s v="Kali Vargas"/>
    <s v="Electra"/>
  </r>
  <r>
    <n v="72"/>
    <s v="Cesar Wilkins"/>
    <s v="San Diego"/>
    <s v="CA"/>
    <x v="15"/>
    <n v="1"/>
    <n v="549.99"/>
    <s v="Electra Townie Original 21D - 2016"/>
    <s v="Cruisers Bicycles"/>
    <x v="1"/>
    <s v="Mireya Copeland"/>
    <s v="Electra"/>
  </r>
  <r>
    <n v="76"/>
    <s v="Genoveva Baldwin"/>
    <s v="Port Washington"/>
    <s v="NY"/>
    <x v="16"/>
    <n v="1"/>
    <n v="549.99"/>
    <s v="Electra Townie Original 21D - 2016"/>
    <s v="Cruisers Bicycles"/>
    <x v="0"/>
    <s v="Marcelene Boyer"/>
    <s v="Electra"/>
  </r>
  <r>
    <n v="94"/>
    <s v="Thurman Ellis"/>
    <s v="Pleasanton"/>
    <s v="CA"/>
    <x v="17"/>
    <n v="1"/>
    <n v="549.99"/>
    <s v="Electra Townie Original 21D - 2016"/>
    <s v="Cruisers Bicycles"/>
    <x v="1"/>
    <s v="Mireya Copeland"/>
    <s v="Electra"/>
  </r>
  <r>
    <n v="100"/>
    <s v="Luke Kramer"/>
    <s v="Bethpage"/>
    <s v="NY"/>
    <x v="18"/>
    <n v="2"/>
    <n v="1099.98"/>
    <s v="Electra Townie Original 21D - 2016"/>
    <s v="Cruisers Bicycles"/>
    <x v="0"/>
    <s v="Venita Daniel"/>
    <s v="Electra"/>
  </r>
  <r>
    <n v="101"/>
    <s v="Katheleen Marks"/>
    <s v="Longview"/>
    <s v="TX"/>
    <x v="18"/>
    <n v="2"/>
    <n v="1099.98"/>
    <s v="Electra Townie Original 21D - 2016"/>
    <s v="Cruisers Bicycles"/>
    <x v="2"/>
    <s v="Kali Vargas"/>
    <s v="Electra"/>
  </r>
  <r>
    <n v="111"/>
    <s v="Zulema Browning"/>
    <s v="Amsterdam"/>
    <s v="NY"/>
    <x v="19"/>
    <n v="2"/>
    <n v="1099.98"/>
    <s v="Electra Townie Original 21D - 2016"/>
    <s v="Cruisers Bicycles"/>
    <x v="0"/>
    <s v="Marcelene Boyer"/>
    <s v="Electra"/>
  </r>
  <r>
    <n v="113"/>
    <s v="Theresia Barron"/>
    <s v="Forest Hills"/>
    <s v="NY"/>
    <x v="20"/>
    <n v="2"/>
    <n v="1099.98"/>
    <s v="Electra Townie Original 21D - 2016"/>
    <s v="Cruisers Bicycles"/>
    <x v="0"/>
    <s v="Marcelene Boyer"/>
    <s v="Electra"/>
  </r>
  <r>
    <n v="114"/>
    <s v="Mark Benton"/>
    <s v="East Elmhurst"/>
    <s v="NY"/>
    <x v="20"/>
    <n v="1"/>
    <n v="549.99"/>
    <s v="Electra Townie Original 21D - 2016"/>
    <s v="Cruisers Bicycles"/>
    <x v="0"/>
    <s v="Venita Daniel"/>
    <s v="Electra"/>
  </r>
  <r>
    <n v="123"/>
    <s v="Lecia Hancock"/>
    <s v="Schenectady"/>
    <s v="NY"/>
    <x v="21"/>
    <n v="2"/>
    <n v="1099.98"/>
    <s v="Electra Townie Original 21D - 2016"/>
    <s v="Cruisers Bicycles"/>
    <x v="0"/>
    <s v="Marcelene Boyer"/>
    <s v="Electra"/>
  </r>
  <r>
    <n v="140"/>
    <s v="Devin Velazquez"/>
    <s v="Brentwood"/>
    <s v="NY"/>
    <x v="22"/>
    <n v="2"/>
    <n v="1099.98"/>
    <s v="Electra Townie Original 21D - 2016"/>
    <s v="Cruisers Bicycles"/>
    <x v="0"/>
    <s v="Venita Daniel"/>
    <s v="Electra"/>
  </r>
  <r>
    <n v="146"/>
    <s v="Keturah Massey"/>
    <s v="Banning"/>
    <s v="CA"/>
    <x v="23"/>
    <n v="1"/>
    <n v="549.99"/>
    <s v="Electra Townie Original 21D - 2016"/>
    <s v="Cruisers Bicycles"/>
    <x v="1"/>
    <s v="Genna Serrano"/>
    <s v="Electra"/>
  </r>
  <r>
    <n v="149"/>
    <s v="Han Schneider"/>
    <s v="Elmhurst"/>
    <s v="NY"/>
    <x v="23"/>
    <n v="2"/>
    <n v="1099.98"/>
    <s v="Electra Townie Original 21D - 2016"/>
    <s v="Cruisers Bicycles"/>
    <x v="0"/>
    <s v="Marcelene Boyer"/>
    <s v="Electra"/>
  </r>
  <r>
    <n v="154"/>
    <s v="Dione Pratt"/>
    <s v="Pleasanton"/>
    <s v="CA"/>
    <x v="24"/>
    <n v="1"/>
    <n v="549.99"/>
    <s v="Electra Townie Original 21D - 2016"/>
    <s v="Cruisers Bicycles"/>
    <x v="1"/>
    <s v="Mireya Copeland"/>
    <s v="Electra"/>
  </r>
  <r>
    <n v="163"/>
    <s v="Magdalena Sherman"/>
    <s v="Oswego"/>
    <s v="NY"/>
    <x v="25"/>
    <n v="1"/>
    <n v="549.99"/>
    <s v="Electra Townie Original 21D - 2016"/>
    <s v="Cruisers Bicycles"/>
    <x v="0"/>
    <s v="Venita Daniel"/>
    <s v="Electra"/>
  </r>
  <r>
    <n v="167"/>
    <s v="Rico Salas"/>
    <s v="Centereach"/>
    <s v="NY"/>
    <x v="26"/>
    <n v="1"/>
    <n v="549.99"/>
    <s v="Electra Townie Original 21D - 2016"/>
    <s v="Cruisers Bicycles"/>
    <x v="0"/>
    <s v="Venita Daniel"/>
    <s v="Electra"/>
  </r>
  <r>
    <n v="168"/>
    <s v="Kandace Ayers"/>
    <s v="Santa Monica"/>
    <s v="CA"/>
    <x v="27"/>
    <n v="2"/>
    <n v="1099.98"/>
    <s v="Electra Townie Original 21D - 2016"/>
    <s v="Cruisers Bicycles"/>
    <x v="1"/>
    <s v="Genna Serrano"/>
    <s v="Electra"/>
  </r>
  <r>
    <n v="170"/>
    <s v="Aubrey Durham"/>
    <s v="Port Washington"/>
    <s v="NY"/>
    <x v="28"/>
    <n v="2"/>
    <n v="1099.98"/>
    <s v="Electra Townie Original 21D - 2016"/>
    <s v="Cruisers Bicycles"/>
    <x v="0"/>
    <s v="Venita Daniel"/>
    <s v="Electra"/>
  </r>
  <r>
    <n v="178"/>
    <s v="Graig Roth"/>
    <s v="West Babylon"/>
    <s v="NY"/>
    <x v="29"/>
    <n v="1"/>
    <n v="549.99"/>
    <s v="Electra Townie Original 21D - 2016"/>
    <s v="Cruisers Bicycles"/>
    <x v="0"/>
    <s v="Marcelene Boyer"/>
    <s v="Electra"/>
  </r>
  <r>
    <n v="179"/>
    <s v="Shery Acosta"/>
    <s v="Saratoga Springs"/>
    <s v="NY"/>
    <x v="30"/>
    <n v="2"/>
    <n v="1099.98"/>
    <s v="Electra Townie Original 21D - 2016"/>
    <s v="Cruisers Bicycles"/>
    <x v="0"/>
    <s v="Marcelene Boyer"/>
    <s v="Electra"/>
  </r>
  <r>
    <n v="183"/>
    <s v="Adelle Larsen"/>
    <s v="East Northport"/>
    <s v="NY"/>
    <x v="31"/>
    <n v="2"/>
    <n v="1099.98"/>
    <s v="Electra Townie Original 21D - 2016"/>
    <s v="Cruisers Bicycles"/>
    <x v="0"/>
    <s v="Venita Daniel"/>
    <s v="Electra"/>
  </r>
  <r>
    <n v="191"/>
    <s v="Ruthanne Hoover"/>
    <s v="Torrance"/>
    <s v="CA"/>
    <x v="32"/>
    <n v="2"/>
    <n v="1099.98"/>
    <s v="Electra Townie Original 21D - 2016"/>
    <s v="Cruisers Bicycles"/>
    <x v="1"/>
    <s v="Mireya Copeland"/>
    <s v="Electra"/>
  </r>
  <r>
    <n v="193"/>
    <s v="Trena Rogers"/>
    <s v="Campbell"/>
    <s v="CA"/>
    <x v="33"/>
    <n v="2"/>
    <n v="1099.98"/>
    <s v="Electra Townie Original 21D - 2016"/>
    <s v="Cruisers Bicycles"/>
    <x v="1"/>
    <s v="Genna Serrano"/>
    <s v="Electra"/>
  </r>
  <r>
    <n v="196"/>
    <s v="Tammie Cherry"/>
    <s v="Massapequa"/>
    <s v="NY"/>
    <x v="33"/>
    <n v="1"/>
    <n v="549.99"/>
    <s v="Electra Townie Original 21D - 2016"/>
    <s v="Cruisers Bicycles"/>
    <x v="0"/>
    <s v="Marcelene Boyer"/>
    <s v="Electra"/>
  </r>
  <r>
    <n v="207"/>
    <s v="Marget Hodge"/>
    <s v="Woodhaven"/>
    <s v="NY"/>
    <x v="34"/>
    <n v="2"/>
    <n v="1099.98"/>
    <s v="Electra Townie Original 21D - 2016"/>
    <s v="Cruisers Bicycles"/>
    <x v="0"/>
    <s v="Venita Daniel"/>
    <s v="Electra"/>
  </r>
  <r>
    <n v="208"/>
    <s v="Leanna Manning"/>
    <s v="Hicksville"/>
    <s v="NY"/>
    <x v="35"/>
    <n v="1"/>
    <n v="549.99"/>
    <s v="Electra Townie Original 21D - 2016"/>
    <s v="Cruisers Bicycles"/>
    <x v="0"/>
    <s v="Venita Daniel"/>
    <s v="Electra"/>
  </r>
  <r>
    <n v="212"/>
    <s v="Lanora Robbins"/>
    <s v="West Babylon"/>
    <s v="NY"/>
    <x v="36"/>
    <n v="2"/>
    <n v="1099.98"/>
    <s v="Electra Townie Original 21D - 2016"/>
    <s v="Cruisers Bicycles"/>
    <x v="0"/>
    <s v="Marcelene Boyer"/>
    <s v="Electra"/>
  </r>
  <r>
    <n v="215"/>
    <s v="Kelsey Noble"/>
    <s v="Mount Vernon"/>
    <s v="NY"/>
    <x v="37"/>
    <n v="2"/>
    <n v="1099.98"/>
    <s v="Electra Townie Original 21D - 2016"/>
    <s v="Cruisers Bicycles"/>
    <x v="0"/>
    <s v="Venita Daniel"/>
    <s v="Electra"/>
  </r>
  <r>
    <n v="218"/>
    <s v="Vernetta Banks"/>
    <s v="Brooklyn"/>
    <s v="NY"/>
    <x v="38"/>
    <n v="1"/>
    <n v="549.99"/>
    <s v="Electra Townie Original 21D - 2016"/>
    <s v="Cruisers Bicycles"/>
    <x v="0"/>
    <s v="Venita Daniel"/>
    <s v="Electra"/>
  </r>
  <r>
    <n v="233"/>
    <s v="Melita Dominguez"/>
    <s v="Auburn"/>
    <s v="NY"/>
    <x v="39"/>
    <n v="1"/>
    <n v="549.99"/>
    <s v="Electra Townie Original 21D - 2016"/>
    <s v="Cruisers Bicycles"/>
    <x v="0"/>
    <s v="Marcelene Boyer"/>
    <s v="Electra"/>
  </r>
  <r>
    <n v="234"/>
    <s v="Merrie Fowler"/>
    <s v="Scarsdale"/>
    <s v="NY"/>
    <x v="40"/>
    <n v="1"/>
    <n v="549.99"/>
    <s v="Electra Townie Original 21D - 2016"/>
    <s v="Cruisers Bicycles"/>
    <x v="0"/>
    <s v="Marcelene Boyer"/>
    <s v="Electra"/>
  </r>
  <r>
    <n v="254"/>
    <s v="Faustino Delacruz"/>
    <s v="South Richmond Hill"/>
    <s v="NY"/>
    <x v="41"/>
    <n v="1"/>
    <n v="549.99"/>
    <s v="Electra Townie Original 21D - 2016"/>
    <s v="Cruisers Bicycles"/>
    <x v="0"/>
    <s v="Venita Daniel"/>
    <s v="Electra"/>
  </r>
  <r>
    <n v="285"/>
    <s v="Justin Newton"/>
    <s v="Apple Valley"/>
    <s v="CA"/>
    <x v="42"/>
    <n v="1"/>
    <n v="549.99"/>
    <s v="Electra Townie Original 21D - 2016"/>
    <s v="Cruisers Bicycles"/>
    <x v="1"/>
    <s v="Mireya Copeland"/>
    <s v="Electra"/>
  </r>
  <r>
    <n v="296"/>
    <s v="Gabriela Warren"/>
    <s v="Long Beach"/>
    <s v="NY"/>
    <x v="43"/>
    <n v="2"/>
    <n v="1099.98"/>
    <s v="Electra Townie Original 21D - 2016"/>
    <s v="Cruisers Bicycles"/>
    <x v="0"/>
    <s v="Marcelene Boyer"/>
    <s v="Electra"/>
  </r>
  <r>
    <n v="309"/>
    <s v="Gilma Dejesus"/>
    <s v="Scarsdale"/>
    <s v="NY"/>
    <x v="44"/>
    <n v="1"/>
    <n v="549.99"/>
    <s v="Electra Townie Original 21D - 2016"/>
    <s v="Cruisers Bicycles"/>
    <x v="0"/>
    <s v="Marcelene Boyer"/>
    <s v="Electra"/>
  </r>
  <r>
    <n v="321"/>
    <s v="Arcelia Vinson"/>
    <s v="West Islip"/>
    <s v="NY"/>
    <x v="45"/>
    <n v="2"/>
    <n v="1099.98"/>
    <s v="Electra Townie Original 21D - 2016"/>
    <s v="Cruisers Bicycles"/>
    <x v="0"/>
    <s v="Marcelene Boyer"/>
    <s v="Electra"/>
  </r>
  <r>
    <n v="324"/>
    <s v="Garland Weaver"/>
    <s v="Amsterdam"/>
    <s v="NY"/>
    <x v="46"/>
    <n v="1"/>
    <n v="549.99"/>
    <s v="Electra Townie Original 21D - 2016"/>
    <s v="Cruisers Bicycles"/>
    <x v="0"/>
    <s v="Marcelene Boyer"/>
    <s v="Electra"/>
  </r>
  <r>
    <n v="325"/>
    <s v="Ernestina Skinner"/>
    <s v="Elmhurst"/>
    <s v="NY"/>
    <x v="46"/>
    <n v="1"/>
    <n v="549.99"/>
    <s v="Electra Townie Original 21D - 2016"/>
    <s v="Cruisers Bicycles"/>
    <x v="0"/>
    <s v="Marcelene Boyer"/>
    <s v="Electra"/>
  </r>
  <r>
    <n v="326"/>
    <s v="Bernetta Summers"/>
    <s v="Longview"/>
    <s v="TX"/>
    <x v="46"/>
    <n v="1"/>
    <n v="549.99"/>
    <s v="Electra Townie Original 21D - 2016"/>
    <s v="Cruisers Bicycles"/>
    <x v="2"/>
    <s v="Layla Terrell"/>
    <s v="Electra"/>
  </r>
  <r>
    <n v="327"/>
    <s v="Tiesha Daniel"/>
    <s v="Scarsdale"/>
    <s v="NY"/>
    <x v="47"/>
    <n v="2"/>
    <n v="1099.98"/>
    <s v="Electra Townie Original 21D - 2016"/>
    <s v="Cruisers Bicycles"/>
    <x v="0"/>
    <s v="Marcelene Boyer"/>
    <s v="Electra"/>
  </r>
  <r>
    <n v="336"/>
    <s v="Saran Moses"/>
    <s v="Brooklyn"/>
    <s v="NY"/>
    <x v="48"/>
    <n v="1"/>
    <n v="549.99"/>
    <s v="Electra Townie Original 21D - 2016"/>
    <s v="Cruisers Bicycles"/>
    <x v="0"/>
    <s v="Venita Daniel"/>
    <s v="Electra"/>
  </r>
  <r>
    <n v="340"/>
    <s v="Anisha Lang"/>
    <s v="Rome"/>
    <s v="NY"/>
    <x v="49"/>
    <n v="2"/>
    <n v="1099.98"/>
    <s v="Electra Townie Original 21D - 2016"/>
    <s v="Cruisers Bicycles"/>
    <x v="0"/>
    <s v="Venita Daniel"/>
    <s v="Electra"/>
  </r>
  <r>
    <n v="371"/>
    <s v="Ashlie Parrish"/>
    <s v="Monsey"/>
    <s v="NY"/>
    <x v="50"/>
    <n v="1"/>
    <n v="549.99"/>
    <s v="Electra Townie Original 21D - 2016"/>
    <s v="Cruisers Bicycles"/>
    <x v="0"/>
    <s v="Venita Daniel"/>
    <s v="Electra"/>
  </r>
  <r>
    <n v="373"/>
    <s v="Majorie Wyatt"/>
    <s v="South Ozone Park"/>
    <s v="NY"/>
    <x v="51"/>
    <n v="1"/>
    <n v="549.99"/>
    <s v="Electra Townie Original 21D - 2016"/>
    <s v="Cruisers Bicycles"/>
    <x v="0"/>
    <s v="Venita Daniel"/>
    <s v="Electra"/>
  </r>
  <r>
    <n v="375"/>
    <s v="Christiane Bradford"/>
    <s v="Orchard Park"/>
    <s v="NY"/>
    <x v="52"/>
    <n v="2"/>
    <n v="1099.98"/>
    <s v="Electra Townie Original 21D - 2016"/>
    <s v="Cruisers Bicycles"/>
    <x v="0"/>
    <s v="Venita Daniel"/>
    <s v="Electra"/>
  </r>
  <r>
    <n v="396"/>
    <s v="Timothy Byers"/>
    <s v="Ronkonkoma"/>
    <s v="NY"/>
    <x v="53"/>
    <n v="1"/>
    <n v="549.99"/>
    <s v="Electra Townie Original 21D - 2016"/>
    <s v="Cruisers Bicycles"/>
    <x v="0"/>
    <s v="Marcelene Boyer"/>
    <s v="Electra"/>
  </r>
  <r>
    <n v="403"/>
    <s v="Salena Day"/>
    <s v="San Lorenzo"/>
    <s v="CA"/>
    <x v="54"/>
    <n v="2"/>
    <n v="1099.98"/>
    <s v="Electra Townie Original 21D - 2016"/>
    <s v="Cruisers Bicycles"/>
    <x v="1"/>
    <s v="Genna Serrano"/>
    <s v="Electra"/>
  </r>
  <r>
    <n v="418"/>
    <s v="Titus Bullock"/>
    <s v="Hollis"/>
    <s v="NY"/>
    <x v="55"/>
    <n v="1"/>
    <n v="549.99"/>
    <s v="Electra Townie Original 21D - 2016"/>
    <s v="Cruisers Bicycles"/>
    <x v="0"/>
    <s v="Marcelene Boyer"/>
    <s v="Electra"/>
  </r>
  <r>
    <n v="427"/>
    <s v="Douglass Little"/>
    <s v="Duarte"/>
    <s v="CA"/>
    <x v="56"/>
    <n v="2"/>
    <n v="1099.98"/>
    <s v="Electra Townie Original 21D - 2016"/>
    <s v="Cruisers Bicycles"/>
    <x v="1"/>
    <s v="Mireya Copeland"/>
    <s v="Electra"/>
  </r>
  <r>
    <n v="441"/>
    <s v="Morton Barron"/>
    <s v="Bakersfield"/>
    <s v="CA"/>
    <x v="57"/>
    <n v="1"/>
    <n v="549.99"/>
    <s v="Electra Townie Original 21D - 2016"/>
    <s v="Cruisers Bicycles"/>
    <x v="1"/>
    <s v="Mireya Copeland"/>
    <s v="Electra"/>
  </r>
  <r>
    <n v="450"/>
    <s v="Laurence Christian"/>
    <s v="Jamaica"/>
    <s v="NY"/>
    <x v="58"/>
    <n v="1"/>
    <n v="549.99"/>
    <s v="Electra Townie Original 21D - 2016"/>
    <s v="Cruisers Bicycles"/>
    <x v="0"/>
    <s v="Venita Daniel"/>
    <s v="Electra"/>
  </r>
  <r>
    <n v="462"/>
    <s v="Lezlie Thompson"/>
    <s v="Freeport"/>
    <s v="NY"/>
    <x v="59"/>
    <n v="2"/>
    <n v="1099.98"/>
    <s v="Electra Townie Original 21D - 2016"/>
    <s v="Cruisers Bicycles"/>
    <x v="0"/>
    <s v="Marcelene Boyer"/>
    <s v="Electra"/>
  </r>
  <r>
    <n v="479"/>
    <s v="Ivette Warren"/>
    <s v="Franklin Square"/>
    <s v="NY"/>
    <x v="60"/>
    <n v="1"/>
    <n v="549.99"/>
    <s v="Electra Townie Original 21D - 2016"/>
    <s v="Cruisers Bicycles"/>
    <x v="0"/>
    <s v="Marcelene Boyer"/>
    <s v="Electra"/>
  </r>
  <r>
    <n v="490"/>
    <s v="Onita Macdonald"/>
    <s v="Glen Cove"/>
    <s v="NY"/>
    <x v="61"/>
    <n v="1"/>
    <n v="549.99"/>
    <s v="Electra Townie Original 21D - 2016"/>
    <s v="Cruisers Bicycles"/>
    <x v="0"/>
    <s v="Marcelene Boyer"/>
    <s v="Electra"/>
  </r>
  <r>
    <n v="500"/>
    <s v="Julee Woodard"/>
    <s v="Richmond Hill"/>
    <s v="NY"/>
    <x v="62"/>
    <n v="2"/>
    <n v="1099.98"/>
    <s v="Electra Townie Original 21D - 2016"/>
    <s v="Cruisers Bicycles"/>
    <x v="0"/>
    <s v="Marcelene Boyer"/>
    <s v="Electra"/>
  </r>
  <r>
    <n v="523"/>
    <s v="Rebbecca Espinoza"/>
    <s v="Mount Vernon"/>
    <s v="NY"/>
    <x v="63"/>
    <n v="1"/>
    <n v="549.99"/>
    <s v="Electra Townie Original 21D - 2016"/>
    <s v="Cruisers Bicycles"/>
    <x v="0"/>
    <s v="Marcelene Boyer"/>
    <s v="Electra"/>
  </r>
  <r>
    <n v="529"/>
    <s v="Mandi Gibbs"/>
    <s v="East Elmhurst"/>
    <s v="NY"/>
    <x v="64"/>
    <n v="2"/>
    <n v="1099.98"/>
    <s v="Electra Townie Original 21D - 2016"/>
    <s v="Cruisers Bicycles"/>
    <x v="0"/>
    <s v="Venita Daniel"/>
    <s v="Electra"/>
  </r>
  <r>
    <n v="531"/>
    <s v="Merlene Vinson"/>
    <s v="Euless"/>
    <s v="TX"/>
    <x v="64"/>
    <n v="2"/>
    <n v="1099.98"/>
    <s v="Electra Townie Original 21D - 2016"/>
    <s v="Cruisers Bicycles"/>
    <x v="2"/>
    <s v="Kali Vargas"/>
    <s v="Electra"/>
  </r>
  <r>
    <n v="532"/>
    <s v="Zelda Pratt"/>
    <s v="Lancaster"/>
    <s v="NY"/>
    <x v="65"/>
    <n v="1"/>
    <n v="549.99"/>
    <s v="Electra Townie Original 21D - 2016"/>
    <s v="Cruisers Bicycles"/>
    <x v="0"/>
    <s v="Venita Daniel"/>
    <s v="Electra"/>
  </r>
  <r>
    <n v="533"/>
    <s v="Ashleigh Finch"/>
    <s v="Newburgh"/>
    <s v="NY"/>
    <x v="65"/>
    <n v="2"/>
    <n v="1099.98"/>
    <s v="Electra Townie Original 21D - 2016"/>
    <s v="Cruisers Bicycles"/>
    <x v="0"/>
    <s v="Marcelene Boyer"/>
    <s v="Electra"/>
  </r>
  <r>
    <n v="536"/>
    <s v="Cira Downs"/>
    <s v="Oakland"/>
    <s v="CA"/>
    <x v="66"/>
    <n v="2"/>
    <n v="1099.98"/>
    <s v="Electra Townie Original 21D - 2016"/>
    <s v="Cruisers Bicycles"/>
    <x v="1"/>
    <s v="Genna Serrano"/>
    <s v="Electra"/>
  </r>
  <r>
    <n v="544"/>
    <s v="Chere Hardin"/>
    <s v="Brooklyn"/>
    <s v="NY"/>
    <x v="67"/>
    <n v="1"/>
    <n v="549.99"/>
    <s v="Electra Townie Original 21D - 2016"/>
    <s v="Cruisers Bicycles"/>
    <x v="0"/>
    <s v="Venita Daniel"/>
    <s v="Electra"/>
  </r>
  <r>
    <n v="553"/>
    <s v="Liliana Kerr"/>
    <s v="Desoto"/>
    <s v="TX"/>
    <x v="68"/>
    <n v="1"/>
    <n v="549.99"/>
    <s v="Electra Townie Original 21D - 2016"/>
    <s v="Cruisers Bicycles"/>
    <x v="2"/>
    <s v="Layla Terrell"/>
    <s v="Electra"/>
  </r>
  <r>
    <n v="574"/>
    <s v="Leone Emerson"/>
    <s v="Whitestone"/>
    <s v="NY"/>
    <x v="69"/>
    <n v="2"/>
    <n v="1099.98"/>
    <s v="Electra Townie Original 21D - 2016"/>
    <s v="Cruisers Bicycles"/>
    <x v="0"/>
    <s v="Venita Daniel"/>
    <s v="Electra"/>
  </r>
  <r>
    <n v="575"/>
    <s v="Deloris Burke"/>
    <s v="Palos Verdes Peninsula"/>
    <s v="CA"/>
    <x v="70"/>
    <n v="1"/>
    <n v="549.99"/>
    <s v="Electra Townie Original 21D - 2016"/>
    <s v="Cruisers Bicycles"/>
    <x v="1"/>
    <s v="Genna Serrano"/>
    <s v="Electra"/>
  </r>
  <r>
    <n v="585"/>
    <s v="Alden Atkinson"/>
    <s v="Shirley"/>
    <s v="NY"/>
    <x v="71"/>
    <n v="2"/>
    <n v="1099.98"/>
    <s v="Electra Townie Original 21D - 2016"/>
    <s v="Cruisers Bicycles"/>
    <x v="0"/>
    <s v="Venita Daniel"/>
    <s v="Electra"/>
  </r>
  <r>
    <n v="601"/>
    <s v="Amparo Burks"/>
    <s v="Merrick"/>
    <s v="NY"/>
    <x v="72"/>
    <n v="2"/>
    <n v="1099.98"/>
    <s v="Electra Townie Original 21D - 2016"/>
    <s v="Cruisers Bicycles"/>
    <x v="0"/>
    <s v="Marcelene Boyer"/>
    <s v="Electra"/>
  </r>
  <r>
    <n v="603"/>
    <s v="Vernon Knowles"/>
    <s v="Huntington Station"/>
    <s v="NY"/>
    <x v="72"/>
    <n v="1"/>
    <n v="549.99"/>
    <s v="Electra Townie Original 21D - 2016"/>
    <s v="Cruisers Bicycles"/>
    <x v="0"/>
    <s v="Venita Daniel"/>
    <s v="Electra"/>
  </r>
  <r>
    <n v="613"/>
    <s v="Charlene Norris"/>
    <s v="Syosset"/>
    <s v="NY"/>
    <x v="73"/>
    <n v="1"/>
    <n v="549.99"/>
    <s v="Electra Townie Original 21D - 2016"/>
    <s v="Cruisers Bicycles"/>
    <x v="0"/>
    <s v="Venita Daniel"/>
    <s v="Electra"/>
  </r>
  <r>
    <n v="633"/>
    <s v="Shantae Hammond"/>
    <s v="Victoria"/>
    <s v="TX"/>
    <x v="74"/>
    <n v="2"/>
    <n v="1099.98"/>
    <s v="Electra Townie Original 21D - 2016"/>
    <s v="Cruisers Bicycles"/>
    <x v="2"/>
    <s v="Kali Vargas"/>
    <s v="Electra"/>
  </r>
  <r>
    <n v="634"/>
    <s v="Santos Valencia"/>
    <s v="Sunnyside"/>
    <s v="NY"/>
    <x v="75"/>
    <n v="1"/>
    <n v="549.99"/>
    <s v="Electra Townie Original 21D - 2016"/>
    <s v="Cruisers Bicycles"/>
    <x v="0"/>
    <s v="Marcelene Boyer"/>
    <s v="Electra"/>
  </r>
  <r>
    <n v="646"/>
    <s v="Annis Sanchez"/>
    <s v="Los Angeles"/>
    <s v="CA"/>
    <x v="76"/>
    <n v="1"/>
    <n v="549.99"/>
    <s v="Electra Townie Original 21D - 2016"/>
    <s v="Cruisers Bicycles"/>
    <x v="1"/>
    <s v="Mireya Copeland"/>
    <s v="Electra"/>
  </r>
  <r>
    <n v="698"/>
    <s v="Jasmin Young"/>
    <s v="Helotes"/>
    <s v="TX"/>
    <x v="77"/>
    <n v="1"/>
    <n v="549.99"/>
    <s v="Electra Townie Original 21D - 2016"/>
    <s v="Cruisers Bicycles"/>
    <x v="2"/>
    <s v="Kali Vargas"/>
    <s v="Electra"/>
  </r>
  <r>
    <n v="740"/>
    <s v="Kendra Harrington"/>
    <s v="Jamestown"/>
    <s v="NY"/>
    <x v="78"/>
    <n v="2"/>
    <n v="1099.98"/>
    <s v="Electra Townie Original 21D - 2016"/>
    <s v="Cruisers Bicycles"/>
    <x v="0"/>
    <s v="Marcelene Boyer"/>
    <s v="Electra"/>
  </r>
  <r>
    <n v="752"/>
    <s v="Scarlet Reed"/>
    <s v="Bronx"/>
    <s v="NY"/>
    <x v="79"/>
    <n v="2"/>
    <n v="1099.98"/>
    <s v="Electra Townie Original 21D - 2016"/>
    <s v="Cruisers Bicycles"/>
    <x v="0"/>
    <s v="Marcelene Boyer"/>
    <s v="Electra"/>
  </r>
  <r>
    <n v="754"/>
    <s v="Ann Heath"/>
    <s v="South El Monte"/>
    <s v="CA"/>
    <x v="80"/>
    <n v="2"/>
    <n v="1099.98"/>
    <s v="Electra Townie Original 21D - 2016"/>
    <s v="Cruisers Bicycles"/>
    <x v="1"/>
    <s v="Mireya Copeland"/>
    <s v="Electra"/>
  </r>
  <r>
    <n v="765"/>
    <s v="Tuyet Rosa"/>
    <s v="South El Monte"/>
    <s v="CA"/>
    <x v="81"/>
    <n v="1"/>
    <n v="549.99"/>
    <s v="Electra Townie Original 21D - 2016"/>
    <s v="Cruisers Bicycles"/>
    <x v="1"/>
    <s v="Mireya Copeland"/>
    <s v="Electra"/>
  </r>
  <r>
    <n v="844"/>
    <s v="Macie Ayers"/>
    <s v="Bellmore"/>
    <s v="NY"/>
    <x v="82"/>
    <n v="1"/>
    <n v="549.99"/>
    <s v="Electra Townie Original 21D - 2016"/>
    <s v="Cruisers Bicycles"/>
    <x v="0"/>
    <s v="Marcelene Boyer"/>
    <s v="Electra"/>
  </r>
  <r>
    <n v="889"/>
    <s v="Edmund Gaines"/>
    <s v="Copperas Cove"/>
    <s v="TX"/>
    <x v="83"/>
    <n v="2"/>
    <n v="1099.98"/>
    <s v="Electra Townie Original 21D - 2016"/>
    <s v="Cruisers Bicycles"/>
    <x v="2"/>
    <s v="Kali Vargas"/>
    <s v="Electra"/>
  </r>
  <r>
    <n v="902"/>
    <s v="Loan Graham"/>
    <s v="Jackson Heights"/>
    <s v="NY"/>
    <x v="84"/>
    <n v="1"/>
    <n v="549.99"/>
    <s v="Electra Townie Original 21D - 2016"/>
    <s v="Cruisers Bicycles"/>
    <x v="0"/>
    <s v="Marcelene Boyer"/>
    <s v="Electra"/>
  </r>
  <r>
    <n v="971"/>
    <s v="Londa Gould"/>
    <s v="Corpus Christi"/>
    <s v="TX"/>
    <x v="85"/>
    <n v="2"/>
    <n v="1099.98"/>
    <s v="Electra Townie Original 21D - 2016"/>
    <s v="Cruisers Bicycles"/>
    <x v="2"/>
    <s v="Kali Vargas"/>
    <s v="Electra"/>
  </r>
  <r>
    <n v="979"/>
    <s v="Romeo Steele"/>
    <s v="Port Jefferson Station"/>
    <s v="NY"/>
    <x v="86"/>
    <n v="2"/>
    <n v="1099.98"/>
    <s v="Electra Townie Original 21D - 2016"/>
    <s v="Cruisers Bicycles"/>
    <x v="0"/>
    <s v="Marcelene Boyer"/>
    <s v="Electra"/>
  </r>
  <r>
    <n v="984"/>
    <s v="Victor Pittman"/>
    <s v="Astoria"/>
    <s v="NY"/>
    <x v="87"/>
    <n v="1"/>
    <n v="549.99"/>
    <s v="Electra Townie Original 21D - 2016"/>
    <s v="Cruisers Bicycles"/>
    <x v="0"/>
    <s v="Venita Daniel"/>
    <s v="Electra"/>
  </r>
  <r>
    <n v="988"/>
    <s v="Honey Camacho"/>
    <s v="Bayside"/>
    <s v="NY"/>
    <x v="88"/>
    <n v="2"/>
    <n v="1099.98"/>
    <s v="Electra Townie Original 21D - 2016"/>
    <s v="Cruisers Bicycles"/>
    <x v="0"/>
    <s v="Marcelene Boyer"/>
    <s v="Electra"/>
  </r>
  <r>
    <n v="1036"/>
    <s v="Cassie Cline"/>
    <s v="Brooklyn"/>
    <s v="NY"/>
    <x v="89"/>
    <n v="1"/>
    <n v="549.99"/>
    <s v="Electra Townie Original 21D - 2016"/>
    <s v="Cruisers Bicycles"/>
    <x v="0"/>
    <s v="Marcelene Boyer"/>
    <s v="Electra"/>
  </r>
  <r>
    <n v="1055"/>
    <s v="Cleopatra Tate"/>
    <s v="East Elmhurst"/>
    <s v="NY"/>
    <x v="90"/>
    <n v="2"/>
    <n v="1099.98"/>
    <s v="Electra Townie Original 21D - 2016"/>
    <s v="Cruisers Bicycles"/>
    <x v="0"/>
    <s v="Marcelene Boyer"/>
    <s v="Electra"/>
  </r>
  <r>
    <n v="1062"/>
    <s v="Shawnna Frank"/>
    <s v="Woodside"/>
    <s v="NY"/>
    <x v="91"/>
    <n v="1"/>
    <n v="549.99"/>
    <s v="Electra Townie Original 21D - 2016"/>
    <s v="Cruisers Bicycles"/>
    <x v="0"/>
    <s v="Marcelene Boyer"/>
    <s v="Electra"/>
  </r>
  <r>
    <n v="1066"/>
    <s v="Raul Melendez"/>
    <s v="Elmhurst"/>
    <s v="NY"/>
    <x v="92"/>
    <n v="1"/>
    <n v="549.99"/>
    <s v="Electra Townie Original 21D - 2016"/>
    <s v="Cruisers Bicycles"/>
    <x v="0"/>
    <s v="Venita Daniel"/>
    <s v="Electra"/>
  </r>
  <r>
    <n v="1100"/>
    <s v="Trista Lambert"/>
    <s v="Fairport"/>
    <s v="NY"/>
    <x v="93"/>
    <n v="1"/>
    <n v="549.99"/>
    <s v="Electra Townie Original 21D - 2016"/>
    <s v="Cruisers Bicycles"/>
    <x v="0"/>
    <s v="Venita Daniel"/>
    <s v="Electra"/>
  </r>
  <r>
    <n v="1159"/>
    <s v="Joy Underwood"/>
    <s v="Apple Valley"/>
    <s v="CA"/>
    <x v="94"/>
    <n v="2"/>
    <n v="1099.98"/>
    <s v="Electra Townie Original 21D - 2016"/>
    <s v="Cruisers Bicycles"/>
    <x v="1"/>
    <s v="Genna Serrano"/>
    <s v="Electra"/>
  </r>
  <r>
    <n v="1162"/>
    <s v="Coleen Navarro"/>
    <s v="Webster"/>
    <s v="NY"/>
    <x v="94"/>
    <n v="2"/>
    <n v="1099.98"/>
    <s v="Electra Townie Original 21D - 2016"/>
    <s v="Cruisers Bicycles"/>
    <x v="0"/>
    <s v="Marcelene Boyer"/>
    <s v="Electra"/>
  </r>
  <r>
    <n v="1208"/>
    <s v="Qiana Jackson"/>
    <s v="East Northport"/>
    <s v="NY"/>
    <x v="95"/>
    <n v="1"/>
    <n v="549.99"/>
    <s v="Electra Townie Original 21D - 2016"/>
    <s v="Cruisers Bicycles"/>
    <x v="0"/>
    <s v="Venita Daniel"/>
    <s v="Electra"/>
  </r>
  <r>
    <n v="1248"/>
    <s v="Lucile Manning"/>
    <s v="Campbell"/>
    <s v="CA"/>
    <x v="96"/>
    <n v="1"/>
    <n v="549.99"/>
    <s v="Electra Townie Original 21D - 2016"/>
    <s v="Cruisers Bicycles"/>
    <x v="1"/>
    <s v="Genna Serrano"/>
    <s v="Electra"/>
  </r>
  <r>
    <n v="1333"/>
    <s v="Minerva Decker"/>
    <s v="Houston"/>
    <s v="TX"/>
    <x v="97"/>
    <n v="1"/>
    <n v="549.99"/>
    <s v="Electra Townie Original 21D - 2016"/>
    <s v="Cruisers Bicycles"/>
    <x v="2"/>
    <s v="Kali Vargas"/>
    <s v="Electra"/>
  </r>
  <r>
    <n v="1458"/>
    <s v="Ping Quinn"/>
    <s v="Rowlett"/>
    <s v="TX"/>
    <x v="98"/>
    <n v="1"/>
    <n v="549.99"/>
    <s v="Electra Townie Original 21D - 2016"/>
    <s v="Cruisers Bicycles"/>
    <x v="2"/>
    <s v="Kali Vargas"/>
    <s v="Electra"/>
  </r>
  <r>
    <n v="1539"/>
    <s v="Merlene Vinson"/>
    <s v="Euless"/>
    <s v="TX"/>
    <x v="99"/>
    <n v="2"/>
    <n v="1099.98"/>
    <s v="Electra Townie Original 21D - 2016"/>
    <s v="Cruisers Bicycles"/>
    <x v="2"/>
    <s v="Layla Terrell"/>
    <s v="Electra"/>
  </r>
  <r>
    <n v="1553"/>
    <s v="Jamaal Albert"/>
    <s v="Torrance"/>
    <s v="CA"/>
    <x v="100"/>
    <n v="1"/>
    <n v="549.99"/>
    <s v="Electra Townie Original 21D - 2016"/>
    <s v="Cruisers Bicycles"/>
    <x v="1"/>
    <s v="Genna Serrano"/>
    <s v="Electra"/>
  </r>
  <r>
    <n v="13"/>
    <s v="Patience Clayton"/>
    <s v="Niagara Falls"/>
    <s v="NY"/>
    <x v="101"/>
    <n v="1"/>
    <n v="269.99"/>
    <s v="Electra Cruiser 1 (24-Inch) - 2016"/>
    <s v="Cruisers Bicycles"/>
    <x v="0"/>
    <s v="Marcelene Boyer"/>
    <s v="Electra"/>
  </r>
  <r>
    <n v="16"/>
    <s v="Lea Key"/>
    <s v="Banning"/>
    <s v="CA"/>
    <x v="102"/>
    <n v="2"/>
    <n v="539.98"/>
    <s v="Electra Cruiser 1 (24-Inch) - 2016"/>
    <s v="Cruisers Bicycles"/>
    <x v="1"/>
    <s v="Genna Serrano"/>
    <s v="Electra"/>
  </r>
  <r>
    <n v="23"/>
    <s v="Drucilla Gilliam"/>
    <s v="Santa Clara"/>
    <s v="CA"/>
    <x v="103"/>
    <n v="1"/>
    <n v="269.99"/>
    <s v="Electra Cruiser 1 (24-Inch) - 2016"/>
    <s v="Cruisers Bicycles"/>
    <x v="1"/>
    <s v="Mireya Copeland"/>
    <s v="Electra"/>
  </r>
  <r>
    <n v="43"/>
    <s v="Elana Miles"/>
    <s v="Liverpool"/>
    <s v="NY"/>
    <x v="12"/>
    <n v="2"/>
    <n v="539.98"/>
    <s v="Electra Cruiser 1 (24-Inch) - 2016"/>
    <s v="Cruisers Bicycles"/>
    <x v="0"/>
    <s v="Venita Daniel"/>
    <s v="Electra"/>
  </r>
  <r>
    <n v="47"/>
    <s v="Joshua Berg"/>
    <s v="Ossining"/>
    <s v="NY"/>
    <x v="104"/>
    <n v="1"/>
    <n v="269.99"/>
    <s v="Electra Cruiser 1 (24-Inch) - 2016"/>
    <s v="Cruisers Bicycles"/>
    <x v="0"/>
    <s v="Venita Daniel"/>
    <s v="Electra"/>
  </r>
  <r>
    <n v="49"/>
    <s v="Taisha Vang"/>
    <s v="Shirley"/>
    <s v="NY"/>
    <x v="105"/>
    <n v="2"/>
    <n v="539.98"/>
    <s v="Electra Cruiser 1 (24-Inch) - 2016"/>
    <s v="Cruisers Bicycles"/>
    <x v="0"/>
    <s v="Marcelene Boyer"/>
    <s v="Electra"/>
  </r>
  <r>
    <n v="50"/>
    <s v="Silas Tate"/>
    <s v="Corpus Christi"/>
    <s v="TX"/>
    <x v="105"/>
    <n v="2"/>
    <n v="539.98"/>
    <s v="Electra Cruiser 1 (24-Inch) - 2016"/>
    <s v="Cruisers Bicycles"/>
    <x v="2"/>
    <s v="Kali Vargas"/>
    <s v="Electra"/>
  </r>
  <r>
    <n v="51"/>
    <s v="Jamaal Baker"/>
    <s v="Elmhurst"/>
    <s v="NY"/>
    <x v="106"/>
    <n v="1"/>
    <n v="269.99"/>
    <s v="Electra Cruiser 1 (24-Inch) - 2016"/>
    <s v="Cruisers Bicycles"/>
    <x v="0"/>
    <s v="Venita Daniel"/>
    <s v="Electra"/>
  </r>
  <r>
    <n v="57"/>
    <s v="Dalia Carson"/>
    <s v="Rochester"/>
    <s v="NY"/>
    <x v="107"/>
    <n v="1"/>
    <n v="269.99"/>
    <s v="Electra Cruiser 1 (24-Inch) - 2016"/>
    <s v="Cruisers Bicycles"/>
    <x v="0"/>
    <s v="Venita Daniel"/>
    <s v="Electra"/>
  </r>
  <r>
    <n v="68"/>
    <s v="Kristen Alvarez"/>
    <s v="Bronx"/>
    <s v="NY"/>
    <x v="108"/>
    <n v="2"/>
    <n v="539.98"/>
    <s v="Electra Cruiser 1 (24-Inch) - 2016"/>
    <s v="Cruisers Bicycles"/>
    <x v="0"/>
    <s v="Marcelene Boyer"/>
    <s v="Electra"/>
  </r>
  <r>
    <n v="72"/>
    <s v="Cesar Wilkins"/>
    <s v="San Diego"/>
    <s v="CA"/>
    <x v="15"/>
    <n v="2"/>
    <n v="539.98"/>
    <s v="Electra Cruiser 1 (24-Inch) - 2016"/>
    <s v="Cruisers Bicycles"/>
    <x v="1"/>
    <s v="Mireya Copeland"/>
    <s v="Electra"/>
  </r>
  <r>
    <n v="91"/>
    <s v="Catrice Hicks"/>
    <s v="San Pablo"/>
    <s v="CA"/>
    <x v="109"/>
    <n v="2"/>
    <n v="539.98"/>
    <s v="Electra Cruiser 1 (24-Inch) - 2016"/>
    <s v="Cruisers Bicycles"/>
    <x v="1"/>
    <s v="Mireya Copeland"/>
    <s v="Electra"/>
  </r>
  <r>
    <n v="99"/>
    <s v="Rikki Morrow"/>
    <s v="Fort Worth"/>
    <s v="TX"/>
    <x v="110"/>
    <n v="1"/>
    <n v="269.99"/>
    <s v="Electra Cruiser 1 (24-Inch) - 2016"/>
    <s v="Cruisers Bicycles"/>
    <x v="2"/>
    <s v="Layla Terrell"/>
    <s v="Electra"/>
  </r>
  <r>
    <n v="106"/>
    <s v="Valery Saunders"/>
    <s v="Victoria"/>
    <s v="TX"/>
    <x v="111"/>
    <n v="2"/>
    <n v="539.98"/>
    <s v="Electra Cruiser 1 (24-Inch) - 2016"/>
    <s v="Cruisers Bicycles"/>
    <x v="2"/>
    <s v="Layla Terrell"/>
    <s v="Electra"/>
  </r>
  <r>
    <n v="107"/>
    <s v="Kiara Deleon"/>
    <s v="Anaheim"/>
    <s v="CA"/>
    <x v="112"/>
    <n v="2"/>
    <n v="539.98"/>
    <s v="Electra Cruiser 1 (24-Inch) - 2016"/>
    <s v="Cruisers Bicycles"/>
    <x v="1"/>
    <s v="Mireya Copeland"/>
    <s v="Electra"/>
  </r>
  <r>
    <n v="114"/>
    <s v="Mark Benton"/>
    <s v="East Elmhurst"/>
    <s v="NY"/>
    <x v="20"/>
    <n v="2"/>
    <n v="539.98"/>
    <s v="Electra Cruiser 1 (24-Inch) - 2016"/>
    <s v="Cruisers Bicycles"/>
    <x v="0"/>
    <s v="Venita Daniel"/>
    <s v="Electra"/>
  </r>
  <r>
    <n v="120"/>
    <s v="Sharie Alvarez"/>
    <s v="New York"/>
    <s v="NY"/>
    <x v="113"/>
    <n v="2"/>
    <n v="539.98"/>
    <s v="Electra Cruiser 1 (24-Inch) - 2016"/>
    <s v="Cruisers Bicycles"/>
    <x v="0"/>
    <s v="Venita Daniel"/>
    <s v="Electra"/>
  </r>
  <r>
    <n v="133"/>
    <s v="Jerome Bolton"/>
    <s v="Carmel"/>
    <s v="NY"/>
    <x v="114"/>
    <n v="2"/>
    <n v="539.98"/>
    <s v="Electra Cruiser 1 (24-Inch) - 2016"/>
    <s v="Cruisers Bicycles"/>
    <x v="0"/>
    <s v="Venita Daniel"/>
    <s v="Electra"/>
  </r>
  <r>
    <n v="159"/>
    <s v="Araceli Golden"/>
    <s v="Fullerton"/>
    <s v="CA"/>
    <x v="115"/>
    <n v="1"/>
    <n v="269.99"/>
    <s v="Electra Cruiser 1 (24-Inch) - 2016"/>
    <s v="Cruisers Bicycles"/>
    <x v="1"/>
    <s v="Mireya Copeland"/>
    <s v="Electra"/>
  </r>
  <r>
    <n v="167"/>
    <s v="Rico Salas"/>
    <s v="Centereach"/>
    <s v="NY"/>
    <x v="26"/>
    <n v="2"/>
    <n v="539.98"/>
    <s v="Electra Cruiser 1 (24-Inch) - 2016"/>
    <s v="Cruisers Bicycles"/>
    <x v="0"/>
    <s v="Venita Daniel"/>
    <s v="Electra"/>
  </r>
  <r>
    <n v="179"/>
    <s v="Shery Acosta"/>
    <s v="Saratoga Springs"/>
    <s v="NY"/>
    <x v="30"/>
    <n v="2"/>
    <n v="539.98"/>
    <s v="Electra Cruiser 1 (24-Inch) - 2016"/>
    <s v="Cruisers Bicycles"/>
    <x v="0"/>
    <s v="Marcelene Boyer"/>
    <s v="Electra"/>
  </r>
  <r>
    <n v="198"/>
    <s v="Allison Nolan"/>
    <s v="New City"/>
    <s v="NY"/>
    <x v="116"/>
    <n v="2"/>
    <n v="539.98"/>
    <s v="Electra Cruiser 1 (24-Inch) - 2016"/>
    <s v="Cruisers Bicycles"/>
    <x v="0"/>
    <s v="Marcelene Boyer"/>
    <s v="Electra"/>
  </r>
  <r>
    <n v="209"/>
    <s v="Clarita Curry"/>
    <s v="Hollis"/>
    <s v="NY"/>
    <x v="117"/>
    <n v="1"/>
    <n v="269.99"/>
    <s v="Electra Cruiser 1 (24-Inch) - 2016"/>
    <s v="Cruisers Bicycles"/>
    <x v="0"/>
    <s v="Marcelene Boyer"/>
    <s v="Electra"/>
  </r>
  <r>
    <n v="210"/>
    <s v="Lynn Mcmahon"/>
    <s v="Scarsdale"/>
    <s v="NY"/>
    <x v="117"/>
    <n v="2"/>
    <n v="539.98"/>
    <s v="Electra Cruiser 1 (24-Inch) - 2016"/>
    <s v="Cruisers Bicycles"/>
    <x v="0"/>
    <s v="Marcelene Boyer"/>
    <s v="Electra"/>
  </r>
  <r>
    <n v="213"/>
    <s v="Lilliam Nolan"/>
    <s v="Copperas Cove"/>
    <s v="TX"/>
    <x v="36"/>
    <n v="1"/>
    <n v="269.99"/>
    <s v="Electra Cruiser 1 (24-Inch) - 2016"/>
    <s v="Cruisers Bicycles"/>
    <x v="2"/>
    <s v="Kali Vargas"/>
    <s v="Electra"/>
  </r>
  <r>
    <n v="218"/>
    <s v="Vernetta Banks"/>
    <s v="Brooklyn"/>
    <s v="NY"/>
    <x v="38"/>
    <n v="1"/>
    <n v="269.99"/>
    <s v="Electra Cruiser 1 (24-Inch) - 2016"/>
    <s v="Cruisers Bicycles"/>
    <x v="0"/>
    <s v="Venita Daniel"/>
    <s v="Electra"/>
  </r>
  <r>
    <n v="235"/>
    <s v="Eli Contreras"/>
    <s v="Ronkonkoma"/>
    <s v="NY"/>
    <x v="118"/>
    <n v="2"/>
    <n v="539.98"/>
    <s v="Electra Cruiser 1 (24-Inch) - 2016"/>
    <s v="Cruisers Bicycles"/>
    <x v="0"/>
    <s v="Marcelene Boyer"/>
    <s v="Electra"/>
  </r>
  <r>
    <n v="238"/>
    <s v="Annett Rush"/>
    <s v="Rosedale"/>
    <s v="NY"/>
    <x v="119"/>
    <n v="2"/>
    <n v="539.98"/>
    <s v="Electra Cruiser 1 (24-Inch) - 2016"/>
    <s v="Cruisers Bicycles"/>
    <x v="0"/>
    <s v="Marcelene Boyer"/>
    <s v="Electra"/>
  </r>
  <r>
    <n v="248"/>
    <s v="Kimberley Reynolds"/>
    <s v="Port Washington"/>
    <s v="NY"/>
    <x v="120"/>
    <n v="1"/>
    <n v="269.99"/>
    <s v="Electra Cruiser 1 (24-Inch) - 2016"/>
    <s v="Cruisers Bicycles"/>
    <x v="0"/>
    <s v="Venita Daniel"/>
    <s v="Electra"/>
  </r>
  <r>
    <n v="257"/>
    <s v="Joeann Garrison"/>
    <s v="Ontario"/>
    <s v="CA"/>
    <x v="121"/>
    <n v="2"/>
    <n v="539.98"/>
    <s v="Electra Cruiser 1 (24-Inch) - 2016"/>
    <s v="Cruisers Bicycles"/>
    <x v="1"/>
    <s v="Genna Serrano"/>
    <s v="Electra"/>
  </r>
  <r>
    <n v="271"/>
    <s v="Christoper Mccall"/>
    <s v="Bay Shore"/>
    <s v="NY"/>
    <x v="122"/>
    <n v="1"/>
    <n v="269.99"/>
    <s v="Electra Cruiser 1 (24-Inch) - 2016"/>
    <s v="Cruisers Bicycles"/>
    <x v="0"/>
    <s v="Venita Daniel"/>
    <s v="Electra"/>
  </r>
  <r>
    <n v="277"/>
    <s v="Thad Castro"/>
    <s v="Brentwood"/>
    <s v="NY"/>
    <x v="123"/>
    <n v="2"/>
    <n v="539.98"/>
    <s v="Electra Cruiser 1 (24-Inch) - 2016"/>
    <s v="Cruisers Bicycles"/>
    <x v="0"/>
    <s v="Venita Daniel"/>
    <s v="Electra"/>
  </r>
  <r>
    <n v="278"/>
    <s v="Raven Curtis"/>
    <s v="Lawndale"/>
    <s v="CA"/>
    <x v="124"/>
    <n v="1"/>
    <n v="269.99"/>
    <s v="Electra Cruiser 1 (24-Inch) - 2016"/>
    <s v="Cruisers Bicycles"/>
    <x v="1"/>
    <s v="Genna Serrano"/>
    <s v="Electra"/>
  </r>
  <r>
    <n v="280"/>
    <s v="Tomeka Higgins"/>
    <s v="Poughkeepsie"/>
    <s v="NY"/>
    <x v="125"/>
    <n v="1"/>
    <n v="269.99"/>
    <s v="Electra Cruiser 1 (24-Inch) - 2016"/>
    <s v="Cruisers Bicycles"/>
    <x v="0"/>
    <s v="Venita Daniel"/>
    <s v="Electra"/>
  </r>
  <r>
    <n v="289"/>
    <s v="Phyllis Hill"/>
    <s v="Syosset"/>
    <s v="NY"/>
    <x v="126"/>
    <n v="1"/>
    <n v="269.99"/>
    <s v="Electra Cruiser 1 (24-Inch) - 2016"/>
    <s v="Cruisers Bicycles"/>
    <x v="0"/>
    <s v="Marcelene Boyer"/>
    <s v="Electra"/>
  </r>
  <r>
    <n v="317"/>
    <s v="Mariam Miranda"/>
    <s v="Franklin Square"/>
    <s v="NY"/>
    <x v="127"/>
    <n v="2"/>
    <n v="539.98"/>
    <s v="Electra Cruiser 1 (24-Inch) - 2016"/>
    <s v="Cruisers Bicycles"/>
    <x v="0"/>
    <s v="Venita Daniel"/>
    <s v="Electra"/>
  </r>
  <r>
    <n v="318"/>
    <s v="Mallie Osborn"/>
    <s v="Newburgh"/>
    <s v="NY"/>
    <x v="127"/>
    <n v="2"/>
    <n v="539.98"/>
    <s v="Electra Cruiser 1 (24-Inch) - 2016"/>
    <s v="Cruisers Bicycles"/>
    <x v="0"/>
    <s v="Venita Daniel"/>
    <s v="Electra"/>
  </r>
  <r>
    <n v="322"/>
    <s v="Lea Irwin"/>
    <s v="New Windsor"/>
    <s v="NY"/>
    <x v="45"/>
    <n v="2"/>
    <n v="539.98"/>
    <s v="Electra Cruiser 1 (24-Inch) - 2016"/>
    <s v="Cruisers Bicycles"/>
    <x v="0"/>
    <s v="Marcelene Boyer"/>
    <s v="Electra"/>
  </r>
  <r>
    <n v="323"/>
    <s v="Heide Reed"/>
    <s v="Floral Park"/>
    <s v="NY"/>
    <x v="45"/>
    <n v="2"/>
    <n v="539.98"/>
    <s v="Electra Cruiser 1 (24-Inch) - 2016"/>
    <s v="Cruisers Bicycles"/>
    <x v="0"/>
    <s v="Marcelene Boyer"/>
    <s v="Electra"/>
  </r>
  <r>
    <n v="327"/>
    <s v="Tiesha Daniel"/>
    <s v="Scarsdale"/>
    <s v="NY"/>
    <x v="47"/>
    <n v="1"/>
    <n v="269.99"/>
    <s v="Electra Cruiser 1 (24-Inch) - 2016"/>
    <s v="Cruisers Bicycles"/>
    <x v="0"/>
    <s v="Marcelene Boyer"/>
    <s v="Electra"/>
  </r>
  <r>
    <n v="339"/>
    <s v="Shirely Cantrell"/>
    <s v="West Hempstead"/>
    <s v="NY"/>
    <x v="128"/>
    <n v="1"/>
    <n v="269.99"/>
    <s v="Electra Cruiser 1 (24-Inch) - 2016"/>
    <s v="Cruisers Bicycles"/>
    <x v="0"/>
    <s v="Venita Daniel"/>
    <s v="Electra"/>
  </r>
  <r>
    <n v="340"/>
    <s v="Anisha Lang"/>
    <s v="Rome"/>
    <s v="NY"/>
    <x v="49"/>
    <n v="2"/>
    <n v="539.98"/>
    <s v="Electra Cruiser 1 (24-Inch) - 2016"/>
    <s v="Cruisers Bicycles"/>
    <x v="0"/>
    <s v="Venita Daniel"/>
    <s v="Electra"/>
  </r>
  <r>
    <n v="346"/>
    <s v="Lynne Anderson"/>
    <s v="El Paso"/>
    <s v="TX"/>
    <x v="129"/>
    <n v="1"/>
    <n v="269.99"/>
    <s v="Electra Cruiser 1 (24-Inch) - 2016"/>
    <s v="Cruisers Bicycles"/>
    <x v="2"/>
    <s v="Layla Terrell"/>
    <s v="Electra"/>
  </r>
  <r>
    <n v="356"/>
    <s v="Sheila Goodman"/>
    <s v="Uniondale"/>
    <s v="NY"/>
    <x v="130"/>
    <n v="1"/>
    <n v="269.99"/>
    <s v="Electra Cruiser 1 (24-Inch) - 2016"/>
    <s v="Cruisers Bicycles"/>
    <x v="0"/>
    <s v="Marcelene Boyer"/>
    <s v="Electra"/>
  </r>
  <r>
    <n v="360"/>
    <s v="Clorinda Donovan"/>
    <s v="Jamestown"/>
    <s v="NY"/>
    <x v="131"/>
    <n v="2"/>
    <n v="539.98"/>
    <s v="Electra Cruiser 1 (24-Inch) - 2016"/>
    <s v="Cruisers Bicycles"/>
    <x v="0"/>
    <s v="Marcelene Boyer"/>
    <s v="Electra"/>
  </r>
  <r>
    <n v="373"/>
    <s v="Majorie Wyatt"/>
    <s v="South Ozone Park"/>
    <s v="NY"/>
    <x v="51"/>
    <n v="1"/>
    <n v="269.99"/>
    <s v="Electra Cruiser 1 (24-Inch) - 2016"/>
    <s v="Cruisers Bicycles"/>
    <x v="0"/>
    <s v="Venita Daniel"/>
    <s v="Electra"/>
  </r>
  <r>
    <n v="382"/>
    <s v="Clelia Workman"/>
    <s v="New Windsor"/>
    <s v="NY"/>
    <x v="132"/>
    <n v="1"/>
    <n v="269.99"/>
    <s v="Electra Cruiser 1 (24-Inch) - 2016"/>
    <s v="Cruisers Bicycles"/>
    <x v="0"/>
    <s v="Marcelene Boyer"/>
    <s v="Electra"/>
  </r>
  <r>
    <n v="383"/>
    <s v="Aleta Mack"/>
    <s v="Bay Shore"/>
    <s v="NY"/>
    <x v="132"/>
    <n v="1"/>
    <n v="269.99"/>
    <s v="Electra Cruiser 1 (24-Inch) - 2016"/>
    <s v="Cruisers Bicycles"/>
    <x v="0"/>
    <s v="Venita Daniel"/>
    <s v="Electra"/>
  </r>
  <r>
    <n v="388"/>
    <s v="Mirella Duffy"/>
    <s v="Longview"/>
    <s v="TX"/>
    <x v="133"/>
    <n v="2"/>
    <n v="539.98"/>
    <s v="Electra Cruiser 1 (24-Inch) - 2016"/>
    <s v="Cruisers Bicycles"/>
    <x v="2"/>
    <s v="Kali Vargas"/>
    <s v="Electra"/>
  </r>
  <r>
    <n v="430"/>
    <s v="Deja Chaney"/>
    <s v="Jamaica"/>
    <s v="NY"/>
    <x v="134"/>
    <n v="2"/>
    <n v="539.98"/>
    <s v="Electra Cruiser 1 (24-Inch) - 2016"/>
    <s v="Cruisers Bicycles"/>
    <x v="0"/>
    <s v="Marcelene Boyer"/>
    <s v="Electra"/>
  </r>
  <r>
    <n v="431"/>
    <s v="Carlie Terrell"/>
    <s v="Yonkers"/>
    <s v="NY"/>
    <x v="134"/>
    <n v="2"/>
    <n v="539.98"/>
    <s v="Electra Cruiser 1 (24-Inch) - 2016"/>
    <s v="Cruisers Bicycles"/>
    <x v="0"/>
    <s v="Marcelene Boyer"/>
    <s v="Electra"/>
  </r>
  <r>
    <n v="438"/>
    <s v="Javier Nichols"/>
    <s v="Rowlett"/>
    <s v="TX"/>
    <x v="135"/>
    <n v="2"/>
    <n v="539.98"/>
    <s v="Electra Cruiser 1 (24-Inch) - 2016"/>
    <s v="Cruisers Bicycles"/>
    <x v="2"/>
    <s v="Kali Vargas"/>
    <s v="Electra"/>
  </r>
  <r>
    <n v="448"/>
    <s v="Nichelle Howell"/>
    <s v="Scarsdale"/>
    <s v="NY"/>
    <x v="58"/>
    <n v="2"/>
    <n v="539.98"/>
    <s v="Electra Cruiser 1 (24-Inch) - 2016"/>
    <s v="Cruisers Bicycles"/>
    <x v="0"/>
    <s v="Marcelene Boyer"/>
    <s v="Electra"/>
  </r>
  <r>
    <n v="454"/>
    <s v="Vanda Holmes"/>
    <s v="Syosset"/>
    <s v="NY"/>
    <x v="136"/>
    <n v="2"/>
    <n v="539.98"/>
    <s v="Electra Cruiser 1 (24-Inch) - 2016"/>
    <s v="Cruisers Bicycles"/>
    <x v="0"/>
    <s v="Marcelene Boyer"/>
    <s v="Electra"/>
  </r>
  <r>
    <n v="463"/>
    <s v="Brent Calderon"/>
    <s v="Corpus Christi"/>
    <s v="TX"/>
    <x v="59"/>
    <n v="2"/>
    <n v="539.98"/>
    <s v="Electra Cruiser 1 (24-Inch) - 2016"/>
    <s v="Cruisers Bicycles"/>
    <x v="2"/>
    <s v="Kali Vargas"/>
    <s v="Electra"/>
  </r>
  <r>
    <n v="470"/>
    <s v="Derrick Marks"/>
    <s v="Glendora"/>
    <s v="CA"/>
    <x v="137"/>
    <n v="1"/>
    <n v="269.99"/>
    <s v="Electra Cruiser 1 (24-Inch) - 2016"/>
    <s v="Cruisers Bicycles"/>
    <x v="1"/>
    <s v="Genna Serrano"/>
    <s v="Electra"/>
  </r>
  <r>
    <n v="471"/>
    <s v="Alane Mccarty"/>
    <s v="San Diego"/>
    <s v="CA"/>
    <x v="137"/>
    <n v="2"/>
    <n v="539.98"/>
    <s v="Electra Cruiser 1 (24-Inch) - 2016"/>
    <s v="Cruisers Bicycles"/>
    <x v="1"/>
    <s v="Genna Serrano"/>
    <s v="Electra"/>
  </r>
  <r>
    <n v="481"/>
    <s v="Jayson Rutledge"/>
    <s v="Lake Jackson"/>
    <s v="TX"/>
    <x v="138"/>
    <n v="2"/>
    <n v="539.98"/>
    <s v="Electra Cruiser 1 (24-Inch) - 2016"/>
    <s v="Cruisers Bicycles"/>
    <x v="2"/>
    <s v="Layla Terrell"/>
    <s v="Electra"/>
  </r>
  <r>
    <n v="482"/>
    <s v="Whitney Cash"/>
    <s v="Hamburg"/>
    <s v="NY"/>
    <x v="139"/>
    <n v="1"/>
    <n v="269.99"/>
    <s v="Electra Cruiser 1 (24-Inch) - 2016"/>
    <s v="Cruisers Bicycles"/>
    <x v="0"/>
    <s v="Marcelene Boyer"/>
    <s v="Electra"/>
  </r>
  <r>
    <n v="485"/>
    <s v="Birdie Kramer"/>
    <s v="Troy"/>
    <s v="NY"/>
    <x v="140"/>
    <n v="1"/>
    <n v="269.99"/>
    <s v="Electra Cruiser 1 (24-Inch) - 2016"/>
    <s v="Cruisers Bicycles"/>
    <x v="0"/>
    <s v="Venita Daniel"/>
    <s v="Electra"/>
  </r>
  <r>
    <n v="488"/>
    <s v="Evelin Vargas"/>
    <s v="Webster"/>
    <s v="NY"/>
    <x v="140"/>
    <n v="2"/>
    <n v="539.98"/>
    <s v="Electra Cruiser 1 (24-Inch) - 2016"/>
    <s v="Cruisers Bicycles"/>
    <x v="0"/>
    <s v="Marcelene Boyer"/>
    <s v="Electra"/>
  </r>
  <r>
    <n v="490"/>
    <s v="Onita Macdonald"/>
    <s v="Glen Cove"/>
    <s v="NY"/>
    <x v="61"/>
    <n v="2"/>
    <n v="539.98"/>
    <s v="Electra Cruiser 1 (24-Inch) - 2016"/>
    <s v="Cruisers Bicycles"/>
    <x v="0"/>
    <s v="Marcelene Boyer"/>
    <s v="Electra"/>
  </r>
  <r>
    <n v="496"/>
    <s v="Ayanna Rhodes"/>
    <s v="Hicksville"/>
    <s v="NY"/>
    <x v="141"/>
    <n v="1"/>
    <n v="269.99"/>
    <s v="Electra Cruiser 1 (24-Inch) - 2016"/>
    <s v="Cruisers Bicycles"/>
    <x v="0"/>
    <s v="Marcelene Boyer"/>
    <s v="Electra"/>
  </r>
  <r>
    <n v="502"/>
    <s v="Shaunda Barnett"/>
    <s v="Longview"/>
    <s v="TX"/>
    <x v="142"/>
    <n v="1"/>
    <n v="269.99"/>
    <s v="Electra Cruiser 1 (24-Inch) - 2016"/>
    <s v="Cruisers Bicycles"/>
    <x v="2"/>
    <s v="Layla Terrell"/>
    <s v="Electra"/>
  </r>
  <r>
    <n v="503"/>
    <s v="Yvonne Bean"/>
    <s v="Wappingers Falls"/>
    <s v="NY"/>
    <x v="143"/>
    <n v="2"/>
    <n v="539.98"/>
    <s v="Electra Cruiser 1 (24-Inch) - 2016"/>
    <s v="Cruisers Bicycles"/>
    <x v="0"/>
    <s v="Marcelene Boyer"/>
    <s v="Electra"/>
  </r>
  <r>
    <n v="507"/>
    <s v="Enoch Rosario"/>
    <s v="Fresno"/>
    <s v="CA"/>
    <x v="144"/>
    <n v="2"/>
    <n v="539.98"/>
    <s v="Electra Cruiser 1 (24-Inch) - 2016"/>
    <s v="Cruisers Bicycles"/>
    <x v="1"/>
    <s v="Genna Serrano"/>
    <s v="Electra"/>
  </r>
  <r>
    <n v="511"/>
    <s v="Klara Mosley"/>
    <s v="Port Chester"/>
    <s v="NY"/>
    <x v="145"/>
    <n v="1"/>
    <n v="269.99"/>
    <s v="Electra Cruiser 1 (24-Inch) - 2016"/>
    <s v="Cruisers Bicycles"/>
    <x v="0"/>
    <s v="Venita Daniel"/>
    <s v="Electra"/>
  </r>
  <r>
    <n v="513"/>
    <s v="Lory Page"/>
    <s v="Bay Shore"/>
    <s v="NY"/>
    <x v="146"/>
    <n v="1"/>
    <n v="269.99"/>
    <s v="Electra Cruiser 1 (24-Inch) - 2016"/>
    <s v="Cruisers Bicycles"/>
    <x v="0"/>
    <s v="Marcelene Boyer"/>
    <s v="Electra"/>
  </r>
  <r>
    <n v="549"/>
    <s v="Bobbie Foster"/>
    <s v="Desoto"/>
    <s v="TX"/>
    <x v="68"/>
    <n v="2"/>
    <n v="539.98"/>
    <s v="Electra Cruiser 1 (24-Inch) - 2016"/>
    <s v="Cruisers Bicycles"/>
    <x v="2"/>
    <s v="Layla Terrell"/>
    <s v="Electra"/>
  </r>
  <r>
    <n v="563"/>
    <s v="Rodger Rojas"/>
    <s v="Bayside"/>
    <s v="NY"/>
    <x v="147"/>
    <n v="2"/>
    <n v="539.98"/>
    <s v="Electra Cruiser 1 (24-Inch) - 2016"/>
    <s v="Cruisers Bicycles"/>
    <x v="0"/>
    <s v="Marcelene Boyer"/>
    <s v="Electra"/>
  </r>
  <r>
    <n v="572"/>
    <s v="Genoveva Tyler"/>
    <s v="New York"/>
    <s v="NY"/>
    <x v="148"/>
    <n v="2"/>
    <n v="539.98"/>
    <s v="Electra Cruiser 1 (24-Inch) - 2016"/>
    <s v="Cruisers Bicycles"/>
    <x v="0"/>
    <s v="Marcelene Boyer"/>
    <s v="Electra"/>
  </r>
  <r>
    <n v="574"/>
    <s v="Leone Emerson"/>
    <s v="Whitestone"/>
    <s v="NY"/>
    <x v="69"/>
    <n v="2"/>
    <n v="539.98"/>
    <s v="Electra Cruiser 1 (24-Inch) - 2016"/>
    <s v="Cruisers Bicycles"/>
    <x v="0"/>
    <s v="Venita Daniel"/>
    <s v="Electra"/>
  </r>
  <r>
    <n v="605"/>
    <s v="Leila Barr"/>
    <s v="Carmel"/>
    <s v="NY"/>
    <x v="149"/>
    <n v="2"/>
    <n v="539.98"/>
    <s v="Electra Cruiser 1 (24-Inch) - 2016"/>
    <s v="Cruisers Bicycles"/>
    <x v="0"/>
    <s v="Marcelene Boyer"/>
    <s v="Electra"/>
  </r>
  <r>
    <n v="612"/>
    <s v="Taylor Cole"/>
    <s v="Carmel"/>
    <s v="NY"/>
    <x v="150"/>
    <n v="1"/>
    <n v="269.99"/>
    <s v="Electra Cruiser 1 (24-Inch) - 2016"/>
    <s v="Cruisers Bicycles"/>
    <x v="0"/>
    <s v="Venita Daniel"/>
    <s v="Electra"/>
  </r>
  <r>
    <n v="633"/>
    <s v="Shantae Hammond"/>
    <s v="Victoria"/>
    <s v="TX"/>
    <x v="74"/>
    <n v="2"/>
    <n v="539.98"/>
    <s v="Electra Cruiser 1 (24-Inch) - 2016"/>
    <s v="Cruisers Bicycles"/>
    <x v="2"/>
    <s v="Kali Vargas"/>
    <s v="Electra"/>
  </r>
  <r>
    <n v="647"/>
    <s v="Jaimee Day"/>
    <s v="Poughkeepsie"/>
    <s v="NY"/>
    <x v="76"/>
    <n v="1"/>
    <n v="269.99"/>
    <s v="Electra Cruiser 1 (24-Inch) - 2016"/>
    <s v="Cruisers Bicycles"/>
    <x v="0"/>
    <s v="Venita Daniel"/>
    <s v="Electra"/>
  </r>
  <r>
    <n v="673"/>
    <s v="Bobbie Foster"/>
    <s v="Desoto"/>
    <s v="TX"/>
    <x v="151"/>
    <n v="1"/>
    <n v="269.99"/>
    <s v="Electra Cruiser 1 (24-Inch) - 2016"/>
    <s v="Cruisers Bicycles"/>
    <x v="2"/>
    <s v="Layla Terrell"/>
    <s v="Electra"/>
  </r>
  <r>
    <n v="693"/>
    <s v="Lise Hebert"/>
    <s v="Vista"/>
    <s v="CA"/>
    <x v="152"/>
    <n v="1"/>
    <n v="269.99"/>
    <s v="Electra Cruiser 1 (24-Inch) - 2016"/>
    <s v="Cruisers Bicycles"/>
    <x v="1"/>
    <s v="Genna Serrano"/>
    <s v="Electra"/>
  </r>
  <r>
    <n v="730"/>
    <s v="Moira Lester"/>
    <s v="Jackson Heights"/>
    <s v="NY"/>
    <x v="153"/>
    <n v="1"/>
    <n v="269.99"/>
    <s v="Electra Cruiser 1 (24-Inch) - 2016"/>
    <s v="Cruisers Bicycles"/>
    <x v="0"/>
    <s v="Marcelene Boyer"/>
    <s v="Electra"/>
  </r>
  <r>
    <n v="771"/>
    <s v="Jennette Baker"/>
    <s v="Banning"/>
    <s v="CA"/>
    <x v="154"/>
    <n v="2"/>
    <n v="539.98"/>
    <s v="Electra Cruiser 1 (24-Inch) - 2016"/>
    <s v="Cruisers Bicycles"/>
    <x v="1"/>
    <s v="Genna Serrano"/>
    <s v="Electra"/>
  </r>
  <r>
    <n v="788"/>
    <s v="Nestor Haynes"/>
    <s v="Houston"/>
    <s v="TX"/>
    <x v="155"/>
    <n v="1"/>
    <n v="269.99"/>
    <s v="Electra Cruiser 1 (24-Inch) - 2016"/>
    <s v="Cruisers Bicycles"/>
    <x v="2"/>
    <s v="Layla Terrell"/>
    <s v="Electra"/>
  </r>
  <r>
    <n v="859"/>
    <s v="Valentin Mclaughlin"/>
    <s v="Lindenhurst"/>
    <s v="NY"/>
    <x v="156"/>
    <n v="1"/>
    <n v="269.99"/>
    <s v="Electra Cruiser 1 (24-Inch) - 2016"/>
    <s v="Cruisers Bicycles"/>
    <x v="0"/>
    <s v="Marcelene Boyer"/>
    <s v="Electra"/>
  </r>
  <r>
    <n v="864"/>
    <s v="Elease Dejesus"/>
    <s v="Oswego"/>
    <s v="NY"/>
    <x v="157"/>
    <n v="1"/>
    <n v="269.99"/>
    <s v="Electra Cruiser 1 (24-Inch) - 2016"/>
    <s v="Cruisers Bicycles"/>
    <x v="0"/>
    <s v="Marcelene Boyer"/>
    <s v="Electra"/>
  </r>
  <r>
    <n v="866"/>
    <s v="Lurlene Finch"/>
    <s v="Yonkers"/>
    <s v="NY"/>
    <x v="158"/>
    <n v="2"/>
    <n v="539.98"/>
    <s v="Electra Cruiser 1 (24-Inch) - 2016"/>
    <s v="Cruisers Bicycles"/>
    <x v="0"/>
    <s v="Marcelene Boyer"/>
    <s v="Electra"/>
  </r>
  <r>
    <n v="878"/>
    <s v="Moses Pope"/>
    <s v="Lawndale"/>
    <s v="CA"/>
    <x v="159"/>
    <n v="1"/>
    <n v="269.99"/>
    <s v="Electra Cruiser 1 (24-Inch) - 2016"/>
    <s v="Cruisers Bicycles"/>
    <x v="1"/>
    <s v="Genna Serrano"/>
    <s v="Electra"/>
  </r>
  <r>
    <n v="904"/>
    <s v="Lorraine Marks"/>
    <s v="San Carlos"/>
    <s v="CA"/>
    <x v="160"/>
    <n v="1"/>
    <n v="269.99"/>
    <s v="Electra Cruiser 1 (24-Inch) - 2016"/>
    <s v="Cruisers Bicycles"/>
    <x v="1"/>
    <s v="Mireya Copeland"/>
    <s v="Electra"/>
  </r>
  <r>
    <n v="938"/>
    <s v="Walton Dejesus"/>
    <s v="Lockport"/>
    <s v="NY"/>
    <x v="161"/>
    <n v="1"/>
    <n v="269.99"/>
    <s v="Electra Cruiser 1 (24-Inch) - 2016"/>
    <s v="Cruisers Bicycles"/>
    <x v="0"/>
    <s v="Marcelene Boyer"/>
    <s v="Electra"/>
  </r>
  <r>
    <n v="956"/>
    <s v="Annabelle Hebert"/>
    <s v="Spring Valley"/>
    <s v="NY"/>
    <x v="162"/>
    <n v="2"/>
    <n v="539.98"/>
    <s v="Electra Cruiser 1 (24-Inch) - 2016"/>
    <s v="Cruisers Bicycles"/>
    <x v="0"/>
    <s v="Marcelene Boyer"/>
    <s v="Electra"/>
  </r>
  <r>
    <n v="1015"/>
    <s v="India Barron"/>
    <s v="Huntington"/>
    <s v="NY"/>
    <x v="163"/>
    <n v="1"/>
    <n v="269.99"/>
    <s v="Electra Cruiser 1 (24-Inch) - 2016"/>
    <s v="Cruisers Bicycles"/>
    <x v="0"/>
    <s v="Venita Daniel"/>
    <s v="Electra"/>
  </r>
  <r>
    <n v="1059"/>
    <s v="Lyndsey Bean"/>
    <s v="Fairport"/>
    <s v="NY"/>
    <x v="164"/>
    <n v="1"/>
    <n v="269.99"/>
    <s v="Electra Cruiser 1 (24-Inch) - 2016"/>
    <s v="Cruisers Bicycles"/>
    <x v="0"/>
    <s v="Venita Daniel"/>
    <s v="Electra"/>
  </r>
  <r>
    <n v="1062"/>
    <s v="Shawnna Frank"/>
    <s v="Woodside"/>
    <s v="NY"/>
    <x v="91"/>
    <n v="1"/>
    <n v="269.99"/>
    <s v="Electra Cruiser 1 (24-Inch) - 2016"/>
    <s v="Cruisers Bicycles"/>
    <x v="0"/>
    <s v="Marcelene Boyer"/>
    <s v="Electra"/>
  </r>
  <r>
    <n v="1073"/>
    <s v="Nikita Roy"/>
    <s v="Pittsford"/>
    <s v="NY"/>
    <x v="165"/>
    <n v="1"/>
    <n v="269.99"/>
    <s v="Electra Cruiser 1 (24-Inch) - 2016"/>
    <s v="Cruisers Bicycles"/>
    <x v="0"/>
    <s v="Venita Daniel"/>
    <s v="Electra"/>
  </r>
  <r>
    <n v="1087"/>
    <s v="Kermit Bowman"/>
    <s v="El Paso"/>
    <s v="TX"/>
    <x v="166"/>
    <n v="2"/>
    <n v="539.98"/>
    <s v="Electra Cruiser 1 (24-Inch) - 2016"/>
    <s v="Cruisers Bicycles"/>
    <x v="2"/>
    <s v="Kali Vargas"/>
    <s v="Electra"/>
  </r>
  <r>
    <n v="1099"/>
    <s v="Bea Kane"/>
    <s v="Mahopac"/>
    <s v="NY"/>
    <x v="93"/>
    <n v="2"/>
    <n v="539.98"/>
    <s v="Electra Cruiser 1 (24-Inch) - 2016"/>
    <s v="Cruisers Bicycles"/>
    <x v="0"/>
    <s v="Marcelene Boyer"/>
    <s v="Electra"/>
  </r>
  <r>
    <n v="1138"/>
    <s v="Cristobal Hutchinson"/>
    <s v="Lawndale"/>
    <s v="CA"/>
    <x v="167"/>
    <n v="2"/>
    <n v="539.98"/>
    <s v="Electra Cruiser 1 (24-Inch) - 2016"/>
    <s v="Cruisers Bicycles"/>
    <x v="1"/>
    <s v="Mireya Copeland"/>
    <s v="Electra"/>
  </r>
  <r>
    <n v="1178"/>
    <s v="Agnes Sims"/>
    <s v="Buffalo"/>
    <s v="NY"/>
    <x v="168"/>
    <n v="2"/>
    <n v="539.98"/>
    <s v="Electra Cruiser 1 (24-Inch) - 2016"/>
    <s v="Cruisers Bicycles"/>
    <x v="0"/>
    <s v="Marcelene Boyer"/>
    <s v="Electra"/>
  </r>
  <r>
    <n v="1197"/>
    <s v="Barton Crosby"/>
    <s v="Bellmore"/>
    <s v="NY"/>
    <x v="169"/>
    <n v="1"/>
    <n v="269.99"/>
    <s v="Electra Cruiser 1 (24-Inch) - 2016"/>
    <s v="Cruisers Bicycles"/>
    <x v="0"/>
    <s v="Marcelene Boyer"/>
    <s v="Electra"/>
  </r>
  <r>
    <n v="1201"/>
    <s v="Candis Harding"/>
    <s v="Ballston Spa"/>
    <s v="NY"/>
    <x v="170"/>
    <n v="1"/>
    <n v="269.99"/>
    <s v="Electra Cruiser 1 (24-Inch) - 2016"/>
    <s v="Cruisers Bicycles"/>
    <x v="0"/>
    <s v="Marcelene Boyer"/>
    <s v="Electra"/>
  </r>
  <r>
    <n v="1208"/>
    <s v="Qiana Jackson"/>
    <s v="East Northport"/>
    <s v="NY"/>
    <x v="95"/>
    <n v="2"/>
    <n v="539.98"/>
    <s v="Electra Cruiser 1 (24-Inch) - 2016"/>
    <s v="Cruisers Bicycles"/>
    <x v="0"/>
    <s v="Venita Daniel"/>
    <s v="Electra"/>
  </r>
  <r>
    <n v="1245"/>
    <s v="Junita Reese"/>
    <s v="Bay Shore"/>
    <s v="NY"/>
    <x v="171"/>
    <n v="1"/>
    <n v="269.99"/>
    <s v="Electra Cruiser 1 (24-Inch) - 2016"/>
    <s v="Cruisers Bicycles"/>
    <x v="0"/>
    <s v="Venita Daniel"/>
    <s v="Electra"/>
  </r>
  <r>
    <n v="1329"/>
    <s v="Ayana Keith"/>
    <s v="Oxnard"/>
    <s v="CA"/>
    <x v="172"/>
    <n v="1"/>
    <n v="269.99"/>
    <s v="Electra Cruiser 1 (24-Inch) - 2016"/>
    <s v="Cruisers Bicycles"/>
    <x v="1"/>
    <s v="Genna Serrano"/>
    <s v="Electra"/>
  </r>
  <r>
    <n v="1334"/>
    <s v="Augustina Joyner"/>
    <s v="Mount Vernon"/>
    <s v="NY"/>
    <x v="173"/>
    <n v="1"/>
    <n v="269.99"/>
    <s v="Electra Cruiser 1 (24-Inch) - 2016"/>
    <s v="Cruisers Bicycles"/>
    <x v="0"/>
    <s v="Marcelene Boyer"/>
    <s v="Electra"/>
  </r>
  <r>
    <n v="1350"/>
    <s v="Kara Higgins"/>
    <s v="Ossining"/>
    <s v="NY"/>
    <x v="174"/>
    <n v="2"/>
    <n v="539.98"/>
    <s v="Electra Cruiser 1 (24-Inch) - 2016"/>
    <s v="Cruisers Bicycles"/>
    <x v="0"/>
    <s v="Venita Daniel"/>
    <s v="Electra"/>
  </r>
  <r>
    <n v="10"/>
    <s v="Alane Munoz"/>
    <s v="Yonkers"/>
    <s v="NY"/>
    <x v="175"/>
    <n v="1"/>
    <n v="269.99"/>
    <s v="Electra Girl's Hawaii 1 (16-inch) - 2015/2016"/>
    <s v="Cruisers Bicycles"/>
    <x v="0"/>
    <s v="Marcelene Boyer"/>
    <s v="Electra"/>
  </r>
  <r>
    <n v="16"/>
    <s v="Lea Key"/>
    <s v="Banning"/>
    <s v="CA"/>
    <x v="102"/>
    <n v="1"/>
    <n v="269.99"/>
    <s v="Electra Girl's Hawaii 1 (16-inch) - 2015/2016"/>
    <s v="Cruisers Bicycles"/>
    <x v="1"/>
    <s v="Genna Serrano"/>
    <s v="Electra"/>
  </r>
  <r>
    <n v="21"/>
    <s v="Neoma Daugherty"/>
    <s v="Mount Vernon"/>
    <s v="NY"/>
    <x v="176"/>
    <n v="1"/>
    <n v="269.99"/>
    <s v="Electra Girl's Hawaii 1 (16-inch) - 2015/2016"/>
    <s v="Cruisers Bicycles"/>
    <x v="0"/>
    <s v="Marcelene Boyer"/>
    <s v="Electra"/>
  </r>
  <r>
    <n v="25"/>
    <s v="Sam Lester"/>
    <s v="Baldwin"/>
    <s v="NY"/>
    <x v="10"/>
    <n v="1"/>
    <n v="269.99"/>
    <s v="Electra Girl's Hawaii 1 (16-inch) - 2015/2016"/>
    <s v="Cruisers Bicycles"/>
    <x v="0"/>
    <s v="Marcelene Boyer"/>
    <s v="Electra"/>
  </r>
  <r>
    <n v="28"/>
    <s v="Eleni Gordon"/>
    <s v="Richmond Hill"/>
    <s v="NY"/>
    <x v="177"/>
    <n v="2"/>
    <n v="539.98"/>
    <s v="Electra Girl's Hawaii 1 (16-inch) - 2015/2016"/>
    <s v="Cruisers Bicycles"/>
    <x v="0"/>
    <s v="Marcelene Boyer"/>
    <s v="Electra"/>
  </r>
  <r>
    <n v="29"/>
    <s v="Laureen Barry"/>
    <s v="Orchard Park"/>
    <s v="NY"/>
    <x v="178"/>
    <n v="2"/>
    <n v="539.98"/>
    <s v="Electra Girl's Hawaii 1 (16-inch) - 2015/2016"/>
    <s v="Cruisers Bicycles"/>
    <x v="0"/>
    <s v="Marcelene Boyer"/>
    <s v="Electra"/>
  </r>
  <r>
    <n v="48"/>
    <s v="Josephine Dale"/>
    <s v="Baldwinsville"/>
    <s v="NY"/>
    <x v="179"/>
    <n v="2"/>
    <n v="539.98"/>
    <s v="Electra Girl's Hawaii 1 (16-inch) - 2015/2016"/>
    <s v="Cruisers Bicycles"/>
    <x v="0"/>
    <s v="Venita Daniel"/>
    <s v="Electra"/>
  </r>
  <r>
    <n v="53"/>
    <s v="Margit Osborn"/>
    <s v="Plainview"/>
    <s v="NY"/>
    <x v="180"/>
    <n v="2"/>
    <n v="539.98"/>
    <s v="Electra Girl's Hawaii 1 (16-inch) - 2015/2016"/>
    <s v="Cruisers Bicycles"/>
    <x v="0"/>
    <s v="Marcelene Boyer"/>
    <s v="Electra"/>
  </r>
  <r>
    <n v="58"/>
    <s v="Tiana Henderson"/>
    <s v="Franklin Square"/>
    <s v="NY"/>
    <x v="181"/>
    <n v="2"/>
    <n v="539.98"/>
    <s v="Electra Girl's Hawaii 1 (16-inch) - 2015/2016"/>
    <s v="Cruisers Bicycles"/>
    <x v="0"/>
    <s v="Marcelene Boyer"/>
    <s v="Electra"/>
  </r>
  <r>
    <n v="60"/>
    <s v="Joesph Delacruz"/>
    <s v="Atwater"/>
    <s v="CA"/>
    <x v="182"/>
    <n v="2"/>
    <n v="539.98"/>
    <s v="Electra Girl's Hawaii 1 (16-inch) - 2015/2016"/>
    <s v="Cruisers Bicycles"/>
    <x v="1"/>
    <s v="Genna Serrano"/>
    <s v="Electra"/>
  </r>
  <r>
    <n v="62"/>
    <s v="Denis Logan"/>
    <s v="Ridgecrest"/>
    <s v="CA"/>
    <x v="183"/>
    <n v="1"/>
    <n v="269.99"/>
    <s v="Electra Girl's Hawaii 1 (16-inch) - 2015/2016"/>
    <s v="Cruisers Bicycles"/>
    <x v="1"/>
    <s v="Mireya Copeland"/>
    <s v="Electra"/>
  </r>
  <r>
    <n v="78"/>
    <s v="Trinidad Chapman"/>
    <s v="Ronkonkoma"/>
    <s v="NY"/>
    <x v="16"/>
    <n v="2"/>
    <n v="539.98"/>
    <s v="Electra Girl's Hawaii 1 (16-inch) - 2015/2016"/>
    <s v="Cruisers Bicycles"/>
    <x v="0"/>
    <s v="Venita Daniel"/>
    <s v="Electra"/>
  </r>
  <r>
    <n v="110"/>
    <s v="Launa Hull"/>
    <s v="Helotes"/>
    <s v="TX"/>
    <x v="112"/>
    <n v="1"/>
    <n v="269.99"/>
    <s v="Electra Girl's Hawaii 1 (16-inch) - 2015/2016"/>
    <s v="Cruisers Bicycles"/>
    <x v="2"/>
    <s v="Layla Terrell"/>
    <s v="Electra"/>
  </r>
  <r>
    <n v="111"/>
    <s v="Zulema Browning"/>
    <s v="Amsterdam"/>
    <s v="NY"/>
    <x v="19"/>
    <n v="1"/>
    <n v="269.99"/>
    <s v="Electra Girl's Hawaii 1 (16-inch) - 2015/2016"/>
    <s v="Cruisers Bicycles"/>
    <x v="0"/>
    <s v="Marcelene Boyer"/>
    <s v="Electra"/>
  </r>
  <r>
    <n v="117"/>
    <s v="Gwenn Melton"/>
    <s v="Centereach"/>
    <s v="NY"/>
    <x v="184"/>
    <n v="1"/>
    <n v="269.99"/>
    <s v="Electra Girl's Hawaii 1 (16-inch) - 2015/2016"/>
    <s v="Cruisers Bicycles"/>
    <x v="0"/>
    <s v="Marcelene Boyer"/>
    <s v="Electra"/>
  </r>
  <r>
    <n v="121"/>
    <s v="Tomika Wilder"/>
    <s v="New Hyde Park"/>
    <s v="NY"/>
    <x v="113"/>
    <n v="2"/>
    <n v="539.98"/>
    <s v="Electra Girl's Hawaii 1 (16-inch) - 2015/2016"/>
    <s v="Cruisers Bicycles"/>
    <x v="0"/>
    <s v="Marcelene Boyer"/>
    <s v="Electra"/>
  </r>
  <r>
    <n v="148"/>
    <s v="Senaida Thompson"/>
    <s v="Bronx"/>
    <s v="NY"/>
    <x v="23"/>
    <n v="1"/>
    <n v="269.99"/>
    <s v="Electra Girl's Hawaii 1 (16-inch) - 2015/2016"/>
    <s v="Cruisers Bicycles"/>
    <x v="0"/>
    <s v="Marcelene Boyer"/>
    <s v="Electra"/>
  </r>
  <r>
    <n v="164"/>
    <s v="Leonore Dorsey"/>
    <s v="Jackson Heights"/>
    <s v="NY"/>
    <x v="185"/>
    <n v="1"/>
    <n v="269.99"/>
    <s v="Electra Girl's Hawaii 1 (16-inch) - 2015/2016"/>
    <s v="Cruisers Bicycles"/>
    <x v="0"/>
    <s v="Venita Daniel"/>
    <s v="Electra"/>
  </r>
  <r>
    <n v="169"/>
    <s v="Carie Kidd"/>
    <s v="Monroe"/>
    <s v="NY"/>
    <x v="28"/>
    <n v="2"/>
    <n v="539.98"/>
    <s v="Electra Girl's Hawaii 1 (16-inch) - 2015/2016"/>
    <s v="Cruisers Bicycles"/>
    <x v="0"/>
    <s v="Venita Daniel"/>
    <s v="Electra"/>
  </r>
  <r>
    <n v="173"/>
    <s v="Dacia William"/>
    <s v="Sugar Land"/>
    <s v="TX"/>
    <x v="186"/>
    <n v="1"/>
    <n v="269.99"/>
    <s v="Electra Girl's Hawaii 1 (16-inch) - 2015/2016"/>
    <s v="Cruisers Bicycles"/>
    <x v="2"/>
    <s v="Kali Vargas"/>
    <s v="Electra"/>
  </r>
  <r>
    <n v="184"/>
    <s v="Brianna Moss"/>
    <s v="Hempstead"/>
    <s v="NY"/>
    <x v="31"/>
    <n v="1"/>
    <n v="269.99"/>
    <s v="Electra Girl's Hawaii 1 (16-inch) - 2015/2016"/>
    <s v="Cruisers Bicycles"/>
    <x v="0"/>
    <s v="Venita Daniel"/>
    <s v="Electra"/>
  </r>
  <r>
    <n v="195"/>
    <s v="Kasha Sullivan"/>
    <s v="Scarsdale"/>
    <s v="NY"/>
    <x v="33"/>
    <n v="1"/>
    <n v="269.99"/>
    <s v="Electra Girl's Hawaii 1 (16-inch) - 2015/2016"/>
    <s v="Cruisers Bicycles"/>
    <x v="0"/>
    <s v="Venita Daniel"/>
    <s v="Electra"/>
  </r>
  <r>
    <n v="201"/>
    <s v="Brenda Tate"/>
    <s v="San Angelo"/>
    <s v="TX"/>
    <x v="116"/>
    <n v="2"/>
    <n v="539.98"/>
    <s v="Electra Girl's Hawaii 1 (16-inch) - 2015/2016"/>
    <s v="Cruisers Bicycles"/>
    <x v="2"/>
    <s v="Layla Terrell"/>
    <s v="Electra"/>
  </r>
  <r>
    <n v="210"/>
    <s v="Lynn Mcmahon"/>
    <s v="Scarsdale"/>
    <s v="NY"/>
    <x v="117"/>
    <n v="1"/>
    <n v="269.99"/>
    <s v="Electra Girl's Hawaii 1 (16-inch) - 2015/2016"/>
    <s v="Cruisers Bicycles"/>
    <x v="0"/>
    <s v="Marcelene Boyer"/>
    <s v="Electra"/>
  </r>
  <r>
    <n v="231"/>
    <s v="Rosamaria Meyer"/>
    <s v="Webster"/>
    <s v="NY"/>
    <x v="187"/>
    <n v="2"/>
    <n v="539.98"/>
    <s v="Electra Girl's Hawaii 1 (16-inch) - 2015/2016"/>
    <s v="Cruisers Bicycles"/>
    <x v="0"/>
    <s v="Marcelene Boyer"/>
    <s v="Electra"/>
  </r>
  <r>
    <n v="233"/>
    <s v="Melita Dominguez"/>
    <s v="Auburn"/>
    <s v="NY"/>
    <x v="39"/>
    <n v="1"/>
    <n v="269.99"/>
    <s v="Electra Girl's Hawaii 1 (16-inch) - 2015/2016"/>
    <s v="Cruisers Bicycles"/>
    <x v="0"/>
    <s v="Marcelene Boyer"/>
    <s v="Electra"/>
  </r>
  <r>
    <n v="255"/>
    <s v="Ophelia Rodgers"/>
    <s v="Hopewell Junction"/>
    <s v="NY"/>
    <x v="41"/>
    <n v="1"/>
    <n v="269.99"/>
    <s v="Electra Girl's Hawaii 1 (16-inch) - 2015/2016"/>
    <s v="Cruisers Bicycles"/>
    <x v="0"/>
    <s v="Venita Daniel"/>
    <s v="Electra"/>
  </r>
  <r>
    <n v="261"/>
    <s v="Pasquale Hogan"/>
    <s v="Vista"/>
    <s v="CA"/>
    <x v="188"/>
    <n v="1"/>
    <n v="269.99"/>
    <s v="Electra Girl's Hawaii 1 (16-inch) - 2015/2016"/>
    <s v="Cruisers Bicycles"/>
    <x v="1"/>
    <s v="Mireya Copeland"/>
    <s v="Electra"/>
  </r>
  <r>
    <n v="281"/>
    <s v="Cris Dunn"/>
    <s v="Pittsford"/>
    <s v="NY"/>
    <x v="125"/>
    <n v="2"/>
    <n v="539.98"/>
    <s v="Electra Girl's Hawaii 1 (16-inch) - 2015/2016"/>
    <s v="Cruisers Bicycles"/>
    <x v="0"/>
    <s v="Venita Daniel"/>
    <s v="Electra"/>
  </r>
  <r>
    <n v="294"/>
    <s v="Lavona Austin"/>
    <s v="Utica"/>
    <s v="NY"/>
    <x v="189"/>
    <n v="1"/>
    <n v="269.99"/>
    <s v="Electra Girl's Hawaii 1 (16-inch) - 2015/2016"/>
    <s v="Cruisers Bicycles"/>
    <x v="0"/>
    <s v="Venita Daniel"/>
    <s v="Electra"/>
  </r>
  <r>
    <n v="298"/>
    <s v="Janna Hayden"/>
    <s v="Longview"/>
    <s v="TX"/>
    <x v="43"/>
    <n v="2"/>
    <n v="539.98"/>
    <s v="Electra Girl's Hawaii 1 (16-inch) - 2015/2016"/>
    <s v="Cruisers Bicycles"/>
    <x v="2"/>
    <s v="Layla Terrell"/>
    <s v="Electra"/>
  </r>
  <r>
    <n v="308"/>
    <s v="Charlyn Cantrell"/>
    <s v="West Islip"/>
    <s v="NY"/>
    <x v="44"/>
    <n v="1"/>
    <n v="269.99"/>
    <s v="Electra Girl's Hawaii 1 (16-inch) - 2015/2016"/>
    <s v="Cruisers Bicycles"/>
    <x v="0"/>
    <s v="Marcelene Boyer"/>
    <s v="Electra"/>
  </r>
  <r>
    <n v="310"/>
    <s v="Deloris Larson"/>
    <s v="Duarte"/>
    <s v="CA"/>
    <x v="190"/>
    <n v="2"/>
    <n v="539.98"/>
    <s v="Electra Girl's Hawaii 1 (16-inch) - 2015/2016"/>
    <s v="Cruisers Bicycles"/>
    <x v="1"/>
    <s v="Mireya Copeland"/>
    <s v="Electra"/>
  </r>
  <r>
    <n v="312"/>
    <s v="Jame Riggs"/>
    <s v="Bay Shore"/>
    <s v="NY"/>
    <x v="191"/>
    <n v="2"/>
    <n v="539.98"/>
    <s v="Electra Girl's Hawaii 1 (16-inch) - 2015/2016"/>
    <s v="Cruisers Bicycles"/>
    <x v="0"/>
    <s v="Marcelene Boyer"/>
    <s v="Electra"/>
  </r>
  <r>
    <n v="329"/>
    <s v="Josh Shaw"/>
    <s v="Hopewell Junction"/>
    <s v="NY"/>
    <x v="192"/>
    <n v="2"/>
    <n v="539.98"/>
    <s v="Electra Girl's Hawaii 1 (16-inch) - 2015/2016"/>
    <s v="Cruisers Bicycles"/>
    <x v="0"/>
    <s v="Marcelene Boyer"/>
    <s v="Electra"/>
  </r>
  <r>
    <n v="344"/>
    <s v="Romaine Salazar"/>
    <s v="Monsey"/>
    <s v="NY"/>
    <x v="129"/>
    <n v="1"/>
    <n v="269.99"/>
    <s v="Electra Girl's Hawaii 1 (16-inch) - 2015/2016"/>
    <s v="Cruisers Bicycles"/>
    <x v="0"/>
    <s v="Marcelene Boyer"/>
    <s v="Electra"/>
  </r>
  <r>
    <n v="352"/>
    <s v="Emmitt Sanchez"/>
    <s v="New York"/>
    <s v="NY"/>
    <x v="193"/>
    <n v="1"/>
    <n v="269.99"/>
    <s v="Electra Girl's Hawaii 1 (16-inch) - 2015/2016"/>
    <s v="Cruisers Bicycles"/>
    <x v="0"/>
    <s v="Venita Daniel"/>
    <s v="Electra"/>
  </r>
  <r>
    <n v="355"/>
    <s v="Sebrina Gross"/>
    <s v="Garland"/>
    <s v="TX"/>
    <x v="193"/>
    <n v="2"/>
    <n v="539.98"/>
    <s v="Electra Girl's Hawaii 1 (16-inch) - 2015/2016"/>
    <s v="Cruisers Bicycles"/>
    <x v="2"/>
    <s v="Kali Vargas"/>
    <s v="Electra"/>
  </r>
  <r>
    <n v="363"/>
    <s v="Brain Skinner"/>
    <s v="Euless"/>
    <s v="TX"/>
    <x v="194"/>
    <n v="1"/>
    <n v="269.99"/>
    <s v="Electra Girl's Hawaii 1 (16-inch) - 2015/2016"/>
    <s v="Cruisers Bicycles"/>
    <x v="2"/>
    <s v="Kali Vargas"/>
    <s v="Electra"/>
  </r>
  <r>
    <n v="367"/>
    <s v="Afton Juarez"/>
    <s v="Coram"/>
    <s v="NY"/>
    <x v="195"/>
    <n v="1"/>
    <n v="269.99"/>
    <s v="Electra Girl's Hawaii 1 (16-inch) - 2015/2016"/>
    <s v="Cruisers Bicycles"/>
    <x v="0"/>
    <s v="Venita Daniel"/>
    <s v="Electra"/>
  </r>
  <r>
    <n v="371"/>
    <s v="Ashlie Parrish"/>
    <s v="Monsey"/>
    <s v="NY"/>
    <x v="50"/>
    <n v="1"/>
    <n v="269.99"/>
    <s v="Electra Girl's Hawaii 1 (16-inch) - 2015/2016"/>
    <s v="Cruisers Bicycles"/>
    <x v="0"/>
    <s v="Venita Daniel"/>
    <s v="Electra"/>
  </r>
  <r>
    <n v="372"/>
    <s v="Boyd Irwin"/>
    <s v="Hamburg"/>
    <s v="NY"/>
    <x v="51"/>
    <n v="2"/>
    <n v="539.98"/>
    <s v="Electra Girl's Hawaii 1 (16-inch) - 2015/2016"/>
    <s v="Cruisers Bicycles"/>
    <x v="0"/>
    <s v="Marcelene Boyer"/>
    <s v="Electra"/>
  </r>
  <r>
    <n v="377"/>
    <s v="Thad Gilliam"/>
    <s v="Levittown"/>
    <s v="NY"/>
    <x v="52"/>
    <n v="1"/>
    <n v="269.99"/>
    <s v="Electra Girl's Hawaii 1 (16-inch) - 2015/2016"/>
    <s v="Cruisers Bicycles"/>
    <x v="0"/>
    <s v="Marcelene Boyer"/>
    <s v="Electra"/>
  </r>
  <r>
    <n v="383"/>
    <s v="Aleta Mack"/>
    <s v="Bay Shore"/>
    <s v="NY"/>
    <x v="132"/>
    <n v="1"/>
    <n v="269.99"/>
    <s v="Electra Girl's Hawaii 1 (16-inch) - 2015/2016"/>
    <s v="Cruisers Bicycles"/>
    <x v="0"/>
    <s v="Venita Daniel"/>
    <s v="Electra"/>
  </r>
  <r>
    <n v="392"/>
    <s v="Carley Reynolds"/>
    <s v="South El Monte"/>
    <s v="CA"/>
    <x v="196"/>
    <n v="2"/>
    <n v="539.98"/>
    <s v="Electra Girl's Hawaii 1 (16-inch) - 2015/2016"/>
    <s v="Cruisers Bicycles"/>
    <x v="1"/>
    <s v="Genna Serrano"/>
    <s v="Electra"/>
  </r>
  <r>
    <n v="394"/>
    <s v="Tammera Fischer"/>
    <s v="Oakland"/>
    <s v="CA"/>
    <x v="197"/>
    <n v="2"/>
    <n v="539.98"/>
    <s v="Electra Girl's Hawaii 1 (16-inch) - 2015/2016"/>
    <s v="Cruisers Bicycles"/>
    <x v="1"/>
    <s v="Genna Serrano"/>
    <s v="Electra"/>
  </r>
  <r>
    <n v="395"/>
    <s v="Hans Price"/>
    <s v="Port Chester"/>
    <s v="NY"/>
    <x v="197"/>
    <n v="1"/>
    <n v="269.99"/>
    <s v="Electra Girl's Hawaii 1 (16-inch) - 2015/2016"/>
    <s v="Cruisers Bicycles"/>
    <x v="0"/>
    <s v="Marcelene Boyer"/>
    <s v="Electra"/>
  </r>
  <r>
    <n v="399"/>
    <s v="Lee Roman"/>
    <s v="Brentwood"/>
    <s v="NY"/>
    <x v="198"/>
    <n v="1"/>
    <n v="269.99"/>
    <s v="Electra Girl's Hawaii 1 (16-inch) - 2015/2016"/>
    <s v="Cruisers Bicycles"/>
    <x v="0"/>
    <s v="Venita Daniel"/>
    <s v="Electra"/>
  </r>
  <r>
    <n v="405"/>
    <s v="Genevieve Juarez"/>
    <s v="New Hyde Park"/>
    <s v="NY"/>
    <x v="54"/>
    <n v="2"/>
    <n v="539.98"/>
    <s v="Electra Girl's Hawaii 1 (16-inch) - 2015/2016"/>
    <s v="Cruisers Bicycles"/>
    <x v="0"/>
    <s v="Marcelene Boyer"/>
    <s v="Electra"/>
  </r>
  <r>
    <n v="416"/>
    <s v="Johana Jacobson"/>
    <s v="Rochester"/>
    <s v="NY"/>
    <x v="199"/>
    <n v="1"/>
    <n v="269.99"/>
    <s v="Electra Girl's Hawaii 1 (16-inch) - 2015/2016"/>
    <s v="Cruisers Bicycles"/>
    <x v="0"/>
    <s v="Venita Daniel"/>
    <s v="Electra"/>
  </r>
  <r>
    <n v="428"/>
    <s v="Bee Baker"/>
    <s v="Liverpool"/>
    <s v="NY"/>
    <x v="56"/>
    <n v="1"/>
    <n v="269.99"/>
    <s v="Electra Girl's Hawaii 1 (16-inch) - 2015/2016"/>
    <s v="Cruisers Bicycles"/>
    <x v="0"/>
    <s v="Marcelene Boyer"/>
    <s v="Electra"/>
  </r>
  <r>
    <n v="431"/>
    <s v="Carlie Terrell"/>
    <s v="Yonkers"/>
    <s v="NY"/>
    <x v="134"/>
    <n v="2"/>
    <n v="539.98"/>
    <s v="Electra Girl's Hawaii 1 (16-inch) - 2015/2016"/>
    <s v="Cruisers Bicycles"/>
    <x v="0"/>
    <s v="Marcelene Boyer"/>
    <s v="Electra"/>
  </r>
  <r>
    <n v="451"/>
    <s v="Charlsie Carson"/>
    <s v="Saint Albans"/>
    <s v="NY"/>
    <x v="58"/>
    <n v="2"/>
    <n v="539.98"/>
    <s v="Electra Girl's Hawaii 1 (16-inch) - 2015/2016"/>
    <s v="Cruisers Bicycles"/>
    <x v="0"/>
    <s v="Venita Daniel"/>
    <s v="Electra"/>
  </r>
  <r>
    <n v="471"/>
    <s v="Alane Mccarty"/>
    <s v="San Diego"/>
    <s v="CA"/>
    <x v="137"/>
    <n v="1"/>
    <n v="269.99"/>
    <s v="Electra Girl's Hawaii 1 (16-inch) - 2015/2016"/>
    <s v="Cruisers Bicycles"/>
    <x v="1"/>
    <s v="Genna Serrano"/>
    <s v="Electra"/>
  </r>
  <r>
    <n v="482"/>
    <s v="Whitney Cash"/>
    <s v="Hamburg"/>
    <s v="NY"/>
    <x v="139"/>
    <n v="1"/>
    <n v="269.99"/>
    <s v="Electra Girl's Hawaii 1 (16-inch) - 2015/2016"/>
    <s v="Cruisers Bicycles"/>
    <x v="0"/>
    <s v="Marcelene Boyer"/>
    <s v="Electra"/>
  </r>
  <r>
    <n v="490"/>
    <s v="Onita Macdonald"/>
    <s v="Glen Cove"/>
    <s v="NY"/>
    <x v="61"/>
    <n v="1"/>
    <n v="269.99"/>
    <s v="Electra Girl's Hawaii 1 (16-inch) - 2015/2016"/>
    <s v="Cruisers Bicycles"/>
    <x v="0"/>
    <s v="Marcelene Boyer"/>
    <s v="Electra"/>
  </r>
  <r>
    <n v="499"/>
    <s v="Rodrick Shelton"/>
    <s v="Canyon Country"/>
    <s v="CA"/>
    <x v="62"/>
    <n v="2"/>
    <n v="539.98"/>
    <s v="Electra Girl's Hawaii 1 (16-inch) - 2015/2016"/>
    <s v="Cruisers Bicycles"/>
    <x v="1"/>
    <s v="Mireya Copeland"/>
    <s v="Electra"/>
  </r>
  <r>
    <n v="500"/>
    <s v="Julee Woodard"/>
    <s v="Richmond Hill"/>
    <s v="NY"/>
    <x v="62"/>
    <n v="1"/>
    <n v="269.99"/>
    <s v="Electra Girl's Hawaii 1 (16-inch) - 2015/2016"/>
    <s v="Cruisers Bicycles"/>
    <x v="0"/>
    <s v="Marcelene Boyer"/>
    <s v="Electra"/>
  </r>
  <r>
    <n v="501"/>
    <s v="Barton Cox"/>
    <s v="Amityville"/>
    <s v="NY"/>
    <x v="62"/>
    <n v="1"/>
    <n v="269.99"/>
    <s v="Electra Girl's Hawaii 1 (16-inch) - 2015/2016"/>
    <s v="Cruisers Bicycles"/>
    <x v="0"/>
    <s v="Venita Daniel"/>
    <s v="Electra"/>
  </r>
  <r>
    <n v="521"/>
    <s v="Augustus Schmidt"/>
    <s v="Corona"/>
    <s v="NY"/>
    <x v="200"/>
    <n v="1"/>
    <n v="269.99"/>
    <s v="Electra Girl's Hawaii 1 (16-inch) - 2015/2016"/>
    <s v="Cruisers Bicycles"/>
    <x v="0"/>
    <s v="Marcelene Boyer"/>
    <s v="Electra"/>
  </r>
  <r>
    <n v="536"/>
    <s v="Cira Downs"/>
    <s v="Oakland"/>
    <s v="CA"/>
    <x v="66"/>
    <n v="1"/>
    <n v="269.99"/>
    <s v="Electra Girl's Hawaii 1 (16-inch) - 2015/2016"/>
    <s v="Cruisers Bicycles"/>
    <x v="1"/>
    <s v="Genna Serrano"/>
    <s v="Electra"/>
  </r>
  <r>
    <n v="598"/>
    <s v="Ronna Butler"/>
    <s v="Encino"/>
    <s v="CA"/>
    <x v="72"/>
    <n v="1"/>
    <n v="269.99"/>
    <s v="Electra Girl's Hawaii 1 (16-inch) - 2015/2016"/>
    <s v="Cruisers Bicycles"/>
    <x v="1"/>
    <s v="Genna Serrano"/>
    <s v="Electra"/>
  </r>
  <r>
    <n v="607"/>
    <s v="Anderson Martin"/>
    <s v="Canandaigua"/>
    <s v="NY"/>
    <x v="201"/>
    <n v="1"/>
    <n v="269.99"/>
    <s v="Electra Girl's Hawaii 1 (16-inch) - 2015/2016"/>
    <s v="Cruisers Bicycles"/>
    <x v="0"/>
    <s v="Marcelene Boyer"/>
    <s v="Electra"/>
  </r>
  <r>
    <n v="612"/>
    <s v="Taylor Cole"/>
    <s v="Carmel"/>
    <s v="NY"/>
    <x v="150"/>
    <n v="1"/>
    <n v="269.99"/>
    <s v="Electra Girl's Hawaii 1 (16-inch) - 2015/2016"/>
    <s v="Cruisers Bicycles"/>
    <x v="0"/>
    <s v="Venita Daniel"/>
    <s v="Electra"/>
  </r>
  <r>
    <n v="624"/>
    <s v="Ghislaine Compton"/>
    <s v="Lindenhurst"/>
    <s v="NY"/>
    <x v="202"/>
    <n v="2"/>
    <n v="539.98"/>
    <s v="Electra Girl's Hawaii 1 (16-inch) - 2015/2016"/>
    <s v="Cruisers Bicycles"/>
    <x v="0"/>
    <s v="Marcelene Boyer"/>
    <s v="Electra"/>
  </r>
  <r>
    <n v="629"/>
    <s v="Margaretta Clayton"/>
    <s v="Ridgecrest"/>
    <s v="CA"/>
    <x v="203"/>
    <n v="2"/>
    <n v="539.98"/>
    <s v="Electra Girl's Hawaii 1 (16-inch) - 2015/2016"/>
    <s v="Cruisers Bicycles"/>
    <x v="1"/>
    <s v="Mireya Copeland"/>
    <s v="Electra"/>
  </r>
  <r>
    <n v="773"/>
    <s v="Kenton Hughes"/>
    <s v="Canandaigua"/>
    <s v="NY"/>
    <x v="154"/>
    <n v="1"/>
    <n v="269.99"/>
    <s v="Electra Girl's Hawaii 1 (16-inch) - 2015/2016"/>
    <s v="Cruisers Bicycles"/>
    <x v="0"/>
    <s v="Marcelene Boyer"/>
    <s v="Electra"/>
  </r>
  <r>
    <n v="858"/>
    <s v="Kam Wilder"/>
    <s v="Newburgh"/>
    <s v="NY"/>
    <x v="156"/>
    <n v="1"/>
    <n v="269.99"/>
    <s v="Electra Girl's Hawaii 1 (16-inch) - 2015/2016"/>
    <s v="Cruisers Bicycles"/>
    <x v="0"/>
    <s v="Marcelene Boyer"/>
    <s v="Electra"/>
  </r>
  <r>
    <n v="859"/>
    <s v="Valentin Mclaughlin"/>
    <s v="Lindenhurst"/>
    <s v="NY"/>
    <x v="156"/>
    <n v="2"/>
    <n v="539.98"/>
    <s v="Electra Girl's Hawaii 1 (16-inch) - 2015/2016"/>
    <s v="Cruisers Bicycles"/>
    <x v="0"/>
    <s v="Marcelene Boyer"/>
    <s v="Electra"/>
  </r>
  <r>
    <n v="861"/>
    <s v="Charlesetta Soto"/>
    <s v="Poughkeepsie"/>
    <s v="NY"/>
    <x v="204"/>
    <n v="2"/>
    <n v="539.98"/>
    <s v="Electra Girl's Hawaii 1 (16-inch) - 2015/2016"/>
    <s v="Cruisers Bicycles"/>
    <x v="0"/>
    <s v="Venita Daniel"/>
    <s v="Electra"/>
  </r>
  <r>
    <n v="875"/>
    <s v="Nelle Beck"/>
    <s v="Upland"/>
    <s v="CA"/>
    <x v="205"/>
    <n v="1"/>
    <n v="269.99"/>
    <s v="Electra Girl's Hawaii 1 (16-inch) - 2015/2016"/>
    <s v="Cruisers Bicycles"/>
    <x v="1"/>
    <s v="Genna Serrano"/>
    <s v="Electra"/>
  </r>
  <r>
    <n v="957"/>
    <s v="Camila Carroll"/>
    <s v="San Antonio"/>
    <s v="TX"/>
    <x v="162"/>
    <n v="2"/>
    <n v="539.98"/>
    <s v="Electra Girl's Hawaii 1 (16-inch) - 2015/2016"/>
    <s v="Cruisers Bicycles"/>
    <x v="2"/>
    <s v="Layla Terrell"/>
    <s v="Electra"/>
  </r>
  <r>
    <n v="990"/>
    <s v="Lolita O'neill"/>
    <s v="Massapequa Park"/>
    <s v="NY"/>
    <x v="206"/>
    <n v="2"/>
    <n v="539.98"/>
    <s v="Electra Girl's Hawaii 1 (16-inch) - 2015/2016"/>
    <s v="Cruisers Bicycles"/>
    <x v="0"/>
    <s v="Venita Daniel"/>
    <s v="Electra"/>
  </r>
  <r>
    <n v="997"/>
    <s v="Catherine Miles"/>
    <s v="East Elmhurst"/>
    <s v="NY"/>
    <x v="207"/>
    <n v="2"/>
    <n v="539.98"/>
    <s v="Electra Girl's Hawaii 1 (16-inch) - 2015/2016"/>
    <s v="Cruisers Bicycles"/>
    <x v="0"/>
    <s v="Venita Daniel"/>
    <s v="Electra"/>
  </r>
  <r>
    <n v="1005"/>
    <s v="Myung Hooper"/>
    <s v="Elmont"/>
    <s v="NY"/>
    <x v="208"/>
    <n v="2"/>
    <n v="539.98"/>
    <s v="Electra Girl's Hawaii 1 (16-inch) - 2015/2016"/>
    <s v="Cruisers Bicycles"/>
    <x v="0"/>
    <s v="Venita Daniel"/>
    <s v="Electra"/>
  </r>
  <r>
    <n v="1027"/>
    <s v="Cherelle Key"/>
    <s v="Valley Stream"/>
    <s v="NY"/>
    <x v="209"/>
    <n v="2"/>
    <n v="539.98"/>
    <s v="Electra Girl's Hawaii 1 (16-inch) - 2015/2016"/>
    <s v="Cruisers Bicycles"/>
    <x v="0"/>
    <s v="Marcelene Boyer"/>
    <s v="Electra"/>
  </r>
  <r>
    <n v="1050"/>
    <s v="Felice Guzman"/>
    <s v="Canyon Country"/>
    <s v="CA"/>
    <x v="210"/>
    <n v="2"/>
    <n v="539.98"/>
    <s v="Electra Girl's Hawaii 1 (16-inch) - 2015/2016"/>
    <s v="Cruisers Bicycles"/>
    <x v="1"/>
    <s v="Genna Serrano"/>
    <s v="Electra"/>
  </r>
  <r>
    <n v="1061"/>
    <s v="Marylyn Browning"/>
    <s v="Scarsdale"/>
    <s v="NY"/>
    <x v="91"/>
    <n v="1"/>
    <n v="269.99"/>
    <s v="Electra Girl's Hawaii 1 (16-inch) - 2015/2016"/>
    <s v="Cruisers Bicycles"/>
    <x v="0"/>
    <s v="Venita Daniel"/>
    <s v="Electra"/>
  </r>
  <r>
    <n v="1111"/>
    <s v="Delana Wagner"/>
    <s v="Clifton Park"/>
    <s v="NY"/>
    <x v="211"/>
    <n v="1"/>
    <n v="269.99"/>
    <s v="Electra Girl's Hawaii 1 (16-inch) - 2015/2016"/>
    <s v="Cruisers Bicycles"/>
    <x v="0"/>
    <s v="Marcelene Boyer"/>
    <s v="Electra"/>
  </r>
  <r>
    <n v="1238"/>
    <s v="Heather Chaney"/>
    <s v="Jamestown"/>
    <s v="NY"/>
    <x v="212"/>
    <n v="1"/>
    <n v="269.99"/>
    <s v="Electra Girl's Hawaii 1 (16-inch) - 2015/2016"/>
    <s v="Cruisers Bicycles"/>
    <x v="0"/>
    <s v="Marcelene Boyer"/>
    <s v="Electra"/>
  </r>
  <r>
    <n v="1255"/>
    <s v="Yan Trevino"/>
    <s v="Uniondale"/>
    <s v="NY"/>
    <x v="213"/>
    <n v="2"/>
    <n v="539.98"/>
    <s v="Electra Girl's Hawaii 1 (16-inch) - 2015/2016"/>
    <s v="Cruisers Bicycles"/>
    <x v="0"/>
    <s v="Marcelene Boyer"/>
    <s v="Electra"/>
  </r>
  <r>
    <n v="1299"/>
    <s v="Elvina Gates"/>
    <s v="Pleasanton"/>
    <s v="CA"/>
    <x v="214"/>
    <n v="2"/>
    <n v="539.98"/>
    <s v="Electra Girl's Hawaii 1 (16-inch) - 2015/2016"/>
    <s v="Cruisers Bicycles"/>
    <x v="1"/>
    <s v="Mireya Copeland"/>
    <s v="Electra"/>
  </r>
  <r>
    <n v="1308"/>
    <s v="Ilona Spears"/>
    <s v="Port Jefferson Station"/>
    <s v="NY"/>
    <x v="215"/>
    <n v="2"/>
    <n v="539.98"/>
    <s v="Electra Girl's Hawaii 1 (16-inch) - 2015/2016"/>
    <s v="Cruisers Bicycles"/>
    <x v="0"/>
    <s v="Venita Daniel"/>
    <s v="Electra"/>
  </r>
  <r>
    <n v="1312"/>
    <s v="Charise Burt"/>
    <s v="Fresno"/>
    <s v="CA"/>
    <x v="216"/>
    <n v="1"/>
    <n v="269.99"/>
    <s v="Electra Girl's Hawaii 1 (16-inch) - 2015/2016"/>
    <s v="Cruisers Bicycles"/>
    <x v="1"/>
    <s v="Genna Serrano"/>
    <s v="Electra"/>
  </r>
  <r>
    <n v="1449"/>
    <s v="Sheba Knapp"/>
    <s v="Woodside"/>
    <s v="NY"/>
    <x v="217"/>
    <n v="2"/>
    <n v="539.98"/>
    <s v="Electra Girl's Hawaii 1 (16-inch) - 2015/2016"/>
    <s v="Cruisers Bicycles"/>
    <x v="0"/>
    <s v="Venita Daniel"/>
    <s v="Electra"/>
  </r>
  <r>
    <n v="1564"/>
    <s v="Monika Berg"/>
    <s v="Encino"/>
    <s v="CA"/>
    <x v="218"/>
    <n v="1"/>
    <n v="269.99"/>
    <s v="Electra Girl's Hawaii 1 (16-inch) - 2015/2016"/>
    <s v="Cruisers Bicycles"/>
    <x v="1"/>
    <s v="Genna Serrano"/>
    <s v="Electra"/>
  </r>
  <r>
    <n v="7"/>
    <s v="Laureen Paul"/>
    <s v="Bellmore"/>
    <s v="NY"/>
    <x v="8"/>
    <n v="1"/>
    <n v="529.99"/>
    <s v="Electra Moto 1 - 2016"/>
    <s v="Cruisers Bicycles"/>
    <x v="0"/>
    <s v="Marcelene Boyer"/>
    <s v="Electra"/>
  </r>
  <r>
    <n v="22"/>
    <s v="Tangela Hurley"/>
    <s v="Campbell"/>
    <s v="CA"/>
    <x v="103"/>
    <n v="2"/>
    <n v="1059.98"/>
    <s v="Electra Moto 1 - 2016"/>
    <s v="Cruisers Bicycles"/>
    <x v="1"/>
    <s v="Mireya Copeland"/>
    <s v="Electra"/>
  </r>
  <r>
    <n v="39"/>
    <s v="Travis Whitley"/>
    <s v="Saint Albans"/>
    <s v="NY"/>
    <x v="219"/>
    <n v="1"/>
    <n v="529.99"/>
    <s v="Electra Moto 1 - 2016"/>
    <s v="Cruisers Bicycles"/>
    <x v="0"/>
    <s v="Venita Daniel"/>
    <s v="Electra"/>
  </r>
  <r>
    <n v="47"/>
    <s v="Joshua Berg"/>
    <s v="Ossining"/>
    <s v="NY"/>
    <x v="104"/>
    <n v="1"/>
    <n v="529.99"/>
    <s v="Electra Moto 1 - 2016"/>
    <s v="Cruisers Bicycles"/>
    <x v="0"/>
    <s v="Venita Daniel"/>
    <s v="Electra"/>
  </r>
  <r>
    <n v="55"/>
    <s v="Chanel May"/>
    <s v="Garden City"/>
    <s v="NY"/>
    <x v="107"/>
    <n v="2"/>
    <n v="1059.98"/>
    <s v="Electra Moto 1 - 2016"/>
    <s v="Cruisers Bicycles"/>
    <x v="0"/>
    <s v="Marcelene Boyer"/>
    <s v="Electra"/>
  </r>
  <r>
    <n v="60"/>
    <s v="Joesph Delacruz"/>
    <s v="Atwater"/>
    <s v="CA"/>
    <x v="182"/>
    <n v="1"/>
    <n v="529.99"/>
    <s v="Electra Moto 1 - 2016"/>
    <s v="Cruisers Bicycles"/>
    <x v="1"/>
    <s v="Genna Serrano"/>
    <s v="Electra"/>
  </r>
  <r>
    <n v="61"/>
    <s v="Mark Garrett"/>
    <s v="Monroe"/>
    <s v="NY"/>
    <x v="182"/>
    <n v="2"/>
    <n v="1059.98"/>
    <s v="Electra Moto 1 - 2016"/>
    <s v="Cruisers Bicycles"/>
    <x v="0"/>
    <s v="Venita Daniel"/>
    <s v="Electra"/>
  </r>
  <r>
    <n v="75"/>
    <s v="Euna Lopez"/>
    <s v="Carmel"/>
    <s v="NY"/>
    <x v="220"/>
    <n v="1"/>
    <n v="529.99"/>
    <s v="Electra Moto 1 - 2016"/>
    <s v="Cruisers Bicycles"/>
    <x v="0"/>
    <s v="Marcelene Boyer"/>
    <s v="Electra"/>
  </r>
  <r>
    <n v="84"/>
    <s v="Christia Wilkins"/>
    <s v="Woodside"/>
    <s v="NY"/>
    <x v="221"/>
    <n v="2"/>
    <n v="1059.98"/>
    <s v="Electra Moto 1 - 2016"/>
    <s v="Cruisers Bicycles"/>
    <x v="0"/>
    <s v="Venita Daniel"/>
    <s v="Electra"/>
  </r>
  <r>
    <n v="86"/>
    <s v="Lavette Wright"/>
    <s v="Ronkonkoma"/>
    <s v="NY"/>
    <x v="222"/>
    <n v="1"/>
    <n v="529.99"/>
    <s v="Electra Moto 1 - 2016"/>
    <s v="Cruisers Bicycles"/>
    <x v="0"/>
    <s v="Venita Daniel"/>
    <s v="Electra"/>
  </r>
  <r>
    <n v="91"/>
    <s v="Catrice Hicks"/>
    <s v="San Pablo"/>
    <s v="CA"/>
    <x v="109"/>
    <n v="2"/>
    <n v="1059.98"/>
    <s v="Electra Moto 1 - 2016"/>
    <s v="Cruisers Bicycles"/>
    <x v="1"/>
    <s v="Mireya Copeland"/>
    <s v="Electra"/>
  </r>
  <r>
    <n v="102"/>
    <s v="Trisha Johnson"/>
    <s v="Lancaster"/>
    <s v="NY"/>
    <x v="223"/>
    <n v="1"/>
    <n v="529.99"/>
    <s v="Electra Moto 1 - 2016"/>
    <s v="Cruisers Bicycles"/>
    <x v="0"/>
    <s v="Venita Daniel"/>
    <s v="Electra"/>
  </r>
  <r>
    <n v="103"/>
    <s v="Brigida Larson"/>
    <s v="Canyon Country"/>
    <s v="CA"/>
    <x v="224"/>
    <n v="2"/>
    <n v="1059.98"/>
    <s v="Electra Moto 1 - 2016"/>
    <s v="Cruisers Bicycles"/>
    <x v="1"/>
    <s v="Mireya Copeland"/>
    <s v="Electra"/>
  </r>
  <r>
    <n v="140"/>
    <s v="Devin Velazquez"/>
    <s v="Brentwood"/>
    <s v="NY"/>
    <x v="22"/>
    <n v="1"/>
    <n v="529.99"/>
    <s v="Electra Moto 1 - 2016"/>
    <s v="Cruisers Bicycles"/>
    <x v="0"/>
    <s v="Venita Daniel"/>
    <s v="Electra"/>
  </r>
  <r>
    <n v="153"/>
    <s v="Edda Young"/>
    <s v="North Tonawanda"/>
    <s v="NY"/>
    <x v="225"/>
    <n v="2"/>
    <n v="1059.98"/>
    <s v="Electra Moto 1 - 2016"/>
    <s v="Cruisers Bicycles"/>
    <x v="0"/>
    <s v="Marcelene Boyer"/>
    <s v="Electra"/>
  </r>
  <r>
    <n v="160"/>
    <s v="Harris Pittman"/>
    <s v="Jamaica"/>
    <s v="NY"/>
    <x v="115"/>
    <n v="2"/>
    <n v="1059.98"/>
    <s v="Electra Moto 1 - 2016"/>
    <s v="Cruisers Bicycles"/>
    <x v="0"/>
    <s v="Venita Daniel"/>
    <s v="Electra"/>
  </r>
  <r>
    <n v="181"/>
    <s v="Latosha Dalton"/>
    <s v="Bakersfield"/>
    <s v="CA"/>
    <x v="226"/>
    <n v="2"/>
    <n v="1059.98"/>
    <s v="Electra Moto 1 - 2016"/>
    <s v="Cruisers Bicycles"/>
    <x v="1"/>
    <s v="Genna Serrano"/>
    <s v="Electra"/>
  </r>
  <r>
    <n v="190"/>
    <s v="Violet Valenzuela"/>
    <s v="Plattsburgh"/>
    <s v="NY"/>
    <x v="227"/>
    <n v="1"/>
    <n v="529.99"/>
    <s v="Electra Moto 1 - 2016"/>
    <s v="Cruisers Bicycles"/>
    <x v="0"/>
    <s v="Marcelene Boyer"/>
    <s v="Electra"/>
  </r>
  <r>
    <n v="202"/>
    <s v="Joi Reeves"/>
    <s v="San Diego"/>
    <s v="CA"/>
    <x v="228"/>
    <n v="2"/>
    <n v="1059.98"/>
    <s v="Electra Moto 1 - 2016"/>
    <s v="Cruisers Bicycles"/>
    <x v="1"/>
    <s v="Mireya Copeland"/>
    <s v="Electra"/>
  </r>
  <r>
    <n v="223"/>
    <s v="Veronique Fulton"/>
    <s v="Ballston Spa"/>
    <s v="NY"/>
    <x v="229"/>
    <n v="1"/>
    <n v="529.99"/>
    <s v="Electra Moto 1 - 2016"/>
    <s v="Cruisers Bicycles"/>
    <x v="0"/>
    <s v="Venita Daniel"/>
    <s v="Electra"/>
  </r>
  <r>
    <n v="227"/>
    <s v="Kirstie Vazquez"/>
    <s v="Saratoga Springs"/>
    <s v="NY"/>
    <x v="230"/>
    <n v="2"/>
    <n v="1059.98"/>
    <s v="Electra Moto 1 - 2016"/>
    <s v="Cruisers Bicycles"/>
    <x v="0"/>
    <s v="Venita Daniel"/>
    <s v="Electra"/>
  </r>
  <r>
    <n v="233"/>
    <s v="Melita Dominguez"/>
    <s v="Auburn"/>
    <s v="NY"/>
    <x v="39"/>
    <n v="2"/>
    <n v="1059.98"/>
    <s v="Electra Moto 1 - 2016"/>
    <s v="Cruisers Bicycles"/>
    <x v="0"/>
    <s v="Marcelene Boyer"/>
    <s v="Electra"/>
  </r>
  <r>
    <n v="237"/>
    <s v="Carman Hardy"/>
    <s v="Jamestown"/>
    <s v="NY"/>
    <x v="231"/>
    <n v="1"/>
    <n v="529.99"/>
    <s v="Electra Moto 1 - 2016"/>
    <s v="Cruisers Bicycles"/>
    <x v="0"/>
    <s v="Venita Daniel"/>
    <s v="Electra"/>
  </r>
  <r>
    <n v="257"/>
    <s v="Joeann Garrison"/>
    <s v="Ontario"/>
    <s v="CA"/>
    <x v="121"/>
    <n v="1"/>
    <n v="529.99"/>
    <s v="Electra Moto 1 - 2016"/>
    <s v="Cruisers Bicycles"/>
    <x v="1"/>
    <s v="Genna Serrano"/>
    <s v="Electra"/>
  </r>
  <r>
    <n v="264"/>
    <s v="Charolette Rice"/>
    <s v="Sacramento"/>
    <s v="CA"/>
    <x v="232"/>
    <n v="2"/>
    <n v="1059.98"/>
    <s v="Electra Moto 1 - 2016"/>
    <s v="Cruisers Bicycles"/>
    <x v="1"/>
    <s v="Genna Serrano"/>
    <s v="Electra"/>
  </r>
  <r>
    <n v="270"/>
    <s v="Ethelyn Ray"/>
    <s v="Garden City"/>
    <s v="NY"/>
    <x v="233"/>
    <n v="1"/>
    <n v="529.99"/>
    <s v="Electra Moto 1 - 2016"/>
    <s v="Cruisers Bicycles"/>
    <x v="0"/>
    <s v="Venita Daniel"/>
    <s v="Electra"/>
  </r>
  <r>
    <n v="307"/>
    <s v="Christoper Gould"/>
    <s v="Shirley"/>
    <s v="NY"/>
    <x v="234"/>
    <n v="2"/>
    <n v="1059.98"/>
    <s v="Electra Moto 1 - 2016"/>
    <s v="Cruisers Bicycles"/>
    <x v="0"/>
    <s v="Marcelene Boyer"/>
    <s v="Electra"/>
  </r>
  <r>
    <n v="317"/>
    <s v="Mariam Miranda"/>
    <s v="Franklin Square"/>
    <s v="NY"/>
    <x v="127"/>
    <n v="1"/>
    <n v="529.99"/>
    <s v="Electra Moto 1 - 2016"/>
    <s v="Cruisers Bicycles"/>
    <x v="0"/>
    <s v="Venita Daniel"/>
    <s v="Electra"/>
  </r>
  <r>
    <n v="319"/>
    <s v="Danyell Dickerson"/>
    <s v="Central Islip"/>
    <s v="NY"/>
    <x v="235"/>
    <n v="2"/>
    <n v="1059.98"/>
    <s v="Electra Moto 1 - 2016"/>
    <s v="Cruisers Bicycles"/>
    <x v="0"/>
    <s v="Marcelene Boyer"/>
    <s v="Electra"/>
  </r>
  <r>
    <n v="339"/>
    <s v="Shirely Cantrell"/>
    <s v="West Hempstead"/>
    <s v="NY"/>
    <x v="128"/>
    <n v="2"/>
    <n v="1059.98"/>
    <s v="Electra Moto 1 - 2016"/>
    <s v="Cruisers Bicycles"/>
    <x v="0"/>
    <s v="Venita Daniel"/>
    <s v="Electra"/>
  </r>
  <r>
    <n v="346"/>
    <s v="Lynne Anderson"/>
    <s v="El Paso"/>
    <s v="TX"/>
    <x v="129"/>
    <n v="1"/>
    <n v="529.99"/>
    <s v="Electra Moto 1 - 2016"/>
    <s v="Cruisers Bicycles"/>
    <x v="2"/>
    <s v="Layla Terrell"/>
    <s v="Electra"/>
  </r>
  <r>
    <n v="348"/>
    <s v="Daina Sampson"/>
    <s v="Longview"/>
    <s v="TX"/>
    <x v="236"/>
    <n v="2"/>
    <n v="1059.98"/>
    <s v="Electra Moto 1 - 2016"/>
    <s v="Cruisers Bicycles"/>
    <x v="2"/>
    <s v="Layla Terrell"/>
    <s v="Electra"/>
  </r>
  <r>
    <n v="359"/>
    <s v="Dorthea Walker"/>
    <s v="Port Washington"/>
    <s v="NY"/>
    <x v="131"/>
    <n v="2"/>
    <n v="1059.98"/>
    <s v="Electra Moto 1 - 2016"/>
    <s v="Cruisers Bicycles"/>
    <x v="0"/>
    <s v="Venita Daniel"/>
    <s v="Electra"/>
  </r>
  <r>
    <n v="363"/>
    <s v="Brain Skinner"/>
    <s v="Euless"/>
    <s v="TX"/>
    <x v="194"/>
    <n v="1"/>
    <n v="529.99"/>
    <s v="Electra Moto 1 - 2016"/>
    <s v="Cruisers Bicycles"/>
    <x v="2"/>
    <s v="Kali Vargas"/>
    <s v="Electra"/>
  </r>
  <r>
    <n v="384"/>
    <s v="Conception Slater"/>
    <s v="Bellmore"/>
    <s v="NY"/>
    <x v="132"/>
    <n v="1"/>
    <n v="529.99"/>
    <s v="Electra Moto 1 - 2016"/>
    <s v="Cruisers Bicycles"/>
    <x v="0"/>
    <s v="Venita Daniel"/>
    <s v="Electra"/>
  </r>
  <r>
    <n v="389"/>
    <s v="Saturnina Garner"/>
    <s v="Glendora"/>
    <s v="CA"/>
    <x v="237"/>
    <n v="2"/>
    <n v="1059.98"/>
    <s v="Electra Moto 1 - 2016"/>
    <s v="Cruisers Bicycles"/>
    <x v="1"/>
    <s v="Genna Serrano"/>
    <s v="Electra"/>
  </r>
  <r>
    <n v="409"/>
    <s v="Luke Fuller"/>
    <s v="Hempstead"/>
    <s v="NY"/>
    <x v="238"/>
    <n v="1"/>
    <n v="529.99"/>
    <s v="Electra Moto 1 - 2016"/>
    <s v="Cruisers Bicycles"/>
    <x v="0"/>
    <s v="Venita Daniel"/>
    <s v="Electra"/>
  </r>
  <r>
    <n v="420"/>
    <s v="Petronila Norris"/>
    <s v="South El Monte"/>
    <s v="CA"/>
    <x v="239"/>
    <n v="2"/>
    <n v="1059.98"/>
    <s v="Electra Moto 1 - 2016"/>
    <s v="Cruisers Bicycles"/>
    <x v="1"/>
    <s v="Genna Serrano"/>
    <s v="Electra"/>
  </r>
  <r>
    <n v="427"/>
    <s v="Douglass Little"/>
    <s v="Duarte"/>
    <s v="CA"/>
    <x v="56"/>
    <n v="2"/>
    <n v="1059.98"/>
    <s v="Electra Moto 1 - 2016"/>
    <s v="Cruisers Bicycles"/>
    <x v="1"/>
    <s v="Mireya Copeland"/>
    <s v="Electra"/>
  </r>
  <r>
    <n v="441"/>
    <s v="Morton Barron"/>
    <s v="Bakersfield"/>
    <s v="CA"/>
    <x v="57"/>
    <n v="1"/>
    <n v="529.99"/>
    <s v="Electra Moto 1 - 2016"/>
    <s v="Cruisers Bicycles"/>
    <x v="1"/>
    <s v="Mireya Copeland"/>
    <s v="Electra"/>
  </r>
  <r>
    <n v="444"/>
    <s v="Jamaal Albert"/>
    <s v="Torrance"/>
    <s v="CA"/>
    <x v="240"/>
    <n v="2"/>
    <n v="1059.98"/>
    <s v="Electra Moto 1 - 2016"/>
    <s v="Cruisers Bicycles"/>
    <x v="1"/>
    <s v="Mireya Copeland"/>
    <s v="Electra"/>
  </r>
  <r>
    <n v="466"/>
    <s v="Ernest Rollins"/>
    <s v="Oakland Gardens"/>
    <s v="NY"/>
    <x v="241"/>
    <n v="1"/>
    <n v="529.99"/>
    <s v="Electra Moto 1 - 2016"/>
    <s v="Cruisers Bicycles"/>
    <x v="0"/>
    <s v="Venita Daniel"/>
    <s v="Electra"/>
  </r>
  <r>
    <n v="469"/>
    <s v="Chere Mcfadden"/>
    <s v="Orchard Park"/>
    <s v="NY"/>
    <x v="242"/>
    <n v="2"/>
    <n v="1059.98"/>
    <s v="Electra Moto 1 - 2016"/>
    <s v="Cruisers Bicycles"/>
    <x v="0"/>
    <s v="Venita Daniel"/>
    <s v="Electra"/>
  </r>
  <r>
    <n v="472"/>
    <s v="Jeanett Herman"/>
    <s v="Lindenhurst"/>
    <s v="NY"/>
    <x v="137"/>
    <n v="1"/>
    <n v="529.99"/>
    <s v="Electra Moto 1 - 2016"/>
    <s v="Cruisers Bicycles"/>
    <x v="0"/>
    <s v="Venita Daniel"/>
    <s v="Electra"/>
  </r>
  <r>
    <n v="480"/>
    <s v="Darcel Harmon"/>
    <s v="Santa Clara"/>
    <s v="CA"/>
    <x v="138"/>
    <n v="1"/>
    <n v="529.99"/>
    <s v="Electra Moto 1 - 2016"/>
    <s v="Cruisers Bicycles"/>
    <x v="1"/>
    <s v="Genna Serrano"/>
    <s v="Electra"/>
  </r>
  <r>
    <n v="491"/>
    <s v="Ji Burt"/>
    <s v="Apple Valley"/>
    <s v="CA"/>
    <x v="243"/>
    <n v="2"/>
    <n v="1059.98"/>
    <s v="Electra Moto 1 - 2016"/>
    <s v="Cruisers Bicycles"/>
    <x v="1"/>
    <s v="Mireya Copeland"/>
    <s v="Electra"/>
  </r>
  <r>
    <n v="493"/>
    <s v="Rosalie Coffey"/>
    <s v="Upland"/>
    <s v="CA"/>
    <x v="244"/>
    <n v="1"/>
    <n v="529.99"/>
    <s v="Electra Moto 1 - 2016"/>
    <s v="Cruisers Bicycles"/>
    <x v="1"/>
    <s v="Genna Serrano"/>
    <s v="Electra"/>
  </r>
  <r>
    <n v="499"/>
    <s v="Rodrick Shelton"/>
    <s v="Canyon Country"/>
    <s v="CA"/>
    <x v="62"/>
    <n v="1"/>
    <n v="529.99"/>
    <s v="Electra Moto 1 - 2016"/>
    <s v="Cruisers Bicycles"/>
    <x v="1"/>
    <s v="Mireya Copeland"/>
    <s v="Electra"/>
  </r>
  <r>
    <n v="518"/>
    <s v="Juliane Dillard"/>
    <s v="Glendora"/>
    <s v="CA"/>
    <x v="245"/>
    <n v="2"/>
    <n v="1059.98"/>
    <s v="Electra Moto 1 - 2016"/>
    <s v="Cruisers Bicycles"/>
    <x v="1"/>
    <s v="Mireya Copeland"/>
    <s v="Electra"/>
  </r>
  <r>
    <n v="526"/>
    <s v="Tonda Webb"/>
    <s v="Baldwinsville"/>
    <s v="NY"/>
    <x v="246"/>
    <n v="1"/>
    <n v="529.99"/>
    <s v="Electra Moto 1 - 2016"/>
    <s v="Cruisers Bicycles"/>
    <x v="0"/>
    <s v="Marcelene Boyer"/>
    <s v="Electra"/>
  </r>
  <r>
    <n v="535"/>
    <s v="Roseanne Maynard"/>
    <s v="Euless"/>
    <s v="TX"/>
    <x v="65"/>
    <n v="1"/>
    <n v="529.99"/>
    <s v="Electra Moto 1 - 2016"/>
    <s v="Cruisers Bicycles"/>
    <x v="2"/>
    <s v="Layla Terrell"/>
    <s v="Electra"/>
  </r>
  <r>
    <n v="549"/>
    <s v="Bobbie Foster"/>
    <s v="Desoto"/>
    <s v="TX"/>
    <x v="68"/>
    <n v="1"/>
    <n v="529.99"/>
    <s v="Electra Moto 1 - 2016"/>
    <s v="Cruisers Bicycles"/>
    <x v="2"/>
    <s v="Layla Terrell"/>
    <s v="Electra"/>
  </r>
  <r>
    <n v="551"/>
    <s v="Beatris Joyner"/>
    <s v="Spring Valley"/>
    <s v="NY"/>
    <x v="68"/>
    <n v="2"/>
    <n v="1059.98"/>
    <s v="Electra Moto 1 - 2016"/>
    <s v="Cruisers Bicycles"/>
    <x v="0"/>
    <s v="Marcelene Boyer"/>
    <s v="Electra"/>
  </r>
  <r>
    <n v="559"/>
    <s v="Christel Barber"/>
    <s v="Sacramento"/>
    <s v="CA"/>
    <x v="247"/>
    <n v="2"/>
    <n v="1059.98"/>
    <s v="Electra Moto 1 - 2016"/>
    <s v="Cruisers Bicycles"/>
    <x v="1"/>
    <s v="Mireya Copeland"/>
    <s v="Electra"/>
  </r>
  <r>
    <n v="561"/>
    <s v="Marjorie Logan"/>
    <s v="Franklin Square"/>
    <s v="NY"/>
    <x v="248"/>
    <n v="2"/>
    <n v="1059.98"/>
    <s v="Electra Moto 1 - 2016"/>
    <s v="Cruisers Bicycles"/>
    <x v="0"/>
    <s v="Marcelene Boyer"/>
    <s v="Electra"/>
  </r>
  <r>
    <n v="564"/>
    <s v="Aisha Woods"/>
    <s v="Webster"/>
    <s v="NY"/>
    <x v="147"/>
    <n v="1"/>
    <n v="529.99"/>
    <s v="Electra Moto 1 - 2016"/>
    <s v="Cruisers Bicycles"/>
    <x v="0"/>
    <s v="Venita Daniel"/>
    <s v="Electra"/>
  </r>
  <r>
    <n v="580"/>
    <s v="Vonda Berger"/>
    <s v="Santa Clara"/>
    <s v="CA"/>
    <x v="249"/>
    <n v="1"/>
    <n v="529.99"/>
    <s v="Electra Moto 1 - 2016"/>
    <s v="Cruisers Bicycles"/>
    <x v="1"/>
    <s v="Genna Serrano"/>
    <s v="Electra"/>
  </r>
  <r>
    <n v="583"/>
    <s v="Edgar Horn"/>
    <s v="West Babylon"/>
    <s v="NY"/>
    <x v="71"/>
    <n v="2"/>
    <n v="1059.98"/>
    <s v="Electra Moto 1 - 2016"/>
    <s v="Cruisers Bicycles"/>
    <x v="0"/>
    <s v="Venita Daniel"/>
    <s v="Electra"/>
  </r>
  <r>
    <n v="584"/>
    <s v="Deandrea Cox"/>
    <s v="Huntington"/>
    <s v="NY"/>
    <x v="71"/>
    <n v="1"/>
    <n v="529.99"/>
    <s v="Electra Moto 1 - 2016"/>
    <s v="Cruisers Bicycles"/>
    <x v="0"/>
    <s v="Venita Daniel"/>
    <s v="Electra"/>
  </r>
  <r>
    <n v="585"/>
    <s v="Alden Atkinson"/>
    <s v="Shirley"/>
    <s v="NY"/>
    <x v="71"/>
    <n v="1"/>
    <n v="529.99"/>
    <s v="Electra Moto 1 - 2016"/>
    <s v="Cruisers Bicycles"/>
    <x v="0"/>
    <s v="Venita Daniel"/>
    <s v="Electra"/>
  </r>
  <r>
    <n v="589"/>
    <s v="Nicki Fry"/>
    <s v="Endicott"/>
    <s v="NY"/>
    <x v="250"/>
    <n v="2"/>
    <n v="1059.98"/>
    <s v="Electra Moto 1 - 2016"/>
    <s v="Cruisers Bicycles"/>
    <x v="0"/>
    <s v="Venita Daniel"/>
    <s v="Electra"/>
  </r>
  <r>
    <n v="602"/>
    <s v="Tina Bush"/>
    <s v="Maspeth"/>
    <s v="NY"/>
    <x v="72"/>
    <n v="2"/>
    <n v="1059.98"/>
    <s v="Electra Moto 1 - 2016"/>
    <s v="Cruisers Bicycles"/>
    <x v="0"/>
    <s v="Marcelene Boyer"/>
    <s v="Electra"/>
  </r>
  <r>
    <n v="617"/>
    <s v="Le Wood"/>
    <s v="Pittsford"/>
    <s v="NY"/>
    <x v="251"/>
    <n v="2"/>
    <n v="1059.98"/>
    <s v="Electra Moto 1 - 2016"/>
    <s v="Cruisers Bicycles"/>
    <x v="0"/>
    <s v="Venita Daniel"/>
    <s v="Electra"/>
  </r>
  <r>
    <n v="626"/>
    <s v="Wes Stanton"/>
    <s v="Troy"/>
    <s v="NY"/>
    <x v="252"/>
    <n v="1"/>
    <n v="529.99"/>
    <s v="Electra Moto 1 - 2016"/>
    <s v="Cruisers Bicycles"/>
    <x v="0"/>
    <s v="Venita Daniel"/>
    <s v="Electra"/>
  </r>
  <r>
    <n v="628"/>
    <s v="Kandace Hughes"/>
    <s v="San Lorenzo"/>
    <s v="CA"/>
    <x v="203"/>
    <n v="2"/>
    <n v="1059.98"/>
    <s v="Electra Moto 1 - 2016"/>
    <s v="Cruisers Bicycles"/>
    <x v="1"/>
    <s v="Genna Serrano"/>
    <s v="Electra"/>
  </r>
  <r>
    <n v="631"/>
    <s v="Lean Stark"/>
    <s v="Upland"/>
    <s v="CA"/>
    <x v="253"/>
    <n v="2"/>
    <n v="1059.98"/>
    <s v="Electra Moto 1 - 2016"/>
    <s v="Cruisers Bicycles"/>
    <x v="1"/>
    <s v="Genna Serrano"/>
    <s v="Electra"/>
  </r>
  <r>
    <n v="632"/>
    <s v="Margert Stevens"/>
    <s v="Rome"/>
    <s v="NY"/>
    <x v="253"/>
    <n v="1"/>
    <n v="529.99"/>
    <s v="Electra Moto 1 - 2016"/>
    <s v="Cruisers Bicycles"/>
    <x v="0"/>
    <s v="Venita Daniel"/>
    <s v="Electra"/>
  </r>
  <r>
    <n v="639"/>
    <s v="Felicidad Golden"/>
    <s v="Lockport"/>
    <s v="NY"/>
    <x v="254"/>
    <n v="1"/>
    <n v="529.99"/>
    <s v="Electra Moto 1 - 2016"/>
    <s v="Cruisers Bicycles"/>
    <x v="0"/>
    <s v="Marcelene Boyer"/>
    <s v="Electra"/>
  </r>
  <r>
    <n v="641"/>
    <s v="Adam Henderson"/>
    <s v="Los Banos"/>
    <s v="CA"/>
    <x v="255"/>
    <n v="1"/>
    <n v="529.99"/>
    <s v="Electra Moto 1 - 2016"/>
    <s v="Cruisers Bicycles"/>
    <x v="1"/>
    <s v="Genna Serrano"/>
    <s v="Electra"/>
  </r>
  <r>
    <n v="646"/>
    <s v="Annis Sanchez"/>
    <s v="Los Angeles"/>
    <s v="CA"/>
    <x v="76"/>
    <n v="2"/>
    <n v="1059.98"/>
    <s v="Electra Moto 1 - 2016"/>
    <s v="Cruisers Bicycles"/>
    <x v="1"/>
    <s v="Mireya Copeland"/>
    <s v="Electra"/>
  </r>
  <r>
    <n v="679"/>
    <s v="Zina Bonner"/>
    <s v="San Lorenzo"/>
    <s v="CA"/>
    <x v="256"/>
    <n v="2"/>
    <n v="1059.98"/>
    <s v="Electra Moto 1 - 2016"/>
    <s v="Cruisers Bicycles"/>
    <x v="1"/>
    <s v="Genna Serrano"/>
    <s v="Electra"/>
  </r>
  <r>
    <n v="692"/>
    <s v="Kasha Todd"/>
    <s v="Campbell"/>
    <s v="CA"/>
    <x v="152"/>
    <n v="2"/>
    <n v="1059.98"/>
    <s v="Electra Moto 1 - 2016"/>
    <s v="Cruisers Bicycles"/>
    <x v="1"/>
    <s v="Genna Serrano"/>
    <s v="Electra"/>
  </r>
  <r>
    <n v="875"/>
    <s v="Nelle Beck"/>
    <s v="Upland"/>
    <s v="CA"/>
    <x v="205"/>
    <n v="2"/>
    <n v="1059.98"/>
    <s v="Electra Moto 1 - 2016"/>
    <s v="Cruisers Bicycles"/>
    <x v="1"/>
    <s v="Genna Serrano"/>
    <s v="Electra"/>
  </r>
  <r>
    <n v="959"/>
    <s v="Rita Bailey"/>
    <s v="Ossining"/>
    <s v="NY"/>
    <x v="257"/>
    <n v="1"/>
    <n v="529.99"/>
    <s v="Electra Moto 1 - 2016"/>
    <s v="Cruisers Bicycles"/>
    <x v="0"/>
    <s v="Venita Daniel"/>
    <s v="Electra"/>
  </r>
  <r>
    <n v="1020"/>
    <s v="Emmitt Sanchez"/>
    <s v="New York"/>
    <s v="NY"/>
    <x v="258"/>
    <n v="1"/>
    <n v="529.99"/>
    <s v="Electra Moto 1 - 2016"/>
    <s v="Cruisers Bicycles"/>
    <x v="0"/>
    <s v="Marcelene Boyer"/>
    <s v="Electra"/>
  </r>
  <r>
    <n v="1025"/>
    <s v="Tama Berg"/>
    <s v="Hollis"/>
    <s v="NY"/>
    <x v="258"/>
    <n v="1"/>
    <n v="529.99"/>
    <s v="Electra Moto 1 - 2016"/>
    <s v="Cruisers Bicycles"/>
    <x v="0"/>
    <s v="Marcelene Boyer"/>
    <s v="Electra"/>
  </r>
  <r>
    <n v="1066"/>
    <s v="Raul Melendez"/>
    <s v="Elmhurst"/>
    <s v="NY"/>
    <x v="92"/>
    <n v="2"/>
    <n v="1059.98"/>
    <s v="Electra Moto 1 - 2016"/>
    <s v="Cruisers Bicycles"/>
    <x v="0"/>
    <s v="Venita Daniel"/>
    <s v="Electra"/>
  </r>
  <r>
    <n v="1078"/>
    <s v="Chantay Maynard"/>
    <s v="Elmhurst"/>
    <s v="NY"/>
    <x v="259"/>
    <n v="1"/>
    <n v="529.99"/>
    <s v="Electra Moto 1 - 2016"/>
    <s v="Cruisers Bicycles"/>
    <x v="0"/>
    <s v="Marcelene Boyer"/>
    <s v="Electra"/>
  </r>
  <r>
    <n v="1087"/>
    <s v="Kermit Bowman"/>
    <s v="El Paso"/>
    <s v="TX"/>
    <x v="166"/>
    <n v="1"/>
    <n v="529.99"/>
    <s v="Electra Moto 1 - 2016"/>
    <s v="Cruisers Bicycles"/>
    <x v="2"/>
    <s v="Kali Vargas"/>
    <s v="Electra"/>
  </r>
  <r>
    <n v="1095"/>
    <s v="Wynona Douglas"/>
    <s v="Harlingen"/>
    <s v="TX"/>
    <x v="260"/>
    <n v="2"/>
    <n v="1059.98"/>
    <s v="Electra Moto 1 - 2016"/>
    <s v="Cruisers Bicycles"/>
    <x v="2"/>
    <s v="Layla Terrell"/>
    <s v="Electra"/>
  </r>
  <r>
    <n v="1168"/>
    <s v="Tonja Bean"/>
    <s v="Fairport"/>
    <s v="NY"/>
    <x v="261"/>
    <n v="2"/>
    <n v="1059.98"/>
    <s v="Electra Moto 1 - 2016"/>
    <s v="Cruisers Bicycles"/>
    <x v="0"/>
    <s v="Marcelene Boyer"/>
    <s v="Electra"/>
  </r>
  <r>
    <n v="1170"/>
    <s v="Alejandro Haney"/>
    <s v="Wantagh"/>
    <s v="NY"/>
    <x v="262"/>
    <n v="1"/>
    <n v="529.99"/>
    <s v="Electra Moto 1 - 2016"/>
    <s v="Cruisers Bicycles"/>
    <x v="0"/>
    <s v="Marcelene Boyer"/>
    <s v="Electra"/>
  </r>
  <r>
    <n v="1211"/>
    <s v="Lizzette Stein"/>
    <s v="Orchard Park"/>
    <s v="NY"/>
    <x v="263"/>
    <n v="2"/>
    <n v="1059.98"/>
    <s v="Electra Moto 1 - 2016"/>
    <s v="Cruisers Bicycles"/>
    <x v="0"/>
    <s v="Venita Daniel"/>
    <s v="Electra"/>
  </r>
  <r>
    <n v="1213"/>
    <s v="Willis Randolph"/>
    <s v="Harlingen"/>
    <s v="TX"/>
    <x v="263"/>
    <n v="1"/>
    <n v="529.99"/>
    <s v="Electra Moto 1 - 2016"/>
    <s v="Cruisers Bicycles"/>
    <x v="2"/>
    <s v="Layla Terrell"/>
    <s v="Electra"/>
  </r>
  <r>
    <n v="1239"/>
    <s v="Nakisha Clay"/>
    <s v="Port Washington"/>
    <s v="NY"/>
    <x v="212"/>
    <n v="2"/>
    <n v="1059.98"/>
    <s v="Electra Moto 1 - 2016"/>
    <s v="Cruisers Bicycles"/>
    <x v="0"/>
    <s v="Venita Daniel"/>
    <s v="Electra"/>
  </r>
  <r>
    <n v="1240"/>
    <s v="Maira Long"/>
    <s v="Hicksville"/>
    <s v="NY"/>
    <x v="264"/>
    <n v="2"/>
    <n v="1059.98"/>
    <s v="Electra Moto 1 - 2016"/>
    <s v="Cruisers Bicycles"/>
    <x v="0"/>
    <s v="Venita Daniel"/>
    <s v="Electra"/>
  </r>
  <r>
    <n v="1247"/>
    <s v="Daisy Ward"/>
    <s v="Pomona"/>
    <s v="CA"/>
    <x v="96"/>
    <n v="2"/>
    <n v="1059.98"/>
    <s v="Electra Moto 1 - 2016"/>
    <s v="Cruisers Bicycles"/>
    <x v="1"/>
    <s v="Mireya Copeland"/>
    <s v="Electra"/>
  </r>
  <r>
    <n v="1379"/>
    <s v="Nubia Anderson"/>
    <s v="Ronkonkoma"/>
    <s v="NY"/>
    <x v="265"/>
    <n v="1"/>
    <n v="529.99"/>
    <s v="Electra Moto 1 - 2016"/>
    <s v="Cruisers Bicycles"/>
    <x v="0"/>
    <s v="Marcelene Boyer"/>
    <s v="Electra"/>
  </r>
  <r>
    <n v="1501"/>
    <s v="Tu Ramirez"/>
    <s v="East Elmhurst"/>
    <s v="NY"/>
    <x v="6"/>
    <n v="1"/>
    <n v="529.99"/>
    <s v="Electra Moto 1 - 2016"/>
    <s v="Cruisers Bicycles"/>
    <x v="0"/>
    <s v="Marcelene Boyer"/>
    <s v="Electra"/>
  </r>
  <r>
    <n v="1573"/>
    <s v="Corene Wall"/>
    <s v="Atwater"/>
    <s v="CA"/>
    <x v="266"/>
    <n v="2"/>
    <n v="1059.98"/>
    <s v="Electra Moto 1 - 2016"/>
    <s v="Cruisers Bicycles"/>
    <x v="1"/>
    <s v="Mireya Copeland"/>
    <s v="Electra"/>
  </r>
  <r>
    <n v="1583"/>
    <s v="Onita Johns"/>
    <s v="Elmont"/>
    <s v="NY"/>
    <x v="267"/>
    <n v="1"/>
    <n v="529.99"/>
    <s v="Electra Moto 1 - 2016"/>
    <s v="Cruisers Bicycles"/>
    <x v="0"/>
    <s v="Marcelene Boyer"/>
    <s v="Electra"/>
  </r>
  <r>
    <n v="1"/>
    <s v="Johnathan Velazquez"/>
    <s v="Pleasanton"/>
    <s v="CA"/>
    <x v="268"/>
    <n v="2"/>
    <n v="1199.98"/>
    <s v="Electra Townie Original 7D EQ - 2016"/>
    <s v="Cruisers Bicycles"/>
    <x v="1"/>
    <s v="Mireya Copeland"/>
    <s v="Electra"/>
  </r>
  <r>
    <n v="2"/>
    <s v="Jaqueline Cummings"/>
    <s v="Huntington Station"/>
    <s v="NY"/>
    <x v="268"/>
    <n v="2"/>
    <n v="1199.98"/>
    <s v="Electra Townie Original 7D EQ - 2016"/>
    <s v="Cruisers Bicycles"/>
    <x v="0"/>
    <s v="Marcelene Boyer"/>
    <s v="Electra"/>
  </r>
  <r>
    <n v="11"/>
    <s v="Tarra Guerrero"/>
    <s v="Auburn"/>
    <s v="NY"/>
    <x v="175"/>
    <n v="2"/>
    <n v="1199.98"/>
    <s v="Electra Townie Original 7D EQ - 2016"/>
    <s v="Cruisers Bicycles"/>
    <x v="0"/>
    <s v="Venita Daniel"/>
    <s v="Electra"/>
  </r>
  <r>
    <n v="13"/>
    <s v="Patience Clayton"/>
    <s v="Niagara Falls"/>
    <s v="NY"/>
    <x v="101"/>
    <n v="2"/>
    <n v="1199.98"/>
    <s v="Electra Townie Original 7D EQ - 2016"/>
    <s v="Cruisers Bicycles"/>
    <x v="0"/>
    <s v="Marcelene Boyer"/>
    <s v="Electra"/>
  </r>
  <r>
    <n v="37"/>
    <s v="Tomika Larson"/>
    <s v="Woodside"/>
    <s v="NY"/>
    <x v="219"/>
    <n v="2"/>
    <n v="1199.98"/>
    <s v="Electra Townie Original 7D EQ - 2016"/>
    <s v="Cruisers Bicycles"/>
    <x v="0"/>
    <s v="Marcelene Boyer"/>
    <s v="Electra"/>
  </r>
  <r>
    <n v="39"/>
    <s v="Travis Whitley"/>
    <s v="Saint Albans"/>
    <s v="NY"/>
    <x v="219"/>
    <n v="2"/>
    <n v="1199.98"/>
    <s v="Electra Townie Original 7D EQ - 2016"/>
    <s v="Cruisers Bicycles"/>
    <x v="0"/>
    <s v="Venita Daniel"/>
    <s v="Electra"/>
  </r>
  <r>
    <n v="44"/>
    <s v="Olympia Figueroa"/>
    <s v="Hopewell Junction"/>
    <s v="NY"/>
    <x v="269"/>
    <n v="1"/>
    <n v="599.99"/>
    <s v="Electra Townie Original 7D EQ - 2016"/>
    <s v="Cruisers Bicycles"/>
    <x v="0"/>
    <s v="Venita Daniel"/>
    <s v="Electra"/>
  </r>
  <r>
    <n v="74"/>
    <s v="Mariela Huffman"/>
    <s v="Garden City"/>
    <s v="NY"/>
    <x v="270"/>
    <n v="2"/>
    <n v="1199.98"/>
    <s v="Electra Townie Original 7D EQ - 2016"/>
    <s v="Cruisers Bicycles"/>
    <x v="0"/>
    <s v="Venita Daniel"/>
    <s v="Electra"/>
  </r>
  <r>
    <n v="100"/>
    <s v="Luke Kramer"/>
    <s v="Bethpage"/>
    <s v="NY"/>
    <x v="18"/>
    <n v="2"/>
    <n v="1199.98"/>
    <s v="Electra Townie Original 7D EQ - 2016"/>
    <s v="Cruisers Bicycles"/>
    <x v="0"/>
    <s v="Venita Daniel"/>
    <s v="Electra"/>
  </r>
  <r>
    <n v="108"/>
    <s v="Robby Sykes"/>
    <s v="Hempstead"/>
    <s v="NY"/>
    <x v="112"/>
    <n v="2"/>
    <n v="1199.98"/>
    <s v="Electra Townie Original 7D EQ - 2016"/>
    <s v="Cruisers Bicycles"/>
    <x v="0"/>
    <s v="Marcelene Boyer"/>
    <s v="Electra"/>
  </r>
  <r>
    <n v="120"/>
    <s v="Sharie Alvarez"/>
    <s v="New York"/>
    <s v="NY"/>
    <x v="113"/>
    <n v="2"/>
    <n v="1199.98"/>
    <s v="Electra Townie Original 7D EQ - 2016"/>
    <s v="Cruisers Bicycles"/>
    <x v="0"/>
    <s v="Venita Daniel"/>
    <s v="Electra"/>
  </r>
  <r>
    <n v="122"/>
    <s v="Wallace Lane"/>
    <s v="South Richmond Hill"/>
    <s v="NY"/>
    <x v="113"/>
    <n v="1"/>
    <n v="599.99"/>
    <s v="Electra Townie Original 7D EQ - 2016"/>
    <s v="Cruisers Bicycles"/>
    <x v="0"/>
    <s v="Marcelene Boyer"/>
    <s v="Electra"/>
  </r>
  <r>
    <n v="124"/>
    <s v="Elouise Fry"/>
    <s v="Canyon Country"/>
    <s v="CA"/>
    <x v="271"/>
    <n v="1"/>
    <n v="599.99"/>
    <s v="Electra Townie Original 7D EQ - 2016"/>
    <s v="Cruisers Bicycles"/>
    <x v="1"/>
    <s v="Genna Serrano"/>
    <s v="Electra"/>
  </r>
  <r>
    <n v="128"/>
    <s v="Lissa Vargas"/>
    <s v="Oswego"/>
    <s v="NY"/>
    <x v="272"/>
    <n v="2"/>
    <n v="1199.98"/>
    <s v="Electra Townie Original 7D EQ - 2016"/>
    <s v="Cruisers Bicycles"/>
    <x v="0"/>
    <s v="Marcelene Boyer"/>
    <s v="Electra"/>
  </r>
  <r>
    <n v="138"/>
    <s v="Katharine Herrera"/>
    <s v="Queensbury"/>
    <s v="NY"/>
    <x v="22"/>
    <n v="2"/>
    <n v="1199.98"/>
    <s v="Electra Townie Original 7D EQ - 2016"/>
    <s v="Cruisers Bicycles"/>
    <x v="0"/>
    <s v="Venita Daniel"/>
    <s v="Electra"/>
  </r>
  <r>
    <n v="142"/>
    <s v="Regine Gonzales"/>
    <s v="Oxnard"/>
    <s v="CA"/>
    <x v="273"/>
    <n v="2"/>
    <n v="1199.98"/>
    <s v="Electra Townie Original 7D EQ - 2016"/>
    <s v="Cruisers Bicycles"/>
    <x v="1"/>
    <s v="Genna Serrano"/>
    <s v="Electra"/>
  </r>
  <r>
    <n v="152"/>
    <s v="Parker Prince"/>
    <s v="Port Jefferson Station"/>
    <s v="NY"/>
    <x v="274"/>
    <n v="2"/>
    <n v="1199.98"/>
    <s v="Electra Townie Original 7D EQ - 2016"/>
    <s v="Cruisers Bicycles"/>
    <x v="0"/>
    <s v="Marcelene Boyer"/>
    <s v="Electra"/>
  </r>
  <r>
    <n v="153"/>
    <s v="Edda Young"/>
    <s v="North Tonawanda"/>
    <s v="NY"/>
    <x v="225"/>
    <n v="1"/>
    <n v="599.99"/>
    <s v="Electra Townie Original 7D EQ - 2016"/>
    <s v="Cruisers Bicycles"/>
    <x v="0"/>
    <s v="Marcelene Boyer"/>
    <s v="Electra"/>
  </r>
  <r>
    <n v="172"/>
    <s v="Cindi Ellis"/>
    <s v="Floral Park"/>
    <s v="NY"/>
    <x v="186"/>
    <n v="1"/>
    <n v="599.99"/>
    <s v="Electra Townie Original 7D EQ - 2016"/>
    <s v="Cruisers Bicycles"/>
    <x v="0"/>
    <s v="Venita Daniel"/>
    <s v="Electra"/>
  </r>
  <r>
    <n v="173"/>
    <s v="Dacia William"/>
    <s v="Sugar Land"/>
    <s v="TX"/>
    <x v="186"/>
    <n v="1"/>
    <n v="599.99"/>
    <s v="Electra Townie Original 7D EQ - 2016"/>
    <s v="Cruisers Bicycles"/>
    <x v="2"/>
    <s v="Kali Vargas"/>
    <s v="Electra"/>
  </r>
  <r>
    <n v="176"/>
    <s v="Melba Wilkinson"/>
    <s v="Floral Park"/>
    <s v="NY"/>
    <x v="275"/>
    <n v="2"/>
    <n v="1199.98"/>
    <s v="Electra Townie Original 7D EQ - 2016"/>
    <s v="Cruisers Bicycles"/>
    <x v="0"/>
    <s v="Venita Daniel"/>
    <s v="Electra"/>
  </r>
  <r>
    <n v="180"/>
    <s v="Kristel Bullock"/>
    <s v="Smithtown"/>
    <s v="NY"/>
    <x v="30"/>
    <n v="1"/>
    <n v="599.99"/>
    <s v="Electra Townie Original 7D EQ - 2016"/>
    <s v="Cruisers Bicycles"/>
    <x v="0"/>
    <s v="Venita Daniel"/>
    <s v="Electra"/>
  </r>
  <r>
    <n v="189"/>
    <s v="Allie Conley"/>
    <s v="Lawndale"/>
    <s v="CA"/>
    <x v="227"/>
    <n v="2"/>
    <n v="1199.98"/>
    <s v="Electra Townie Original 7D EQ - 2016"/>
    <s v="Cruisers Bicycles"/>
    <x v="1"/>
    <s v="Mireya Copeland"/>
    <s v="Electra"/>
  </r>
  <r>
    <n v="212"/>
    <s v="Lanora Robbins"/>
    <s v="West Babylon"/>
    <s v="NY"/>
    <x v="36"/>
    <n v="2"/>
    <n v="1199.98"/>
    <s v="Electra Townie Original 7D EQ - 2016"/>
    <s v="Cruisers Bicycles"/>
    <x v="0"/>
    <s v="Marcelene Boyer"/>
    <s v="Electra"/>
  </r>
  <r>
    <n v="216"/>
    <s v="Angelina Lloyd"/>
    <s v="Apple Valley"/>
    <s v="CA"/>
    <x v="276"/>
    <n v="2"/>
    <n v="1199.98"/>
    <s v="Electra Townie Original 7D EQ - 2016"/>
    <s v="Cruisers Bicycles"/>
    <x v="1"/>
    <s v="Genna Serrano"/>
    <s v="Electra"/>
  </r>
  <r>
    <n v="233"/>
    <s v="Melita Dominguez"/>
    <s v="Auburn"/>
    <s v="NY"/>
    <x v="39"/>
    <n v="2"/>
    <n v="1199.98"/>
    <s v="Electra Townie Original 7D EQ - 2016"/>
    <s v="Cruisers Bicycles"/>
    <x v="0"/>
    <s v="Marcelene Boyer"/>
    <s v="Electra"/>
  </r>
  <r>
    <n v="239"/>
    <s v="Lashawn Ortiz"/>
    <s v="Longview"/>
    <s v="TX"/>
    <x v="277"/>
    <n v="2"/>
    <n v="1199.98"/>
    <s v="Electra Townie Original 7D EQ - 2016"/>
    <s v="Cruisers Bicycles"/>
    <x v="2"/>
    <s v="Layla Terrell"/>
    <s v="Electra"/>
  </r>
  <r>
    <n v="261"/>
    <s v="Pasquale Hogan"/>
    <s v="Vista"/>
    <s v="CA"/>
    <x v="188"/>
    <n v="2"/>
    <n v="1199.98"/>
    <s v="Electra Townie Original 7D EQ - 2016"/>
    <s v="Cruisers Bicycles"/>
    <x v="1"/>
    <s v="Mireya Copeland"/>
    <s v="Electra"/>
  </r>
  <r>
    <n v="278"/>
    <s v="Raven Curtis"/>
    <s v="Lawndale"/>
    <s v="CA"/>
    <x v="124"/>
    <n v="1"/>
    <n v="599.99"/>
    <s v="Electra Townie Original 7D EQ - 2016"/>
    <s v="Cruisers Bicycles"/>
    <x v="1"/>
    <s v="Genna Serrano"/>
    <s v="Electra"/>
  </r>
  <r>
    <n v="282"/>
    <s v="Regina Burns"/>
    <s v="Garland"/>
    <s v="TX"/>
    <x v="278"/>
    <n v="2"/>
    <n v="1199.98"/>
    <s v="Electra Townie Original 7D EQ - 2016"/>
    <s v="Cruisers Bicycles"/>
    <x v="2"/>
    <s v="Layla Terrell"/>
    <s v="Electra"/>
  </r>
  <r>
    <n v="283"/>
    <s v="Olevia Pitts"/>
    <s v="Redondo Beach"/>
    <s v="CA"/>
    <x v="279"/>
    <n v="2"/>
    <n v="1199.98"/>
    <s v="Electra Townie Original 7D EQ - 2016"/>
    <s v="Cruisers Bicycles"/>
    <x v="1"/>
    <s v="Mireya Copeland"/>
    <s v="Electra"/>
  </r>
  <r>
    <n v="285"/>
    <s v="Justin Newton"/>
    <s v="Apple Valley"/>
    <s v="CA"/>
    <x v="42"/>
    <n v="2"/>
    <n v="1199.98"/>
    <s v="Electra Townie Original 7D EQ - 2016"/>
    <s v="Cruisers Bicycles"/>
    <x v="1"/>
    <s v="Mireya Copeland"/>
    <s v="Electra"/>
  </r>
  <r>
    <n v="286"/>
    <s v="Latasha Stanley"/>
    <s v="Rockville Centre"/>
    <s v="NY"/>
    <x v="42"/>
    <n v="2"/>
    <n v="1199.98"/>
    <s v="Electra Townie Original 7D EQ - 2016"/>
    <s v="Cruisers Bicycles"/>
    <x v="0"/>
    <s v="Marcelene Boyer"/>
    <s v="Electra"/>
  </r>
  <r>
    <n v="300"/>
    <s v="Emmaline Huber"/>
    <s v="Mount Vernon"/>
    <s v="NY"/>
    <x v="280"/>
    <n v="2"/>
    <n v="1199.98"/>
    <s v="Electra Townie Original 7D EQ - 2016"/>
    <s v="Cruisers Bicycles"/>
    <x v="0"/>
    <s v="Marcelene Boyer"/>
    <s v="Electra"/>
  </r>
  <r>
    <n v="312"/>
    <s v="Jame Riggs"/>
    <s v="Bay Shore"/>
    <s v="NY"/>
    <x v="191"/>
    <n v="2"/>
    <n v="1199.98"/>
    <s v="Electra Townie Original 7D EQ - 2016"/>
    <s v="Cruisers Bicycles"/>
    <x v="0"/>
    <s v="Marcelene Boyer"/>
    <s v="Electra"/>
  </r>
  <r>
    <n v="316"/>
    <s v="Shawnda Glover"/>
    <s v="Liverpool"/>
    <s v="NY"/>
    <x v="127"/>
    <n v="2"/>
    <n v="1199.98"/>
    <s v="Electra Townie Original 7D EQ - 2016"/>
    <s v="Cruisers Bicycles"/>
    <x v="0"/>
    <s v="Venita Daniel"/>
    <s v="Electra"/>
  </r>
  <r>
    <n v="334"/>
    <s v="Hollis Rasmussen"/>
    <s v="Massapequa"/>
    <s v="NY"/>
    <x v="281"/>
    <n v="2"/>
    <n v="1199.98"/>
    <s v="Electra Townie Original 7D EQ - 2016"/>
    <s v="Cruisers Bicycles"/>
    <x v="0"/>
    <s v="Venita Daniel"/>
    <s v="Electra"/>
  </r>
  <r>
    <n v="342"/>
    <s v="Reyes Merritt"/>
    <s v="Staten Island"/>
    <s v="NY"/>
    <x v="282"/>
    <n v="2"/>
    <n v="1199.98"/>
    <s v="Electra Townie Original 7D EQ - 2016"/>
    <s v="Cruisers Bicycles"/>
    <x v="0"/>
    <s v="Venita Daniel"/>
    <s v="Electra"/>
  </r>
  <r>
    <n v="355"/>
    <s v="Sebrina Gross"/>
    <s v="Garland"/>
    <s v="TX"/>
    <x v="193"/>
    <n v="1"/>
    <n v="599.99"/>
    <s v="Electra Townie Original 7D EQ - 2016"/>
    <s v="Cruisers Bicycles"/>
    <x v="2"/>
    <s v="Kali Vargas"/>
    <s v="Electra"/>
  </r>
  <r>
    <n v="366"/>
    <s v="Arielle Levine"/>
    <s v="Garland"/>
    <s v="TX"/>
    <x v="283"/>
    <n v="2"/>
    <n v="1199.98"/>
    <s v="Electra Townie Original 7D EQ - 2016"/>
    <s v="Cruisers Bicycles"/>
    <x v="2"/>
    <s v="Layla Terrell"/>
    <s v="Electra"/>
  </r>
  <r>
    <n v="379"/>
    <s v="Hassan Nash"/>
    <s v="Hicksville"/>
    <s v="NY"/>
    <x v="284"/>
    <n v="1"/>
    <n v="599.99"/>
    <s v="Electra Townie Original 7D EQ - 2016"/>
    <s v="Cruisers Bicycles"/>
    <x v="0"/>
    <s v="Venita Daniel"/>
    <s v="Electra"/>
  </r>
  <r>
    <n v="380"/>
    <s v="Han Wade"/>
    <s v="Howard Beach"/>
    <s v="NY"/>
    <x v="285"/>
    <n v="1"/>
    <n v="599.99"/>
    <s v="Electra Townie Original 7D EQ - 2016"/>
    <s v="Cruisers Bicycles"/>
    <x v="0"/>
    <s v="Venita Daniel"/>
    <s v="Electra"/>
  </r>
  <r>
    <n v="386"/>
    <s v="Christiana Gross"/>
    <s v="Orchard Park"/>
    <s v="NY"/>
    <x v="132"/>
    <n v="2"/>
    <n v="1199.98"/>
    <s v="Electra Townie Original 7D EQ - 2016"/>
    <s v="Cruisers Bicycles"/>
    <x v="0"/>
    <s v="Marcelene Boyer"/>
    <s v="Electra"/>
  </r>
  <r>
    <n v="394"/>
    <s v="Tammera Fischer"/>
    <s v="Oakland"/>
    <s v="CA"/>
    <x v="197"/>
    <n v="1"/>
    <n v="599.99"/>
    <s v="Electra Townie Original 7D EQ - 2016"/>
    <s v="Cruisers Bicycles"/>
    <x v="1"/>
    <s v="Genna Serrano"/>
    <s v="Electra"/>
  </r>
  <r>
    <n v="404"/>
    <s v="Laverna Hernandez"/>
    <s v="Niagara Falls"/>
    <s v="NY"/>
    <x v="54"/>
    <n v="2"/>
    <n v="1199.98"/>
    <s v="Electra Townie Original 7D EQ - 2016"/>
    <s v="Cruisers Bicycles"/>
    <x v="0"/>
    <s v="Venita Daniel"/>
    <s v="Electra"/>
  </r>
  <r>
    <n v="409"/>
    <s v="Luke Fuller"/>
    <s v="Hempstead"/>
    <s v="NY"/>
    <x v="238"/>
    <n v="2"/>
    <n v="1199.98"/>
    <s v="Electra Townie Original 7D EQ - 2016"/>
    <s v="Cruisers Bicycles"/>
    <x v="0"/>
    <s v="Venita Daniel"/>
    <s v="Electra"/>
  </r>
  <r>
    <n v="442"/>
    <s v="Etsuko Garrison"/>
    <s v="Richmond Hill"/>
    <s v="NY"/>
    <x v="57"/>
    <n v="2"/>
    <n v="1199.98"/>
    <s v="Electra Townie Original 7D EQ - 2016"/>
    <s v="Cruisers Bicycles"/>
    <x v="0"/>
    <s v="Venita Daniel"/>
    <s v="Electra"/>
  </r>
  <r>
    <n v="444"/>
    <s v="Jamaal Albert"/>
    <s v="Torrance"/>
    <s v="CA"/>
    <x v="240"/>
    <n v="1"/>
    <n v="599.99"/>
    <s v="Electra Townie Original 7D EQ - 2016"/>
    <s v="Cruisers Bicycles"/>
    <x v="1"/>
    <s v="Mireya Copeland"/>
    <s v="Electra"/>
  </r>
  <r>
    <n v="445"/>
    <s v="Olevia Noel"/>
    <s v="Kingston"/>
    <s v="NY"/>
    <x v="240"/>
    <n v="1"/>
    <n v="599.99"/>
    <s v="Electra Townie Original 7D EQ - 2016"/>
    <s v="Cruisers Bicycles"/>
    <x v="0"/>
    <s v="Marcelene Boyer"/>
    <s v="Electra"/>
  </r>
  <r>
    <n v="446"/>
    <s v="Bart Hess"/>
    <s v="Kingston"/>
    <s v="NY"/>
    <x v="240"/>
    <n v="2"/>
    <n v="1199.98"/>
    <s v="Electra Townie Original 7D EQ - 2016"/>
    <s v="Cruisers Bicycles"/>
    <x v="0"/>
    <s v="Venita Daniel"/>
    <s v="Electra"/>
  </r>
  <r>
    <n v="452"/>
    <s v="Trinidad Mcclain"/>
    <s v="Baldwin"/>
    <s v="NY"/>
    <x v="286"/>
    <n v="1"/>
    <n v="599.99"/>
    <s v="Electra Townie Original 7D EQ - 2016"/>
    <s v="Cruisers Bicycles"/>
    <x v="0"/>
    <s v="Venita Daniel"/>
    <s v="Electra"/>
  </r>
  <r>
    <n v="461"/>
    <s v="Brittney Rojas"/>
    <s v="Kingston"/>
    <s v="NY"/>
    <x v="287"/>
    <n v="1"/>
    <n v="599.99"/>
    <s v="Electra Townie Original 7D EQ - 2016"/>
    <s v="Cruisers Bicycles"/>
    <x v="0"/>
    <s v="Venita Daniel"/>
    <s v="Electra"/>
  </r>
  <r>
    <n v="481"/>
    <s v="Jayson Rutledge"/>
    <s v="Lake Jackson"/>
    <s v="TX"/>
    <x v="138"/>
    <n v="2"/>
    <n v="1199.98"/>
    <s v="Electra Townie Original 7D EQ - 2016"/>
    <s v="Cruisers Bicycles"/>
    <x v="2"/>
    <s v="Layla Terrell"/>
    <s v="Electra"/>
  </r>
  <r>
    <n v="518"/>
    <s v="Juliane Dillard"/>
    <s v="Glendora"/>
    <s v="CA"/>
    <x v="245"/>
    <n v="2"/>
    <n v="1199.98"/>
    <s v="Electra Townie Original 7D EQ - 2016"/>
    <s v="Cruisers Bicycles"/>
    <x v="1"/>
    <s v="Mireya Copeland"/>
    <s v="Electra"/>
  </r>
  <r>
    <n v="519"/>
    <s v="Fran Yang"/>
    <s v="Utica"/>
    <s v="NY"/>
    <x v="245"/>
    <n v="1"/>
    <n v="599.99"/>
    <s v="Electra Townie Original 7D EQ - 2016"/>
    <s v="Cruisers Bicycles"/>
    <x v="0"/>
    <s v="Venita Daniel"/>
    <s v="Electra"/>
  </r>
  <r>
    <n v="523"/>
    <s v="Rebbecca Espinoza"/>
    <s v="Mount Vernon"/>
    <s v="NY"/>
    <x v="63"/>
    <n v="2"/>
    <n v="1199.98"/>
    <s v="Electra Townie Original 7D EQ - 2016"/>
    <s v="Cruisers Bicycles"/>
    <x v="0"/>
    <s v="Marcelene Boyer"/>
    <s v="Electra"/>
  </r>
  <r>
    <n v="532"/>
    <s v="Zelda Pratt"/>
    <s v="Lancaster"/>
    <s v="NY"/>
    <x v="65"/>
    <n v="2"/>
    <n v="1199.98"/>
    <s v="Electra Townie Original 7D EQ - 2016"/>
    <s v="Cruisers Bicycles"/>
    <x v="0"/>
    <s v="Venita Daniel"/>
    <s v="Electra"/>
  </r>
  <r>
    <n v="542"/>
    <s v="Melani Jarvis"/>
    <s v="Maspeth"/>
    <s v="NY"/>
    <x v="288"/>
    <n v="2"/>
    <n v="1199.98"/>
    <s v="Electra Townie Original 7D EQ - 2016"/>
    <s v="Cruisers Bicycles"/>
    <x v="0"/>
    <s v="Venita Daniel"/>
    <s v="Electra"/>
  </r>
  <r>
    <n v="549"/>
    <s v="Bobbie Foster"/>
    <s v="Desoto"/>
    <s v="TX"/>
    <x v="68"/>
    <n v="1"/>
    <n v="599.99"/>
    <s v="Electra Townie Original 7D EQ - 2016"/>
    <s v="Cruisers Bicycles"/>
    <x v="2"/>
    <s v="Layla Terrell"/>
    <s v="Electra"/>
  </r>
  <r>
    <n v="551"/>
    <s v="Beatris Joyner"/>
    <s v="Spring Valley"/>
    <s v="NY"/>
    <x v="68"/>
    <n v="1"/>
    <n v="599.99"/>
    <s v="Electra Townie Original 7D EQ - 2016"/>
    <s v="Cruisers Bicycles"/>
    <x v="0"/>
    <s v="Marcelene Boyer"/>
    <s v="Electra"/>
  </r>
  <r>
    <n v="556"/>
    <s v="Elinore Aguilar"/>
    <s v="San Angelo"/>
    <s v="TX"/>
    <x v="289"/>
    <n v="1"/>
    <n v="599.99"/>
    <s v="Electra Townie Original 7D EQ - 2016"/>
    <s v="Cruisers Bicycles"/>
    <x v="2"/>
    <s v="Layla Terrell"/>
    <s v="Electra"/>
  </r>
  <r>
    <n v="558"/>
    <s v="Lezlie Lamb"/>
    <s v="Central Islip"/>
    <s v="NY"/>
    <x v="290"/>
    <n v="1"/>
    <n v="599.99"/>
    <s v="Electra Townie Original 7D EQ - 2016"/>
    <s v="Cruisers Bicycles"/>
    <x v="0"/>
    <s v="Venita Daniel"/>
    <s v="Electra"/>
  </r>
  <r>
    <n v="560"/>
    <s v="Thanh Figueroa"/>
    <s v="Mount Vernon"/>
    <s v="NY"/>
    <x v="291"/>
    <n v="1"/>
    <n v="599.99"/>
    <s v="Electra Townie Original 7D EQ - 2016"/>
    <s v="Cruisers Bicycles"/>
    <x v="0"/>
    <s v="Marcelene Boyer"/>
    <s v="Electra"/>
  </r>
  <r>
    <n v="569"/>
    <s v="Terese Briggs"/>
    <s v="Woodside"/>
    <s v="NY"/>
    <x v="292"/>
    <n v="1"/>
    <n v="599.99"/>
    <s v="Electra Townie Original 7D EQ - 2016"/>
    <s v="Cruisers Bicycles"/>
    <x v="0"/>
    <s v="Marcelene Boyer"/>
    <s v="Electra"/>
  </r>
  <r>
    <n v="570"/>
    <s v="Loreen Byers"/>
    <s v="South Ozone Park"/>
    <s v="NY"/>
    <x v="292"/>
    <n v="1"/>
    <n v="599.99"/>
    <s v="Electra Townie Original 7D EQ - 2016"/>
    <s v="Cruisers Bicycles"/>
    <x v="0"/>
    <s v="Marcelene Boyer"/>
    <s v="Electra"/>
  </r>
  <r>
    <n v="580"/>
    <s v="Vonda Berger"/>
    <s v="Santa Clara"/>
    <s v="CA"/>
    <x v="249"/>
    <n v="2"/>
    <n v="1199.98"/>
    <s v="Electra Townie Original 7D EQ - 2016"/>
    <s v="Cruisers Bicycles"/>
    <x v="1"/>
    <s v="Genna Serrano"/>
    <s v="Electra"/>
  </r>
  <r>
    <n v="591"/>
    <s v="Brenton Whitaker"/>
    <s v="Niagara Falls"/>
    <s v="NY"/>
    <x v="250"/>
    <n v="2"/>
    <n v="1199.98"/>
    <s v="Electra Townie Original 7D EQ - 2016"/>
    <s v="Cruisers Bicycles"/>
    <x v="0"/>
    <s v="Venita Daniel"/>
    <s v="Electra"/>
  </r>
  <r>
    <n v="592"/>
    <s v="Jong Guthrie"/>
    <s v="Bethpage"/>
    <s v="NY"/>
    <x v="250"/>
    <n v="1"/>
    <n v="599.99"/>
    <s v="Electra Townie Original 7D EQ - 2016"/>
    <s v="Cruisers Bicycles"/>
    <x v="0"/>
    <s v="Venita Daniel"/>
    <s v="Electra"/>
  </r>
  <r>
    <n v="598"/>
    <s v="Ronna Butler"/>
    <s v="Encino"/>
    <s v="CA"/>
    <x v="72"/>
    <n v="2"/>
    <n v="1199.98"/>
    <s v="Electra Townie Original 7D EQ - 2016"/>
    <s v="Cruisers Bicycles"/>
    <x v="1"/>
    <s v="Genna Serrano"/>
    <s v="Electra"/>
  </r>
  <r>
    <n v="611"/>
    <s v="Leeanne Cross"/>
    <s v="Bayside"/>
    <s v="NY"/>
    <x v="293"/>
    <n v="2"/>
    <n v="1199.98"/>
    <s v="Electra Townie Original 7D EQ - 2016"/>
    <s v="Cruisers Bicycles"/>
    <x v="0"/>
    <s v="Venita Daniel"/>
    <s v="Electra"/>
  </r>
  <r>
    <n v="616"/>
    <s v="Ivette Estes"/>
    <s v="Canandaigua"/>
    <s v="NY"/>
    <x v="294"/>
    <n v="2"/>
    <n v="1199.98"/>
    <s v="Electra Townie Original 7D EQ - 2016"/>
    <s v="Cruisers Bicycles"/>
    <x v="0"/>
    <s v="Marcelene Boyer"/>
    <s v="Electra"/>
  </r>
  <r>
    <n v="624"/>
    <s v="Ghislaine Compton"/>
    <s v="Lindenhurst"/>
    <s v="NY"/>
    <x v="202"/>
    <n v="1"/>
    <n v="599.99"/>
    <s v="Electra Townie Original 7D EQ - 2016"/>
    <s v="Cruisers Bicycles"/>
    <x v="0"/>
    <s v="Marcelene Boyer"/>
    <s v="Electra"/>
  </r>
  <r>
    <n v="669"/>
    <s v="Carolyne Conley"/>
    <s v="Floral Park"/>
    <s v="NY"/>
    <x v="295"/>
    <n v="2"/>
    <n v="1199.98"/>
    <s v="Electra Townie Original 7D EQ - 2016"/>
    <s v="Cruisers Bicycles"/>
    <x v="0"/>
    <s v="Venita Daniel"/>
    <s v="Electra"/>
  </r>
  <r>
    <n v="686"/>
    <s v="Alesia Horne"/>
    <s v="Selden"/>
    <s v="NY"/>
    <x v="296"/>
    <n v="1"/>
    <n v="599.99"/>
    <s v="Electra Townie Original 7D EQ - 2016"/>
    <s v="Cruisers Bicycles"/>
    <x v="0"/>
    <s v="Venita Daniel"/>
    <s v="Electra"/>
  </r>
  <r>
    <n v="723"/>
    <s v="Kathyrn Bush"/>
    <s v="Bronx"/>
    <s v="NY"/>
    <x v="297"/>
    <n v="1"/>
    <n v="599.99"/>
    <s v="Electra Townie Original 7D EQ - 2016"/>
    <s v="Cruisers Bicycles"/>
    <x v="0"/>
    <s v="Marcelene Boyer"/>
    <s v="Electra"/>
  </r>
  <r>
    <n v="748"/>
    <s v="Maryalice Henry"/>
    <s v="Richardson"/>
    <s v="TX"/>
    <x v="298"/>
    <n v="2"/>
    <n v="1199.98"/>
    <s v="Electra Townie Original 7D EQ - 2016"/>
    <s v="Cruisers Bicycles"/>
    <x v="2"/>
    <s v="Kali Vargas"/>
    <s v="Electra"/>
  </r>
  <r>
    <n v="782"/>
    <s v="Trudy Riddle"/>
    <s v="Schenectady"/>
    <s v="NY"/>
    <x v="299"/>
    <n v="2"/>
    <n v="1199.98"/>
    <s v="Electra Townie Original 7D EQ - 2016"/>
    <s v="Cruisers Bicycles"/>
    <x v="0"/>
    <s v="Venita Daniel"/>
    <s v="Electra"/>
  </r>
  <r>
    <n v="784"/>
    <s v="Kandi Mcneil"/>
    <s v="Massapequa Park"/>
    <s v="NY"/>
    <x v="300"/>
    <n v="1"/>
    <n v="599.99"/>
    <s v="Electra Townie Original 7D EQ - 2016"/>
    <s v="Cruisers Bicycles"/>
    <x v="0"/>
    <s v="Venita Daniel"/>
    <s v="Electra"/>
  </r>
  <r>
    <n v="792"/>
    <s v="Gertha Mejia"/>
    <s v="Flushing"/>
    <s v="NY"/>
    <x v="301"/>
    <n v="2"/>
    <n v="1199.98"/>
    <s v="Electra Townie Original 7D EQ - 2016"/>
    <s v="Cruisers Bicycles"/>
    <x v="0"/>
    <s v="Marcelene Boyer"/>
    <s v="Electra"/>
  </r>
  <r>
    <n v="807"/>
    <s v="Lenore Valdez"/>
    <s v="Spring Valley"/>
    <s v="NY"/>
    <x v="302"/>
    <n v="1"/>
    <n v="599.99"/>
    <s v="Electra Townie Original 7D EQ - 2016"/>
    <s v="Cruisers Bicycles"/>
    <x v="0"/>
    <s v="Marcelene Boyer"/>
    <s v="Electra"/>
  </r>
  <r>
    <n v="832"/>
    <s v="Karl Stephens"/>
    <s v="Rockville Centre"/>
    <s v="NY"/>
    <x v="303"/>
    <n v="2"/>
    <n v="1199.98"/>
    <s v="Electra Townie Original 7D EQ - 2016"/>
    <s v="Cruisers Bicycles"/>
    <x v="0"/>
    <s v="Venita Daniel"/>
    <s v="Electra"/>
  </r>
  <r>
    <n v="845"/>
    <s v="Loraine Sykes"/>
    <s v="Scarsdale"/>
    <s v="NY"/>
    <x v="304"/>
    <n v="2"/>
    <n v="1199.98"/>
    <s v="Electra Townie Original 7D EQ - 2016"/>
    <s v="Cruisers Bicycles"/>
    <x v="0"/>
    <s v="Venita Daniel"/>
    <s v="Electra"/>
  </r>
  <r>
    <n v="890"/>
    <s v="Miriam Baker"/>
    <s v="Uniondale"/>
    <s v="NY"/>
    <x v="305"/>
    <n v="2"/>
    <n v="1199.98"/>
    <s v="Electra Townie Original 7D EQ - 2016"/>
    <s v="Cruisers Bicycles"/>
    <x v="0"/>
    <s v="Marcelene Boyer"/>
    <s v="Electra"/>
  </r>
  <r>
    <n v="898"/>
    <s v="Josef Greer"/>
    <s v="Jamaica"/>
    <s v="NY"/>
    <x v="306"/>
    <n v="1"/>
    <n v="599.99"/>
    <s v="Electra Townie Original 7D EQ - 2016"/>
    <s v="Cruisers Bicycles"/>
    <x v="0"/>
    <s v="Marcelene Boyer"/>
    <s v="Electra"/>
  </r>
  <r>
    <n v="927"/>
    <s v="Lee Dunn"/>
    <s v="San Jose"/>
    <s v="CA"/>
    <x v="307"/>
    <n v="2"/>
    <n v="1199.98"/>
    <s v="Electra Townie Original 7D EQ - 2016"/>
    <s v="Cruisers Bicycles"/>
    <x v="1"/>
    <s v="Mireya Copeland"/>
    <s v="Electra"/>
  </r>
  <r>
    <n v="944"/>
    <s v="Jone Bernard"/>
    <s v="Anaheim"/>
    <s v="CA"/>
    <x v="308"/>
    <n v="2"/>
    <n v="1199.98"/>
    <s v="Electra Townie Original 7D EQ - 2016"/>
    <s v="Cruisers Bicycles"/>
    <x v="1"/>
    <s v="Genna Serrano"/>
    <s v="Electra"/>
  </r>
  <r>
    <n v="995"/>
    <s v="Basil Ballard"/>
    <s v="San Lorenzo"/>
    <s v="CA"/>
    <x v="207"/>
    <n v="2"/>
    <n v="1199.98"/>
    <s v="Electra Townie Original 7D EQ - 2016"/>
    <s v="Cruisers Bicycles"/>
    <x v="1"/>
    <s v="Mireya Copeland"/>
    <s v="Electra"/>
  </r>
  <r>
    <n v="1011"/>
    <s v="Travis Goodman"/>
    <s v="Los Banos"/>
    <s v="CA"/>
    <x v="309"/>
    <n v="2"/>
    <n v="1199.98"/>
    <s v="Electra Townie Original 7D EQ - 2016"/>
    <s v="Cruisers Bicycles"/>
    <x v="1"/>
    <s v="Genna Serrano"/>
    <s v="Electra"/>
  </r>
  <r>
    <n v="1054"/>
    <s v="Damian Dawson"/>
    <s v="Liverpool"/>
    <s v="NY"/>
    <x v="310"/>
    <n v="1"/>
    <n v="599.99"/>
    <s v="Electra Townie Original 7D EQ - 2016"/>
    <s v="Cruisers Bicycles"/>
    <x v="0"/>
    <s v="Venita Daniel"/>
    <s v="Electra"/>
  </r>
  <r>
    <n v="1125"/>
    <s v="Krissy Ochoa"/>
    <s v="Port Washington"/>
    <s v="NY"/>
    <x v="311"/>
    <n v="2"/>
    <n v="1199.98"/>
    <s v="Electra Townie Original 7D EQ - 2016"/>
    <s v="Cruisers Bicycles"/>
    <x v="0"/>
    <s v="Venita Daniel"/>
    <s v="Electra"/>
  </r>
  <r>
    <n v="1132"/>
    <s v="Margorie Wynn"/>
    <s v="Monsey"/>
    <s v="NY"/>
    <x v="312"/>
    <n v="1"/>
    <n v="599.99"/>
    <s v="Electra Townie Original 7D EQ - 2016"/>
    <s v="Cruisers Bicycles"/>
    <x v="0"/>
    <s v="Marcelene Boyer"/>
    <s v="Electra"/>
  </r>
  <r>
    <n v="1184"/>
    <s v="Mary Singleton"/>
    <s v="Woodside"/>
    <s v="NY"/>
    <x v="313"/>
    <n v="2"/>
    <n v="1199.98"/>
    <s v="Electra Townie Original 7D EQ - 2016"/>
    <s v="Cruisers Bicycles"/>
    <x v="0"/>
    <s v="Marcelene Boyer"/>
    <s v="Electra"/>
  </r>
  <r>
    <n v="1272"/>
    <s v="Genevie Miles"/>
    <s v="Monroe"/>
    <s v="NY"/>
    <x v="314"/>
    <n v="2"/>
    <n v="1199.98"/>
    <s v="Electra Townie Original 7D EQ - 2016"/>
    <s v="Cruisers Bicycles"/>
    <x v="0"/>
    <s v="Marcelene Boyer"/>
    <s v="Electra"/>
  </r>
  <r>
    <n v="1296"/>
    <s v="Jenee Rasmussen"/>
    <s v="Sacramento"/>
    <s v="CA"/>
    <x v="315"/>
    <n v="1"/>
    <n v="599.99"/>
    <s v="Electra Townie Original 7D EQ - 2016"/>
    <s v="Cruisers Bicycles"/>
    <x v="1"/>
    <s v="Genna Serrano"/>
    <s v="Electra"/>
  </r>
  <r>
    <n v="1315"/>
    <s v="Porter Bass"/>
    <s v="San Angelo"/>
    <s v="TX"/>
    <x v="216"/>
    <n v="2"/>
    <n v="1199.98"/>
    <s v="Electra Townie Original 7D EQ - 2016"/>
    <s v="Cruisers Bicycles"/>
    <x v="2"/>
    <s v="Layla Terrell"/>
    <s v="Electra"/>
  </r>
  <r>
    <n v="1"/>
    <s v="Johnathan Velazquez"/>
    <s v="Pleasanton"/>
    <s v="CA"/>
    <x v="268"/>
    <n v="1"/>
    <n v="599.99"/>
    <s v="Electra Townie Original 7D EQ - Women's - 2016"/>
    <s v="Cruisers Bicycles"/>
    <x v="1"/>
    <s v="Mireya Copeland"/>
    <s v="Electra"/>
  </r>
  <r>
    <n v="2"/>
    <s v="Jaqueline Cummings"/>
    <s v="Huntington Station"/>
    <s v="NY"/>
    <x v="268"/>
    <n v="1"/>
    <n v="599.99"/>
    <s v="Electra Townie Original 7D EQ - Women's - 2016"/>
    <s v="Cruisers Bicycles"/>
    <x v="0"/>
    <s v="Marcelene Boyer"/>
    <s v="Electra"/>
  </r>
  <r>
    <n v="3"/>
    <s v="Joshua Robertson"/>
    <s v="Patchogue"/>
    <s v="NY"/>
    <x v="316"/>
    <n v="1"/>
    <n v="599.99"/>
    <s v="Electra Townie Original 7D EQ - Women's - 2016"/>
    <s v="Cruisers Bicycles"/>
    <x v="0"/>
    <s v="Venita Daniel"/>
    <s v="Electra"/>
  </r>
  <r>
    <n v="6"/>
    <s v="Sharyn Hopkins"/>
    <s v="Baldwinsville"/>
    <s v="NY"/>
    <x v="8"/>
    <n v="1"/>
    <n v="599.99"/>
    <s v="Electra Townie Original 7D EQ - Women's - 2016"/>
    <s v="Cruisers Bicycles"/>
    <x v="0"/>
    <s v="Marcelene Boyer"/>
    <s v="Electra"/>
  </r>
  <r>
    <n v="8"/>
    <s v="Leslie Higgins"/>
    <s v="Saratoga Springs"/>
    <s v="NY"/>
    <x v="8"/>
    <n v="2"/>
    <n v="1199.98"/>
    <s v="Electra Townie Original 7D EQ - Women's - 2016"/>
    <s v="Cruisers Bicycles"/>
    <x v="0"/>
    <s v="Venita Daniel"/>
    <s v="Electra"/>
  </r>
  <r>
    <n v="13"/>
    <s v="Patience Clayton"/>
    <s v="Niagara Falls"/>
    <s v="NY"/>
    <x v="101"/>
    <n v="2"/>
    <n v="1199.98"/>
    <s v="Electra Townie Original 7D EQ - Women's - 2016"/>
    <s v="Cruisers Bicycles"/>
    <x v="0"/>
    <s v="Marcelene Boyer"/>
    <s v="Electra"/>
  </r>
  <r>
    <n v="17"/>
    <s v="Sindy Anderson"/>
    <s v="Pomona"/>
    <s v="CA"/>
    <x v="102"/>
    <n v="2"/>
    <n v="1199.98"/>
    <s v="Electra Townie Original 7D EQ - Women's - 2016"/>
    <s v="Cruisers Bicycles"/>
    <x v="1"/>
    <s v="Genna Serrano"/>
    <s v="Electra"/>
  </r>
  <r>
    <n v="35"/>
    <s v="Neville Mcclain"/>
    <s v="West Hempstead"/>
    <s v="NY"/>
    <x v="317"/>
    <n v="2"/>
    <n v="1199.98"/>
    <s v="Electra Townie Original 7D EQ - Women's - 2016"/>
    <s v="Cruisers Bicycles"/>
    <x v="0"/>
    <s v="Venita Daniel"/>
    <s v="Electra"/>
  </r>
  <r>
    <n v="51"/>
    <s v="Jamaal Baker"/>
    <s v="Elmhurst"/>
    <s v="NY"/>
    <x v="106"/>
    <n v="1"/>
    <n v="599.99"/>
    <s v="Electra Townie Original 7D EQ - Women's - 2016"/>
    <s v="Cruisers Bicycles"/>
    <x v="0"/>
    <s v="Venita Daniel"/>
    <s v="Electra"/>
  </r>
  <r>
    <n v="56"/>
    <s v="Nathaniel Davidson"/>
    <s v="Rome"/>
    <s v="NY"/>
    <x v="107"/>
    <n v="2"/>
    <n v="1199.98"/>
    <s v="Electra Townie Original 7D EQ - Women's - 2016"/>
    <s v="Cruisers Bicycles"/>
    <x v="0"/>
    <s v="Marcelene Boyer"/>
    <s v="Electra"/>
  </r>
  <r>
    <n v="70"/>
    <s v="Cleotilde Booth"/>
    <s v="Sugar Land"/>
    <s v="TX"/>
    <x v="318"/>
    <n v="1"/>
    <n v="599.99"/>
    <s v="Electra Townie Original 7D EQ - Women's - 2016"/>
    <s v="Cruisers Bicycles"/>
    <x v="2"/>
    <s v="Layla Terrell"/>
    <s v="Electra"/>
  </r>
  <r>
    <n v="77"/>
    <s v="Rochelle Ward"/>
    <s v="Glendora"/>
    <s v="CA"/>
    <x v="16"/>
    <n v="1"/>
    <n v="599.99"/>
    <s v="Electra Townie Original 7D EQ - Women's - 2016"/>
    <s v="Cruisers Bicycles"/>
    <x v="1"/>
    <s v="Mireya Copeland"/>
    <s v="Electra"/>
  </r>
  <r>
    <n v="83"/>
    <s v="Gertrude Terry"/>
    <s v="Upland"/>
    <s v="CA"/>
    <x v="319"/>
    <n v="1"/>
    <n v="599.99"/>
    <s v="Electra Townie Original 7D EQ - Women's - 2016"/>
    <s v="Cruisers Bicycles"/>
    <x v="1"/>
    <s v="Genna Serrano"/>
    <s v="Electra"/>
  </r>
  <r>
    <n v="87"/>
    <s v="Rosa Kinney"/>
    <s v="Brooklyn"/>
    <s v="NY"/>
    <x v="222"/>
    <n v="2"/>
    <n v="1199.98"/>
    <s v="Electra Townie Original 7D EQ - Women's - 2016"/>
    <s v="Cruisers Bicycles"/>
    <x v="0"/>
    <s v="Marcelene Boyer"/>
    <s v="Electra"/>
  </r>
  <r>
    <n v="95"/>
    <s v="Casey Gill"/>
    <s v="Port Washington"/>
    <s v="NY"/>
    <x v="17"/>
    <n v="2"/>
    <n v="1199.98"/>
    <s v="Electra Townie Original 7D EQ - Women's - 2016"/>
    <s v="Cruisers Bicycles"/>
    <x v="0"/>
    <s v="Venita Daniel"/>
    <s v="Electra"/>
  </r>
  <r>
    <n v="97"/>
    <s v="Alpha King"/>
    <s v="Rockville Centre"/>
    <s v="NY"/>
    <x v="320"/>
    <n v="2"/>
    <n v="1199.98"/>
    <s v="Electra Townie Original 7D EQ - Women's - 2016"/>
    <s v="Cruisers Bicycles"/>
    <x v="0"/>
    <s v="Venita Daniel"/>
    <s v="Electra"/>
  </r>
  <r>
    <n v="127"/>
    <s v="Chelsey Boyd"/>
    <s v="Euless"/>
    <s v="TX"/>
    <x v="321"/>
    <n v="1"/>
    <n v="599.99"/>
    <s v="Electra Townie Original 7D EQ - Women's - 2016"/>
    <s v="Cruisers Bicycles"/>
    <x v="2"/>
    <s v="Kali Vargas"/>
    <s v="Electra"/>
  </r>
  <r>
    <n v="132"/>
    <s v="Monika Berg"/>
    <s v="Encino"/>
    <s v="CA"/>
    <x v="114"/>
    <n v="1"/>
    <n v="599.99"/>
    <s v="Electra Townie Original 7D EQ - Women's - 2016"/>
    <s v="Cruisers Bicycles"/>
    <x v="1"/>
    <s v="Genna Serrano"/>
    <s v="Electra"/>
  </r>
  <r>
    <n v="146"/>
    <s v="Keturah Massey"/>
    <s v="Banning"/>
    <s v="CA"/>
    <x v="23"/>
    <n v="2"/>
    <n v="1199.98"/>
    <s v="Electra Townie Original 7D EQ - Women's - 2016"/>
    <s v="Cruisers Bicycles"/>
    <x v="1"/>
    <s v="Genna Serrano"/>
    <s v="Electra"/>
  </r>
  <r>
    <n v="169"/>
    <s v="Carie Kidd"/>
    <s v="Monroe"/>
    <s v="NY"/>
    <x v="28"/>
    <n v="2"/>
    <n v="1199.98"/>
    <s v="Electra Townie Original 7D EQ - Women's - 2016"/>
    <s v="Cruisers Bicycles"/>
    <x v="0"/>
    <s v="Venita Daniel"/>
    <s v="Electra"/>
  </r>
  <r>
    <n v="173"/>
    <s v="Dacia William"/>
    <s v="Sugar Land"/>
    <s v="TX"/>
    <x v="186"/>
    <n v="2"/>
    <n v="1199.98"/>
    <s v="Electra Townie Original 7D EQ - Women's - 2016"/>
    <s v="Cruisers Bicycles"/>
    <x v="2"/>
    <s v="Kali Vargas"/>
    <s v="Electra"/>
  </r>
  <r>
    <n v="177"/>
    <s v="Lucy Woods"/>
    <s v="Palos Verdes Peninsula"/>
    <s v="CA"/>
    <x v="29"/>
    <n v="2"/>
    <n v="1199.98"/>
    <s v="Electra Townie Original 7D EQ - Women's - 2016"/>
    <s v="Cruisers Bicycles"/>
    <x v="1"/>
    <s v="Mireya Copeland"/>
    <s v="Electra"/>
  </r>
  <r>
    <n v="179"/>
    <s v="Shery Acosta"/>
    <s v="Saratoga Springs"/>
    <s v="NY"/>
    <x v="30"/>
    <n v="2"/>
    <n v="1199.98"/>
    <s v="Electra Townie Original 7D EQ - Women's - 2016"/>
    <s v="Cruisers Bicycles"/>
    <x v="0"/>
    <s v="Marcelene Boyer"/>
    <s v="Electra"/>
  </r>
  <r>
    <n v="185"/>
    <s v="Corene Wall"/>
    <s v="Atwater"/>
    <s v="CA"/>
    <x v="322"/>
    <n v="1"/>
    <n v="599.99"/>
    <s v="Electra Townie Original 7D EQ - Women's - 2016"/>
    <s v="Cruisers Bicycles"/>
    <x v="1"/>
    <s v="Mireya Copeland"/>
    <s v="Electra"/>
  </r>
  <r>
    <n v="196"/>
    <s v="Tammie Cherry"/>
    <s v="Massapequa"/>
    <s v="NY"/>
    <x v="33"/>
    <n v="1"/>
    <n v="599.99"/>
    <s v="Electra Townie Original 7D EQ - Women's - 2016"/>
    <s v="Cruisers Bicycles"/>
    <x v="0"/>
    <s v="Marcelene Boyer"/>
    <s v="Electra"/>
  </r>
  <r>
    <n v="198"/>
    <s v="Allison Nolan"/>
    <s v="New City"/>
    <s v="NY"/>
    <x v="116"/>
    <n v="2"/>
    <n v="1199.98"/>
    <s v="Electra Townie Original 7D EQ - Women's - 2016"/>
    <s v="Cruisers Bicycles"/>
    <x v="0"/>
    <s v="Marcelene Boyer"/>
    <s v="Electra"/>
  </r>
  <r>
    <n v="206"/>
    <s v="Tania Swanson"/>
    <s v="Longview"/>
    <s v="TX"/>
    <x v="323"/>
    <n v="1"/>
    <n v="599.99"/>
    <s v="Electra Townie Original 7D EQ - Women's - 2016"/>
    <s v="Cruisers Bicycles"/>
    <x v="2"/>
    <s v="Layla Terrell"/>
    <s v="Electra"/>
  </r>
  <r>
    <n v="223"/>
    <s v="Veronique Fulton"/>
    <s v="Ballston Spa"/>
    <s v="NY"/>
    <x v="229"/>
    <n v="1"/>
    <n v="599.99"/>
    <s v="Electra Townie Original 7D EQ - Women's - 2016"/>
    <s v="Cruisers Bicycles"/>
    <x v="0"/>
    <s v="Venita Daniel"/>
    <s v="Electra"/>
  </r>
  <r>
    <n v="237"/>
    <s v="Carman Hardy"/>
    <s v="Jamestown"/>
    <s v="NY"/>
    <x v="231"/>
    <n v="2"/>
    <n v="1199.98"/>
    <s v="Electra Townie Original 7D EQ - Women's - 2016"/>
    <s v="Cruisers Bicycles"/>
    <x v="0"/>
    <s v="Venita Daniel"/>
    <s v="Electra"/>
  </r>
  <r>
    <n v="238"/>
    <s v="Annett Rush"/>
    <s v="Rosedale"/>
    <s v="NY"/>
    <x v="119"/>
    <n v="2"/>
    <n v="1199.98"/>
    <s v="Electra Townie Original 7D EQ - Women's - 2016"/>
    <s v="Cruisers Bicycles"/>
    <x v="0"/>
    <s v="Marcelene Boyer"/>
    <s v="Electra"/>
  </r>
  <r>
    <n v="277"/>
    <s v="Thad Castro"/>
    <s v="Brentwood"/>
    <s v="NY"/>
    <x v="123"/>
    <n v="2"/>
    <n v="1199.98"/>
    <s v="Electra Townie Original 7D EQ - Women's - 2016"/>
    <s v="Cruisers Bicycles"/>
    <x v="0"/>
    <s v="Venita Daniel"/>
    <s v="Electra"/>
  </r>
  <r>
    <n v="282"/>
    <s v="Regina Burns"/>
    <s v="Garland"/>
    <s v="TX"/>
    <x v="278"/>
    <n v="1"/>
    <n v="599.99"/>
    <s v="Electra Townie Original 7D EQ - Women's - 2016"/>
    <s v="Cruisers Bicycles"/>
    <x v="2"/>
    <s v="Layla Terrell"/>
    <s v="Electra"/>
  </r>
  <r>
    <n v="284"/>
    <s v="Inger Jennings"/>
    <s v="Patchogue"/>
    <s v="NY"/>
    <x v="279"/>
    <n v="1"/>
    <n v="599.99"/>
    <s v="Electra Townie Original 7D EQ - Women's - 2016"/>
    <s v="Cruisers Bicycles"/>
    <x v="0"/>
    <s v="Venita Daniel"/>
    <s v="Electra"/>
  </r>
  <r>
    <n v="287"/>
    <s v="Delbert Wilkins"/>
    <s v="Coram"/>
    <s v="NY"/>
    <x v="42"/>
    <n v="1"/>
    <n v="599.99"/>
    <s v="Electra Townie Original 7D EQ - Women's - 2016"/>
    <s v="Cruisers Bicycles"/>
    <x v="0"/>
    <s v="Marcelene Boyer"/>
    <s v="Electra"/>
  </r>
  <r>
    <n v="304"/>
    <s v="Chelsey Hardin"/>
    <s v="Deer Park"/>
    <s v="NY"/>
    <x v="324"/>
    <n v="1"/>
    <n v="599.99"/>
    <s v="Electra Townie Original 7D EQ - Women's - 2016"/>
    <s v="Cruisers Bicycles"/>
    <x v="0"/>
    <s v="Marcelene Boyer"/>
    <s v="Electra"/>
  </r>
  <r>
    <n v="316"/>
    <s v="Shawnda Glover"/>
    <s v="Liverpool"/>
    <s v="NY"/>
    <x v="127"/>
    <n v="1"/>
    <n v="599.99"/>
    <s v="Electra Townie Original 7D EQ - Women's - 2016"/>
    <s v="Cruisers Bicycles"/>
    <x v="0"/>
    <s v="Venita Daniel"/>
    <s v="Electra"/>
  </r>
  <r>
    <n v="343"/>
    <s v="Iva Wilcox"/>
    <s v="Kingston"/>
    <s v="NY"/>
    <x v="282"/>
    <n v="2"/>
    <n v="1199.98"/>
    <s v="Electra Townie Original 7D EQ - Women's - 2016"/>
    <s v="Cruisers Bicycles"/>
    <x v="0"/>
    <s v="Venita Daniel"/>
    <s v="Electra"/>
  </r>
  <r>
    <n v="349"/>
    <s v="Jamaal Albert"/>
    <s v="Torrance"/>
    <s v="CA"/>
    <x v="193"/>
    <n v="2"/>
    <n v="1199.98"/>
    <s v="Electra Townie Original 7D EQ - Women's - 2016"/>
    <s v="Cruisers Bicycles"/>
    <x v="1"/>
    <s v="Genna Serrano"/>
    <s v="Electra"/>
  </r>
  <r>
    <n v="350"/>
    <s v="Williemae Holloway"/>
    <s v="Oakland"/>
    <s v="CA"/>
    <x v="193"/>
    <n v="1"/>
    <n v="599.99"/>
    <s v="Electra Townie Original 7D EQ - Women's - 2016"/>
    <s v="Cruisers Bicycles"/>
    <x v="1"/>
    <s v="Genna Serrano"/>
    <s v="Electra"/>
  </r>
  <r>
    <n v="351"/>
    <s v="Cinda Rocha"/>
    <s v="Los Banos"/>
    <s v="CA"/>
    <x v="193"/>
    <n v="1"/>
    <n v="599.99"/>
    <s v="Electra Townie Original 7D EQ - Women's - 2016"/>
    <s v="Cruisers Bicycles"/>
    <x v="1"/>
    <s v="Mireya Copeland"/>
    <s v="Electra"/>
  </r>
  <r>
    <n v="363"/>
    <s v="Brain Skinner"/>
    <s v="Euless"/>
    <s v="TX"/>
    <x v="194"/>
    <n v="1"/>
    <n v="599.99"/>
    <s v="Electra Townie Original 7D EQ - Women's - 2016"/>
    <s v="Cruisers Bicycles"/>
    <x v="2"/>
    <s v="Kali Vargas"/>
    <s v="Electra"/>
  </r>
  <r>
    <n v="384"/>
    <s v="Conception Slater"/>
    <s v="Bellmore"/>
    <s v="NY"/>
    <x v="132"/>
    <n v="1"/>
    <n v="599.99"/>
    <s v="Electra Townie Original 7D EQ - Women's - 2016"/>
    <s v="Cruisers Bicycles"/>
    <x v="0"/>
    <s v="Venita Daniel"/>
    <s v="Electra"/>
  </r>
  <r>
    <n v="407"/>
    <s v="Keri Bridges"/>
    <s v="Richardson"/>
    <s v="TX"/>
    <x v="238"/>
    <n v="1"/>
    <n v="599.99"/>
    <s v="Electra Townie Original 7D EQ - Women's - 2016"/>
    <s v="Cruisers Bicycles"/>
    <x v="2"/>
    <s v="Kali Vargas"/>
    <s v="Electra"/>
  </r>
  <r>
    <n v="418"/>
    <s v="Titus Bullock"/>
    <s v="Hollis"/>
    <s v="NY"/>
    <x v="55"/>
    <n v="1"/>
    <n v="599.99"/>
    <s v="Electra Townie Original 7D EQ - Women's - 2016"/>
    <s v="Cruisers Bicycles"/>
    <x v="0"/>
    <s v="Marcelene Boyer"/>
    <s v="Electra"/>
  </r>
  <r>
    <n v="421"/>
    <s v="Le Deleon"/>
    <s v="Banning"/>
    <s v="CA"/>
    <x v="239"/>
    <n v="2"/>
    <n v="1199.98"/>
    <s v="Electra Townie Original 7D EQ - Women's - 2016"/>
    <s v="Cruisers Bicycles"/>
    <x v="1"/>
    <s v="Genna Serrano"/>
    <s v="Electra"/>
  </r>
  <r>
    <n v="422"/>
    <s v="Suellen Mercado"/>
    <s v="Sunnyside"/>
    <s v="NY"/>
    <x v="325"/>
    <n v="2"/>
    <n v="1199.98"/>
    <s v="Electra Townie Original 7D EQ - Women's - 2016"/>
    <s v="Cruisers Bicycles"/>
    <x v="0"/>
    <s v="Marcelene Boyer"/>
    <s v="Electra"/>
  </r>
  <r>
    <n v="434"/>
    <s v="Rochell Cantrell"/>
    <s v="Port Jefferson Station"/>
    <s v="NY"/>
    <x v="326"/>
    <n v="1"/>
    <n v="599.99"/>
    <s v="Electra Townie Original 7D EQ - Women's - 2016"/>
    <s v="Cruisers Bicycles"/>
    <x v="0"/>
    <s v="Marcelene Boyer"/>
    <s v="Electra"/>
  </r>
  <r>
    <n v="444"/>
    <s v="Jamaal Albert"/>
    <s v="Torrance"/>
    <s v="CA"/>
    <x v="240"/>
    <n v="2"/>
    <n v="1199.98"/>
    <s v="Electra Townie Original 7D EQ - Women's - 2016"/>
    <s v="Cruisers Bicycles"/>
    <x v="1"/>
    <s v="Mireya Copeland"/>
    <s v="Electra"/>
  </r>
  <r>
    <n v="453"/>
    <s v="Shanna Bonner"/>
    <s v="Canandaigua"/>
    <s v="NY"/>
    <x v="286"/>
    <n v="2"/>
    <n v="1199.98"/>
    <s v="Electra Townie Original 7D EQ - Women's - 2016"/>
    <s v="Cruisers Bicycles"/>
    <x v="0"/>
    <s v="Venita Daniel"/>
    <s v="Electra"/>
  </r>
  <r>
    <n v="476"/>
    <s v="Basilia Thornton"/>
    <s v="Brentwood"/>
    <s v="NY"/>
    <x v="327"/>
    <n v="2"/>
    <n v="1199.98"/>
    <s v="Electra Townie Original 7D EQ - Women's - 2016"/>
    <s v="Cruisers Bicycles"/>
    <x v="0"/>
    <s v="Marcelene Boyer"/>
    <s v="Electra"/>
  </r>
  <r>
    <n v="499"/>
    <s v="Rodrick Shelton"/>
    <s v="Canyon Country"/>
    <s v="CA"/>
    <x v="62"/>
    <n v="2"/>
    <n v="1199.98"/>
    <s v="Electra Townie Original 7D EQ - Women's - 2016"/>
    <s v="Cruisers Bicycles"/>
    <x v="1"/>
    <s v="Mireya Copeland"/>
    <s v="Electra"/>
  </r>
  <r>
    <n v="507"/>
    <s v="Enoch Rosario"/>
    <s v="Fresno"/>
    <s v="CA"/>
    <x v="144"/>
    <n v="2"/>
    <n v="1199.98"/>
    <s v="Electra Townie Original 7D EQ - Women's - 2016"/>
    <s v="Cruisers Bicycles"/>
    <x v="1"/>
    <s v="Genna Serrano"/>
    <s v="Electra"/>
  </r>
  <r>
    <n v="523"/>
    <s v="Rebbecca Espinoza"/>
    <s v="Mount Vernon"/>
    <s v="NY"/>
    <x v="63"/>
    <n v="1"/>
    <n v="599.99"/>
    <s v="Electra Townie Original 7D EQ - Women's - 2016"/>
    <s v="Cruisers Bicycles"/>
    <x v="0"/>
    <s v="Marcelene Boyer"/>
    <s v="Electra"/>
  </r>
  <r>
    <n v="542"/>
    <s v="Melani Jarvis"/>
    <s v="Maspeth"/>
    <s v="NY"/>
    <x v="288"/>
    <n v="1"/>
    <n v="599.99"/>
    <s v="Electra Townie Original 7D EQ - Women's - 2016"/>
    <s v="Cruisers Bicycles"/>
    <x v="0"/>
    <s v="Venita Daniel"/>
    <s v="Electra"/>
  </r>
  <r>
    <n v="545"/>
    <s v="Bao Wade"/>
    <s v="Desoto"/>
    <s v="TX"/>
    <x v="328"/>
    <n v="2"/>
    <n v="1199.98"/>
    <s v="Electra Townie Original 7D EQ - Women's - 2016"/>
    <s v="Cruisers Bicycles"/>
    <x v="2"/>
    <s v="Layla Terrell"/>
    <s v="Electra"/>
  </r>
  <r>
    <n v="555"/>
    <s v="Buford Bridges"/>
    <s v="Troy"/>
    <s v="NY"/>
    <x v="289"/>
    <n v="2"/>
    <n v="1199.98"/>
    <s v="Electra Townie Original 7D EQ - Women's - 2016"/>
    <s v="Cruisers Bicycles"/>
    <x v="0"/>
    <s v="Venita Daniel"/>
    <s v="Electra"/>
  </r>
  <r>
    <n v="590"/>
    <s v="Casimira Chapman"/>
    <s v="Monroe"/>
    <s v="NY"/>
    <x v="250"/>
    <n v="1"/>
    <n v="599.99"/>
    <s v="Electra Townie Original 7D EQ - Women's - 2016"/>
    <s v="Cruisers Bicycles"/>
    <x v="0"/>
    <s v="Venita Daniel"/>
    <s v="Electra"/>
  </r>
  <r>
    <n v="612"/>
    <s v="Taylor Cole"/>
    <s v="Carmel"/>
    <s v="NY"/>
    <x v="150"/>
    <n v="1"/>
    <n v="599.99"/>
    <s v="Electra Townie Original 7D EQ - Women's - 2016"/>
    <s v="Cruisers Bicycles"/>
    <x v="0"/>
    <s v="Venita Daniel"/>
    <s v="Electra"/>
  </r>
  <r>
    <n v="691"/>
    <s v="Carson Macias"/>
    <s v="New Rochelle"/>
    <s v="NY"/>
    <x v="329"/>
    <n v="1"/>
    <n v="599.99"/>
    <s v="Electra Townie Original 7D EQ - Women's - 2016"/>
    <s v="Cruisers Bicycles"/>
    <x v="0"/>
    <s v="Venita Daniel"/>
    <s v="Electra"/>
  </r>
  <r>
    <n v="774"/>
    <s v="Yevette Elliott"/>
    <s v="Jackson Heights"/>
    <s v="NY"/>
    <x v="330"/>
    <n v="1"/>
    <n v="599.99"/>
    <s v="Electra Townie Original 7D EQ - Women's - 2016"/>
    <s v="Cruisers Bicycles"/>
    <x v="0"/>
    <s v="Marcelene Boyer"/>
    <s v="Electra"/>
  </r>
  <r>
    <n v="782"/>
    <s v="Trudy Riddle"/>
    <s v="Schenectady"/>
    <s v="NY"/>
    <x v="299"/>
    <n v="2"/>
    <n v="1199.98"/>
    <s v="Electra Townie Original 7D EQ - Women's - 2016"/>
    <s v="Cruisers Bicycles"/>
    <x v="0"/>
    <s v="Venita Daniel"/>
    <s v="Electra"/>
  </r>
  <r>
    <n v="833"/>
    <s v="Kerrie O'neill"/>
    <s v="Shirley"/>
    <s v="NY"/>
    <x v="331"/>
    <n v="2"/>
    <n v="1199.98"/>
    <s v="Electra Townie Original 7D EQ - Women's - 2016"/>
    <s v="Cruisers Bicycles"/>
    <x v="0"/>
    <s v="Venita Daniel"/>
    <s v="Electra"/>
  </r>
  <r>
    <n v="905"/>
    <s v="Eliana Reese"/>
    <s v="Woodhaven"/>
    <s v="NY"/>
    <x v="160"/>
    <n v="1"/>
    <n v="599.99"/>
    <s v="Electra Townie Original 7D EQ - Women's - 2016"/>
    <s v="Cruisers Bicycles"/>
    <x v="0"/>
    <s v="Marcelene Boyer"/>
    <s v="Electra"/>
  </r>
  <r>
    <n v="914"/>
    <s v="Doris Kaufman"/>
    <s v="Duarte"/>
    <s v="CA"/>
    <x v="332"/>
    <n v="2"/>
    <n v="1199.98"/>
    <s v="Electra Townie Original 7D EQ - Women's - 2016"/>
    <s v="Cruisers Bicycles"/>
    <x v="1"/>
    <s v="Mireya Copeland"/>
    <s v="Electra"/>
  </r>
  <r>
    <n v="948"/>
    <s v="Skye Pope"/>
    <s v="Richmond Hill"/>
    <s v="NY"/>
    <x v="333"/>
    <n v="2"/>
    <n v="1199.98"/>
    <s v="Electra Townie Original 7D EQ - Women's - 2016"/>
    <s v="Cruisers Bicycles"/>
    <x v="0"/>
    <s v="Marcelene Boyer"/>
    <s v="Electra"/>
  </r>
  <r>
    <n v="952"/>
    <s v="Arvilla Weiss"/>
    <s v="Bay Shore"/>
    <s v="NY"/>
    <x v="334"/>
    <n v="2"/>
    <n v="1199.98"/>
    <s v="Electra Townie Original 7D EQ - Women's - 2016"/>
    <s v="Cruisers Bicycles"/>
    <x v="0"/>
    <s v="Venita Daniel"/>
    <s v="Electra"/>
  </r>
  <r>
    <n v="983"/>
    <s v="Vito Pickett"/>
    <s v="Canandaigua"/>
    <s v="NY"/>
    <x v="87"/>
    <n v="2"/>
    <n v="1199.98"/>
    <s v="Electra Townie Original 7D EQ - Women's - 2016"/>
    <s v="Cruisers Bicycles"/>
    <x v="0"/>
    <s v="Marcelene Boyer"/>
    <s v="Electra"/>
  </r>
  <r>
    <n v="992"/>
    <s v="Vicki Wiggins"/>
    <s v="Wappingers Falls"/>
    <s v="NY"/>
    <x v="335"/>
    <n v="1"/>
    <n v="599.99"/>
    <s v="Electra Townie Original 7D EQ - Women's - 2016"/>
    <s v="Cruisers Bicycles"/>
    <x v="0"/>
    <s v="Venita Daniel"/>
    <s v="Electra"/>
  </r>
  <r>
    <n v="1006"/>
    <s v="Olimpia Mays"/>
    <s v="Oakland Gardens"/>
    <s v="NY"/>
    <x v="208"/>
    <n v="1"/>
    <n v="599.99"/>
    <s v="Electra Townie Original 7D EQ - Women's - 2016"/>
    <s v="Cruisers Bicycles"/>
    <x v="0"/>
    <s v="Venita Daniel"/>
    <s v="Electra"/>
  </r>
  <r>
    <n v="1020"/>
    <s v="Emmitt Sanchez"/>
    <s v="New York"/>
    <s v="NY"/>
    <x v="258"/>
    <n v="2"/>
    <n v="1199.98"/>
    <s v="Electra Townie Original 7D EQ - Women's - 2016"/>
    <s v="Cruisers Bicycles"/>
    <x v="0"/>
    <s v="Marcelene Boyer"/>
    <s v="Electra"/>
  </r>
  <r>
    <n v="1029"/>
    <s v="Dannette Guerrero"/>
    <s v="San Pablo"/>
    <s v="CA"/>
    <x v="336"/>
    <n v="1"/>
    <n v="599.99"/>
    <s v="Electra Townie Original 7D EQ - Women's - 2016"/>
    <s v="Cruisers Bicycles"/>
    <x v="1"/>
    <s v="Genna Serrano"/>
    <s v="Electra"/>
  </r>
  <r>
    <n v="1043"/>
    <s v="Georgina Gonzales"/>
    <s v="Endicott"/>
    <s v="NY"/>
    <x v="337"/>
    <n v="1"/>
    <n v="599.99"/>
    <s v="Electra Townie Original 7D EQ - Women's - 2016"/>
    <s v="Cruisers Bicycles"/>
    <x v="0"/>
    <s v="Marcelene Boyer"/>
    <s v="Electra"/>
  </r>
  <r>
    <n v="1073"/>
    <s v="Nikita Roy"/>
    <s v="Pittsford"/>
    <s v="NY"/>
    <x v="165"/>
    <n v="1"/>
    <n v="599.99"/>
    <s v="Electra Townie Original 7D EQ - Women's - 2016"/>
    <s v="Cruisers Bicycles"/>
    <x v="0"/>
    <s v="Venita Daniel"/>
    <s v="Electra"/>
  </r>
  <r>
    <n v="1142"/>
    <s v="Hilde Nieves"/>
    <s v="Campbell"/>
    <s v="CA"/>
    <x v="338"/>
    <n v="2"/>
    <n v="1199.98"/>
    <s v="Electra Townie Original 7D EQ - Women's - 2016"/>
    <s v="Cruisers Bicycles"/>
    <x v="1"/>
    <s v="Genna Serrano"/>
    <s v="Electra"/>
  </r>
  <r>
    <n v="1157"/>
    <s v="Corene Wall"/>
    <s v="Atwater"/>
    <s v="CA"/>
    <x v="94"/>
    <n v="1"/>
    <n v="599.99"/>
    <s v="Electra Townie Original 7D EQ - Women's - 2016"/>
    <s v="Cruisers Bicycles"/>
    <x v="1"/>
    <s v="Genna Serrano"/>
    <s v="Electra"/>
  </r>
  <r>
    <n v="1175"/>
    <s v="Monty Frost"/>
    <s v="Hempstead"/>
    <s v="NY"/>
    <x v="339"/>
    <n v="1"/>
    <n v="599.99"/>
    <s v="Electra Townie Original 7D EQ - Women's - 2016"/>
    <s v="Cruisers Bicycles"/>
    <x v="0"/>
    <s v="Marcelene Boyer"/>
    <s v="Electra"/>
  </r>
  <r>
    <n v="1228"/>
    <s v="Bettye Espinoza"/>
    <s v="Oswego"/>
    <s v="NY"/>
    <x v="340"/>
    <n v="2"/>
    <n v="1199.98"/>
    <s v="Electra Townie Original 7D EQ - Women's - 2016"/>
    <s v="Cruisers Bicycles"/>
    <x v="0"/>
    <s v="Marcelene Boyer"/>
    <s v="Electra"/>
  </r>
  <r>
    <n v="1250"/>
    <s v="Marcene Curtis"/>
    <s v="Yonkers"/>
    <s v="NY"/>
    <x v="341"/>
    <n v="2"/>
    <n v="1199.98"/>
    <s v="Electra Townie Original 7D EQ - Women's - 2016"/>
    <s v="Cruisers Bicycles"/>
    <x v="0"/>
    <s v="Marcelene Boyer"/>
    <s v="Electra"/>
  </r>
  <r>
    <n v="1273"/>
    <s v="Sung Chambers"/>
    <s v="Kingston"/>
    <s v="NY"/>
    <x v="314"/>
    <n v="1"/>
    <n v="599.99"/>
    <s v="Electra Townie Original 7D EQ - Women's - 2016"/>
    <s v="Cruisers Bicycles"/>
    <x v="0"/>
    <s v="Marcelene Boyer"/>
    <s v="Electra"/>
  </r>
  <r>
    <n v="1302"/>
    <s v="Merideth Preston"/>
    <s v="Poughkeepsie"/>
    <s v="NY"/>
    <x v="342"/>
    <n v="2"/>
    <n v="1199.98"/>
    <s v="Electra Townie Original 7D EQ - Women's - 2016"/>
    <s v="Cruisers Bicycles"/>
    <x v="0"/>
    <s v="Venita Daniel"/>
    <s v="Electra"/>
  </r>
  <r>
    <n v="1312"/>
    <s v="Charise Burt"/>
    <s v="Fresno"/>
    <s v="CA"/>
    <x v="216"/>
    <n v="1"/>
    <n v="599.99"/>
    <s v="Electra Townie Original 7D EQ - Women's - 2016"/>
    <s v="Cruisers Bicycles"/>
    <x v="1"/>
    <s v="Genna Serrano"/>
    <s v="Electra"/>
  </r>
  <r>
    <n v="1323"/>
    <s v="Queenie Vance"/>
    <s v="Ozone Park"/>
    <s v="NY"/>
    <x v="343"/>
    <n v="1"/>
    <n v="599.99"/>
    <s v="Electra Townie Original 7D EQ - Women's - 2016"/>
    <s v="Cruisers Bicycles"/>
    <x v="0"/>
    <s v="Marcelene Boyer"/>
    <s v="Electra"/>
  </r>
  <r>
    <n v="1426"/>
    <s v="Emory O'connor"/>
    <s v="Rochester"/>
    <s v="NY"/>
    <x v="344"/>
    <n v="2"/>
    <n v="1199.98"/>
    <s v="Electra Townie Original 7D EQ - Women's - 2016"/>
    <s v="Cruisers Bicycles"/>
    <x v="0"/>
    <s v="Marcelene Boyer"/>
    <s v="Electra"/>
  </r>
  <r>
    <n v="1571"/>
    <s v="Sarai Mckee"/>
    <s v="Buffalo"/>
    <s v="NY"/>
    <x v="7"/>
    <n v="2"/>
    <n v="1199.98"/>
    <s v="Electra Townie Original 7D EQ - Women's - 2016"/>
    <s v="Cruisers Bicycles"/>
    <x v="0"/>
    <s v="Venita Daniel"/>
    <s v="Electra"/>
  </r>
  <r>
    <n v="641"/>
    <s v="Adam Henderson"/>
    <s v="Los Banos"/>
    <s v="CA"/>
    <x v="255"/>
    <n v="1"/>
    <n v="489.99"/>
    <s v="Electra Townie Original 7D - 2017"/>
    <s v="Cruisers Bicycles"/>
    <x v="1"/>
    <s v="Genna Serrano"/>
    <s v="Electra"/>
  </r>
  <r>
    <n v="718"/>
    <s v="Zelma Browning"/>
    <s v="Astoria"/>
    <s v="NY"/>
    <x v="345"/>
    <n v="2"/>
    <n v="979.98"/>
    <s v="Electra Townie Original 7D - 2017"/>
    <s v="Cruisers Bicycles"/>
    <x v="0"/>
    <s v="Venita Daniel"/>
    <s v="Electra"/>
  </r>
  <r>
    <n v="726"/>
    <s v="Jennell Solis"/>
    <s v="Rochester"/>
    <s v="NY"/>
    <x v="297"/>
    <n v="1"/>
    <n v="489.99"/>
    <s v="Electra Townie Original 7D - 2017"/>
    <s v="Cruisers Bicycles"/>
    <x v="0"/>
    <s v="Marcelene Boyer"/>
    <s v="Electra"/>
  </r>
  <r>
    <n v="756"/>
    <s v="Sommer Hopkins"/>
    <s v="Tonawanda"/>
    <s v="NY"/>
    <x v="80"/>
    <n v="1"/>
    <n v="489.99"/>
    <s v="Electra Townie Original 7D - 2017"/>
    <s v="Cruisers Bicycles"/>
    <x v="0"/>
    <s v="Marcelene Boyer"/>
    <s v="Electra"/>
  </r>
  <r>
    <n v="778"/>
    <s v="Lolita Mosley"/>
    <s v="Houston"/>
    <s v="TX"/>
    <x v="299"/>
    <n v="1"/>
    <n v="489.99"/>
    <s v="Electra Townie Original 7D - 2017"/>
    <s v="Cruisers Bicycles"/>
    <x v="2"/>
    <s v="Layla Terrell"/>
    <s v="Electra"/>
  </r>
  <r>
    <n v="816"/>
    <s v="Shanti Johnston"/>
    <s v="Staten Island"/>
    <s v="NY"/>
    <x v="346"/>
    <n v="2"/>
    <n v="979.98"/>
    <s v="Electra Townie Original 7D - 2017"/>
    <s v="Cruisers Bicycles"/>
    <x v="0"/>
    <s v="Marcelene Boyer"/>
    <s v="Electra"/>
  </r>
  <r>
    <n v="881"/>
    <s v="Coleman Boyd"/>
    <s v="El Paso"/>
    <s v="TX"/>
    <x v="347"/>
    <n v="2"/>
    <n v="979.98"/>
    <s v="Electra Townie Original 7D - 2017"/>
    <s v="Cruisers Bicycles"/>
    <x v="2"/>
    <s v="Layla Terrell"/>
    <s v="Electra"/>
  </r>
  <r>
    <n v="915"/>
    <s v="Judith Finley"/>
    <s v="Whitestone"/>
    <s v="NY"/>
    <x v="332"/>
    <n v="1"/>
    <n v="489.99"/>
    <s v="Electra Townie Original 7D - 2017"/>
    <s v="Cruisers Bicycles"/>
    <x v="0"/>
    <s v="Marcelene Boyer"/>
    <s v="Electra"/>
  </r>
  <r>
    <n v="962"/>
    <s v="Marissa Summers"/>
    <s v="Saint Albans"/>
    <s v="NY"/>
    <x v="348"/>
    <n v="2"/>
    <n v="979.98"/>
    <s v="Electra Townie Original 7D - 2017"/>
    <s v="Cruisers Bicycles"/>
    <x v="0"/>
    <s v="Venita Daniel"/>
    <s v="Electra"/>
  </r>
  <r>
    <n v="980"/>
    <s v="Bettie Glover"/>
    <s v="Euless"/>
    <s v="TX"/>
    <x v="86"/>
    <n v="1"/>
    <n v="489.99"/>
    <s v="Electra Townie Original 7D - 2017"/>
    <s v="Cruisers Bicycles"/>
    <x v="2"/>
    <s v="Layla Terrell"/>
    <s v="Electra"/>
  </r>
  <r>
    <n v="1012"/>
    <s v="Eric Hardin"/>
    <s v="Jamaica"/>
    <s v="NY"/>
    <x v="309"/>
    <n v="1"/>
    <n v="489.99"/>
    <s v="Electra Townie Original 7D - 2017"/>
    <s v="Cruisers Bicycles"/>
    <x v="0"/>
    <s v="Venita Daniel"/>
    <s v="Electra"/>
  </r>
  <r>
    <n v="1040"/>
    <s v="Mellisa Griffin"/>
    <s v="Los Banos"/>
    <s v="CA"/>
    <x v="349"/>
    <n v="1"/>
    <n v="489.99"/>
    <s v="Electra Townie Original 7D - 2017"/>
    <s v="Cruisers Bicycles"/>
    <x v="1"/>
    <s v="Mireya Copeland"/>
    <s v="Electra"/>
  </r>
  <r>
    <n v="1085"/>
    <s v="Hope Cotton"/>
    <s v="Redondo Beach"/>
    <s v="CA"/>
    <x v="350"/>
    <n v="1"/>
    <n v="489.99"/>
    <s v="Electra Townie Original 7D - 2017"/>
    <s v="Cruisers Bicycles"/>
    <x v="1"/>
    <s v="Genna Serrano"/>
    <s v="Electra"/>
  </r>
  <r>
    <n v="1088"/>
    <s v="Efren Whitfield"/>
    <s v="Euless"/>
    <s v="TX"/>
    <x v="166"/>
    <n v="1"/>
    <n v="489.99"/>
    <s v="Electra Townie Original 7D - 2017"/>
    <s v="Cruisers Bicycles"/>
    <x v="2"/>
    <s v="Kali Vargas"/>
    <s v="Electra"/>
  </r>
  <r>
    <n v="1099"/>
    <s v="Bea Kane"/>
    <s v="Mahopac"/>
    <s v="NY"/>
    <x v="93"/>
    <n v="1"/>
    <n v="489.99"/>
    <s v="Electra Townie Original 7D - 2017"/>
    <s v="Cruisers Bicycles"/>
    <x v="0"/>
    <s v="Marcelene Boyer"/>
    <s v="Electra"/>
  </r>
  <r>
    <n v="1146"/>
    <s v="Lamar Greer"/>
    <s v="Levittown"/>
    <s v="NY"/>
    <x v="351"/>
    <n v="1"/>
    <n v="489.99"/>
    <s v="Electra Townie Original 7D - 2017"/>
    <s v="Cruisers Bicycles"/>
    <x v="0"/>
    <s v="Venita Daniel"/>
    <s v="Electra"/>
  </r>
  <r>
    <n v="1213"/>
    <s v="Willis Randolph"/>
    <s v="Harlingen"/>
    <s v="TX"/>
    <x v="263"/>
    <n v="2"/>
    <n v="979.98"/>
    <s v="Electra Townie Original 7D - 2017"/>
    <s v="Cruisers Bicycles"/>
    <x v="2"/>
    <s v="Layla Terrell"/>
    <s v="Electra"/>
  </r>
  <r>
    <n v="1216"/>
    <s v="Letisha May"/>
    <s v="North Tonawanda"/>
    <s v="NY"/>
    <x v="352"/>
    <n v="2"/>
    <n v="979.98"/>
    <s v="Electra Townie Original 7D - 2017"/>
    <s v="Cruisers Bicycles"/>
    <x v="0"/>
    <s v="Venita Daniel"/>
    <s v="Electra"/>
  </r>
  <r>
    <n v="1288"/>
    <s v="Corrinne Garrison"/>
    <s v="Victoria"/>
    <s v="TX"/>
    <x v="353"/>
    <n v="2"/>
    <n v="979.98"/>
    <s v="Electra Townie Original 7D - 2017"/>
    <s v="Cruisers Bicycles"/>
    <x v="2"/>
    <s v="Layla Terrell"/>
    <s v="Electra"/>
  </r>
  <r>
    <n v="1581"/>
    <s v="Sharla Flynn"/>
    <s v="Oxnard"/>
    <s v="CA"/>
    <x v="267"/>
    <n v="1"/>
    <n v="489.99"/>
    <s v="Electra Townie Original 7D - 2017"/>
    <s v="Cruisers Bicycles"/>
    <x v="1"/>
    <s v="Mireya Copeland"/>
    <s v="Electra"/>
  </r>
  <r>
    <n v="659"/>
    <s v="Sheryl Chase"/>
    <s v="Floral Park"/>
    <s v="NY"/>
    <x v="354"/>
    <n v="1"/>
    <n v="659.99"/>
    <s v="Electra Amsterdam Original 3i - 2015/2017"/>
    <s v="Cruisers Bicycles"/>
    <x v="0"/>
    <s v="Venita Daniel"/>
    <s v="Electra"/>
  </r>
  <r>
    <n v="676"/>
    <s v="Petronila Gallegos"/>
    <s v="Howard Beach"/>
    <s v="NY"/>
    <x v="355"/>
    <n v="1"/>
    <n v="659.99"/>
    <s v="Electra Amsterdam Original 3i - 2015/2017"/>
    <s v="Cruisers Bicycles"/>
    <x v="0"/>
    <s v="Venita Daniel"/>
    <s v="Electra"/>
  </r>
  <r>
    <n v="728"/>
    <s v="Hubert Stone"/>
    <s v="Ridgecrest"/>
    <s v="CA"/>
    <x v="356"/>
    <n v="1"/>
    <n v="659.99"/>
    <s v="Electra Amsterdam Original 3i - 2015/2017"/>
    <s v="Cruisers Bicycles"/>
    <x v="1"/>
    <s v="Genna Serrano"/>
    <s v="Electra"/>
  </r>
  <r>
    <n v="811"/>
    <s v="Larraine Horn"/>
    <s v="Utica"/>
    <s v="NY"/>
    <x v="357"/>
    <n v="1"/>
    <n v="659.99"/>
    <s v="Electra Amsterdam Original 3i - 2015/2017"/>
    <s v="Cruisers Bicycles"/>
    <x v="0"/>
    <s v="Venita Daniel"/>
    <s v="Electra"/>
  </r>
  <r>
    <n v="821"/>
    <s v="Agustina Lawrence"/>
    <s v="Brooklyn"/>
    <s v="NY"/>
    <x v="358"/>
    <n v="2"/>
    <n v="1319.98"/>
    <s v="Electra Amsterdam Original 3i - 2015/2017"/>
    <s v="Cruisers Bicycles"/>
    <x v="0"/>
    <s v="Venita Daniel"/>
    <s v="Electra"/>
  </r>
  <r>
    <n v="887"/>
    <s v="Chantell Bridges"/>
    <s v="Buffalo"/>
    <s v="NY"/>
    <x v="359"/>
    <n v="1"/>
    <n v="659.99"/>
    <s v="Electra Amsterdam Original 3i - 2015/2017"/>
    <s v="Cruisers Bicycles"/>
    <x v="0"/>
    <s v="Marcelene Boyer"/>
    <s v="Electra"/>
  </r>
  <r>
    <n v="936"/>
    <s v="Mellisa Farley"/>
    <s v="Central Islip"/>
    <s v="NY"/>
    <x v="360"/>
    <n v="1"/>
    <n v="659.99"/>
    <s v="Electra Amsterdam Original 3i - 2015/2017"/>
    <s v="Cruisers Bicycles"/>
    <x v="0"/>
    <s v="Marcelene Boyer"/>
    <s v="Electra"/>
  </r>
  <r>
    <n v="944"/>
    <s v="Jone Bernard"/>
    <s v="Anaheim"/>
    <s v="CA"/>
    <x v="308"/>
    <n v="2"/>
    <n v="1319.98"/>
    <s v="Electra Amsterdam Original 3i - 2015/2017"/>
    <s v="Cruisers Bicycles"/>
    <x v="1"/>
    <s v="Genna Serrano"/>
    <s v="Electra"/>
  </r>
  <r>
    <n v="957"/>
    <s v="Camila Carroll"/>
    <s v="San Antonio"/>
    <s v="TX"/>
    <x v="162"/>
    <n v="2"/>
    <n v="1319.98"/>
    <s v="Electra Amsterdam Original 3i - 2015/2017"/>
    <s v="Cruisers Bicycles"/>
    <x v="2"/>
    <s v="Layla Terrell"/>
    <s v="Electra"/>
  </r>
  <r>
    <n v="971"/>
    <s v="Londa Gould"/>
    <s v="Corpus Christi"/>
    <s v="TX"/>
    <x v="85"/>
    <n v="2"/>
    <n v="1319.98"/>
    <s v="Electra Amsterdam Original 3i - 2015/2017"/>
    <s v="Cruisers Bicycles"/>
    <x v="2"/>
    <s v="Kali Vargas"/>
    <s v="Electra"/>
  </r>
  <r>
    <n v="989"/>
    <s v="Deandrea Vega"/>
    <s v="Yonkers"/>
    <s v="NY"/>
    <x v="88"/>
    <n v="1"/>
    <n v="659.99"/>
    <s v="Electra Amsterdam Original 3i - 2015/2017"/>
    <s v="Cruisers Bicycles"/>
    <x v="0"/>
    <s v="Marcelene Boyer"/>
    <s v="Electra"/>
  </r>
  <r>
    <n v="999"/>
    <s v="Cyndi Dyer"/>
    <s v="Baldwin"/>
    <s v="NY"/>
    <x v="361"/>
    <n v="2"/>
    <n v="1319.98"/>
    <s v="Electra Amsterdam Original 3i - 2015/2017"/>
    <s v="Cruisers Bicycles"/>
    <x v="0"/>
    <s v="Marcelene Boyer"/>
    <s v="Electra"/>
  </r>
  <r>
    <n v="1079"/>
    <s v="Martha Burgess"/>
    <s v="Woodhaven"/>
    <s v="NY"/>
    <x v="259"/>
    <n v="2"/>
    <n v="1319.98"/>
    <s v="Electra Amsterdam Original 3i - 2015/2017"/>
    <s v="Cruisers Bicycles"/>
    <x v="0"/>
    <s v="Venita Daniel"/>
    <s v="Electra"/>
  </r>
  <r>
    <n v="1084"/>
    <s v="Kasha Todd"/>
    <s v="Campbell"/>
    <s v="CA"/>
    <x v="350"/>
    <n v="1"/>
    <n v="659.99"/>
    <s v="Electra Amsterdam Original 3i - 2015/2017"/>
    <s v="Cruisers Bicycles"/>
    <x v="1"/>
    <s v="Mireya Copeland"/>
    <s v="Electra"/>
  </r>
  <r>
    <n v="1089"/>
    <s v="Monika Berg"/>
    <s v="Encino"/>
    <s v="CA"/>
    <x v="362"/>
    <n v="2"/>
    <n v="1319.98"/>
    <s v="Electra Amsterdam Original 3i - 2015/2017"/>
    <s v="Cruisers Bicycles"/>
    <x v="1"/>
    <s v="Mireya Copeland"/>
    <s v="Electra"/>
  </r>
  <r>
    <n v="1104"/>
    <s v="Trinity Riddle"/>
    <s v="Ballston Spa"/>
    <s v="NY"/>
    <x v="363"/>
    <n v="2"/>
    <n v="1319.98"/>
    <s v="Electra Amsterdam Original 3i - 2015/2017"/>
    <s v="Cruisers Bicycles"/>
    <x v="0"/>
    <s v="Marcelene Boyer"/>
    <s v="Electra"/>
  </r>
  <r>
    <n v="1231"/>
    <s v="Myrtle Gardner"/>
    <s v="Farmingdale"/>
    <s v="NY"/>
    <x v="364"/>
    <n v="1"/>
    <n v="659.99"/>
    <s v="Electra Amsterdam Original 3i - 2015/2017"/>
    <s v="Cruisers Bicycles"/>
    <x v="0"/>
    <s v="Marcelene Boyer"/>
    <s v="Electra"/>
  </r>
  <r>
    <n v="1242"/>
    <s v="Rolanda Larsen"/>
    <s v="Woodhaven"/>
    <s v="NY"/>
    <x v="365"/>
    <n v="1"/>
    <n v="659.99"/>
    <s v="Electra Amsterdam Original 3i - 2015/2017"/>
    <s v="Cruisers Bicycles"/>
    <x v="0"/>
    <s v="Marcelene Boyer"/>
    <s v="Electra"/>
  </r>
  <r>
    <n v="1292"/>
    <s v="Leola Gould"/>
    <s v="Astoria"/>
    <s v="NY"/>
    <x v="366"/>
    <n v="1"/>
    <n v="659.99"/>
    <s v="Electra Amsterdam Original 3i - 2015/2017"/>
    <s v="Cruisers Bicycles"/>
    <x v="0"/>
    <s v="Marcelene Boyer"/>
    <s v="Electra"/>
  </r>
  <r>
    <n v="1323"/>
    <s v="Queenie Vance"/>
    <s v="Ozone Park"/>
    <s v="NY"/>
    <x v="343"/>
    <n v="1"/>
    <n v="659.99"/>
    <s v="Electra Amsterdam Original 3i - 2015/2017"/>
    <s v="Cruisers Bicycles"/>
    <x v="0"/>
    <s v="Marcelene Boyer"/>
    <s v="Electra"/>
  </r>
  <r>
    <n v="1429"/>
    <s v="Patria Harper"/>
    <s v="Astoria"/>
    <s v="NY"/>
    <x v="367"/>
    <n v="2"/>
    <n v="1319.98"/>
    <s v="Electra Amsterdam Original 3i - 2015/2017"/>
    <s v="Cruisers Bicycles"/>
    <x v="0"/>
    <s v="Marcelene Boyer"/>
    <s v="Electra"/>
  </r>
  <r>
    <n v="1465"/>
    <s v="Cayla Johnson"/>
    <s v="Coram"/>
    <s v="NY"/>
    <x v="368"/>
    <n v="2"/>
    <n v="1319.98"/>
    <s v="Electra Amsterdam Original 3i - 2015/2017"/>
    <s v="Cruisers Bicycles"/>
    <x v="0"/>
    <s v="Venita Daniel"/>
    <s v="Electra"/>
  </r>
  <r>
    <n v="652"/>
    <s v="Milagros Weber"/>
    <s v="Harlingen"/>
    <s v="TX"/>
    <x v="369"/>
    <n v="1"/>
    <n v="439.99"/>
    <s v="Electra Cruiser Lux 1 - 2017"/>
    <s v="Cruisers Bicycles"/>
    <x v="2"/>
    <s v="Layla Terrell"/>
    <s v="Electra"/>
  </r>
  <r>
    <n v="712"/>
    <s v="Marquerite Dawson"/>
    <s v="Garland"/>
    <s v="TX"/>
    <x v="370"/>
    <n v="2"/>
    <n v="879.98"/>
    <s v="Electra Cruiser Lux 1 - 2017"/>
    <s v="Cruisers Bicycles"/>
    <x v="2"/>
    <s v="Layla Terrell"/>
    <s v="Electra"/>
  </r>
  <r>
    <n v="754"/>
    <s v="Ann Heath"/>
    <s v="South El Monte"/>
    <s v="CA"/>
    <x v="80"/>
    <n v="2"/>
    <n v="879.98"/>
    <s v="Electra Cruiser Lux 1 - 2017"/>
    <s v="Cruisers Bicycles"/>
    <x v="1"/>
    <s v="Mireya Copeland"/>
    <s v="Electra"/>
  </r>
  <r>
    <n v="797"/>
    <s v="Candelaria Coffey"/>
    <s v="Merrick"/>
    <s v="NY"/>
    <x v="371"/>
    <n v="1"/>
    <n v="439.99"/>
    <s v="Electra Cruiser Lux 1 - 2017"/>
    <s v="Cruisers Bicycles"/>
    <x v="0"/>
    <s v="Venita Daniel"/>
    <s v="Electra"/>
  </r>
  <r>
    <n v="923"/>
    <s v="Agatha Melton"/>
    <s v="Springfield Gardens"/>
    <s v="NY"/>
    <x v="372"/>
    <n v="2"/>
    <n v="879.98"/>
    <s v="Electra Cruiser Lux 1 - 2017"/>
    <s v="Cruisers Bicycles"/>
    <x v="0"/>
    <s v="Venita Daniel"/>
    <s v="Electra"/>
  </r>
  <r>
    <n v="927"/>
    <s v="Lee Dunn"/>
    <s v="San Jose"/>
    <s v="CA"/>
    <x v="307"/>
    <n v="2"/>
    <n v="879.98"/>
    <s v="Electra Cruiser Lux 1 - 2017"/>
    <s v="Cruisers Bicycles"/>
    <x v="1"/>
    <s v="Mireya Copeland"/>
    <s v="Electra"/>
  </r>
  <r>
    <n v="932"/>
    <s v="Douglas Richards"/>
    <s v="Valley Stream"/>
    <s v="NY"/>
    <x v="373"/>
    <n v="1"/>
    <n v="439.99"/>
    <s v="Electra Cruiser Lux 1 - 2017"/>
    <s v="Cruisers Bicycles"/>
    <x v="0"/>
    <s v="Marcelene Boyer"/>
    <s v="Electra"/>
  </r>
  <r>
    <n v="964"/>
    <s v="Augustus Steele"/>
    <s v="Ballston Spa"/>
    <s v="NY"/>
    <x v="374"/>
    <n v="1"/>
    <n v="439.99"/>
    <s v="Electra Cruiser Lux 1 - 2017"/>
    <s v="Cruisers Bicycles"/>
    <x v="0"/>
    <s v="Venita Daniel"/>
    <s v="Electra"/>
  </r>
  <r>
    <n v="969"/>
    <s v="Cecelia Gill"/>
    <s v="Mcallen"/>
    <s v="TX"/>
    <x v="375"/>
    <n v="1"/>
    <n v="439.99"/>
    <s v="Electra Cruiser Lux 1 - 2017"/>
    <s v="Cruisers Bicycles"/>
    <x v="2"/>
    <s v="Layla Terrell"/>
    <s v="Electra"/>
  </r>
  <r>
    <n v="1037"/>
    <s v="Carina Lynch"/>
    <s v="Wappingers Falls"/>
    <s v="NY"/>
    <x v="376"/>
    <n v="2"/>
    <n v="879.98"/>
    <s v="Electra Cruiser Lux 1 - 2017"/>
    <s v="Cruisers Bicycles"/>
    <x v="0"/>
    <s v="Marcelene Boyer"/>
    <s v="Electra"/>
  </r>
  <r>
    <n v="1067"/>
    <s v="Barbera Riggs"/>
    <s v="Plainview"/>
    <s v="NY"/>
    <x v="92"/>
    <n v="2"/>
    <n v="879.98"/>
    <s v="Electra Cruiser Lux 1 - 2017"/>
    <s v="Cruisers Bicycles"/>
    <x v="0"/>
    <s v="Venita Daniel"/>
    <s v="Electra"/>
  </r>
  <r>
    <n v="1085"/>
    <s v="Hope Cotton"/>
    <s v="Redondo Beach"/>
    <s v="CA"/>
    <x v="350"/>
    <n v="1"/>
    <n v="439.99"/>
    <s v="Electra Cruiser Lux 1 - 2017"/>
    <s v="Cruisers Bicycles"/>
    <x v="1"/>
    <s v="Genna Serrano"/>
    <s v="Electra"/>
  </r>
  <r>
    <n v="1090"/>
    <s v="Mikel Wilkerson"/>
    <s v="Atwater"/>
    <s v="CA"/>
    <x v="377"/>
    <n v="1"/>
    <n v="439.99"/>
    <s v="Electra Cruiser Lux 1 - 2017"/>
    <s v="Cruisers Bicycles"/>
    <x v="1"/>
    <s v="Mireya Copeland"/>
    <s v="Electra"/>
  </r>
  <r>
    <n v="1158"/>
    <s v="Lucilla Williams"/>
    <s v="San Carlos"/>
    <s v="CA"/>
    <x v="94"/>
    <n v="1"/>
    <n v="439.99"/>
    <s v="Electra Cruiser Lux 1 - 2017"/>
    <s v="Cruisers Bicycles"/>
    <x v="1"/>
    <s v="Mireya Copeland"/>
    <s v="Electra"/>
  </r>
  <r>
    <n v="1177"/>
    <s v="Tobie Little"/>
    <s v="Victoria"/>
    <s v="TX"/>
    <x v="168"/>
    <n v="1"/>
    <n v="439.99"/>
    <s v="Electra Cruiser Lux 1 - 2017"/>
    <s v="Cruisers Bicycles"/>
    <x v="2"/>
    <s v="Layla Terrell"/>
    <s v="Electra"/>
  </r>
  <r>
    <n v="1212"/>
    <s v="Elenore Hensley"/>
    <s v="Hamburg"/>
    <s v="NY"/>
    <x v="263"/>
    <n v="1"/>
    <n v="439.99"/>
    <s v="Electra Cruiser Lux 1 - 2017"/>
    <s v="Cruisers Bicycles"/>
    <x v="0"/>
    <s v="Marcelene Boyer"/>
    <s v="Electra"/>
  </r>
  <r>
    <n v="1241"/>
    <s v="Mechelle Chan"/>
    <s v="Richmond Hill"/>
    <s v="NY"/>
    <x v="264"/>
    <n v="1"/>
    <n v="439.99"/>
    <s v="Electra Cruiser Lux 1 - 2017"/>
    <s v="Cruisers Bicycles"/>
    <x v="0"/>
    <s v="Venita Daniel"/>
    <s v="Electra"/>
  </r>
  <r>
    <n v="1280"/>
    <s v="Robena Hill"/>
    <s v="Corpus Christi"/>
    <s v="TX"/>
    <x v="378"/>
    <n v="1"/>
    <n v="439.99"/>
    <s v="Electra Cruiser Lux 1 - 2017"/>
    <s v="Cruisers Bicycles"/>
    <x v="2"/>
    <s v="Layla Terrell"/>
    <s v="Electra"/>
  </r>
  <r>
    <n v="1293"/>
    <s v="Willetta Murphy"/>
    <s v="East Elmhurst"/>
    <s v="NY"/>
    <x v="366"/>
    <n v="2"/>
    <n v="879.98"/>
    <s v="Electra Cruiser Lux 1 - 2017"/>
    <s v="Cruisers Bicycles"/>
    <x v="0"/>
    <s v="Venita Daniel"/>
    <s v="Electra"/>
  </r>
  <r>
    <n v="677"/>
    <s v="Elnora Simpson"/>
    <s v="Bellmore"/>
    <s v="NY"/>
    <x v="355"/>
    <n v="1"/>
    <n v="599.99"/>
    <s v="Electra Cruiser Lux Fat Tire 1 Ladies - 2017"/>
    <s v="Cruisers Bicycles"/>
    <x v="0"/>
    <s v="Venita Daniel"/>
    <s v="Electra"/>
  </r>
  <r>
    <n v="692"/>
    <s v="Kasha Todd"/>
    <s v="Campbell"/>
    <s v="CA"/>
    <x v="152"/>
    <n v="1"/>
    <n v="599.99"/>
    <s v="Electra Cruiser Lux Fat Tire 1 Ladies - 2017"/>
    <s v="Cruisers Bicycles"/>
    <x v="1"/>
    <s v="Genna Serrano"/>
    <s v="Electra"/>
  </r>
  <r>
    <n v="724"/>
    <s v="Lore Sykes"/>
    <s v="Buffalo"/>
    <s v="NY"/>
    <x v="297"/>
    <n v="1"/>
    <n v="599.99"/>
    <s v="Electra Cruiser Lux Fat Tire 1 Ladies - 2017"/>
    <s v="Cruisers Bicycles"/>
    <x v="0"/>
    <s v="Marcelene Boyer"/>
    <s v="Electra"/>
  </r>
  <r>
    <n v="793"/>
    <s v="Florencio Davenport"/>
    <s v="Jamestown"/>
    <s v="NY"/>
    <x v="379"/>
    <n v="2"/>
    <n v="1199.98"/>
    <s v="Electra Cruiser Lux Fat Tire 1 Ladies - 2017"/>
    <s v="Cruisers Bicycles"/>
    <x v="0"/>
    <s v="Marcelene Boyer"/>
    <s v="Electra"/>
  </r>
  <r>
    <n v="816"/>
    <s v="Shanti Johnston"/>
    <s v="Staten Island"/>
    <s v="NY"/>
    <x v="346"/>
    <n v="2"/>
    <n v="1199.98"/>
    <s v="Electra Cruiser Lux Fat Tire 1 Ladies - 2017"/>
    <s v="Cruisers Bicycles"/>
    <x v="0"/>
    <s v="Marcelene Boyer"/>
    <s v="Electra"/>
  </r>
  <r>
    <n v="843"/>
    <s v="Season Harvey"/>
    <s v="East Northport"/>
    <s v="NY"/>
    <x v="82"/>
    <n v="2"/>
    <n v="1199.98"/>
    <s v="Electra Cruiser Lux Fat Tire 1 Ladies - 2017"/>
    <s v="Cruisers Bicycles"/>
    <x v="0"/>
    <s v="Venita Daniel"/>
    <s v="Electra"/>
  </r>
  <r>
    <n v="845"/>
    <s v="Loraine Sykes"/>
    <s v="Scarsdale"/>
    <s v="NY"/>
    <x v="304"/>
    <n v="1"/>
    <n v="599.99"/>
    <s v="Electra Cruiser Lux Fat Tire 1 Ladies - 2017"/>
    <s v="Cruisers Bicycles"/>
    <x v="0"/>
    <s v="Venita Daniel"/>
    <s v="Electra"/>
  </r>
  <r>
    <n v="921"/>
    <s v="Ehtel Cobb"/>
    <s v="Lockport"/>
    <s v="NY"/>
    <x v="372"/>
    <n v="2"/>
    <n v="1199.98"/>
    <s v="Electra Cruiser Lux Fat Tire 1 Ladies - 2017"/>
    <s v="Cruisers Bicycles"/>
    <x v="0"/>
    <s v="Marcelene Boyer"/>
    <s v="Electra"/>
  </r>
  <r>
    <n v="933"/>
    <s v="Alita Salinas"/>
    <s v="Uniondale"/>
    <s v="NY"/>
    <x v="373"/>
    <n v="2"/>
    <n v="1199.98"/>
    <s v="Electra Cruiser Lux Fat Tire 1 Ladies - 2017"/>
    <s v="Cruisers Bicycles"/>
    <x v="0"/>
    <s v="Marcelene Boyer"/>
    <s v="Electra"/>
  </r>
  <r>
    <n v="940"/>
    <s v="Chasidy Webster"/>
    <s v="Rocklin"/>
    <s v="CA"/>
    <x v="380"/>
    <n v="2"/>
    <n v="1199.98"/>
    <s v="Electra Cruiser Lux Fat Tire 1 Ladies - 2017"/>
    <s v="Cruisers Bicycles"/>
    <x v="1"/>
    <s v="Mireya Copeland"/>
    <s v="Electra"/>
  </r>
  <r>
    <n v="1231"/>
    <s v="Myrtle Gardner"/>
    <s v="Farmingdale"/>
    <s v="NY"/>
    <x v="364"/>
    <n v="2"/>
    <n v="1199.98"/>
    <s v="Electra Cruiser Lux Fat Tire 1 Ladies - 2017"/>
    <s v="Cruisers Bicycles"/>
    <x v="0"/>
    <s v="Marcelene Boyer"/>
    <s v="Electra"/>
  </r>
  <r>
    <n v="1281"/>
    <s v="Tommie Cooley"/>
    <s v="Lancaster"/>
    <s v="NY"/>
    <x v="381"/>
    <n v="1"/>
    <n v="599.99"/>
    <s v="Electra Cruiser Lux Fat Tire 1 Ladies - 2017"/>
    <s v="Cruisers Bicycles"/>
    <x v="0"/>
    <s v="Marcelene Boyer"/>
    <s v="Electra"/>
  </r>
  <r>
    <n v="1290"/>
    <s v="Laurette Hebert"/>
    <s v="Canandaigua"/>
    <s v="NY"/>
    <x v="382"/>
    <n v="2"/>
    <n v="1199.98"/>
    <s v="Electra Cruiser Lux Fat Tire 1 Ladies - 2017"/>
    <s v="Cruisers Bicycles"/>
    <x v="0"/>
    <s v="Marcelene Boyer"/>
    <s v="Electra"/>
  </r>
  <r>
    <n v="1299"/>
    <s v="Elvina Gates"/>
    <s v="Pleasanton"/>
    <s v="CA"/>
    <x v="214"/>
    <n v="1"/>
    <n v="599.99"/>
    <s v="Electra Cruiser Lux Fat Tire 1 Ladies - 2017"/>
    <s v="Cruisers Bicycles"/>
    <x v="1"/>
    <s v="Mireya Copeland"/>
    <s v="Electra"/>
  </r>
  <r>
    <n v="1313"/>
    <s v="Edith Davenport"/>
    <s v="Ontario"/>
    <s v="CA"/>
    <x v="216"/>
    <n v="1"/>
    <n v="599.99"/>
    <s v="Electra Cruiser Lux Fat Tire 1 Ladies - 2017"/>
    <s v="Cruisers Bicycles"/>
    <x v="1"/>
    <s v="Genna Serrano"/>
    <s v="Electra"/>
  </r>
  <r>
    <n v="1319"/>
    <s v="Kylee Dickson"/>
    <s v="Amityville"/>
    <s v="NY"/>
    <x v="383"/>
    <n v="1"/>
    <n v="599.99"/>
    <s v="Electra Cruiser Lux Fat Tire 1 Ladies - 2017"/>
    <s v="Cruisers Bicycles"/>
    <x v="0"/>
    <s v="Marcelene Boyer"/>
    <s v="Electra"/>
  </r>
  <r>
    <n v="1535"/>
    <s v="Lizzette Stein"/>
    <s v="Orchard Park"/>
    <s v="NY"/>
    <x v="384"/>
    <n v="2"/>
    <n v="1199.98"/>
    <s v="Electra Cruiser Lux Fat Tire 1 Ladies - 2017"/>
    <s v="Cruisers Bicycles"/>
    <x v="0"/>
    <s v="Venita Daniel"/>
    <s v="Electra"/>
  </r>
  <r>
    <n v="1582"/>
    <s v="Le Deleon"/>
    <s v="Banning"/>
    <s v="CA"/>
    <x v="267"/>
    <n v="1"/>
    <n v="599.99"/>
    <s v="Electra Cruiser Lux Fat Tire 1 Ladies - 2017"/>
    <s v="Cruisers Bicycles"/>
    <x v="1"/>
    <s v="Genna Serrano"/>
    <s v="Electra"/>
  </r>
  <r>
    <n v="640"/>
    <s v="Alejandrina Hodges"/>
    <s v="Deer Park"/>
    <s v="NY"/>
    <x v="254"/>
    <n v="2"/>
    <n v="599.98"/>
    <s v="Electra Girl's Hawaii 1 16 - 2017&quot;"/>
    <s v="Cruisers Bicycles"/>
    <x v="0"/>
    <s v="Marcelene Boyer"/>
    <s v="Electra"/>
  </r>
  <r>
    <n v="712"/>
    <s v="Marquerite Dawson"/>
    <s v="Garland"/>
    <s v="TX"/>
    <x v="370"/>
    <n v="1"/>
    <n v="299.99"/>
    <s v="Electra Girl's Hawaii 1 16 - 2017&quot;"/>
    <s v="Cruisers Bicycles"/>
    <x v="2"/>
    <s v="Layla Terrell"/>
    <s v="Electra"/>
  </r>
  <r>
    <n v="741"/>
    <s v="Thalia Dillard"/>
    <s v="San Angelo"/>
    <s v="TX"/>
    <x v="78"/>
    <n v="1"/>
    <n v="299.99"/>
    <s v="Electra Girl's Hawaii 1 16 - 2017&quot;"/>
    <s v="Cruisers Bicycles"/>
    <x v="2"/>
    <s v="Kali Vargas"/>
    <s v="Electra"/>
  </r>
  <r>
    <n v="768"/>
    <s v="Manie Maxwell"/>
    <s v="Ronkonkoma"/>
    <s v="NY"/>
    <x v="81"/>
    <n v="1"/>
    <n v="299.99"/>
    <s v="Electra Girl's Hawaii 1 16 - 2017&quot;"/>
    <s v="Cruisers Bicycles"/>
    <x v="0"/>
    <s v="Venita Daniel"/>
    <s v="Electra"/>
  </r>
  <r>
    <n v="812"/>
    <s v="Patrina Tanner"/>
    <s v="Scarsdale"/>
    <s v="NY"/>
    <x v="357"/>
    <n v="2"/>
    <n v="599.98"/>
    <s v="Electra Girl's Hawaii 1 16 - 2017&quot;"/>
    <s v="Cruisers Bicycles"/>
    <x v="0"/>
    <s v="Venita Daniel"/>
    <s v="Electra"/>
  </r>
  <r>
    <n v="902"/>
    <s v="Loan Graham"/>
    <s v="Jackson Heights"/>
    <s v="NY"/>
    <x v="84"/>
    <n v="2"/>
    <n v="599.98"/>
    <s v="Electra Girl's Hawaii 1 16 - 2017&quot;"/>
    <s v="Cruisers Bicycles"/>
    <x v="0"/>
    <s v="Marcelene Boyer"/>
    <s v="Electra"/>
  </r>
  <r>
    <n v="920"/>
    <s v="Novella Patel"/>
    <s v="Glen Cove"/>
    <s v="NY"/>
    <x v="385"/>
    <n v="1"/>
    <n v="299.99"/>
    <s v="Electra Girl's Hawaii 1 16 - 2017&quot;"/>
    <s v="Cruisers Bicycles"/>
    <x v="0"/>
    <s v="Venita Daniel"/>
    <s v="Electra"/>
  </r>
  <r>
    <n v="931"/>
    <s v="Tressa Weiss"/>
    <s v="Ossining"/>
    <s v="NY"/>
    <x v="373"/>
    <n v="1"/>
    <n v="299.99"/>
    <s v="Electra Girl's Hawaii 1 16 - 2017&quot;"/>
    <s v="Cruisers Bicycles"/>
    <x v="0"/>
    <s v="Marcelene Boyer"/>
    <s v="Electra"/>
  </r>
  <r>
    <n v="935"/>
    <s v="Mozelle Carter"/>
    <s v="Houston"/>
    <s v="TX"/>
    <x v="360"/>
    <n v="2"/>
    <n v="599.98"/>
    <s v="Electra Girl's Hawaii 1 16 - 2017&quot;"/>
    <s v="Cruisers Bicycles"/>
    <x v="2"/>
    <s v="Kali Vargas"/>
    <s v="Electra"/>
  </r>
  <r>
    <n v="956"/>
    <s v="Annabelle Hebert"/>
    <s v="Spring Valley"/>
    <s v="NY"/>
    <x v="162"/>
    <n v="2"/>
    <n v="599.98"/>
    <s v="Electra Girl's Hawaii 1 16 - 2017&quot;"/>
    <s v="Cruisers Bicycles"/>
    <x v="0"/>
    <s v="Marcelene Boyer"/>
    <s v="Electra"/>
  </r>
  <r>
    <n v="958"/>
    <s v="Shona Mcmillan"/>
    <s v="Apple Valley"/>
    <s v="CA"/>
    <x v="257"/>
    <n v="1"/>
    <n v="299.99"/>
    <s v="Electra Girl's Hawaii 1 16 - 2017&quot;"/>
    <s v="Cruisers Bicycles"/>
    <x v="1"/>
    <s v="Mireya Copeland"/>
    <s v="Electra"/>
  </r>
  <r>
    <n v="1007"/>
    <s v="Lina Meadows"/>
    <s v="Glen Cove"/>
    <s v="NY"/>
    <x v="386"/>
    <n v="1"/>
    <n v="299.99"/>
    <s v="Electra Girl's Hawaii 1 16 - 2017&quot;"/>
    <s v="Cruisers Bicycles"/>
    <x v="0"/>
    <s v="Marcelene Boyer"/>
    <s v="Electra"/>
  </r>
  <r>
    <n v="1016"/>
    <s v="Jasper Castro"/>
    <s v="Forney"/>
    <s v="TX"/>
    <x v="163"/>
    <n v="2"/>
    <n v="599.98"/>
    <s v="Electra Girl's Hawaii 1 16 - 2017&quot;"/>
    <s v="Cruisers Bicycles"/>
    <x v="2"/>
    <s v="Layla Terrell"/>
    <s v="Electra"/>
  </r>
  <r>
    <n v="1018"/>
    <s v="Barry Buckner"/>
    <s v="Centereach"/>
    <s v="NY"/>
    <x v="387"/>
    <n v="2"/>
    <n v="599.98"/>
    <s v="Electra Girl's Hawaii 1 16 - 2017&quot;"/>
    <s v="Cruisers Bicycles"/>
    <x v="0"/>
    <s v="Marcelene Boyer"/>
    <s v="Electra"/>
  </r>
  <r>
    <n v="1036"/>
    <s v="Cassie Cline"/>
    <s v="Brooklyn"/>
    <s v="NY"/>
    <x v="89"/>
    <n v="1"/>
    <n v="299.99"/>
    <s v="Electra Girl's Hawaii 1 16 - 2017&quot;"/>
    <s v="Cruisers Bicycles"/>
    <x v="0"/>
    <s v="Marcelene Boyer"/>
    <s v="Electra"/>
  </r>
  <r>
    <n v="1078"/>
    <s v="Chantay Maynard"/>
    <s v="Elmhurst"/>
    <s v="NY"/>
    <x v="259"/>
    <n v="2"/>
    <n v="599.98"/>
    <s v="Electra Girl's Hawaii 1 16 - 2017&quot;"/>
    <s v="Cruisers Bicycles"/>
    <x v="0"/>
    <s v="Marcelene Boyer"/>
    <s v="Electra"/>
  </r>
  <r>
    <n v="1316"/>
    <s v="Sylvester Chan"/>
    <s v="Rocklin"/>
    <s v="CA"/>
    <x v="388"/>
    <n v="2"/>
    <n v="599.98"/>
    <s v="Electra Girl's Hawaii 1 16 - 2017&quot;"/>
    <s v="Cruisers Bicycles"/>
    <x v="1"/>
    <s v="Genna Serrano"/>
    <s v="Electra"/>
  </r>
  <r>
    <n v="1460"/>
    <s v="Desmond Rose"/>
    <s v="Mount Vernon"/>
    <s v="NY"/>
    <x v="389"/>
    <n v="1"/>
    <n v="299.99"/>
    <s v="Electra Girl's Hawaii 1 16 - 2017&quot;"/>
    <s v="Cruisers Bicycles"/>
    <x v="0"/>
    <s v="Venita Daniel"/>
    <s v="Electra"/>
  </r>
  <r>
    <n v="725"/>
    <s v="Dwain Carlson"/>
    <s v="Smithtown"/>
    <s v="NY"/>
    <x v="297"/>
    <n v="2"/>
    <n v="1599.98"/>
    <s v="Electra Glam Punk 3i Ladies' - 2017"/>
    <s v="Cruisers Bicycles"/>
    <x v="0"/>
    <s v="Venita Daniel"/>
    <s v="Electra"/>
  </r>
  <r>
    <n v="737"/>
    <s v="Lanie Dunn"/>
    <s v="North Tonawanda"/>
    <s v="NY"/>
    <x v="390"/>
    <n v="2"/>
    <n v="1599.98"/>
    <s v="Electra Glam Punk 3i Ladies' - 2017"/>
    <s v="Cruisers Bicycles"/>
    <x v="0"/>
    <s v="Marcelene Boyer"/>
    <s v="Electra"/>
  </r>
  <r>
    <n v="767"/>
    <s v="Bettie Pierce"/>
    <s v="Farmingdale"/>
    <s v="NY"/>
    <x v="81"/>
    <n v="2"/>
    <n v="1599.98"/>
    <s v="Electra Glam Punk 3i Ladies' - 2017"/>
    <s v="Cruisers Bicycles"/>
    <x v="0"/>
    <s v="Venita Daniel"/>
    <s v="Electra"/>
  </r>
  <r>
    <n v="806"/>
    <s v="Winfred Harris"/>
    <s v="East Meadow"/>
    <s v="NY"/>
    <x v="302"/>
    <n v="2"/>
    <n v="1599.98"/>
    <s v="Electra Glam Punk 3i Ladies' - 2017"/>
    <s v="Cruisers Bicycles"/>
    <x v="0"/>
    <s v="Venita Daniel"/>
    <s v="Electra"/>
  </r>
  <r>
    <n v="874"/>
    <s v="Trena Hudson"/>
    <s v="Monroe"/>
    <s v="NY"/>
    <x v="391"/>
    <n v="2"/>
    <n v="1599.98"/>
    <s v="Electra Glam Punk 3i Ladies' - 2017"/>
    <s v="Cruisers Bicycles"/>
    <x v="0"/>
    <s v="Venita Daniel"/>
    <s v="Electra"/>
  </r>
  <r>
    <n v="921"/>
    <s v="Ehtel Cobb"/>
    <s v="Lockport"/>
    <s v="NY"/>
    <x v="372"/>
    <n v="1"/>
    <n v="799.99"/>
    <s v="Electra Glam Punk 3i Ladies' - 2017"/>
    <s v="Cruisers Bicycles"/>
    <x v="0"/>
    <s v="Marcelene Boyer"/>
    <s v="Electra"/>
  </r>
  <r>
    <n v="933"/>
    <s v="Alita Salinas"/>
    <s v="Uniondale"/>
    <s v="NY"/>
    <x v="373"/>
    <n v="1"/>
    <n v="799.99"/>
    <s v="Electra Glam Punk 3i Ladies' - 2017"/>
    <s v="Cruisers Bicycles"/>
    <x v="0"/>
    <s v="Marcelene Boyer"/>
    <s v="Electra"/>
  </r>
  <r>
    <n v="967"/>
    <s v="Ebony Cotton"/>
    <s v="West Babylon"/>
    <s v="NY"/>
    <x v="375"/>
    <n v="2"/>
    <n v="1599.98"/>
    <s v="Electra Glam Punk 3i Ladies' - 2017"/>
    <s v="Cruisers Bicycles"/>
    <x v="0"/>
    <s v="Marcelene Boyer"/>
    <s v="Electra"/>
  </r>
  <r>
    <n v="1017"/>
    <s v="Nettie Mcdaniel"/>
    <s v="South Ozone Park"/>
    <s v="NY"/>
    <x v="392"/>
    <n v="2"/>
    <n v="1599.98"/>
    <s v="Electra Glam Punk 3i Ladies' - 2017"/>
    <s v="Cruisers Bicycles"/>
    <x v="0"/>
    <s v="Marcelene Boyer"/>
    <s v="Electra"/>
  </r>
  <r>
    <n v="1083"/>
    <s v="Renna Williams"/>
    <s v="South Ozone Park"/>
    <s v="NY"/>
    <x v="393"/>
    <n v="2"/>
    <n v="1599.98"/>
    <s v="Electra Glam Punk 3i Ladies' - 2017"/>
    <s v="Cruisers Bicycles"/>
    <x v="0"/>
    <s v="Marcelene Boyer"/>
    <s v="Electra"/>
  </r>
  <r>
    <n v="1148"/>
    <s v="Dorine Thornton"/>
    <s v="Sunnyside"/>
    <s v="NY"/>
    <x v="351"/>
    <n v="2"/>
    <n v="1599.98"/>
    <s v="Electra Glam Punk 3i Ladies' - 2017"/>
    <s v="Cruisers Bicycles"/>
    <x v="0"/>
    <s v="Venita Daniel"/>
    <s v="Electra"/>
  </r>
  <r>
    <n v="1155"/>
    <s v="Julia Joyner"/>
    <s v="Astoria"/>
    <s v="NY"/>
    <x v="394"/>
    <n v="2"/>
    <n v="1599.98"/>
    <s v="Electra Glam Punk 3i Ladies' - 2017"/>
    <s v="Cruisers Bicycles"/>
    <x v="0"/>
    <s v="Venita Daniel"/>
    <s v="Electra"/>
  </r>
  <r>
    <n v="1178"/>
    <s v="Agnes Sims"/>
    <s v="Buffalo"/>
    <s v="NY"/>
    <x v="168"/>
    <n v="1"/>
    <n v="799.99"/>
    <s v="Electra Glam Punk 3i Ladies' - 2017"/>
    <s v="Cruisers Bicycles"/>
    <x v="0"/>
    <s v="Marcelene Boyer"/>
    <s v="Electra"/>
  </r>
  <r>
    <n v="1214"/>
    <s v="Celestine Kent"/>
    <s v="Lancaster"/>
    <s v="NY"/>
    <x v="352"/>
    <n v="2"/>
    <n v="1599.98"/>
    <s v="Electra Glam Punk 3i Ladies' - 2017"/>
    <s v="Cruisers Bicycles"/>
    <x v="0"/>
    <s v="Marcelene Boyer"/>
    <s v="Electra"/>
  </r>
  <r>
    <n v="1226"/>
    <s v="Kiana Rivera"/>
    <s v="Richmond Hill"/>
    <s v="NY"/>
    <x v="340"/>
    <n v="2"/>
    <n v="1599.98"/>
    <s v="Electra Glam Punk 3i Ladies' - 2017"/>
    <s v="Cruisers Bicycles"/>
    <x v="0"/>
    <s v="Venita Daniel"/>
    <s v="Electra"/>
  </r>
  <r>
    <n v="1240"/>
    <s v="Maira Long"/>
    <s v="Hicksville"/>
    <s v="NY"/>
    <x v="264"/>
    <n v="2"/>
    <n v="1599.98"/>
    <s v="Electra Glam Punk 3i Ladies' - 2017"/>
    <s v="Cruisers Bicycles"/>
    <x v="0"/>
    <s v="Venita Daniel"/>
    <s v="Electra"/>
  </r>
  <r>
    <n v="1262"/>
    <s v="Terra Pickett"/>
    <s v="Amsterdam"/>
    <s v="NY"/>
    <x v="395"/>
    <n v="1"/>
    <n v="799.99"/>
    <s v="Electra Glam Punk 3i Ladies' - 2017"/>
    <s v="Cruisers Bicycles"/>
    <x v="0"/>
    <s v="Marcelene Boyer"/>
    <s v="Electra"/>
  </r>
  <r>
    <n v="1264"/>
    <s v="Eliana Silva"/>
    <s v="Farmingdale"/>
    <s v="NY"/>
    <x v="396"/>
    <n v="2"/>
    <n v="1599.98"/>
    <s v="Electra Glam Punk 3i Ladies' - 2017"/>
    <s v="Cruisers Bicycles"/>
    <x v="0"/>
    <s v="Marcelene Boyer"/>
    <s v="Electra"/>
  </r>
  <r>
    <n v="1310"/>
    <s v="Caridad Compton"/>
    <s v="San Lorenzo"/>
    <s v="CA"/>
    <x v="397"/>
    <n v="2"/>
    <n v="1599.98"/>
    <s v="Electra Glam Punk 3i Ladies' - 2017"/>
    <s v="Cruisers Bicycles"/>
    <x v="1"/>
    <s v="Genna Serrano"/>
    <s v="Electra"/>
  </r>
  <r>
    <n v="1344"/>
    <s v="Alishia Elliott"/>
    <s v="Mount Vernon"/>
    <s v="NY"/>
    <x v="398"/>
    <n v="2"/>
    <n v="1599.98"/>
    <s v="Electra Glam Punk 3i Ladies' - 2017"/>
    <s v="Cruisers Bicycles"/>
    <x v="0"/>
    <s v="Marcelene Boyer"/>
    <s v="Electra"/>
  </r>
  <r>
    <n v="1469"/>
    <s v="Alisia Albert"/>
    <s v="Garland"/>
    <s v="TX"/>
    <x v="399"/>
    <n v="2"/>
    <n v="1599.98"/>
    <s v="Electra Glam Punk 3i Ladies' - 2017"/>
    <s v="Cruisers Bicycles"/>
    <x v="2"/>
    <s v="Kali Vargas"/>
    <s v="Electra"/>
  </r>
  <r>
    <n v="680"/>
    <s v="Delila Hamilton"/>
    <s v="Palos Verdes Peninsula"/>
    <s v="CA"/>
    <x v="256"/>
    <n v="2"/>
    <n v="2199.98"/>
    <s v="Electra Amsterdam Fashion 7i Ladies' - 2017"/>
    <s v="Cruisers Bicycles"/>
    <x v="1"/>
    <s v="Genna Serrano"/>
    <s v="Electra"/>
  </r>
  <r>
    <n v="740"/>
    <s v="Kendra Harrington"/>
    <s v="Jamestown"/>
    <s v="NY"/>
    <x v="78"/>
    <n v="1"/>
    <n v="1099.99"/>
    <s v="Electra Amsterdam Fashion 7i Ladies' - 2017"/>
    <s v="Cruisers Bicycles"/>
    <x v="0"/>
    <s v="Marcelene Boyer"/>
    <s v="Electra"/>
  </r>
  <r>
    <n v="747"/>
    <s v="Yan Mcgowan"/>
    <s v="Duarte"/>
    <s v="CA"/>
    <x v="298"/>
    <n v="1"/>
    <n v="1099.99"/>
    <s v="Electra Amsterdam Fashion 7i Ladies' - 2017"/>
    <s v="Cruisers Bicycles"/>
    <x v="1"/>
    <s v="Genna Serrano"/>
    <s v="Electra"/>
  </r>
  <r>
    <n v="764"/>
    <s v="Alysia Nicholson"/>
    <s v="Oxnard"/>
    <s v="CA"/>
    <x v="81"/>
    <n v="2"/>
    <n v="2199.98"/>
    <s v="Electra Amsterdam Fashion 7i Ladies' - 2017"/>
    <s v="Cruisers Bicycles"/>
    <x v="1"/>
    <s v="Mireya Copeland"/>
    <s v="Electra"/>
  </r>
  <r>
    <n v="823"/>
    <s v="Gwendolyn Miller"/>
    <s v="Harlingen"/>
    <s v="TX"/>
    <x v="400"/>
    <n v="1"/>
    <n v="1099.99"/>
    <s v="Electra Amsterdam Fashion 7i Ladies' - 2017"/>
    <s v="Cruisers Bicycles"/>
    <x v="2"/>
    <s v="Kali Vargas"/>
    <s v="Electra"/>
  </r>
  <r>
    <n v="842"/>
    <s v="Dung King"/>
    <s v="West Islip"/>
    <s v="NY"/>
    <x v="401"/>
    <n v="2"/>
    <n v="2199.98"/>
    <s v="Electra Amsterdam Fashion 7i Ladies' - 2017"/>
    <s v="Cruisers Bicycles"/>
    <x v="0"/>
    <s v="Marcelene Boyer"/>
    <s v="Electra"/>
  </r>
  <r>
    <n v="843"/>
    <s v="Season Harvey"/>
    <s v="East Northport"/>
    <s v="NY"/>
    <x v="82"/>
    <n v="1"/>
    <n v="1099.99"/>
    <s v="Electra Amsterdam Fashion 7i Ladies' - 2017"/>
    <s v="Cruisers Bicycles"/>
    <x v="0"/>
    <s v="Venita Daniel"/>
    <s v="Electra"/>
  </r>
  <r>
    <n v="983"/>
    <s v="Vito Pickett"/>
    <s v="Canandaigua"/>
    <s v="NY"/>
    <x v="87"/>
    <n v="2"/>
    <n v="2199.98"/>
    <s v="Electra Amsterdam Fashion 7i Ladies' - 2017"/>
    <s v="Cruisers Bicycles"/>
    <x v="0"/>
    <s v="Marcelene Boyer"/>
    <s v="Electra"/>
  </r>
  <r>
    <n v="984"/>
    <s v="Victor Pittman"/>
    <s v="Astoria"/>
    <s v="NY"/>
    <x v="87"/>
    <n v="2"/>
    <n v="2199.98"/>
    <s v="Electra Amsterdam Fashion 7i Ladies' - 2017"/>
    <s v="Cruisers Bicycles"/>
    <x v="0"/>
    <s v="Venita Daniel"/>
    <s v="Electra"/>
  </r>
  <r>
    <n v="1005"/>
    <s v="Myung Hooper"/>
    <s v="Elmont"/>
    <s v="NY"/>
    <x v="208"/>
    <n v="2"/>
    <n v="2199.98"/>
    <s v="Electra Amsterdam Fashion 7i Ladies' - 2017"/>
    <s v="Cruisers Bicycles"/>
    <x v="0"/>
    <s v="Venita Daniel"/>
    <s v="Electra"/>
  </r>
  <r>
    <n v="1014"/>
    <s v="Oliva Blackwell"/>
    <s v="Elmhurst"/>
    <s v="NY"/>
    <x v="163"/>
    <n v="2"/>
    <n v="2199.98"/>
    <s v="Electra Amsterdam Fashion 7i Ladies' - 2017"/>
    <s v="Cruisers Bicycles"/>
    <x v="0"/>
    <s v="Marcelene Boyer"/>
    <s v="Electra"/>
  </r>
  <r>
    <n v="1073"/>
    <s v="Nikita Roy"/>
    <s v="Pittsford"/>
    <s v="NY"/>
    <x v="165"/>
    <n v="1"/>
    <n v="1099.99"/>
    <s v="Electra Amsterdam Fashion 7i Ladies' - 2017"/>
    <s v="Cruisers Bicycles"/>
    <x v="0"/>
    <s v="Venita Daniel"/>
    <s v="Electra"/>
  </r>
  <r>
    <n v="1086"/>
    <s v="Lucio Sherman"/>
    <s v="Smithtown"/>
    <s v="NY"/>
    <x v="350"/>
    <n v="2"/>
    <n v="2199.98"/>
    <s v="Electra Amsterdam Fashion 7i Ladies' - 2017"/>
    <s v="Cruisers Bicycles"/>
    <x v="0"/>
    <s v="Venita Daniel"/>
    <s v="Electra"/>
  </r>
  <r>
    <n v="1125"/>
    <s v="Krissy Ochoa"/>
    <s v="Port Washington"/>
    <s v="NY"/>
    <x v="311"/>
    <n v="2"/>
    <n v="2199.98"/>
    <s v="Electra Amsterdam Fashion 7i Ladies' - 2017"/>
    <s v="Cruisers Bicycles"/>
    <x v="0"/>
    <s v="Venita Daniel"/>
    <s v="Electra"/>
  </r>
  <r>
    <n v="1167"/>
    <s v="Jule Davenport"/>
    <s v="San Carlos"/>
    <s v="CA"/>
    <x v="261"/>
    <n v="2"/>
    <n v="2199.98"/>
    <s v="Electra Amsterdam Fashion 7i Ladies' - 2017"/>
    <s v="Cruisers Bicycles"/>
    <x v="1"/>
    <s v="Mireya Copeland"/>
    <s v="Electra"/>
  </r>
  <r>
    <n v="1169"/>
    <s v="Edris Barrett"/>
    <s v="Plattsburgh"/>
    <s v="NY"/>
    <x v="261"/>
    <n v="2"/>
    <n v="2199.98"/>
    <s v="Electra Amsterdam Fashion 7i Ladies' - 2017"/>
    <s v="Cruisers Bicycles"/>
    <x v="0"/>
    <s v="Venita Daniel"/>
    <s v="Electra"/>
  </r>
  <r>
    <n v="1221"/>
    <s v="Minnie Compton"/>
    <s v="South Richmond Hill"/>
    <s v="NY"/>
    <x v="402"/>
    <n v="2"/>
    <n v="2199.98"/>
    <s v="Electra Amsterdam Fashion 7i Ladies' - 2017"/>
    <s v="Cruisers Bicycles"/>
    <x v="0"/>
    <s v="Venita Daniel"/>
    <s v="Electra"/>
  </r>
  <r>
    <n v="1225"/>
    <s v="Yvone Yates"/>
    <s v="San Pablo"/>
    <s v="CA"/>
    <x v="340"/>
    <n v="1"/>
    <n v="1099.99"/>
    <s v="Electra Amsterdam Fashion 7i Ladies' - 2017"/>
    <s v="Cruisers Bicycles"/>
    <x v="1"/>
    <s v="Mireya Copeland"/>
    <s v="Electra"/>
  </r>
  <r>
    <n v="1274"/>
    <s v="Grisel Maynard"/>
    <s v="Ballston Spa"/>
    <s v="NY"/>
    <x v="403"/>
    <n v="1"/>
    <n v="1099.99"/>
    <s v="Electra Amsterdam Fashion 7i Ladies' - 2017"/>
    <s v="Cruisers Bicycles"/>
    <x v="0"/>
    <s v="Venita Daniel"/>
    <s v="Electra"/>
  </r>
  <r>
    <n v="1283"/>
    <s v="Teofila Fischer"/>
    <s v="Huntington Station"/>
    <s v="NY"/>
    <x v="404"/>
    <n v="1"/>
    <n v="1099.99"/>
    <s v="Electra Amsterdam Fashion 7i Ladies' - 2017"/>
    <s v="Cruisers Bicycles"/>
    <x v="0"/>
    <s v="Venita Daniel"/>
    <s v="Electra"/>
  </r>
  <r>
    <n v="1286"/>
    <s v="Jeannette Skinner"/>
    <s v="Forest Hills"/>
    <s v="NY"/>
    <x v="404"/>
    <n v="2"/>
    <n v="2199.98"/>
    <s v="Electra Amsterdam Fashion 7i Ladies' - 2017"/>
    <s v="Cruisers Bicycles"/>
    <x v="0"/>
    <s v="Venita Daniel"/>
    <s v="Electra"/>
  </r>
  <r>
    <n v="1306"/>
    <s v="Jeanice Frost"/>
    <s v="Ossining"/>
    <s v="NY"/>
    <x v="405"/>
    <n v="2"/>
    <n v="2199.98"/>
    <s v="Electra Amsterdam Fashion 7i Ladies' - 2017"/>
    <s v="Cruisers Bicycles"/>
    <x v="0"/>
    <s v="Marcelene Boyer"/>
    <s v="Electra"/>
  </r>
  <r>
    <n v="1382"/>
    <s v="Renay Atkins"/>
    <s v="Woodside"/>
    <s v="NY"/>
    <x v="406"/>
    <n v="2"/>
    <n v="2199.98"/>
    <s v="Electra Amsterdam Fashion 7i Ladies' - 2017"/>
    <s v="Cruisers Bicycles"/>
    <x v="0"/>
    <s v="Marcelene Boyer"/>
    <s v="Electra"/>
  </r>
  <r>
    <n v="1438"/>
    <s v="Dortha Jarvis"/>
    <s v="Oceanside"/>
    <s v="NY"/>
    <x v="407"/>
    <n v="2"/>
    <n v="2199.98"/>
    <s v="Electra Amsterdam Fashion 7i Ladies' - 2017"/>
    <s v="Cruisers Bicycles"/>
    <x v="0"/>
    <s v="Marcelene Boyer"/>
    <s v="Electra"/>
  </r>
  <r>
    <n v="681"/>
    <s v="Lidia Ashley"/>
    <s v="Baldwinsville"/>
    <s v="NY"/>
    <x v="256"/>
    <n v="1"/>
    <n v="659.99"/>
    <s v="Electra Amsterdam Original 3i Ladies' - 2017"/>
    <s v="Cruisers Bicycles"/>
    <x v="0"/>
    <s v="Venita Daniel"/>
    <s v="Electra"/>
  </r>
  <r>
    <n v="695"/>
    <s v="Sarah Kirkland"/>
    <s v="Wappingers Falls"/>
    <s v="NY"/>
    <x v="152"/>
    <n v="2"/>
    <n v="1319.98"/>
    <s v="Electra Amsterdam Original 3i Ladies' - 2017"/>
    <s v="Cruisers Bicycles"/>
    <x v="0"/>
    <s v="Venita Daniel"/>
    <s v="Electra"/>
  </r>
  <r>
    <n v="699"/>
    <s v="Ciera Koch"/>
    <s v="Euless"/>
    <s v="TX"/>
    <x v="77"/>
    <n v="2"/>
    <n v="1319.98"/>
    <s v="Electra Amsterdam Original 3i Ladies' - 2017"/>
    <s v="Cruisers Bicycles"/>
    <x v="2"/>
    <s v="Layla Terrell"/>
    <s v="Electra"/>
  </r>
  <r>
    <n v="727"/>
    <s v="Maple Griffin"/>
    <s v="Copperas Cove"/>
    <s v="TX"/>
    <x v="297"/>
    <n v="2"/>
    <n v="1319.98"/>
    <s v="Electra Amsterdam Original 3i Ladies' - 2017"/>
    <s v="Cruisers Bicycles"/>
    <x v="2"/>
    <s v="Layla Terrell"/>
    <s v="Electra"/>
  </r>
  <r>
    <n v="738"/>
    <s v="Jeni Booker"/>
    <s v="South El Monte"/>
    <s v="CA"/>
    <x v="78"/>
    <n v="2"/>
    <n v="1319.98"/>
    <s v="Electra Amsterdam Original 3i Ladies' - 2017"/>
    <s v="Cruisers Bicycles"/>
    <x v="1"/>
    <s v="Mireya Copeland"/>
    <s v="Electra"/>
  </r>
  <r>
    <n v="806"/>
    <s v="Winfred Harris"/>
    <s v="East Meadow"/>
    <s v="NY"/>
    <x v="302"/>
    <n v="2"/>
    <n v="1319.98"/>
    <s v="Electra Amsterdam Original 3i Ladies' - 2017"/>
    <s v="Cruisers Bicycles"/>
    <x v="0"/>
    <s v="Venita Daniel"/>
    <s v="Electra"/>
  </r>
  <r>
    <n v="835"/>
    <s v="Marina Hinton"/>
    <s v="Encino"/>
    <s v="CA"/>
    <x v="408"/>
    <n v="1"/>
    <n v="659.99"/>
    <s v="Electra Amsterdam Original 3i Ladies' - 2017"/>
    <s v="Cruisers Bicycles"/>
    <x v="1"/>
    <s v="Mireya Copeland"/>
    <s v="Electra"/>
  </r>
  <r>
    <n v="879"/>
    <s v="Ross Pugh"/>
    <s v="North Tonawanda"/>
    <s v="NY"/>
    <x v="347"/>
    <n v="1"/>
    <n v="659.99"/>
    <s v="Electra Amsterdam Original 3i Ladies' - 2017"/>
    <s v="Cruisers Bicycles"/>
    <x v="0"/>
    <s v="Venita Daniel"/>
    <s v="Electra"/>
  </r>
  <r>
    <n v="929"/>
    <s v="Myron Ruiz"/>
    <s v="Amityville"/>
    <s v="NY"/>
    <x v="409"/>
    <n v="1"/>
    <n v="659.99"/>
    <s v="Electra Amsterdam Original 3i Ladies' - 2017"/>
    <s v="Cruisers Bicycles"/>
    <x v="0"/>
    <s v="Marcelene Boyer"/>
    <s v="Electra"/>
  </r>
  <r>
    <n v="930"/>
    <s v="Abram Copeland"/>
    <s v="Harlingen"/>
    <s v="TX"/>
    <x v="409"/>
    <n v="1"/>
    <n v="659.99"/>
    <s v="Electra Amsterdam Original 3i Ladies' - 2017"/>
    <s v="Cruisers Bicycles"/>
    <x v="2"/>
    <s v="Layla Terrell"/>
    <s v="Electra"/>
  </r>
  <r>
    <n v="943"/>
    <s v="Daphine Willis"/>
    <s v="Farmingdale"/>
    <s v="NY"/>
    <x v="410"/>
    <n v="1"/>
    <n v="659.99"/>
    <s v="Electra Amsterdam Original 3i Ladies' - 2017"/>
    <s v="Cruisers Bicycles"/>
    <x v="0"/>
    <s v="Marcelene Boyer"/>
    <s v="Electra"/>
  </r>
  <r>
    <n v="1017"/>
    <s v="Nettie Mcdaniel"/>
    <s v="South Ozone Park"/>
    <s v="NY"/>
    <x v="392"/>
    <n v="2"/>
    <n v="1319.98"/>
    <s v="Electra Amsterdam Original 3i Ladies' - 2017"/>
    <s v="Cruisers Bicycles"/>
    <x v="0"/>
    <s v="Marcelene Boyer"/>
    <s v="Electra"/>
  </r>
  <r>
    <n v="1068"/>
    <s v="Courtney Wyatt"/>
    <s v="Garden City"/>
    <s v="NY"/>
    <x v="92"/>
    <n v="1"/>
    <n v="659.99"/>
    <s v="Electra Amsterdam Original 3i Ladies' - 2017"/>
    <s v="Cruisers Bicycles"/>
    <x v="0"/>
    <s v="Venita Daniel"/>
    <s v="Electra"/>
  </r>
  <r>
    <n v="1147"/>
    <s v="Eloisa Tucker"/>
    <s v="Howard Beach"/>
    <s v="NY"/>
    <x v="351"/>
    <n v="1"/>
    <n v="659.99"/>
    <s v="Electra Amsterdam Original 3i Ladies' - 2017"/>
    <s v="Cruisers Bicycles"/>
    <x v="0"/>
    <s v="Marcelene Boyer"/>
    <s v="Electra"/>
  </r>
  <r>
    <n v="1148"/>
    <s v="Dorine Thornton"/>
    <s v="Sunnyside"/>
    <s v="NY"/>
    <x v="351"/>
    <n v="1"/>
    <n v="659.99"/>
    <s v="Electra Amsterdam Original 3i Ladies' - 2017"/>
    <s v="Cruisers Bicycles"/>
    <x v="0"/>
    <s v="Venita Daniel"/>
    <s v="Electra"/>
  </r>
  <r>
    <n v="1168"/>
    <s v="Tonja Bean"/>
    <s v="Fairport"/>
    <s v="NY"/>
    <x v="261"/>
    <n v="1"/>
    <n v="659.99"/>
    <s v="Electra Amsterdam Original 3i Ladies' - 2017"/>
    <s v="Cruisers Bicycles"/>
    <x v="0"/>
    <s v="Marcelene Boyer"/>
    <s v="Electra"/>
  </r>
  <r>
    <n v="1255"/>
    <s v="Yan Trevino"/>
    <s v="Uniondale"/>
    <s v="NY"/>
    <x v="213"/>
    <n v="1"/>
    <n v="659.99"/>
    <s v="Electra Amsterdam Original 3i Ladies' - 2017"/>
    <s v="Cruisers Bicycles"/>
    <x v="0"/>
    <s v="Marcelene Boyer"/>
    <s v="Electra"/>
  </r>
  <r>
    <n v="1317"/>
    <s v="Georgeanna Webster"/>
    <s v="Oxnard"/>
    <s v="CA"/>
    <x v="383"/>
    <n v="1"/>
    <n v="659.99"/>
    <s v="Electra Amsterdam Original 3i Ladies' - 2017"/>
    <s v="Cruisers Bicycles"/>
    <x v="1"/>
    <s v="Genna Serrano"/>
    <s v="Electra"/>
  </r>
  <r>
    <n v="1318"/>
    <s v="Abby Gamble"/>
    <s v="Amityville"/>
    <s v="NY"/>
    <x v="383"/>
    <n v="2"/>
    <n v="1319.98"/>
    <s v="Electra Amsterdam Original 3i Ladies' - 2017"/>
    <s v="Cruisers Bicycles"/>
    <x v="0"/>
    <s v="Marcelene Boyer"/>
    <s v="Electra"/>
  </r>
  <r>
    <n v="1359"/>
    <s v="Berneice Pollard"/>
    <s v="Forney"/>
    <s v="TX"/>
    <x v="411"/>
    <n v="1"/>
    <n v="659.99"/>
    <s v="Electra Amsterdam Original 3i Ladies' - 2017"/>
    <s v="Cruisers Bicycles"/>
    <x v="2"/>
    <s v="Layla Terrell"/>
    <s v="Electra"/>
  </r>
  <r>
    <n v="1393"/>
    <s v="Tena Huber"/>
    <s v="Newburgh"/>
    <s v="NY"/>
    <x v="412"/>
    <n v="1"/>
    <n v="659.99"/>
    <s v="Electra Amsterdam Original 3i Ladies' - 2017"/>
    <s v="Cruisers Bicycles"/>
    <x v="0"/>
    <s v="Venita Daniel"/>
    <s v="Electra"/>
  </r>
  <r>
    <n v="1480"/>
    <s v="Santos Valencia"/>
    <s v="Sunnyside"/>
    <s v="NY"/>
    <x v="413"/>
    <n v="2"/>
    <n v="1319.98"/>
    <s v="Electra Amsterdam Original 3i Ladies' - 2017"/>
    <s v="Cruisers Bicycles"/>
    <x v="0"/>
    <s v="Venita Daniel"/>
    <s v="Electra"/>
  </r>
  <r>
    <n v="1556"/>
    <s v="Daryl Spence"/>
    <s v="Uniondale"/>
    <s v="NY"/>
    <x v="100"/>
    <n v="1"/>
    <n v="659.99"/>
    <s v="Electra Amsterdam Original 3i Ladies' - 2017"/>
    <s v="Cruisers Bicycles"/>
    <x v="0"/>
    <s v="Marcelene Boyer"/>
    <s v="Electra"/>
  </r>
  <r>
    <n v="1571"/>
    <s v="Sarai Mckee"/>
    <s v="Buffalo"/>
    <s v="NY"/>
    <x v="7"/>
    <n v="1"/>
    <n v="559.99"/>
    <s v="Electra Townie Original 21D - 2018"/>
    <s v="Cruisers Bicycles"/>
    <x v="0"/>
    <s v="Venita Daniel"/>
    <s v="Electra"/>
  </r>
  <r>
    <n v="1369"/>
    <s v="Tena Cruz"/>
    <s v="Farmingdale"/>
    <s v="NY"/>
    <x v="414"/>
    <n v="2"/>
    <n v="539.98"/>
    <s v="Electra Cruiser 1 - 2016/2017/2018"/>
    <s v="Cruisers Bicycles"/>
    <x v="0"/>
    <s v="Marcelene Boyer"/>
    <s v="Electra"/>
  </r>
  <r>
    <n v="1530"/>
    <s v="Ollie Zimmerman"/>
    <s v="Anaheim"/>
    <s v="CA"/>
    <x v="415"/>
    <n v="2"/>
    <n v="539.98"/>
    <s v="Electra Cruiser 1 - 2016/2017/2018"/>
    <s v="Cruisers Bicycles"/>
    <x v="1"/>
    <s v="Mireya Copeland"/>
    <s v="Electra"/>
  </r>
  <r>
    <n v="1575"/>
    <s v="Moses Pope"/>
    <s v="Lawndale"/>
    <s v="CA"/>
    <x v="266"/>
    <n v="1"/>
    <n v="269.99"/>
    <s v="Electra Cruiser 1 - 2016/2017/2018"/>
    <s v="Cruisers Bicycles"/>
    <x v="1"/>
    <s v="Genna Serrano"/>
    <s v="Electra"/>
  </r>
  <r>
    <n v="1614"/>
    <s v="Dorthey Jackson"/>
    <s v="Houston"/>
    <s v="TX"/>
    <x v="416"/>
    <n v="2"/>
    <n v="539.98"/>
    <s v="Electra Cruiser 1 - 2016/2017/2018"/>
    <s v="Cruisers Bicycles"/>
    <x v="2"/>
    <s v="Kali Vargas"/>
    <s v="Electra"/>
  </r>
  <r>
    <n v="1381"/>
    <s v="Mathilda Pennington"/>
    <s v="New City"/>
    <s v="NY"/>
    <x v="417"/>
    <n v="2"/>
    <n v="1799.98"/>
    <s v="Electra Tiger Shark 3i - 2018"/>
    <s v="Cruisers Bicycles"/>
    <x v="0"/>
    <s v="Venita Daniel"/>
    <s v="Electra"/>
  </r>
  <r>
    <n v="1496"/>
    <s v="Tameka Fisher"/>
    <s v="Redondo Beach"/>
    <s v="CA"/>
    <x v="6"/>
    <n v="1"/>
    <n v="899.99"/>
    <s v="Electra Tiger Shark 3i - 2018"/>
    <s v="Cruisers Bicycles"/>
    <x v="1"/>
    <s v="Genna Serrano"/>
    <s v="Electra"/>
  </r>
  <r>
    <n v="1579"/>
    <s v="Katharina Bates"/>
    <s v="Campbell"/>
    <s v="CA"/>
    <x v="418"/>
    <n v="1"/>
    <n v="899.99"/>
    <s v="Electra Tiger Shark 3i - 2018"/>
    <s v="Cruisers Bicycles"/>
    <x v="1"/>
    <s v="Mireya Copeland"/>
    <s v="Electra"/>
  </r>
  <r>
    <n v="1615"/>
    <s v="Sarita Parks"/>
    <s v="Forney"/>
    <s v="TX"/>
    <x v="419"/>
    <n v="1"/>
    <n v="899.99"/>
    <s v="Electra Tiger Shark 3i - 2018"/>
    <s v="Cruisers Bicycles"/>
    <x v="2"/>
    <s v="Kali Vargas"/>
    <s v="Electra"/>
  </r>
  <r>
    <n v="1341"/>
    <s v="Todd Waters"/>
    <s v="Bay Shore"/>
    <s v="NY"/>
    <x v="420"/>
    <n v="2"/>
    <n v="1499.98"/>
    <s v="Electra Queen of Hearts 3i - 2018"/>
    <s v="Cruisers Bicycles"/>
    <x v="0"/>
    <s v="Venita Daniel"/>
    <s v="Electra"/>
  </r>
  <r>
    <n v="1426"/>
    <s v="Emory O'connor"/>
    <s v="Rochester"/>
    <s v="NY"/>
    <x v="344"/>
    <n v="1"/>
    <n v="749.99"/>
    <s v="Electra Queen of Hearts 3i - 2018"/>
    <s v="Cruisers Bicycles"/>
    <x v="0"/>
    <s v="Marcelene Boyer"/>
    <s v="Electra"/>
  </r>
  <r>
    <n v="1509"/>
    <s v="Kasha Todd"/>
    <s v="Campbell"/>
    <s v="CA"/>
    <x v="421"/>
    <n v="2"/>
    <n v="1499.98"/>
    <s v="Electra Queen of Hearts 3i - 2018"/>
    <s v="Cruisers Bicycles"/>
    <x v="1"/>
    <s v="Genna Serrano"/>
    <s v="Electra"/>
  </r>
  <r>
    <n v="1546"/>
    <s v="Marvin Mullins"/>
    <s v="San Diego"/>
    <s v="CA"/>
    <x v="422"/>
    <n v="1"/>
    <n v="749.99"/>
    <s v="Electra Queen of Hearts 3i - 2018"/>
    <s v="Cruisers Bicycles"/>
    <x v="1"/>
    <s v="Genna Serrano"/>
    <s v="Electra"/>
  </r>
  <r>
    <n v="1428"/>
    <s v="Addie Hahn"/>
    <s v="Franklin Square"/>
    <s v="NY"/>
    <x v="367"/>
    <n v="2"/>
    <n v="1799.98"/>
    <s v="Electra Super Moto 8i - 2018"/>
    <s v="Cruisers Bicycles"/>
    <x v="0"/>
    <s v="Venita Daniel"/>
    <s v="Electra"/>
  </r>
  <r>
    <n v="1572"/>
    <s v="Garry Espinoza"/>
    <s v="Forney"/>
    <s v="TX"/>
    <x v="7"/>
    <n v="2"/>
    <n v="1799.98"/>
    <s v="Electra Super Moto 8i - 2018"/>
    <s v="Cruisers Bicycles"/>
    <x v="2"/>
    <s v="Layla Terrell"/>
    <s v="Electra"/>
  </r>
  <r>
    <n v="1573"/>
    <s v="Corene Wall"/>
    <s v="Atwater"/>
    <s v="CA"/>
    <x v="266"/>
    <n v="2"/>
    <n v="1799.98"/>
    <s v="Electra Super Moto 8i - 2018"/>
    <s v="Cruisers Bicycles"/>
    <x v="1"/>
    <s v="Mireya Copeland"/>
    <s v="Electra"/>
  </r>
  <r>
    <n v="1584"/>
    <s v="Monica Sears"/>
    <s v="San Jose"/>
    <s v="CA"/>
    <x v="1"/>
    <n v="2"/>
    <n v="1799.98"/>
    <s v="Electra Super Moto 8i - 2018"/>
    <s v="Cruisers Bicycles"/>
    <x v="1"/>
    <s v="Genna Serrano"/>
    <s v="Electra"/>
  </r>
  <r>
    <n v="1400"/>
    <s v="Louis Powell"/>
    <s v="Staten Island"/>
    <s v="NY"/>
    <x v="423"/>
    <n v="2"/>
    <n v="1819.98"/>
    <s v="Electra Straight 8 3i - 2018"/>
    <s v="Cruisers Bicycles"/>
    <x v="0"/>
    <s v="Marcelene Boyer"/>
    <s v="Electra"/>
  </r>
  <r>
    <n v="1503"/>
    <s v="Denis Logan"/>
    <s v="Ridgecrest"/>
    <s v="CA"/>
    <x v="424"/>
    <n v="1"/>
    <n v="909.99"/>
    <s v="Electra Straight 8 3i - 2018"/>
    <s v="Cruisers Bicycles"/>
    <x v="1"/>
    <s v="Genna Serrano"/>
    <s v="Electra"/>
  </r>
  <r>
    <n v="1512"/>
    <s v="Jayne Kirkland"/>
    <s v="Rowlett"/>
    <s v="TX"/>
    <x v="421"/>
    <n v="1"/>
    <n v="909.99"/>
    <s v="Electra Straight 8 3i - 2018"/>
    <s v="Cruisers Bicycles"/>
    <x v="2"/>
    <s v="Layla Terrell"/>
    <s v="Electra"/>
  </r>
  <r>
    <n v="1490"/>
    <s v="Carline Collier"/>
    <s v="Fresno"/>
    <s v="CA"/>
    <x v="5"/>
    <n v="1"/>
    <n v="319.99"/>
    <s v="Electra Cruiser 7D - 2016/2017/2018"/>
    <s v="Cruisers Bicycles"/>
    <x v="1"/>
    <s v="Genna Serrano"/>
    <s v="Electra"/>
  </r>
  <r>
    <n v="1417"/>
    <s v="Rayford Simon"/>
    <s v="Mountain View"/>
    <s v="CA"/>
    <x v="425"/>
    <n v="2"/>
    <n v="1279.98"/>
    <s v="Electra Moto 3i - 2018"/>
    <s v="Cruisers Bicycles"/>
    <x v="1"/>
    <s v="Mireya Copeland"/>
    <s v="Electra"/>
  </r>
  <r>
    <n v="1445"/>
    <s v="Reita Dickson"/>
    <s v="Scarsdale"/>
    <s v="NY"/>
    <x v="426"/>
    <n v="2"/>
    <n v="1279.98"/>
    <s v="Electra Moto 3i - 2018"/>
    <s v="Cruisers Bicycles"/>
    <x v="0"/>
    <s v="Venita Daniel"/>
    <s v="Electra"/>
  </r>
  <r>
    <n v="1501"/>
    <s v="Tu Ramirez"/>
    <s v="East Elmhurst"/>
    <s v="NY"/>
    <x v="6"/>
    <n v="1"/>
    <n v="639.99"/>
    <s v="Electra Moto 3i - 2018"/>
    <s v="Cruisers Bicycles"/>
    <x v="0"/>
    <s v="Marcelene Boyer"/>
    <s v="Electra"/>
  </r>
  <r>
    <n v="1404"/>
    <s v="Bella Perez"/>
    <s v="Duarte"/>
    <s v="CA"/>
    <x v="427"/>
    <n v="1"/>
    <n v="269.99"/>
    <s v="Electra Cruiser 1 Ladies' - 2018"/>
    <s v="Cruisers Bicycles"/>
    <x v="1"/>
    <s v="Genna Serrano"/>
    <s v="Electra"/>
  </r>
  <r>
    <n v="1442"/>
    <s v="Emmett Hahn"/>
    <s v="Freeport"/>
    <s v="NY"/>
    <x v="428"/>
    <n v="1"/>
    <n v="269.99"/>
    <s v="Electra Cruiser 1 Ladies' - 2018"/>
    <s v="Cruisers Bicycles"/>
    <x v="0"/>
    <s v="Venita Daniel"/>
    <s v="Electra"/>
  </r>
  <r>
    <n v="1510"/>
    <s v="Emmitt Sanchez"/>
    <s v="New York"/>
    <s v="NY"/>
    <x v="421"/>
    <n v="2"/>
    <n v="539.98"/>
    <s v="Electra Cruiser 1 Ladies' - 2018"/>
    <s v="Cruisers Bicycles"/>
    <x v="0"/>
    <s v="Marcelene Boyer"/>
    <s v="Electra"/>
  </r>
  <r>
    <n v="1601"/>
    <s v="Mozelle Carter"/>
    <s v="Houston"/>
    <s v="TX"/>
    <x v="429"/>
    <n v="2"/>
    <n v="539.98"/>
    <s v="Electra Cruiser 1 Ladies' - 2018"/>
    <s v="Cruisers Bicycles"/>
    <x v="2"/>
    <s v="Kali Vargas"/>
    <s v="Electra"/>
  </r>
  <r>
    <n v="1430"/>
    <s v="Tara Maynard"/>
    <s v="Lindenhurst"/>
    <s v="NY"/>
    <x v="430"/>
    <n v="1"/>
    <n v="319.99"/>
    <s v="Electra Cruiser 7D Ladies' - 2016/2018"/>
    <s v="Cruisers Bicycles"/>
    <x v="0"/>
    <s v="Venita Daniel"/>
    <s v="Electra"/>
  </r>
  <r>
    <n v="1559"/>
    <s v="Tangela Quinn"/>
    <s v="Richmond Hill"/>
    <s v="NY"/>
    <x v="431"/>
    <n v="1"/>
    <n v="319.99"/>
    <s v="Electra Cruiser 7D Ladies' - 2016/2018"/>
    <s v="Cruisers Bicycles"/>
    <x v="0"/>
    <s v="Marcelene Boyer"/>
    <s v="Electra"/>
  </r>
  <r>
    <n v="1409"/>
    <s v="Tobie Little"/>
    <s v="Victoria"/>
    <s v="TX"/>
    <x v="432"/>
    <n v="1"/>
    <n v="269.99"/>
    <s v="Electra Cruiser 1 Tall - 2016/2018"/>
    <s v="Cruisers Bicycles"/>
    <x v="2"/>
    <s v="Kali Vargas"/>
    <s v="Electra"/>
  </r>
  <r>
    <n v="1371"/>
    <s v="Aida Koch"/>
    <s v="West Hempstead"/>
    <s v="NY"/>
    <x v="433"/>
    <n v="2"/>
    <n v="1059.98"/>
    <s v="Electra Cruiser Lux 3i - 2018"/>
    <s v="Cruisers Bicycles"/>
    <x v="0"/>
    <s v="Venita Daniel"/>
    <s v="Electra"/>
  </r>
  <r>
    <n v="1391"/>
    <s v="Hortencia O'neil"/>
    <s v="Rockville Centre"/>
    <s v="NY"/>
    <x v="434"/>
    <n v="2"/>
    <n v="1059.98"/>
    <s v="Electra Cruiser Lux 3i - 2018"/>
    <s v="Cruisers Bicycles"/>
    <x v="0"/>
    <s v="Venita Daniel"/>
    <s v="Electra"/>
  </r>
  <r>
    <n v="1462"/>
    <s v="Louise Flowers"/>
    <s v="Depew"/>
    <s v="NY"/>
    <x v="435"/>
    <n v="1"/>
    <n v="529.99"/>
    <s v="Electra Cruiser Lux 3i - 2018"/>
    <s v="Cruisers Bicycles"/>
    <x v="0"/>
    <s v="Marcelene Boyer"/>
    <s v="Electra"/>
  </r>
  <r>
    <n v="1505"/>
    <s v="Adelle Larsen"/>
    <s v="East Northport"/>
    <s v="NY"/>
    <x v="436"/>
    <n v="2"/>
    <n v="1059.98"/>
    <s v="Electra Cruiser Lux 3i - 2018"/>
    <s v="Cruisers Bicycles"/>
    <x v="0"/>
    <s v="Venita Daniel"/>
    <s v="Electra"/>
  </r>
  <r>
    <n v="1399"/>
    <s v="Stefany Potter"/>
    <s v="Saratoga Springs"/>
    <s v="NY"/>
    <x v="437"/>
    <n v="1"/>
    <n v="479.99"/>
    <s v="Electra Cruiser Lux 7D - 2018"/>
    <s v="Cruisers Bicycles"/>
    <x v="0"/>
    <s v="Marcelene Boyer"/>
    <s v="Electra"/>
  </r>
  <r>
    <n v="1496"/>
    <s v="Tameka Fisher"/>
    <s v="Redondo Beach"/>
    <s v="CA"/>
    <x v="6"/>
    <n v="2"/>
    <n v="959.98"/>
    <s v="Electra Cruiser Lux 7D - 2018"/>
    <s v="Cruisers Bicycles"/>
    <x v="1"/>
    <s v="Genna Serrano"/>
    <s v="Electra"/>
  </r>
  <r>
    <n v="1540"/>
    <s v="Hedwig Paul"/>
    <s v="Apple Valley"/>
    <s v="CA"/>
    <x v="438"/>
    <n v="1"/>
    <n v="479.99"/>
    <s v="Electra Cruiser Lux 7D - 2018"/>
    <s v="Cruisers Bicycles"/>
    <x v="1"/>
    <s v="Mireya Copeland"/>
    <s v="Electra"/>
  </r>
  <r>
    <n v="1382"/>
    <s v="Renay Atkins"/>
    <s v="Woodside"/>
    <s v="NY"/>
    <x v="406"/>
    <n v="1"/>
    <n v="959.99"/>
    <s v="Electra Delivery 3i - 2016/2017/2018"/>
    <s v="Cruisers Bicycles"/>
    <x v="0"/>
    <s v="Marcelene Boyer"/>
    <s v="Electra"/>
  </r>
  <r>
    <n v="1438"/>
    <s v="Dortha Jarvis"/>
    <s v="Oceanside"/>
    <s v="NY"/>
    <x v="407"/>
    <n v="1"/>
    <n v="959.99"/>
    <s v="Electra Delivery 3i - 2016/2017/2018"/>
    <s v="Cruisers Bicycles"/>
    <x v="0"/>
    <s v="Marcelene Boyer"/>
    <s v="Electra"/>
  </r>
  <r>
    <n v="1480"/>
    <s v="Santos Valencia"/>
    <s v="Sunnyside"/>
    <s v="NY"/>
    <x v="413"/>
    <n v="2"/>
    <n v="1919.98"/>
    <s v="Electra Delivery 3i - 2016/2017/2018"/>
    <s v="Cruisers Bicycles"/>
    <x v="0"/>
    <s v="Venita Daniel"/>
    <s v="Electra"/>
  </r>
  <r>
    <n v="1496"/>
    <s v="Tameka Fisher"/>
    <s v="Redondo Beach"/>
    <s v="CA"/>
    <x v="6"/>
    <n v="2"/>
    <n v="1919.98"/>
    <s v="Electra Delivery 3i - 2016/2017/2018"/>
    <s v="Cruisers Bicycles"/>
    <x v="1"/>
    <s v="Genna Serrano"/>
    <s v="Electra"/>
  </r>
  <r>
    <n v="1395"/>
    <s v="Zora Ford"/>
    <s v="Sacramento"/>
    <s v="CA"/>
    <x v="439"/>
    <n v="1"/>
    <n v="679.99"/>
    <s v="Electra Townie Original 21D EQ - 2017/2018"/>
    <s v="Cruisers Bicycles"/>
    <x v="1"/>
    <s v="Genna Serrano"/>
    <s v="Electra"/>
  </r>
  <r>
    <n v="1483"/>
    <s v="Linnie Branch"/>
    <s v="Plattsburgh"/>
    <s v="NY"/>
    <x v="440"/>
    <n v="2"/>
    <n v="1359.98"/>
    <s v="Electra Townie Original 21D EQ - 2017/2018"/>
    <s v="Cruisers Bicycles"/>
    <x v="0"/>
    <s v="Venita Daniel"/>
    <s v="Electra"/>
  </r>
  <r>
    <n v="1517"/>
    <s v="Louanne Martin"/>
    <s v="Yuba City"/>
    <s v="CA"/>
    <x v="441"/>
    <n v="2"/>
    <n v="1359.98"/>
    <s v="Electra Townie Original 21D EQ - 2017/2018"/>
    <s v="Cruisers Bicycles"/>
    <x v="1"/>
    <s v="Mireya Copeland"/>
    <s v="Electra"/>
  </r>
  <r>
    <n v="1565"/>
    <s v="Neil Mccall"/>
    <s v="San Carlos"/>
    <s v="CA"/>
    <x v="218"/>
    <n v="2"/>
    <n v="1359.98"/>
    <s v="Electra Townie Original 21D EQ - 2017/2018"/>
    <s v="Cruisers Bicycles"/>
    <x v="1"/>
    <s v="Mireya Copeland"/>
    <s v="Electra"/>
  </r>
  <r>
    <n v="1389"/>
    <s v="Celestine Jacobs"/>
    <s v="Massapequa"/>
    <s v="NY"/>
    <x v="442"/>
    <n v="1"/>
    <n v="319.99"/>
    <s v="Electra Cruiser 7D (24-Inch) Ladies' - 2016/2018"/>
    <s v="Cruisers Bicycles"/>
    <x v="0"/>
    <s v="Venita Daniel"/>
    <s v="Electra"/>
  </r>
  <r>
    <n v="1425"/>
    <s v="Lavina Dejesus"/>
    <s v="Newburgh"/>
    <s v="NY"/>
    <x v="344"/>
    <n v="2"/>
    <n v="639.98"/>
    <s v="Electra Cruiser 7D (24-Inch) Ladies' - 2016/2018"/>
    <s v="Cruisers Bicycles"/>
    <x v="0"/>
    <s v="Marcelene Boyer"/>
    <s v="Electra"/>
  </r>
  <r>
    <n v="1446"/>
    <s v="Sandy Mills"/>
    <s v="Schenectady"/>
    <s v="NY"/>
    <x v="426"/>
    <n v="1"/>
    <n v="319.99"/>
    <s v="Electra Cruiser 7D (24-Inch) Ladies' - 2016/2018"/>
    <s v="Cruisers Bicycles"/>
    <x v="0"/>
    <s v="Marcelene Boyer"/>
    <s v="Electra"/>
  </r>
  <r>
    <n v="1328"/>
    <s v="Cher Alston"/>
    <s v="Wantagh"/>
    <s v="NY"/>
    <x v="443"/>
    <n v="1"/>
    <n v="319.99"/>
    <s v="Electra Cruiser 7D Tall - 2016/2018"/>
    <s v="Cruisers Bicycles"/>
    <x v="0"/>
    <s v="Marcelene Boyer"/>
    <s v="Electra"/>
  </r>
  <r>
    <n v="1609"/>
    <s v="Pamelia Newman"/>
    <s v="Monroe"/>
    <s v="NY"/>
    <x v="444"/>
    <n v="2"/>
    <n v="639.98"/>
    <s v="Electra Cruiser 7D Tall - 2016/2018"/>
    <s v="Cruisers Bicycles"/>
    <x v="0"/>
    <s v="Venita Daniel"/>
    <s v="Electra"/>
  </r>
  <r>
    <n v="1380"/>
    <s v="Joel Wynn"/>
    <s v="San Diego"/>
    <s v="CA"/>
    <x v="417"/>
    <n v="2"/>
    <n v="859.98"/>
    <s v="Electra Cruiser Lux 1 - 2016/2018"/>
    <s v="Cruisers Bicycles"/>
    <x v="1"/>
    <s v="Genna Serrano"/>
    <s v="Electra"/>
  </r>
  <r>
    <n v="1434"/>
    <s v="Frederica Rojas"/>
    <s v="Ithaca"/>
    <s v="NY"/>
    <x v="4"/>
    <n v="2"/>
    <n v="859.98"/>
    <s v="Electra Cruiser Lux 1 - 2016/2018"/>
    <s v="Cruisers Bicycles"/>
    <x v="0"/>
    <s v="Marcelene Boyer"/>
    <s v="Electra"/>
  </r>
  <r>
    <n v="1528"/>
    <s v="Aleta Shepard"/>
    <s v="Sugar Land"/>
    <s v="TX"/>
    <x v="445"/>
    <n v="2"/>
    <n v="859.98"/>
    <s v="Electra Cruiser Lux 1 - 2016/2018"/>
    <s v="Cruisers Bicycles"/>
    <x v="2"/>
    <s v="Kali Vargas"/>
    <s v="Electra"/>
  </r>
  <r>
    <n v="1330"/>
    <s v="Rod Hatfield"/>
    <s v="Ronkonkoma"/>
    <s v="NY"/>
    <x v="172"/>
    <n v="2"/>
    <n v="859.98"/>
    <s v="Electra Cruiser Lux 1 Ladies' - 2018"/>
    <s v="Cruisers Bicycles"/>
    <x v="0"/>
    <s v="Venita Daniel"/>
    <s v="Electra"/>
  </r>
  <r>
    <n v="1401"/>
    <s v="Linnie Branch"/>
    <s v="Plattsburgh"/>
    <s v="NY"/>
    <x v="446"/>
    <n v="1"/>
    <n v="429.99"/>
    <s v="Electra Cruiser Lux 1 Ladies' - 2018"/>
    <s v="Cruisers Bicycles"/>
    <x v="0"/>
    <s v="Venita Daniel"/>
    <s v="Electra"/>
  </r>
  <r>
    <n v="1406"/>
    <s v="Parthenia Figueroa"/>
    <s v="Mahopac"/>
    <s v="NY"/>
    <x v="447"/>
    <n v="2"/>
    <n v="859.98"/>
    <s v="Electra Cruiser Lux 1 Ladies' - 2018"/>
    <s v="Cruisers Bicycles"/>
    <x v="0"/>
    <s v="Venita Daniel"/>
    <s v="Electra"/>
  </r>
  <r>
    <n v="1427"/>
    <s v="Latoya Johns"/>
    <s v="Ballston Spa"/>
    <s v="NY"/>
    <x v="344"/>
    <n v="2"/>
    <n v="859.98"/>
    <s v="Electra Cruiser Lux 1 Ladies' - 2018"/>
    <s v="Cruisers Bicycles"/>
    <x v="0"/>
    <s v="Marcelene Boyer"/>
    <s v="Electra"/>
  </r>
  <r>
    <n v="1493"/>
    <s v="Bobbie Foster"/>
    <s v="Desoto"/>
    <s v="TX"/>
    <x v="448"/>
    <n v="1"/>
    <n v="429.99"/>
    <s v="Electra Cruiser Lux 1 Ladies' - 2018"/>
    <s v="Cruisers Bicycles"/>
    <x v="2"/>
    <s v="Kali Vargas"/>
    <s v="Electra"/>
  </r>
  <r>
    <n v="1494"/>
    <s v="Katelin Kennedy"/>
    <s v="Rocklin"/>
    <s v="CA"/>
    <x v="449"/>
    <n v="2"/>
    <n v="859.98"/>
    <s v="Electra Cruiser Lux 1 Ladies' - 2018"/>
    <s v="Cruisers Bicycles"/>
    <x v="1"/>
    <s v="Genna Serrano"/>
    <s v="Electra"/>
  </r>
  <r>
    <n v="1502"/>
    <s v="Tiesha Daniel"/>
    <s v="Scarsdale"/>
    <s v="NY"/>
    <x v="6"/>
    <n v="2"/>
    <n v="1059.98"/>
    <s v="Electra Cruiser Lux 3i Ladies' - 2018"/>
    <s v="Cruisers Bicycles"/>
    <x v="0"/>
    <s v="Marcelene Boyer"/>
    <s v="Electra"/>
  </r>
  <r>
    <n v="1608"/>
    <s v="Saturnina Garner"/>
    <s v="Glendora"/>
    <s v="CA"/>
    <x v="450"/>
    <n v="2"/>
    <n v="1059.98"/>
    <s v="Electra Cruiser Lux 3i Ladies' - 2018"/>
    <s v="Cruisers Bicycles"/>
    <x v="1"/>
    <s v="Mireya Copeland"/>
    <s v="Electra"/>
  </r>
  <r>
    <n v="1330"/>
    <s v="Rod Hatfield"/>
    <s v="Ronkonkoma"/>
    <s v="NY"/>
    <x v="172"/>
    <n v="1"/>
    <n v="479.99"/>
    <s v="Electra Cruiser Lux 7D Ladies' - 2018"/>
    <s v="Cruisers Bicycles"/>
    <x v="0"/>
    <s v="Venita Daniel"/>
    <s v="Electra"/>
  </r>
  <r>
    <n v="1382"/>
    <s v="Renay Atkins"/>
    <s v="Woodside"/>
    <s v="NY"/>
    <x v="406"/>
    <n v="1"/>
    <n v="479.99"/>
    <s v="Electra Cruiser Lux 7D Ladies' - 2018"/>
    <s v="Cruisers Bicycles"/>
    <x v="0"/>
    <s v="Marcelene Boyer"/>
    <s v="Electra"/>
  </r>
  <r>
    <n v="1353"/>
    <s v="Malinda Baxter"/>
    <s v="Whitestone"/>
    <s v="NY"/>
    <x v="451"/>
    <n v="1"/>
    <n v="639.99"/>
    <s v="Electra Cruiser Lux Fat Tire 7D - 2018"/>
    <s v="Cruisers Bicycles"/>
    <x v="0"/>
    <s v="Marcelene Boyer"/>
    <s v="Electra"/>
  </r>
  <r>
    <n v="1446"/>
    <s v="Sandy Mills"/>
    <s v="Schenectady"/>
    <s v="NY"/>
    <x v="426"/>
    <n v="2"/>
    <n v="1279.98"/>
    <s v="Electra Cruiser Lux Fat Tire 7D - 2018"/>
    <s v="Cruisers Bicycles"/>
    <x v="0"/>
    <s v="Marcelene Boyer"/>
    <s v="Electra"/>
  </r>
  <r>
    <n v="1341"/>
    <s v="Todd Waters"/>
    <s v="Bay Shore"/>
    <s v="NY"/>
    <x v="420"/>
    <n v="2"/>
    <n v="1799.98"/>
    <s v="Electra Daydreamer 3i Ladies' - 2018"/>
    <s v="Cruisers Bicycles"/>
    <x v="0"/>
    <s v="Venita Daniel"/>
    <s v="Electra"/>
  </r>
  <r>
    <n v="1419"/>
    <s v="Lavern Orr"/>
    <s v="Webster"/>
    <s v="NY"/>
    <x v="425"/>
    <n v="1"/>
    <n v="899.99"/>
    <s v="Electra Daydreamer 3i Ladies' - 2018"/>
    <s v="Cruisers Bicycles"/>
    <x v="0"/>
    <s v="Marcelene Boyer"/>
    <s v="Electra"/>
  </r>
  <r>
    <n v="1446"/>
    <s v="Sandy Mills"/>
    <s v="Schenectady"/>
    <s v="NY"/>
    <x v="426"/>
    <n v="2"/>
    <n v="1799.98"/>
    <s v="Electra Daydreamer 3i Ladies' - 2018"/>
    <s v="Cruisers Bicycles"/>
    <x v="0"/>
    <s v="Marcelene Boyer"/>
    <s v="Electra"/>
  </r>
  <r>
    <n v="1452"/>
    <s v="Mireille Puckett"/>
    <s v="Oxnard"/>
    <s v="CA"/>
    <x v="98"/>
    <n v="1"/>
    <n v="899.99"/>
    <s v="Electra Daydreamer 3i Ladies' - 2018"/>
    <s v="Cruisers Bicycles"/>
    <x v="1"/>
    <s v="Genna Serrano"/>
    <s v="Electra"/>
  </r>
  <r>
    <n v="1324"/>
    <s v="Mellie Puckett"/>
    <s v="Fresh Meadows"/>
    <s v="NY"/>
    <x v="452"/>
    <n v="1"/>
    <n v="899.99"/>
    <s v="Electra Koa 3i Ladies' - 2018"/>
    <s v="Cruisers Bicycles"/>
    <x v="0"/>
    <s v="Marcelene Boyer"/>
    <s v="Electra"/>
  </r>
  <r>
    <n v="1327"/>
    <s v="Jenine Dawson"/>
    <s v="Endicott"/>
    <s v="NY"/>
    <x v="443"/>
    <n v="2"/>
    <n v="1799.98"/>
    <s v="Electra Koa 3i Ladies' - 2018"/>
    <s v="Cruisers Bicycles"/>
    <x v="0"/>
    <s v="Marcelene Boyer"/>
    <s v="Electra"/>
  </r>
  <r>
    <n v="1419"/>
    <s v="Lavern Orr"/>
    <s v="Webster"/>
    <s v="NY"/>
    <x v="425"/>
    <n v="2"/>
    <n v="1799.98"/>
    <s v="Electra Koa 3i Ladies' - 2018"/>
    <s v="Cruisers Bicycles"/>
    <x v="0"/>
    <s v="Marcelene Boyer"/>
    <s v="Electra"/>
  </r>
  <r>
    <n v="1450"/>
    <s v="Sophia Mcmillan"/>
    <s v="Uniondale"/>
    <s v="NY"/>
    <x v="453"/>
    <n v="2"/>
    <n v="1799.98"/>
    <s v="Electra Koa 3i Ladies' - 2018"/>
    <s v="Cruisers Bicycles"/>
    <x v="0"/>
    <s v="Venita Daniel"/>
    <s v="Electra"/>
  </r>
  <r>
    <n v="1533"/>
    <s v="Jeanice Frost"/>
    <s v="Ossining"/>
    <s v="NY"/>
    <x v="415"/>
    <n v="2"/>
    <n v="1799.98"/>
    <s v="Electra Koa 3i Ladies' - 2018"/>
    <s v="Cruisers Bicycles"/>
    <x v="0"/>
    <s v="Marcelene Boyer"/>
    <s v="Electra"/>
  </r>
  <r>
    <n v="1556"/>
    <s v="Daryl Spence"/>
    <s v="Uniondale"/>
    <s v="NY"/>
    <x v="100"/>
    <n v="2"/>
    <n v="1799.98"/>
    <s v="Electra Koa 3i Ladies' - 2018"/>
    <s v="Cruisers Bicycles"/>
    <x v="0"/>
    <s v="Marcelene Boyer"/>
    <s v="Electra"/>
  </r>
  <r>
    <n v="1365"/>
    <s v="Deirdre Ryan"/>
    <s v="Utica"/>
    <s v="NY"/>
    <x v="454"/>
    <n v="1"/>
    <n v="749.99"/>
    <s v="Electra Morningstar 3i Ladies' - 2018"/>
    <s v="Cruisers Bicycles"/>
    <x v="0"/>
    <s v="Venita Daniel"/>
    <s v="Electra"/>
  </r>
  <r>
    <n v="1540"/>
    <s v="Hedwig Paul"/>
    <s v="Apple Valley"/>
    <s v="CA"/>
    <x v="438"/>
    <n v="1"/>
    <n v="749.99"/>
    <s v="Electra Morningstar 3i Ladies' - 2018"/>
    <s v="Cruisers Bicycles"/>
    <x v="1"/>
    <s v="Mireya Copeland"/>
    <s v="Electra"/>
  </r>
  <r>
    <n v="1611"/>
    <s v="Lyndsey Bean"/>
    <s v="Fairport"/>
    <s v="NY"/>
    <x v="2"/>
    <n v="1"/>
    <n v="749.99"/>
    <s v="Electra Morningstar 3i Ladies' - 2018"/>
    <s v="Cruisers Bicycles"/>
    <x v="0"/>
    <s v="Venita Daniel"/>
    <s v="Electra"/>
  </r>
  <r>
    <n v="1340"/>
    <s v="Raeann Duncan"/>
    <s v="Anaheim"/>
    <s v="CA"/>
    <x v="420"/>
    <n v="2"/>
    <n v="1699.98"/>
    <s v="Electra Relic 3i - 2018"/>
    <s v="Cruisers Bicycles"/>
    <x v="1"/>
    <s v="Genna Serrano"/>
    <s v="Electra"/>
  </r>
  <r>
    <n v="1469"/>
    <s v="Alisia Albert"/>
    <s v="Garland"/>
    <s v="TX"/>
    <x v="399"/>
    <n v="2"/>
    <n v="1699.98"/>
    <s v="Electra Relic 3i - 2018"/>
    <s v="Cruisers Bicycles"/>
    <x v="2"/>
    <s v="Kali Vargas"/>
    <s v="Electra"/>
  </r>
  <r>
    <n v="1537"/>
    <s v="Bernita Mcdaniel"/>
    <s v="Liverpool"/>
    <s v="NY"/>
    <x v="99"/>
    <n v="2"/>
    <n v="1699.98"/>
    <s v="Electra Relic 3i - 2018"/>
    <s v="Cruisers Bicycles"/>
    <x v="0"/>
    <s v="Marcelene Boyer"/>
    <s v="Electra"/>
  </r>
  <r>
    <n v="1382"/>
    <s v="Renay Atkins"/>
    <s v="Woodside"/>
    <s v="NY"/>
    <x v="406"/>
    <n v="1"/>
    <n v="749.99"/>
    <s v="Electra Townie Balloon 8D EQ - 2016/2017/2018"/>
    <s v="Cruisers Bicycles"/>
    <x v="0"/>
    <s v="Marcelene Boyer"/>
    <s v="Electra"/>
  </r>
  <r>
    <n v="1526"/>
    <s v="Latasha Stanley"/>
    <s v="Rockville Centre"/>
    <s v="NY"/>
    <x v="445"/>
    <n v="1"/>
    <n v="749.99"/>
    <s v="Electra Townie Balloon 8D EQ - 2016/2017/2018"/>
    <s v="Cruisers Bicycles"/>
    <x v="0"/>
    <s v="Venita Daniel"/>
    <s v="Electra"/>
  </r>
  <r>
    <n v="1609"/>
    <s v="Pamelia Newman"/>
    <s v="Monroe"/>
    <s v="NY"/>
    <x v="444"/>
    <n v="2"/>
    <n v="1499.98"/>
    <s v="Electra Townie Balloon 8D EQ - 2016/2017/2018"/>
    <s v="Cruisers Bicycles"/>
    <x v="0"/>
    <s v="Venita Daniel"/>
    <s v="Electra"/>
  </r>
  <r>
    <n v="1448"/>
    <s v="Whitney Estes"/>
    <s v="Brentwood"/>
    <s v="NY"/>
    <x v="217"/>
    <n v="1"/>
    <n v="749.99"/>
    <s v="Electra Townie Balloon 8D EQ Ladies' - 2016/2017/2018"/>
    <s v="Cruisers Bicycles"/>
    <x v="0"/>
    <s v="Marcelene Boyer"/>
    <s v="Electra"/>
  </r>
  <r>
    <n v="1392"/>
    <s v="Kenyetta Mason"/>
    <s v="Flushing"/>
    <s v="NY"/>
    <x v="434"/>
    <n v="2"/>
    <n v="1799.98"/>
    <s v="Electra Townie Commute 27D Ladies - 2018"/>
    <s v="Cruisers Bicycles"/>
    <x v="0"/>
    <s v="Marcelene Boyer"/>
    <s v="Electra"/>
  </r>
  <r>
    <n v="1514"/>
    <s v="Yan Mcgowan"/>
    <s v="Duarte"/>
    <s v="CA"/>
    <x v="455"/>
    <n v="2"/>
    <n v="1799.98"/>
    <s v="Electra Townie Commute 27D Ladies - 2018"/>
    <s v="Cruisers Bicycles"/>
    <x v="1"/>
    <s v="Genna Serrano"/>
    <s v="Electra"/>
  </r>
  <r>
    <n v="1328"/>
    <s v="Cher Alston"/>
    <s v="Wantagh"/>
    <s v="NY"/>
    <x v="443"/>
    <n v="1"/>
    <n v="749.99"/>
    <s v="Electra Townie Commute 8D - 2018"/>
    <s v="Cruisers Bicycles"/>
    <x v="0"/>
    <s v="Marcelene Boyer"/>
    <s v="Electra"/>
  </r>
  <r>
    <n v="1578"/>
    <s v="Corrina Sawyer"/>
    <s v="Troy"/>
    <s v="NY"/>
    <x v="266"/>
    <n v="2"/>
    <n v="1499.98"/>
    <s v="Electra Townie Commute 8D - 2018"/>
    <s v="Cruisers Bicycles"/>
    <x v="0"/>
    <s v="Venita Daniel"/>
    <s v="Electra"/>
  </r>
  <r>
    <n v="1416"/>
    <s v="Cinthia Poole"/>
    <s v="Lake Jackson"/>
    <s v="TX"/>
    <x v="456"/>
    <n v="2"/>
    <n v="1399.98"/>
    <s v="Electra Townie Commute 8D Ladies' - 2018"/>
    <s v="Cruisers Bicycles"/>
    <x v="2"/>
    <s v="Kali Vargas"/>
    <s v="Electra"/>
  </r>
  <r>
    <n v="1441"/>
    <s v="Orval Hunter"/>
    <s v="San Angelo"/>
    <s v="TX"/>
    <x v="407"/>
    <n v="2"/>
    <n v="1399.98"/>
    <s v="Electra Townie Commute 8D Ladies' - 2018"/>
    <s v="Cruisers Bicycles"/>
    <x v="2"/>
    <s v="Kali Vargas"/>
    <s v="Electra"/>
  </r>
  <r>
    <n v="1461"/>
    <s v="Wanita Davenport"/>
    <s v="Spring Valley"/>
    <s v="NY"/>
    <x v="435"/>
    <n v="2"/>
    <n v="1399.98"/>
    <s v="Electra Townie Commute 8D Ladies' - 2018"/>
    <s v="Cruisers Bicycles"/>
    <x v="0"/>
    <s v="Marcelene Boyer"/>
    <s v="Electra"/>
  </r>
  <r>
    <n v="1549"/>
    <s v="Caren Stephens"/>
    <s v="Scarsdale"/>
    <s v="NY"/>
    <x v="422"/>
    <n v="2"/>
    <n v="1399.98"/>
    <s v="Electra Townie Commute 8D Ladies' - 2018"/>
    <s v="Cruisers Bicycles"/>
    <x v="0"/>
    <s v="Venita Daniel"/>
    <s v="Electra"/>
  </r>
  <r>
    <n v="1612"/>
    <s v="Tameka Fisher"/>
    <s v="Redondo Beach"/>
    <s v="CA"/>
    <x v="457"/>
    <n v="1"/>
    <n v="699.99"/>
    <s v="Electra Townie Commute 8D Ladies' - 2018"/>
    <s v="Cruisers Bicycles"/>
    <x v="1"/>
    <s v="Genna Serrano"/>
    <s v="Electra"/>
  </r>
  <r>
    <n v="1330"/>
    <s v="Rod Hatfield"/>
    <s v="Ronkonkoma"/>
    <s v="NY"/>
    <x v="172"/>
    <n v="2"/>
    <n v="1359.98"/>
    <s v="Electra Townie Original 21D EQ Ladies' - 2018"/>
    <s v="Cruisers Bicycles"/>
    <x v="0"/>
    <s v="Venita Daniel"/>
    <s v="Electra"/>
  </r>
  <r>
    <n v="1418"/>
    <s v="Bev Chang"/>
    <s v="Ithaca"/>
    <s v="NY"/>
    <x v="425"/>
    <n v="2"/>
    <n v="1359.98"/>
    <s v="Electra Townie Original 21D EQ Ladies' - 2018"/>
    <s v="Cruisers Bicycles"/>
    <x v="0"/>
    <s v="Marcelene Boyer"/>
    <s v="Electra"/>
  </r>
  <r>
    <n v="1422"/>
    <s v="Jonell Rivas"/>
    <s v="Amarillo"/>
    <s v="TX"/>
    <x v="458"/>
    <n v="1"/>
    <n v="679.99"/>
    <s v="Electra Townie Original 21D EQ Ladies' - 2018"/>
    <s v="Cruisers Bicycles"/>
    <x v="2"/>
    <s v="Kali Vargas"/>
    <s v="Electra"/>
  </r>
  <r>
    <n v="1526"/>
    <s v="Latasha Stanley"/>
    <s v="Rockville Centre"/>
    <s v="NY"/>
    <x v="445"/>
    <n v="1"/>
    <n v="679.99"/>
    <s v="Electra Townie Original 21D EQ Ladies' - 2018"/>
    <s v="Cruisers Bicycles"/>
    <x v="0"/>
    <s v="Venita Daniel"/>
    <s v="Electra"/>
  </r>
  <r>
    <n v="1343"/>
    <s v="Deanne Parsons"/>
    <s v="Lindenhurst"/>
    <s v="NY"/>
    <x v="398"/>
    <n v="1"/>
    <n v="559.99"/>
    <s v="Electra Townie Original 21D Ladies' - 2018"/>
    <s v="Cruisers Bicycles"/>
    <x v="0"/>
    <s v="Marcelene Boyer"/>
    <s v="Electra"/>
  </r>
  <r>
    <n v="1436"/>
    <s v="Zenia Bruce"/>
    <s v="Rosedale"/>
    <s v="NY"/>
    <x v="4"/>
    <n v="2"/>
    <n v="1119.98"/>
    <s v="Electra Townie Original 21D Ladies' - 2018"/>
    <s v="Cruisers Bicycles"/>
    <x v="0"/>
    <s v="Marcelene Boyer"/>
    <s v="Electra"/>
  </r>
  <r>
    <n v="1415"/>
    <s v="Carolann Russell"/>
    <s v="Glen Cove"/>
    <s v="NY"/>
    <x v="456"/>
    <n v="1"/>
    <n v="659.99"/>
    <s v="Electra Townie Original 3i EQ - 2017/2018"/>
    <s v="Cruisers Bicycles"/>
    <x v="0"/>
    <s v="Venita Daniel"/>
    <s v="Electra"/>
  </r>
  <r>
    <n v="1550"/>
    <s v="Janetta Aguirre"/>
    <s v="Lancaster"/>
    <s v="NY"/>
    <x v="422"/>
    <n v="1"/>
    <n v="659.99"/>
    <s v="Electra Townie Original 3i EQ - 2017/2018"/>
    <s v="Cruisers Bicycles"/>
    <x v="0"/>
    <s v="Marcelene Boyer"/>
    <s v="Electra"/>
  </r>
  <r>
    <n v="1606"/>
    <s v="Thalia Dillard"/>
    <s v="San Angelo"/>
    <s v="TX"/>
    <x v="459"/>
    <n v="1"/>
    <n v="659.99"/>
    <s v="Electra Townie Original 3i EQ - 2017/2018"/>
    <s v="Cruisers Bicycles"/>
    <x v="2"/>
    <s v="Kali Vargas"/>
    <s v="Electra"/>
  </r>
  <r>
    <n v="1456"/>
    <s v="Hue May"/>
    <s v="Valley Stream"/>
    <s v="NY"/>
    <x v="98"/>
    <n v="1"/>
    <n v="639.99"/>
    <s v="Electra Townie Original 3i EQ Ladies' - 2018"/>
    <s v="Cruisers Bicycles"/>
    <x v="0"/>
    <s v="Venita Daniel"/>
    <s v="Electra"/>
  </r>
  <r>
    <n v="1589"/>
    <s v="Ronna Butler"/>
    <s v="Encino"/>
    <s v="CA"/>
    <x v="460"/>
    <n v="2"/>
    <n v="1279.98"/>
    <s v="Electra Townie Original 3i EQ Ladies' - 2018"/>
    <s v="Cruisers Bicycles"/>
    <x v="1"/>
    <s v="Genna Serrano"/>
    <s v="Electra"/>
  </r>
  <r>
    <n v="1328"/>
    <s v="Cher Alston"/>
    <s v="Wantagh"/>
    <s v="NY"/>
    <x v="443"/>
    <n v="1"/>
    <n v="599.99"/>
    <s v="Electra Townie Original 7D EQ - 2018"/>
    <s v="Cruisers Bicycles"/>
    <x v="0"/>
    <s v="Marcelene Boyer"/>
    <s v="Electra"/>
  </r>
  <r>
    <n v="1598"/>
    <s v="Felice Guzman"/>
    <s v="Canyon Country"/>
    <s v="CA"/>
    <x v="429"/>
    <n v="1"/>
    <n v="599.99"/>
    <s v="Electra Townie Original 7D EQ - 2018"/>
    <s v="Cruisers Bicycles"/>
    <x v="1"/>
    <s v="Genna Serrano"/>
    <s v="Electra"/>
  </r>
  <r>
    <n v="1475"/>
    <s v="Yuk Vega"/>
    <s v="West Hempstead"/>
    <s v="NY"/>
    <x v="461"/>
    <n v="2"/>
    <n v="1199.98"/>
    <s v="Electra Townie Original 7D EQ Ladies' - 2017/2018"/>
    <s v="Cruisers Bicycles"/>
    <x v="0"/>
    <s v="Marcelene Boyer"/>
    <s v="Electra"/>
  </r>
  <r>
    <n v="1496"/>
    <s v="Tameka Fisher"/>
    <s v="Redondo Beach"/>
    <s v="CA"/>
    <x v="6"/>
    <n v="1"/>
    <n v="599.99"/>
    <s v="Electra Townie Original 7D EQ Ladies' - 2017/2018"/>
    <s v="Cruisers Bicycles"/>
    <x v="1"/>
    <s v="Genna Serrano"/>
    <s v="Electra"/>
  </r>
  <r>
    <n v="1501"/>
    <s v="Tu Ramirez"/>
    <s v="East Elmhurst"/>
    <s v="NY"/>
    <x v="6"/>
    <n v="1"/>
    <n v="599.99"/>
    <s v="Electra Townie Original 7D EQ Ladies' - 2017/2018"/>
    <s v="Cruisers Bicycles"/>
    <x v="0"/>
    <s v="Marcelene Boyer"/>
    <s v="Electra"/>
  </r>
  <r>
    <n v="1541"/>
    <s v="Pamelia Newman"/>
    <s v="Monroe"/>
    <s v="NY"/>
    <x v="438"/>
    <n v="2"/>
    <n v="1199.98"/>
    <s v="Electra Townie Original 7D EQ Ladies' - 2017/2018"/>
    <s v="Cruisers Bicycles"/>
    <x v="0"/>
    <s v="Venita Daniel"/>
    <s v="Electra"/>
  </r>
  <r>
    <n v="1590"/>
    <s v="Jone Bernard"/>
    <s v="Anaheim"/>
    <s v="CA"/>
    <x v="460"/>
    <n v="1"/>
    <n v="599.99"/>
    <s v="Electra Townie Original 7D EQ Ladies' - 2017/2018"/>
    <s v="Cruisers Bicycles"/>
    <x v="1"/>
    <s v="Genna Serrano"/>
    <s v="Electra"/>
  </r>
  <r>
    <n v="1346"/>
    <s v="Sarita Parks"/>
    <s v="Forney"/>
    <s v="TX"/>
    <x v="462"/>
    <n v="1"/>
    <n v="749.99"/>
    <s v="Electra White Water 3i - 2018"/>
    <s v="Cruisers Bicycles"/>
    <x v="2"/>
    <s v="Kali Vargas"/>
    <s v="Electra"/>
  </r>
  <r>
    <n v="1397"/>
    <s v="James Robles"/>
    <s v="North Tonawanda"/>
    <s v="NY"/>
    <x v="439"/>
    <n v="1"/>
    <n v="749.99"/>
    <s v="Electra White Water 3i - 2018"/>
    <s v="Cruisers Bicycles"/>
    <x v="0"/>
    <s v="Marcelene Boyer"/>
    <s v="Electra"/>
  </r>
  <r>
    <n v="1423"/>
    <s v="Selene Vega"/>
    <s v="Campbell"/>
    <s v="CA"/>
    <x v="463"/>
    <n v="1"/>
    <n v="749.99"/>
    <s v="Electra White Water 3i - 2018"/>
    <s v="Cruisers Bicycles"/>
    <x v="1"/>
    <s v="Mireya Copeland"/>
    <s v="Electra"/>
  </r>
  <r>
    <n v="1549"/>
    <s v="Caren Stephens"/>
    <s v="Scarsdale"/>
    <s v="NY"/>
    <x v="422"/>
    <n v="2"/>
    <n v="1499.98"/>
    <s v="Electra White Water 3i - 2018"/>
    <s v="Cruisers Bicycles"/>
    <x v="0"/>
    <s v="Venita Daniel"/>
    <s v="Electra"/>
  </r>
  <r>
    <n v="1350"/>
    <s v="Kara Higgins"/>
    <s v="Ossining"/>
    <s v="NY"/>
    <x v="174"/>
    <n v="1"/>
    <n v="2599.9899999999998"/>
    <s v="Electra Townie Go! 8i - 2017/2018"/>
    <s v="Cruisers Bicycles"/>
    <x v="0"/>
    <s v="Venita Daniel"/>
    <s v="Electra"/>
  </r>
  <r>
    <n v="1388"/>
    <s v="Jeniffer Slater"/>
    <s v="Schenectady"/>
    <s v="NY"/>
    <x v="464"/>
    <n v="1"/>
    <n v="2999.99"/>
    <s v="Electra Townie Commute Go! - 2018"/>
    <s v="Cruisers Bicycles"/>
    <x v="0"/>
    <s v="Venita Daniel"/>
    <s v="Electra"/>
  </r>
  <r>
    <n v="1462"/>
    <s v="Louise Flowers"/>
    <s v="Depew"/>
    <s v="NY"/>
    <x v="435"/>
    <n v="1"/>
    <n v="2999.99"/>
    <s v="Electra Townie Commute Go! - 2018"/>
    <s v="Cruisers Bicycles"/>
    <x v="0"/>
    <s v="Marcelene Boyer"/>
    <s v="Electra"/>
  </r>
  <r>
    <n v="1466"/>
    <s v="Fannie Jenkins"/>
    <s v="Oxnard"/>
    <s v="CA"/>
    <x v="465"/>
    <n v="1"/>
    <n v="2999.99"/>
    <s v="Electra Townie Commute Go! - 2018"/>
    <s v="Cruisers Bicycles"/>
    <x v="1"/>
    <s v="Genna Serrano"/>
    <s v="Electra"/>
  </r>
  <r>
    <n v="1510"/>
    <s v="Emmitt Sanchez"/>
    <s v="New York"/>
    <s v="NY"/>
    <x v="421"/>
    <n v="2"/>
    <n v="5999.98"/>
    <s v="Electra Townie Commute Go! - 2018"/>
    <s v="Cruisers Bicycles"/>
    <x v="0"/>
    <s v="Marcelene Boyer"/>
    <s v="Electra"/>
  </r>
  <r>
    <n v="1553"/>
    <s v="Jamaal Albert"/>
    <s v="Torrance"/>
    <s v="CA"/>
    <x v="100"/>
    <n v="1"/>
    <n v="2999.99"/>
    <s v="Electra Townie Commute Go! - 2018"/>
    <s v="Cruisers Bicycles"/>
    <x v="1"/>
    <s v="Genna Serrano"/>
    <s v="Electra"/>
  </r>
  <r>
    <n v="1431"/>
    <s v="Mazie Fernandez"/>
    <s v="Webster"/>
    <s v="NY"/>
    <x v="466"/>
    <n v="1"/>
    <n v="2999.99"/>
    <s v="Electra Townie Commute Go! Ladies' - 2018"/>
    <s v="Cruisers Bicycles"/>
    <x v="0"/>
    <s v="Marcelene Boyer"/>
    <s v="Electra"/>
  </r>
  <r>
    <n v="1449"/>
    <s v="Sheba Knapp"/>
    <s v="Woodside"/>
    <s v="NY"/>
    <x v="217"/>
    <n v="2"/>
    <n v="5999.98"/>
    <s v="Electra Townie Commute Go! Ladies' - 2018"/>
    <s v="Cruisers Bicycles"/>
    <x v="0"/>
    <s v="Venita Daniel"/>
    <s v="Electra"/>
  </r>
  <r>
    <n v="1470"/>
    <s v="Wilda Petersen"/>
    <s v="Jamaica"/>
    <s v="NY"/>
    <x v="467"/>
    <n v="2"/>
    <n v="5999.98"/>
    <s v="Electra Townie Commute Go! Ladies' - 2018"/>
    <s v="Cruisers Bicycles"/>
    <x v="0"/>
    <s v="Venita Daniel"/>
    <s v="Electra"/>
  </r>
  <r>
    <n v="1479"/>
    <s v="Kaylee English"/>
    <s v="Hollis"/>
    <s v="NY"/>
    <x v="413"/>
    <n v="1"/>
    <n v="2999.99"/>
    <s v="Electra Townie Commute Go! Ladies' - 2018"/>
    <s v="Cruisers Bicycles"/>
    <x v="0"/>
    <s v="Venita Daniel"/>
    <s v="Electra"/>
  </r>
  <r>
    <n v="1518"/>
    <s v="Nova Hess"/>
    <s v="Duarte"/>
    <s v="CA"/>
    <x v="441"/>
    <n v="2"/>
    <n v="5999.98"/>
    <s v="Electra Townie Commute Go! Ladies' - 2018"/>
    <s v="Cruisers Bicycles"/>
    <x v="1"/>
    <s v="Mireya Copeland"/>
    <s v="Electra"/>
  </r>
  <r>
    <n v="1524"/>
    <s v="Melia Brady"/>
    <s v="Maspeth"/>
    <s v="NY"/>
    <x v="445"/>
    <n v="2"/>
    <n v="5999.98"/>
    <s v="Electra Townie Commute Go! Ladies' - 2018"/>
    <s v="Cruisers Bicycles"/>
    <x v="0"/>
    <s v="Marcelene Boyer"/>
    <s v="Electra"/>
  </r>
  <r>
    <n v="1569"/>
    <s v="Syreeta Hendricks"/>
    <s v="Mahopac"/>
    <s v="NY"/>
    <x v="7"/>
    <n v="1"/>
    <n v="2999.99"/>
    <s v="Electra Townie Commute Go! Ladies' - 2018"/>
    <s v="Cruisers Bicycles"/>
    <x v="0"/>
    <s v="Venita Daniel"/>
    <s v="Electra"/>
  </r>
  <r>
    <n v="1331"/>
    <s v="Cicely Deleon"/>
    <s v="Massapequa Park"/>
    <s v="NY"/>
    <x v="468"/>
    <n v="1"/>
    <n v="2599.9899999999998"/>
    <s v="Electra Townie Go! 8i Ladies' - 2018"/>
    <s v="Cruisers Bicycles"/>
    <x v="0"/>
    <s v="Marcelene Boyer"/>
    <s v="Electra"/>
  </r>
  <r>
    <n v="1340"/>
    <s v="Raeann Duncan"/>
    <s v="Anaheim"/>
    <s v="CA"/>
    <x v="420"/>
    <n v="1"/>
    <n v="2599.9899999999998"/>
    <s v="Electra Townie Go! 8i Ladies' - 2018"/>
    <s v="Cruisers Bicycles"/>
    <x v="1"/>
    <s v="Genna Serrano"/>
    <s v="Electra"/>
  </r>
  <r>
    <n v="1350"/>
    <s v="Kara Higgins"/>
    <s v="Ossining"/>
    <s v="NY"/>
    <x v="174"/>
    <n v="1"/>
    <n v="2599.9899999999998"/>
    <s v="Electra Townie Go! 8i Ladies' - 2018"/>
    <s v="Cruisers Bicycles"/>
    <x v="0"/>
    <s v="Venita Daniel"/>
    <s v="Electra"/>
  </r>
  <r>
    <n v="1355"/>
    <s v="Katia Henry"/>
    <s v="Bethpage"/>
    <s v="NY"/>
    <x v="3"/>
    <n v="1"/>
    <n v="2599.9899999999998"/>
    <s v="Electra Townie Go! 8i Ladies' - 2018"/>
    <s v="Cruisers Bicycles"/>
    <x v="0"/>
    <s v="Venita Daniel"/>
    <s v="Electra"/>
  </r>
  <r>
    <n v="1516"/>
    <s v="Bridgette Guerra"/>
    <s v="San Lorenzo"/>
    <s v="CA"/>
    <x v="441"/>
    <n v="1"/>
    <n v="2599.9899999999998"/>
    <s v="Electra Townie Go! 8i Ladies' - 2018"/>
    <s v="Cruisers Bicycles"/>
    <x v="1"/>
    <s v="Genna Serrano"/>
    <s v="Electra"/>
  </r>
  <r>
    <n v="1558"/>
    <s v="Tenisha Lyons"/>
    <s v="Amityville"/>
    <s v="NY"/>
    <x v="469"/>
    <n v="1"/>
    <n v="2599.9899999999998"/>
    <s v="Electra Townie Go! 8i Ladies' - 2018"/>
    <s v="Cruisers Bicycles"/>
    <x v="0"/>
    <s v="Marcelene Boyer"/>
    <s v="Electra"/>
  </r>
  <r>
    <n v="1401"/>
    <s v="Linnie Branch"/>
    <s v="Plattsburgh"/>
    <s v="NY"/>
    <x v="446"/>
    <n v="2"/>
    <n v="1499.98"/>
    <s v="Electra Townie Balloon 3i EQ - 2017/2018"/>
    <s v="Cruisers Bicycles"/>
    <x v="0"/>
    <s v="Venita Daniel"/>
    <s v="Electra"/>
  </r>
  <r>
    <n v="1431"/>
    <s v="Mazie Fernandez"/>
    <s v="Webster"/>
    <s v="NY"/>
    <x v="466"/>
    <n v="1"/>
    <n v="749.99"/>
    <s v="Electra Townie Balloon 3i EQ - 2017/2018"/>
    <s v="Cruisers Bicycles"/>
    <x v="0"/>
    <s v="Marcelene Boyer"/>
    <s v="Electra"/>
  </r>
  <r>
    <n v="1455"/>
    <s v="Greta Page"/>
    <s v="Commack"/>
    <s v="NY"/>
    <x v="98"/>
    <n v="1"/>
    <n v="749.99"/>
    <s v="Electra Townie Balloon 3i EQ - 2017/2018"/>
    <s v="Cruisers Bicycles"/>
    <x v="0"/>
    <s v="Marcelene Boyer"/>
    <s v="Electra"/>
  </r>
  <r>
    <n v="1490"/>
    <s v="Carline Collier"/>
    <s v="Fresno"/>
    <s v="CA"/>
    <x v="5"/>
    <n v="1"/>
    <n v="749.99"/>
    <s v="Electra Townie Balloon 3i EQ - 2017/2018"/>
    <s v="Cruisers Bicycles"/>
    <x v="1"/>
    <s v="Genna Serrano"/>
    <s v="Electra"/>
  </r>
  <r>
    <n v="1380"/>
    <s v="Joel Wynn"/>
    <s v="San Diego"/>
    <s v="CA"/>
    <x v="417"/>
    <n v="2"/>
    <n v="1799.98"/>
    <s v="Electra Townie Balloon 7i EQ Ladies' - 2017/2018"/>
    <s v="Cruisers Bicycles"/>
    <x v="1"/>
    <s v="Genna Serrano"/>
    <s v="Electra"/>
  </r>
  <r>
    <n v="1502"/>
    <s v="Tiesha Daniel"/>
    <s v="Scarsdale"/>
    <s v="NY"/>
    <x v="6"/>
    <n v="1"/>
    <n v="899.99"/>
    <s v="Electra Townie Balloon 7i EQ Ladies' - 2017/2018"/>
    <s v="Cruisers Bicycles"/>
    <x v="0"/>
    <s v="Marcelene Boyer"/>
    <s v="Electra"/>
  </r>
  <r>
    <n v="1479"/>
    <s v="Kaylee English"/>
    <s v="Hollis"/>
    <s v="NY"/>
    <x v="413"/>
    <n v="1"/>
    <n v="899.99"/>
    <s v="Electra Townie Commute 27D - 2018"/>
    <s v="Cruisers Bicycles"/>
    <x v="0"/>
    <s v="Venita Daniel"/>
    <s v="Electra"/>
  </r>
  <r>
    <n v="1325"/>
    <s v="Jayne Kirkland"/>
    <s v="Rowlett"/>
    <s v="TX"/>
    <x v="452"/>
    <n v="1"/>
    <n v="899.99"/>
    <s v="Electra Amsterdam Fashion 3i Ladies' - 2017/2018"/>
    <s v="Cruisers Bicycles"/>
    <x v="2"/>
    <s v="Kali Vargas"/>
    <s v="Electra"/>
  </r>
  <r>
    <n v="1358"/>
    <s v="Maurice Norton"/>
    <s v="Atwater"/>
    <s v="CA"/>
    <x v="411"/>
    <n v="2"/>
    <n v="1799.98"/>
    <s v="Electra Amsterdam Fashion 3i Ladies' - 2017/2018"/>
    <s v="Cruisers Bicycles"/>
    <x v="1"/>
    <s v="Mireya Copeland"/>
    <s v="Electra"/>
  </r>
  <r>
    <n v="1602"/>
    <s v="Diana Guerra"/>
    <s v="Merrick"/>
    <s v="NY"/>
    <x v="470"/>
    <n v="2"/>
    <n v="1799.98"/>
    <s v="Electra Amsterdam Fashion 3i Ladies' - 2017/2018"/>
    <s v="Cruisers Bicycles"/>
    <x v="0"/>
    <s v="Marcelene Boyer"/>
    <s v="Electra"/>
  </r>
  <r>
    <n v="1459"/>
    <s v="Genoveva Baldwin"/>
    <s v="Port Washington"/>
    <s v="NY"/>
    <x v="389"/>
    <n v="1"/>
    <n v="1259.9000000000001"/>
    <s v="Electra Amsterdam Royal 8i - 2017/2018"/>
    <s v="Cruisers Bicycles"/>
    <x v="0"/>
    <s v="Venita Daniel"/>
    <s v="Electra"/>
  </r>
  <r>
    <n v="1507"/>
    <s v="Teofila Fischer"/>
    <s v="Huntington Station"/>
    <s v="NY"/>
    <x v="436"/>
    <n v="1"/>
    <n v="1199.99"/>
    <s v="Electra Amsterdam Royal 8i Ladies - 2018"/>
    <s v="Cruisers Bicycles"/>
    <x v="0"/>
    <s v="Marcelene Boyer"/>
    <s v="Electra"/>
  </r>
  <r>
    <n v="1516"/>
    <s v="Bridgette Guerra"/>
    <s v="San Lorenzo"/>
    <s v="CA"/>
    <x v="441"/>
    <n v="2"/>
    <n v="2399.98"/>
    <s v="Electra Amsterdam Royal 8i Ladies - 2018"/>
    <s v="Cruisers Bicycles"/>
    <x v="1"/>
    <s v="Genna Serrano"/>
    <s v="Electra"/>
  </r>
  <r>
    <n v="1435"/>
    <s v="Laurel Schultz"/>
    <s v="Mount Vernon"/>
    <s v="NY"/>
    <x v="4"/>
    <n v="1"/>
    <n v="799.99"/>
    <s v="Electra Townie Balloon 3i EQ Ladies' - 2018"/>
    <s v="Cruisers Bicycles"/>
    <x v="0"/>
    <s v="Marcelene Boyer"/>
    <s v="Electra"/>
  </r>
  <r>
    <n v="1449"/>
    <s v="Sheba Knapp"/>
    <s v="Woodside"/>
    <s v="NY"/>
    <x v="217"/>
    <n v="2"/>
    <n v="1599.98"/>
    <s v="Electra Townie Balloon 3i EQ Ladies' - 2018"/>
    <s v="Cruisers Bicycles"/>
    <x v="0"/>
    <s v="Venita Daniel"/>
    <s v="Electra"/>
  </r>
  <r>
    <n v="1498"/>
    <s v="Zina Bonner"/>
    <s v="San Lorenzo"/>
    <s v="CA"/>
    <x v="6"/>
    <n v="2"/>
    <n v="1599.98"/>
    <s v="Electra Townie Balloon 3i EQ Ladies' - 2018"/>
    <s v="Cruisers Bicycles"/>
    <x v="1"/>
    <s v="Mireya Copeland"/>
    <s v="Electra"/>
  </r>
  <r>
    <n v="1589"/>
    <s v="Ronna Butler"/>
    <s v="Encino"/>
    <s v="CA"/>
    <x v="460"/>
    <n v="1"/>
    <n v="799.99"/>
    <s v="Electra Townie Balloon 3i EQ Ladies' - 2018"/>
    <s v="Cruisers Bicycles"/>
    <x v="1"/>
    <s v="Genna Serrano"/>
    <s v="Electra"/>
  </r>
  <r>
    <n v="1475"/>
    <s v="Yuk Vega"/>
    <s v="West Hempstead"/>
    <s v="NY"/>
    <x v="461"/>
    <n v="2"/>
    <n v="1799.98"/>
    <s v="Electra Townie Balloon 7i EQ - 2018"/>
    <s v="Cruisers Bicycles"/>
    <x v="0"/>
    <s v="Marcelene Boyer"/>
    <s v="Electra"/>
  </r>
  <r>
    <n v="1565"/>
    <s v="Neil Mccall"/>
    <s v="San Carlos"/>
    <s v="CA"/>
    <x v="218"/>
    <n v="1"/>
    <n v="899.99"/>
    <s v="Electra Townie Balloon 7i EQ - 2018"/>
    <s v="Cruisers Bicycles"/>
    <x v="1"/>
    <s v="Mireya Copeland"/>
    <s v="Electra"/>
  </r>
  <r>
    <n v="29"/>
    <s v="Laureen Barry"/>
    <s v="Orchard Park"/>
    <s v="NY"/>
    <x v="178"/>
    <n v="2"/>
    <n v="1099.98"/>
    <s v="Electra Townie Original 21D - 2016"/>
    <s v="Comfort Bicycles"/>
    <x v="0"/>
    <s v="Marcelene Boyer"/>
    <s v="Electra"/>
  </r>
  <r>
    <n v="38"/>
    <s v="Lashandra Turner"/>
    <s v="Long Beach"/>
    <s v="NY"/>
    <x v="219"/>
    <n v="1"/>
    <n v="549.99"/>
    <s v="Electra Townie Original 21D - 2016"/>
    <s v="Comfort Bicycles"/>
    <x v="0"/>
    <s v="Venita Daniel"/>
    <s v="Electra"/>
  </r>
  <r>
    <n v="64"/>
    <s v="Corine Stuart"/>
    <s v="Clifton Park"/>
    <s v="NY"/>
    <x v="183"/>
    <n v="2"/>
    <n v="1099.98"/>
    <s v="Electra Townie Original 21D - 2016"/>
    <s v="Comfort Bicycles"/>
    <x v="0"/>
    <s v="Marcelene Boyer"/>
    <s v="Electra"/>
  </r>
  <r>
    <n v="71"/>
    <s v="Cathey Lamb"/>
    <s v="Bayside"/>
    <s v="NY"/>
    <x v="318"/>
    <n v="1"/>
    <n v="549.99"/>
    <s v="Electra Townie Original 21D - 2016"/>
    <s v="Comfort Bicycles"/>
    <x v="0"/>
    <s v="Venita Daniel"/>
    <s v="Electra"/>
  </r>
  <r>
    <n v="77"/>
    <s v="Rochelle Ward"/>
    <s v="Glendora"/>
    <s v="CA"/>
    <x v="16"/>
    <n v="2"/>
    <n v="1099.98"/>
    <s v="Electra Townie Original 21D - 2016"/>
    <s v="Comfort Bicycles"/>
    <x v="1"/>
    <s v="Mireya Copeland"/>
    <s v="Electra"/>
  </r>
  <r>
    <n v="80"/>
    <s v="Jeannie Wilcox"/>
    <s v="Franklin Square"/>
    <s v="NY"/>
    <x v="471"/>
    <n v="1"/>
    <n v="549.99"/>
    <s v="Electra Townie Original 21D - 2016"/>
    <s v="Comfort Bicycles"/>
    <x v="0"/>
    <s v="Marcelene Boyer"/>
    <s v="Electra"/>
  </r>
  <r>
    <n v="100"/>
    <s v="Luke Kramer"/>
    <s v="Bethpage"/>
    <s v="NY"/>
    <x v="18"/>
    <n v="2"/>
    <n v="1099.98"/>
    <s v="Electra Townie Original 21D - 2016"/>
    <s v="Comfort Bicycles"/>
    <x v="0"/>
    <s v="Venita Daniel"/>
    <s v="Electra"/>
  </r>
  <r>
    <n v="112"/>
    <s v="Micki Rutledge"/>
    <s v="Richmond Hill"/>
    <s v="NY"/>
    <x v="20"/>
    <n v="2"/>
    <n v="1099.98"/>
    <s v="Electra Townie Original 21D - 2016"/>
    <s v="Comfort Bicycles"/>
    <x v="0"/>
    <s v="Marcelene Boyer"/>
    <s v="Electra"/>
  </r>
  <r>
    <n v="113"/>
    <s v="Theresia Barron"/>
    <s v="Forest Hills"/>
    <s v="NY"/>
    <x v="20"/>
    <n v="2"/>
    <n v="1099.98"/>
    <s v="Electra Townie Original 21D - 2016"/>
    <s v="Comfort Bicycles"/>
    <x v="0"/>
    <s v="Marcelene Boyer"/>
    <s v="Electra"/>
  </r>
  <r>
    <n v="121"/>
    <s v="Tomika Wilder"/>
    <s v="New Hyde Park"/>
    <s v="NY"/>
    <x v="113"/>
    <n v="2"/>
    <n v="1099.98"/>
    <s v="Electra Townie Original 21D - 2016"/>
    <s v="Comfort Bicycles"/>
    <x v="0"/>
    <s v="Marcelene Boyer"/>
    <s v="Electra"/>
  </r>
  <r>
    <n v="128"/>
    <s v="Lissa Vargas"/>
    <s v="Oswego"/>
    <s v="NY"/>
    <x v="272"/>
    <n v="2"/>
    <n v="1099.98"/>
    <s v="Electra Townie Original 21D - 2016"/>
    <s v="Comfort Bicycles"/>
    <x v="0"/>
    <s v="Marcelene Boyer"/>
    <s v="Electra"/>
  </r>
  <r>
    <n v="131"/>
    <s v="Hortencia Graham"/>
    <s v="Euless"/>
    <s v="TX"/>
    <x v="472"/>
    <n v="2"/>
    <n v="1099.98"/>
    <s v="Electra Townie Original 21D - 2016"/>
    <s v="Comfort Bicycles"/>
    <x v="2"/>
    <s v="Kali Vargas"/>
    <s v="Electra"/>
  </r>
  <r>
    <n v="158"/>
    <s v="Dacia William"/>
    <s v="Sugar Land"/>
    <s v="TX"/>
    <x v="115"/>
    <n v="1"/>
    <n v="549.99"/>
    <s v="Electra Townie Original 21D - 2016"/>
    <s v="Comfort Bicycles"/>
    <x v="2"/>
    <s v="Layla Terrell"/>
    <s v="Electra"/>
  </r>
  <r>
    <n v="161"/>
    <s v="Kasie Rodriquez"/>
    <s v="Ballston Spa"/>
    <s v="NY"/>
    <x v="115"/>
    <n v="2"/>
    <n v="1099.98"/>
    <s v="Electra Townie Original 21D - 2016"/>
    <s v="Comfort Bicycles"/>
    <x v="0"/>
    <s v="Venita Daniel"/>
    <s v="Electra"/>
  </r>
  <r>
    <n v="170"/>
    <s v="Aubrey Durham"/>
    <s v="Port Washington"/>
    <s v="NY"/>
    <x v="28"/>
    <n v="1"/>
    <n v="549.99"/>
    <s v="Electra Townie Original 21D - 2016"/>
    <s v="Comfort Bicycles"/>
    <x v="0"/>
    <s v="Venita Daniel"/>
    <s v="Electra"/>
  </r>
  <r>
    <n v="181"/>
    <s v="Latosha Dalton"/>
    <s v="Bakersfield"/>
    <s v="CA"/>
    <x v="226"/>
    <n v="2"/>
    <n v="1099.98"/>
    <s v="Electra Townie Original 21D - 2016"/>
    <s v="Comfort Bicycles"/>
    <x v="1"/>
    <s v="Genna Serrano"/>
    <s v="Electra"/>
  </r>
  <r>
    <n v="182"/>
    <s v="Phylis Adkins"/>
    <s v="New York"/>
    <s v="NY"/>
    <x v="226"/>
    <n v="2"/>
    <n v="1099.98"/>
    <s v="Electra Townie Original 21D - 2016"/>
    <s v="Comfort Bicycles"/>
    <x v="0"/>
    <s v="Marcelene Boyer"/>
    <s v="Electra"/>
  </r>
  <r>
    <n v="190"/>
    <s v="Violet Valenzuela"/>
    <s v="Plattsburgh"/>
    <s v="NY"/>
    <x v="227"/>
    <n v="1"/>
    <n v="549.99"/>
    <s v="Electra Townie Original 21D - 2016"/>
    <s v="Comfort Bicycles"/>
    <x v="0"/>
    <s v="Marcelene Boyer"/>
    <s v="Electra"/>
  </r>
  <r>
    <n v="192"/>
    <s v="Viva Dawson"/>
    <s v="Orchard Park"/>
    <s v="NY"/>
    <x v="32"/>
    <n v="2"/>
    <n v="1099.98"/>
    <s v="Electra Townie Original 21D - 2016"/>
    <s v="Comfort Bicycles"/>
    <x v="0"/>
    <s v="Venita Daniel"/>
    <s v="Electra"/>
  </r>
  <r>
    <n v="201"/>
    <s v="Brenda Tate"/>
    <s v="San Angelo"/>
    <s v="TX"/>
    <x v="116"/>
    <n v="1"/>
    <n v="549.99"/>
    <s v="Electra Townie Original 21D - 2016"/>
    <s v="Comfort Bicycles"/>
    <x v="2"/>
    <s v="Layla Terrell"/>
    <s v="Electra"/>
  </r>
  <r>
    <n v="205"/>
    <s v="Myrtie James"/>
    <s v="Merrick"/>
    <s v="NY"/>
    <x v="323"/>
    <n v="2"/>
    <n v="1099.98"/>
    <s v="Electra Townie Original 21D - 2016"/>
    <s v="Comfort Bicycles"/>
    <x v="0"/>
    <s v="Marcelene Boyer"/>
    <s v="Electra"/>
  </r>
  <r>
    <n v="237"/>
    <s v="Carman Hardy"/>
    <s v="Jamestown"/>
    <s v="NY"/>
    <x v="231"/>
    <n v="1"/>
    <n v="549.99"/>
    <s v="Electra Townie Original 21D - 2016"/>
    <s v="Comfort Bicycles"/>
    <x v="0"/>
    <s v="Venita Daniel"/>
    <s v="Electra"/>
  </r>
  <r>
    <n v="260"/>
    <s v="Yvette Rogers"/>
    <s v="Franklin Square"/>
    <s v="NY"/>
    <x v="473"/>
    <n v="2"/>
    <n v="1099.98"/>
    <s v="Electra Townie Original 21D - 2016"/>
    <s v="Comfort Bicycles"/>
    <x v="0"/>
    <s v="Marcelene Boyer"/>
    <s v="Electra"/>
  </r>
  <r>
    <n v="264"/>
    <s v="Charolette Rice"/>
    <s v="Sacramento"/>
    <s v="CA"/>
    <x v="232"/>
    <n v="2"/>
    <n v="1099.98"/>
    <s v="Electra Townie Original 21D - 2016"/>
    <s v="Comfort Bicycles"/>
    <x v="1"/>
    <s v="Genna Serrano"/>
    <s v="Electra"/>
  </r>
  <r>
    <n v="267"/>
    <s v="Randolph Chase"/>
    <s v="San Lorenzo"/>
    <s v="CA"/>
    <x v="474"/>
    <n v="1"/>
    <n v="549.99"/>
    <s v="Electra Townie Original 21D - 2016"/>
    <s v="Comfort Bicycles"/>
    <x v="1"/>
    <s v="Genna Serrano"/>
    <s v="Electra"/>
  </r>
  <r>
    <n v="284"/>
    <s v="Inger Jennings"/>
    <s v="Patchogue"/>
    <s v="NY"/>
    <x v="279"/>
    <n v="2"/>
    <n v="1099.98"/>
    <s v="Electra Townie Original 21D - 2016"/>
    <s v="Comfort Bicycles"/>
    <x v="0"/>
    <s v="Venita Daniel"/>
    <s v="Electra"/>
  </r>
  <r>
    <n v="289"/>
    <s v="Phyllis Hill"/>
    <s v="Syosset"/>
    <s v="NY"/>
    <x v="126"/>
    <n v="1"/>
    <n v="549.99"/>
    <s v="Electra Townie Original 21D - 2016"/>
    <s v="Comfort Bicycles"/>
    <x v="0"/>
    <s v="Marcelene Boyer"/>
    <s v="Electra"/>
  </r>
  <r>
    <n v="302"/>
    <s v="Carlena Salinas"/>
    <s v="Jamaica"/>
    <s v="NY"/>
    <x v="475"/>
    <n v="2"/>
    <n v="1099.98"/>
    <s v="Electra Townie Original 21D - 2016"/>
    <s v="Comfort Bicycles"/>
    <x v="0"/>
    <s v="Marcelene Boyer"/>
    <s v="Electra"/>
  </r>
  <r>
    <n v="303"/>
    <s v="Bernita Mcdaniel"/>
    <s v="Liverpool"/>
    <s v="NY"/>
    <x v="324"/>
    <n v="2"/>
    <n v="1099.98"/>
    <s v="Electra Townie Original 21D - 2016"/>
    <s v="Comfort Bicycles"/>
    <x v="0"/>
    <s v="Venita Daniel"/>
    <s v="Electra"/>
  </r>
  <r>
    <n v="312"/>
    <s v="Jame Riggs"/>
    <s v="Bay Shore"/>
    <s v="NY"/>
    <x v="191"/>
    <n v="2"/>
    <n v="1099.98"/>
    <s v="Electra Townie Original 21D - 2016"/>
    <s v="Comfort Bicycles"/>
    <x v="0"/>
    <s v="Marcelene Boyer"/>
    <s v="Electra"/>
  </r>
  <r>
    <n v="340"/>
    <s v="Anisha Lang"/>
    <s v="Rome"/>
    <s v="NY"/>
    <x v="49"/>
    <n v="1"/>
    <n v="549.99"/>
    <s v="Electra Townie Original 21D - 2016"/>
    <s v="Comfort Bicycles"/>
    <x v="0"/>
    <s v="Venita Daniel"/>
    <s v="Electra"/>
  </r>
  <r>
    <n v="345"/>
    <s v="Shauna Edwards"/>
    <s v="Yorktown Heights"/>
    <s v="NY"/>
    <x v="129"/>
    <n v="2"/>
    <n v="1099.98"/>
    <s v="Electra Townie Original 21D - 2016"/>
    <s v="Comfort Bicycles"/>
    <x v="0"/>
    <s v="Marcelene Boyer"/>
    <s v="Electra"/>
  </r>
  <r>
    <n v="351"/>
    <s v="Cinda Rocha"/>
    <s v="Los Banos"/>
    <s v="CA"/>
    <x v="193"/>
    <n v="2"/>
    <n v="1099.98"/>
    <s v="Electra Townie Original 21D - 2016"/>
    <s v="Comfort Bicycles"/>
    <x v="1"/>
    <s v="Mireya Copeland"/>
    <s v="Electra"/>
  </r>
  <r>
    <n v="357"/>
    <s v="Garry Espinoza"/>
    <s v="Forney"/>
    <s v="TX"/>
    <x v="476"/>
    <n v="1"/>
    <n v="549.99"/>
    <s v="Electra Townie Original 21D - 2016"/>
    <s v="Comfort Bicycles"/>
    <x v="2"/>
    <s v="Kali Vargas"/>
    <s v="Electra"/>
  </r>
  <r>
    <n v="361"/>
    <s v="Demarcus Reese"/>
    <s v="Yorktown Heights"/>
    <s v="NY"/>
    <x v="477"/>
    <n v="2"/>
    <n v="1099.98"/>
    <s v="Electra Townie Original 21D - 2016"/>
    <s v="Comfort Bicycles"/>
    <x v="0"/>
    <s v="Marcelene Boyer"/>
    <s v="Electra"/>
  </r>
  <r>
    <n v="365"/>
    <s v="Christel Cardenas"/>
    <s v="Long Beach"/>
    <s v="NY"/>
    <x v="283"/>
    <n v="2"/>
    <n v="1099.98"/>
    <s v="Electra Townie Original 21D - 2016"/>
    <s v="Comfort Bicycles"/>
    <x v="0"/>
    <s v="Marcelene Boyer"/>
    <s v="Electra"/>
  </r>
  <r>
    <n v="391"/>
    <s v="Elinore Aguilar"/>
    <s v="San Angelo"/>
    <s v="TX"/>
    <x v="196"/>
    <n v="2"/>
    <n v="1099.98"/>
    <s v="Electra Townie Original 21D - 2016"/>
    <s v="Comfort Bicycles"/>
    <x v="2"/>
    <s v="Layla Terrell"/>
    <s v="Electra"/>
  </r>
  <r>
    <n v="400"/>
    <s v="Alline Beasley"/>
    <s v="North Tonawanda"/>
    <s v="NY"/>
    <x v="198"/>
    <n v="2"/>
    <n v="1099.98"/>
    <s v="Electra Townie Original 21D - 2016"/>
    <s v="Comfort Bicycles"/>
    <x v="0"/>
    <s v="Marcelene Boyer"/>
    <s v="Electra"/>
  </r>
  <r>
    <n v="403"/>
    <s v="Salena Day"/>
    <s v="San Lorenzo"/>
    <s v="CA"/>
    <x v="54"/>
    <n v="1"/>
    <n v="549.99"/>
    <s v="Electra Townie Original 21D - 2016"/>
    <s v="Comfort Bicycles"/>
    <x v="1"/>
    <s v="Genna Serrano"/>
    <s v="Electra"/>
  </r>
  <r>
    <n v="410"/>
    <s v="Herminia Reyes"/>
    <s v="Centereach"/>
    <s v="NY"/>
    <x v="238"/>
    <n v="2"/>
    <n v="1099.98"/>
    <s v="Electra Townie Original 21D - 2016"/>
    <s v="Comfort Bicycles"/>
    <x v="0"/>
    <s v="Marcelene Boyer"/>
    <s v="Electra"/>
  </r>
  <r>
    <n v="412"/>
    <s v="Carmina Emerson"/>
    <s v="Banning"/>
    <s v="CA"/>
    <x v="478"/>
    <n v="1"/>
    <n v="549.99"/>
    <s v="Electra Townie Original 21D - 2016"/>
    <s v="Comfort Bicycles"/>
    <x v="1"/>
    <s v="Genna Serrano"/>
    <s v="Electra"/>
  </r>
  <r>
    <n v="416"/>
    <s v="Johana Jacobson"/>
    <s v="Rochester"/>
    <s v="NY"/>
    <x v="199"/>
    <n v="1"/>
    <n v="549.99"/>
    <s v="Electra Townie Original 21D - 2016"/>
    <s v="Comfort Bicycles"/>
    <x v="0"/>
    <s v="Venita Daniel"/>
    <s v="Electra"/>
  </r>
  <r>
    <n v="433"/>
    <s v="Jerri Guthrie"/>
    <s v="Carmel"/>
    <s v="NY"/>
    <x v="479"/>
    <n v="1"/>
    <n v="549.99"/>
    <s v="Electra Townie Original 21D - 2016"/>
    <s v="Comfort Bicycles"/>
    <x v="0"/>
    <s v="Marcelene Boyer"/>
    <s v="Electra"/>
  </r>
  <r>
    <n v="450"/>
    <s v="Laurence Christian"/>
    <s v="Jamaica"/>
    <s v="NY"/>
    <x v="58"/>
    <n v="1"/>
    <n v="549.99"/>
    <s v="Electra Townie Original 21D - 2016"/>
    <s v="Comfort Bicycles"/>
    <x v="0"/>
    <s v="Venita Daniel"/>
    <s v="Electra"/>
  </r>
  <r>
    <n v="454"/>
    <s v="Vanda Holmes"/>
    <s v="Syosset"/>
    <s v="NY"/>
    <x v="136"/>
    <n v="2"/>
    <n v="1099.98"/>
    <s v="Electra Townie Original 21D - 2016"/>
    <s v="Comfort Bicycles"/>
    <x v="0"/>
    <s v="Marcelene Boyer"/>
    <s v="Electra"/>
  </r>
  <r>
    <n v="457"/>
    <s v="Kami Rios"/>
    <s v="Encino"/>
    <s v="CA"/>
    <x v="480"/>
    <n v="2"/>
    <n v="1099.98"/>
    <s v="Electra Townie Original 21D - 2016"/>
    <s v="Comfort Bicycles"/>
    <x v="1"/>
    <s v="Genna Serrano"/>
    <s v="Electra"/>
  </r>
  <r>
    <n v="458"/>
    <s v="Andy O'neill"/>
    <s v="Rego Park"/>
    <s v="NY"/>
    <x v="481"/>
    <n v="1"/>
    <n v="549.99"/>
    <s v="Electra Townie Original 21D - 2016"/>
    <s v="Comfort Bicycles"/>
    <x v="0"/>
    <s v="Marcelene Boyer"/>
    <s v="Electra"/>
  </r>
  <r>
    <n v="461"/>
    <s v="Brittney Rojas"/>
    <s v="Kingston"/>
    <s v="NY"/>
    <x v="287"/>
    <n v="1"/>
    <n v="549.99"/>
    <s v="Electra Townie Original 21D - 2016"/>
    <s v="Comfort Bicycles"/>
    <x v="0"/>
    <s v="Venita Daniel"/>
    <s v="Electra"/>
  </r>
  <r>
    <n v="484"/>
    <s v="Iola Rasmussen"/>
    <s v="Monroe"/>
    <s v="NY"/>
    <x v="140"/>
    <n v="1"/>
    <n v="549.99"/>
    <s v="Electra Townie Original 21D - 2016"/>
    <s v="Comfort Bicycles"/>
    <x v="0"/>
    <s v="Venita Daniel"/>
    <s v="Electra"/>
  </r>
  <r>
    <n v="498"/>
    <s v="Divina Reeves"/>
    <s v="Newburgh"/>
    <s v="NY"/>
    <x v="141"/>
    <n v="1"/>
    <n v="549.99"/>
    <s v="Electra Townie Original 21D - 2016"/>
    <s v="Comfort Bicycles"/>
    <x v="0"/>
    <s v="Marcelene Boyer"/>
    <s v="Electra"/>
  </r>
  <r>
    <n v="504"/>
    <s v="Mercedez Brooks"/>
    <s v="Duarte"/>
    <s v="CA"/>
    <x v="482"/>
    <n v="2"/>
    <n v="1099.98"/>
    <s v="Electra Townie Original 21D - 2016"/>
    <s v="Comfort Bicycles"/>
    <x v="1"/>
    <s v="Mireya Copeland"/>
    <s v="Electra"/>
  </r>
  <r>
    <n v="520"/>
    <s v="Ronald Parsons"/>
    <s v="Maspeth"/>
    <s v="NY"/>
    <x v="200"/>
    <n v="1"/>
    <n v="549.99"/>
    <s v="Electra Townie Original 21D - 2016"/>
    <s v="Comfort Bicycles"/>
    <x v="0"/>
    <s v="Venita Daniel"/>
    <s v="Electra"/>
  </r>
  <r>
    <n v="534"/>
    <s v="Farrah Orr"/>
    <s v="New Hyde Park"/>
    <s v="NY"/>
    <x v="65"/>
    <n v="2"/>
    <n v="1099.98"/>
    <s v="Electra Townie Original 21D - 2016"/>
    <s v="Comfort Bicycles"/>
    <x v="0"/>
    <s v="Venita Daniel"/>
    <s v="Electra"/>
  </r>
  <r>
    <n v="535"/>
    <s v="Roseanne Maynard"/>
    <s v="Euless"/>
    <s v="TX"/>
    <x v="65"/>
    <n v="1"/>
    <n v="549.99"/>
    <s v="Electra Townie Original 21D - 2016"/>
    <s v="Comfort Bicycles"/>
    <x v="2"/>
    <s v="Layla Terrell"/>
    <s v="Electra"/>
  </r>
  <r>
    <n v="545"/>
    <s v="Bao Wade"/>
    <s v="Desoto"/>
    <s v="TX"/>
    <x v="328"/>
    <n v="1"/>
    <n v="549.99"/>
    <s v="Electra Townie Original 21D - 2016"/>
    <s v="Comfort Bicycles"/>
    <x v="2"/>
    <s v="Layla Terrell"/>
    <s v="Electra"/>
  </r>
  <r>
    <n v="552"/>
    <s v="Alexis Mack"/>
    <s v="New City"/>
    <s v="NY"/>
    <x v="68"/>
    <n v="1"/>
    <n v="549.99"/>
    <s v="Electra Townie Original 21D - 2016"/>
    <s v="Comfort Bicycles"/>
    <x v="0"/>
    <s v="Venita Daniel"/>
    <s v="Electra"/>
  </r>
  <r>
    <n v="553"/>
    <s v="Liliana Kerr"/>
    <s v="Desoto"/>
    <s v="TX"/>
    <x v="68"/>
    <n v="1"/>
    <n v="549.99"/>
    <s v="Electra Townie Original 21D - 2016"/>
    <s v="Comfort Bicycles"/>
    <x v="2"/>
    <s v="Layla Terrell"/>
    <s v="Electra"/>
  </r>
  <r>
    <n v="566"/>
    <s v="Jennie Middleton"/>
    <s v="Upland"/>
    <s v="CA"/>
    <x v="483"/>
    <n v="2"/>
    <n v="1099.98"/>
    <s v="Electra Townie Original 21D - 2016"/>
    <s v="Comfort Bicycles"/>
    <x v="1"/>
    <s v="Genna Serrano"/>
    <s v="Electra"/>
  </r>
  <r>
    <n v="569"/>
    <s v="Terese Briggs"/>
    <s v="Woodside"/>
    <s v="NY"/>
    <x v="292"/>
    <n v="2"/>
    <n v="1099.98"/>
    <s v="Electra Townie Original 21D - 2016"/>
    <s v="Comfort Bicycles"/>
    <x v="0"/>
    <s v="Marcelene Boyer"/>
    <s v="Electra"/>
  </r>
  <r>
    <n v="570"/>
    <s v="Loreen Byers"/>
    <s v="South Ozone Park"/>
    <s v="NY"/>
    <x v="292"/>
    <n v="2"/>
    <n v="1099.98"/>
    <s v="Electra Townie Original 21D - 2016"/>
    <s v="Comfort Bicycles"/>
    <x v="0"/>
    <s v="Marcelene Boyer"/>
    <s v="Electra"/>
  </r>
  <r>
    <n v="587"/>
    <s v="Grace Madden"/>
    <s v="San Pablo"/>
    <s v="CA"/>
    <x v="250"/>
    <n v="1"/>
    <n v="549.99"/>
    <s v="Electra Townie Original 21D - 2016"/>
    <s v="Comfort Bicycles"/>
    <x v="1"/>
    <s v="Mireya Copeland"/>
    <s v="Electra"/>
  </r>
  <r>
    <n v="590"/>
    <s v="Casimira Chapman"/>
    <s v="Monroe"/>
    <s v="NY"/>
    <x v="250"/>
    <n v="1"/>
    <n v="549.99"/>
    <s v="Electra Townie Original 21D - 2016"/>
    <s v="Comfort Bicycles"/>
    <x v="0"/>
    <s v="Venita Daniel"/>
    <s v="Electra"/>
  </r>
  <r>
    <n v="608"/>
    <s v="Ardelia Cooley"/>
    <s v="Canyon Country"/>
    <s v="CA"/>
    <x v="484"/>
    <n v="1"/>
    <n v="549.99"/>
    <s v="Electra Townie Original 21D - 2016"/>
    <s v="Comfort Bicycles"/>
    <x v="1"/>
    <s v="Genna Serrano"/>
    <s v="Electra"/>
  </r>
  <r>
    <n v="610"/>
    <s v="Jovita Bishop"/>
    <s v="Staten Island"/>
    <s v="NY"/>
    <x v="485"/>
    <n v="1"/>
    <n v="549.99"/>
    <s v="Electra Townie Original 21D - 2016"/>
    <s v="Comfort Bicycles"/>
    <x v="0"/>
    <s v="Marcelene Boyer"/>
    <s v="Electra"/>
  </r>
  <r>
    <n v="616"/>
    <s v="Ivette Estes"/>
    <s v="Canandaigua"/>
    <s v="NY"/>
    <x v="294"/>
    <n v="1"/>
    <n v="549.99"/>
    <s v="Electra Townie Original 21D - 2016"/>
    <s v="Comfort Bicycles"/>
    <x v="0"/>
    <s v="Marcelene Boyer"/>
    <s v="Electra"/>
  </r>
  <r>
    <n v="631"/>
    <s v="Lean Stark"/>
    <s v="Upland"/>
    <s v="CA"/>
    <x v="253"/>
    <n v="2"/>
    <n v="1099.98"/>
    <s v="Electra Townie Original 21D - 2016"/>
    <s v="Comfort Bicycles"/>
    <x v="1"/>
    <s v="Genna Serrano"/>
    <s v="Electra"/>
  </r>
  <r>
    <n v="648"/>
    <s v="Jenny Bell"/>
    <s v="Niagara Falls"/>
    <s v="NY"/>
    <x v="76"/>
    <n v="1"/>
    <n v="549.99"/>
    <s v="Electra Townie Original 21D - 2016"/>
    <s v="Comfort Bicycles"/>
    <x v="0"/>
    <s v="Marcelene Boyer"/>
    <s v="Electra"/>
  </r>
  <r>
    <n v="676"/>
    <s v="Petronila Gallegos"/>
    <s v="Howard Beach"/>
    <s v="NY"/>
    <x v="355"/>
    <n v="1"/>
    <n v="549.99"/>
    <s v="Electra Townie Original 21D - 2016"/>
    <s v="Comfort Bicycles"/>
    <x v="0"/>
    <s v="Venita Daniel"/>
    <s v="Electra"/>
  </r>
  <r>
    <n v="699"/>
    <s v="Ciera Koch"/>
    <s v="Euless"/>
    <s v="TX"/>
    <x v="77"/>
    <n v="2"/>
    <n v="1099.98"/>
    <s v="Electra Townie Original 21D - 2016"/>
    <s v="Comfort Bicycles"/>
    <x v="2"/>
    <s v="Layla Terrell"/>
    <s v="Electra"/>
  </r>
  <r>
    <n v="723"/>
    <s v="Kathyrn Bush"/>
    <s v="Bronx"/>
    <s v="NY"/>
    <x v="297"/>
    <n v="2"/>
    <n v="1099.98"/>
    <s v="Electra Townie Original 21D - 2016"/>
    <s v="Comfort Bicycles"/>
    <x v="0"/>
    <s v="Marcelene Boyer"/>
    <s v="Electra"/>
  </r>
  <r>
    <n v="749"/>
    <s v="Flossie Holder"/>
    <s v="Massapequa Park"/>
    <s v="NY"/>
    <x v="486"/>
    <n v="1"/>
    <n v="549.99"/>
    <s v="Electra Townie Original 21D - 2016"/>
    <s v="Comfort Bicycles"/>
    <x v="0"/>
    <s v="Venita Daniel"/>
    <s v="Electra"/>
  </r>
  <r>
    <n v="805"/>
    <s v="Vince Schneider"/>
    <s v="Merrick"/>
    <s v="NY"/>
    <x v="487"/>
    <n v="1"/>
    <n v="549.99"/>
    <s v="Electra Townie Original 21D - 2016"/>
    <s v="Comfort Bicycles"/>
    <x v="0"/>
    <s v="Marcelene Boyer"/>
    <s v="Electra"/>
  </r>
  <r>
    <n v="828"/>
    <s v="Dionne Norris"/>
    <s v="Niagara Falls"/>
    <s v="NY"/>
    <x v="488"/>
    <n v="1"/>
    <n v="549.99"/>
    <s v="Electra Townie Original 21D - 2016"/>
    <s v="Comfort Bicycles"/>
    <x v="0"/>
    <s v="Marcelene Boyer"/>
    <s v="Electra"/>
  </r>
  <r>
    <n v="860"/>
    <s v="Lashawna Richardson"/>
    <s v="Baldwin"/>
    <s v="NY"/>
    <x v="204"/>
    <n v="2"/>
    <n v="1099.98"/>
    <s v="Electra Townie Original 21D - 2016"/>
    <s v="Comfort Bicycles"/>
    <x v="0"/>
    <s v="Venita Daniel"/>
    <s v="Electra"/>
  </r>
  <r>
    <n v="913"/>
    <s v="Zella Fernandez"/>
    <s v="Rockville Centre"/>
    <s v="NY"/>
    <x v="489"/>
    <n v="2"/>
    <n v="1099.98"/>
    <s v="Electra Townie Original 21D - 2016"/>
    <s v="Comfort Bicycles"/>
    <x v="0"/>
    <s v="Marcelene Boyer"/>
    <s v="Electra"/>
  </r>
  <r>
    <n v="929"/>
    <s v="Myron Ruiz"/>
    <s v="Amityville"/>
    <s v="NY"/>
    <x v="409"/>
    <n v="1"/>
    <n v="549.99"/>
    <s v="Electra Townie Original 21D - 2016"/>
    <s v="Comfort Bicycles"/>
    <x v="0"/>
    <s v="Marcelene Boyer"/>
    <s v="Electra"/>
  </r>
  <r>
    <n v="1094"/>
    <s v="Renato Morton"/>
    <s v="Mount Vernon"/>
    <s v="NY"/>
    <x v="490"/>
    <n v="1"/>
    <n v="549.99"/>
    <s v="Electra Townie Original 21D - 2016"/>
    <s v="Comfort Bicycles"/>
    <x v="0"/>
    <s v="Marcelene Boyer"/>
    <s v="Electra"/>
  </r>
  <r>
    <n v="1111"/>
    <s v="Delana Wagner"/>
    <s v="Clifton Park"/>
    <s v="NY"/>
    <x v="211"/>
    <n v="1"/>
    <n v="549.99"/>
    <s v="Electra Townie Original 21D - 2016"/>
    <s v="Comfort Bicycles"/>
    <x v="0"/>
    <s v="Marcelene Boyer"/>
    <s v="Electra"/>
  </r>
  <r>
    <n v="1125"/>
    <s v="Krissy Ochoa"/>
    <s v="Port Washington"/>
    <s v="NY"/>
    <x v="311"/>
    <n v="1"/>
    <n v="549.99"/>
    <s v="Electra Townie Original 21D - 2016"/>
    <s v="Comfort Bicycles"/>
    <x v="0"/>
    <s v="Venita Daniel"/>
    <s v="Electra"/>
  </r>
  <r>
    <n v="1152"/>
    <s v="Trang Hardin"/>
    <s v="Depew"/>
    <s v="NY"/>
    <x v="491"/>
    <n v="1"/>
    <n v="549.99"/>
    <s v="Electra Townie Original 21D - 2016"/>
    <s v="Comfort Bicycles"/>
    <x v="0"/>
    <s v="Marcelene Boyer"/>
    <s v="Electra"/>
  </r>
  <r>
    <n v="1192"/>
    <s v="Douglass Blankenship"/>
    <s v="Albany"/>
    <s v="NY"/>
    <x v="492"/>
    <n v="2"/>
    <n v="1099.98"/>
    <s v="Electra Townie Original 21D - 2016"/>
    <s v="Comfort Bicycles"/>
    <x v="0"/>
    <s v="Marcelene Boyer"/>
    <s v="Electra"/>
  </r>
  <r>
    <n v="1276"/>
    <s v="Letty Cobb"/>
    <s v="Depew"/>
    <s v="NY"/>
    <x v="493"/>
    <n v="2"/>
    <n v="1099.98"/>
    <s v="Electra Townie Original 21D - 2016"/>
    <s v="Comfort Bicycles"/>
    <x v="0"/>
    <s v="Marcelene Boyer"/>
    <s v="Electra"/>
  </r>
  <r>
    <n v="1303"/>
    <s v="Melodie Melton"/>
    <s v="Smithtown"/>
    <s v="NY"/>
    <x v="342"/>
    <n v="2"/>
    <n v="1099.98"/>
    <s v="Electra Townie Original 21D - 2016"/>
    <s v="Comfort Bicycles"/>
    <x v="0"/>
    <s v="Venita Daniel"/>
    <s v="Electra"/>
  </r>
  <r>
    <n v="1315"/>
    <s v="Porter Bass"/>
    <s v="San Angelo"/>
    <s v="TX"/>
    <x v="216"/>
    <n v="1"/>
    <n v="549.99"/>
    <s v="Electra Townie Original 21D - 2016"/>
    <s v="Comfort Bicycles"/>
    <x v="2"/>
    <s v="Layla Terrell"/>
    <s v="Electra"/>
  </r>
  <r>
    <n v="1367"/>
    <s v="Ja Dillard"/>
    <s v="Canyon Country"/>
    <s v="CA"/>
    <x v="494"/>
    <n v="2"/>
    <n v="1099.98"/>
    <s v="Electra Townie Original 21D - 2016"/>
    <s v="Comfort Bicycles"/>
    <x v="1"/>
    <s v="Genna Serrano"/>
    <s v="Electra"/>
  </r>
  <r>
    <n v="1385"/>
    <s v="Lynwood Jackson"/>
    <s v="Longview"/>
    <s v="TX"/>
    <x v="495"/>
    <n v="2"/>
    <n v="1099.98"/>
    <s v="Electra Townie Original 21D - 2016"/>
    <s v="Comfort Bicycles"/>
    <x v="2"/>
    <s v="Layla Terrell"/>
    <s v="Electra"/>
  </r>
  <r>
    <n v="1400"/>
    <s v="Louis Powell"/>
    <s v="Staten Island"/>
    <s v="NY"/>
    <x v="423"/>
    <n v="2"/>
    <n v="1099.98"/>
    <s v="Electra Townie Original 21D - 2016"/>
    <s v="Comfort Bicycles"/>
    <x v="0"/>
    <s v="Marcelene Boyer"/>
    <s v="Electra"/>
  </r>
  <r>
    <n v="1505"/>
    <s v="Adelle Larsen"/>
    <s v="East Northport"/>
    <s v="NY"/>
    <x v="436"/>
    <n v="2"/>
    <n v="1099.98"/>
    <s v="Electra Townie Original 21D - 2016"/>
    <s v="Comfort Bicycles"/>
    <x v="0"/>
    <s v="Venita Daniel"/>
    <s v="Electra"/>
  </r>
  <r>
    <n v="1555"/>
    <s v="Debra Burks"/>
    <s v="Orchard Park"/>
    <s v="NY"/>
    <x v="100"/>
    <n v="2"/>
    <n v="1099.98"/>
    <s v="Electra Townie Original 21D - 2016"/>
    <s v="Comfort Bicycles"/>
    <x v="0"/>
    <s v="Venita Daniel"/>
    <s v="Electra"/>
  </r>
  <r>
    <n v="18"/>
    <s v="Lanita Burton"/>
    <s v="Coachella"/>
    <s v="CA"/>
    <x v="496"/>
    <n v="2"/>
    <n v="999.98"/>
    <s v="Electra Townie Original 7D - 2015/2016"/>
    <s v="Comfort Bicycles"/>
    <x v="1"/>
    <s v="Genna Serrano"/>
    <s v="Electra"/>
  </r>
  <r>
    <n v="32"/>
    <s v="Kimbery Nieves"/>
    <s v="San Carlos"/>
    <s v="CA"/>
    <x v="11"/>
    <n v="2"/>
    <n v="999.98"/>
    <s v="Electra Townie Original 7D - 2015/2016"/>
    <s v="Comfort Bicycles"/>
    <x v="1"/>
    <s v="Genna Serrano"/>
    <s v="Electra"/>
  </r>
  <r>
    <n v="38"/>
    <s v="Lashandra Turner"/>
    <s v="Long Beach"/>
    <s v="NY"/>
    <x v="219"/>
    <n v="1"/>
    <n v="499.99"/>
    <s v="Electra Townie Original 7D - 2015/2016"/>
    <s v="Comfort Bicycles"/>
    <x v="0"/>
    <s v="Venita Daniel"/>
    <s v="Electra"/>
  </r>
  <r>
    <n v="47"/>
    <s v="Joshua Berg"/>
    <s v="Ossining"/>
    <s v="NY"/>
    <x v="104"/>
    <n v="2"/>
    <n v="999.98"/>
    <s v="Electra Townie Original 7D - 2015/2016"/>
    <s v="Comfort Bicycles"/>
    <x v="0"/>
    <s v="Venita Daniel"/>
    <s v="Electra"/>
  </r>
  <r>
    <n v="52"/>
    <s v="Twana Arnold"/>
    <s v="Anaheim"/>
    <s v="CA"/>
    <x v="180"/>
    <n v="1"/>
    <n v="499.99"/>
    <s v="Electra Townie Original 7D - 2015/2016"/>
    <s v="Comfort Bicycles"/>
    <x v="1"/>
    <s v="Mireya Copeland"/>
    <s v="Electra"/>
  </r>
  <r>
    <n v="53"/>
    <s v="Margit Osborn"/>
    <s v="Plainview"/>
    <s v="NY"/>
    <x v="180"/>
    <n v="2"/>
    <n v="999.98"/>
    <s v="Electra Townie Original 7D - 2015/2016"/>
    <s v="Comfort Bicycles"/>
    <x v="0"/>
    <s v="Marcelene Boyer"/>
    <s v="Electra"/>
  </r>
  <r>
    <n v="55"/>
    <s v="Chanel May"/>
    <s v="Garden City"/>
    <s v="NY"/>
    <x v="107"/>
    <n v="2"/>
    <n v="999.98"/>
    <s v="Electra Townie Original 7D - 2015/2016"/>
    <s v="Comfort Bicycles"/>
    <x v="0"/>
    <s v="Marcelene Boyer"/>
    <s v="Electra"/>
  </r>
  <r>
    <n v="61"/>
    <s v="Mark Garrett"/>
    <s v="Monroe"/>
    <s v="NY"/>
    <x v="182"/>
    <n v="1"/>
    <n v="499.99"/>
    <s v="Electra Townie Original 7D - 2015/2016"/>
    <s v="Comfort Bicycles"/>
    <x v="0"/>
    <s v="Venita Daniel"/>
    <s v="Electra"/>
  </r>
  <r>
    <n v="63"/>
    <s v="Dann Huff"/>
    <s v="Huntington Station"/>
    <s v="NY"/>
    <x v="183"/>
    <n v="2"/>
    <n v="999.98"/>
    <s v="Electra Townie Original 7D - 2015/2016"/>
    <s v="Comfort Bicycles"/>
    <x v="0"/>
    <s v="Venita Daniel"/>
    <s v="Electra"/>
  </r>
  <r>
    <n v="64"/>
    <s v="Corine Stuart"/>
    <s v="Clifton Park"/>
    <s v="NY"/>
    <x v="183"/>
    <n v="2"/>
    <n v="999.98"/>
    <s v="Electra Townie Original 7D - 2015/2016"/>
    <s v="Comfort Bicycles"/>
    <x v="0"/>
    <s v="Marcelene Boyer"/>
    <s v="Electra"/>
  </r>
  <r>
    <n v="73"/>
    <s v="Gabriel Wagner"/>
    <s v="Ballston Spa"/>
    <s v="NY"/>
    <x v="15"/>
    <n v="1"/>
    <n v="499.99"/>
    <s v="Electra Townie Original 7D - 2015/2016"/>
    <s v="Comfort Bicycles"/>
    <x v="0"/>
    <s v="Venita Daniel"/>
    <s v="Electra"/>
  </r>
  <r>
    <n v="77"/>
    <s v="Rochelle Ward"/>
    <s v="Glendora"/>
    <s v="CA"/>
    <x v="16"/>
    <n v="1"/>
    <n v="499.99"/>
    <s v="Electra Townie Original 7D - 2015/2016"/>
    <s v="Comfort Bicycles"/>
    <x v="1"/>
    <s v="Mireya Copeland"/>
    <s v="Electra"/>
  </r>
  <r>
    <n v="79"/>
    <s v="Ellena Clements"/>
    <s v="Santa Monica"/>
    <s v="CA"/>
    <x v="471"/>
    <n v="2"/>
    <n v="999.98"/>
    <s v="Electra Townie Original 7D - 2015/2016"/>
    <s v="Comfort Bicycles"/>
    <x v="1"/>
    <s v="Genna Serrano"/>
    <s v="Electra"/>
  </r>
  <r>
    <n v="81"/>
    <s v="Max Charles"/>
    <s v="Glen Cove"/>
    <s v="NY"/>
    <x v="471"/>
    <n v="2"/>
    <n v="999.98"/>
    <s v="Electra Townie Original 7D - 2015/2016"/>
    <s v="Comfort Bicycles"/>
    <x v="0"/>
    <s v="Marcelene Boyer"/>
    <s v="Electra"/>
  </r>
  <r>
    <n v="82"/>
    <s v="Bronwyn Vargas"/>
    <s v="New Windsor"/>
    <s v="NY"/>
    <x v="497"/>
    <n v="2"/>
    <n v="999.98"/>
    <s v="Electra Townie Original 7D - 2015/2016"/>
    <s v="Comfort Bicycles"/>
    <x v="0"/>
    <s v="Marcelene Boyer"/>
    <s v="Electra"/>
  </r>
  <r>
    <n v="91"/>
    <s v="Catrice Hicks"/>
    <s v="San Pablo"/>
    <s v="CA"/>
    <x v="109"/>
    <n v="1"/>
    <n v="499.99"/>
    <s v="Electra Townie Original 7D - 2015/2016"/>
    <s v="Comfort Bicycles"/>
    <x v="1"/>
    <s v="Mireya Copeland"/>
    <s v="Electra"/>
  </r>
  <r>
    <n v="99"/>
    <s v="Rikki Morrow"/>
    <s v="Fort Worth"/>
    <s v="TX"/>
    <x v="110"/>
    <n v="2"/>
    <n v="999.98"/>
    <s v="Electra Townie Original 7D - 2015/2016"/>
    <s v="Comfort Bicycles"/>
    <x v="2"/>
    <s v="Layla Terrell"/>
    <s v="Electra"/>
  </r>
  <r>
    <n v="112"/>
    <s v="Micki Rutledge"/>
    <s v="Richmond Hill"/>
    <s v="NY"/>
    <x v="20"/>
    <n v="2"/>
    <n v="999.98"/>
    <s v="Electra Townie Original 7D - 2015/2016"/>
    <s v="Comfort Bicycles"/>
    <x v="0"/>
    <s v="Marcelene Boyer"/>
    <s v="Electr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76"/>
    <x v="0"/>
    <s v="Baldwinsville"/>
    <x v="0"/>
    <x v="0"/>
    <n v="1"/>
    <n v="2799.99"/>
    <s v="Electra Loft Go! 8i - 2018"/>
    <x v="0"/>
    <s v="Baldwin Bikes"/>
    <x v="0"/>
    <x v="0"/>
  </r>
  <r>
    <n v="1585"/>
    <x v="1"/>
    <s v="Banning"/>
    <x v="1"/>
    <x v="1"/>
    <n v="1"/>
    <n v="2799.99"/>
    <s v="Electra Loft Go! 8i - 2018"/>
    <x v="0"/>
    <s v="Santa Cruz Bikes"/>
    <x v="1"/>
    <x v="0"/>
  </r>
  <r>
    <n v="1611"/>
    <x v="2"/>
    <s v="Fairport"/>
    <x v="0"/>
    <x v="2"/>
    <n v="1"/>
    <n v="2799.99"/>
    <s v="Electra Loft Go! 8i - 2018"/>
    <x v="0"/>
    <s v="Baldwin Bikes"/>
    <x v="0"/>
    <x v="0"/>
  </r>
  <r>
    <n v="1356"/>
    <x v="3"/>
    <s v="Valley Stream"/>
    <x v="0"/>
    <x v="3"/>
    <n v="1"/>
    <n v="2599.9899999999998"/>
    <s v="Electra Townie Go! 8i - 2017/2018"/>
    <x v="0"/>
    <s v="Baldwin Bikes"/>
    <x v="2"/>
    <x v="0"/>
  </r>
  <r>
    <n v="1434"/>
    <x v="4"/>
    <s v="Ithaca"/>
    <x v="0"/>
    <x v="4"/>
    <n v="1"/>
    <n v="2999.99"/>
    <s v="Electra Townie Commute Go! - 2018"/>
    <x v="0"/>
    <s v="Baldwin Bikes"/>
    <x v="2"/>
    <x v="0"/>
  </r>
  <r>
    <n v="1487"/>
    <x v="5"/>
    <s v="Palos Verdes Peninsula"/>
    <x v="1"/>
    <x v="5"/>
    <n v="1"/>
    <n v="2999.99"/>
    <s v="Electra Townie Commute Go! - 2018"/>
    <x v="0"/>
    <s v="Santa Cruz Bikes"/>
    <x v="1"/>
    <x v="0"/>
  </r>
  <r>
    <n v="1489"/>
    <x v="6"/>
    <s v="Santa Cruz"/>
    <x v="1"/>
    <x v="5"/>
    <n v="1"/>
    <n v="2999.99"/>
    <s v="Electra Townie Commute Go! - 2018"/>
    <x v="0"/>
    <s v="Santa Cruz Bikes"/>
    <x v="1"/>
    <x v="0"/>
  </r>
  <r>
    <n v="1497"/>
    <x v="7"/>
    <s v="Oakland"/>
    <x v="1"/>
    <x v="6"/>
    <n v="2"/>
    <n v="5999.98"/>
    <s v="Electra Townie Commute Go! - 2018"/>
    <x v="0"/>
    <s v="Santa Cruz Bikes"/>
    <x v="3"/>
    <x v="0"/>
  </r>
  <r>
    <n v="1572"/>
    <x v="8"/>
    <s v="Forney"/>
    <x v="2"/>
    <x v="7"/>
    <n v="1"/>
    <n v="2999.99"/>
    <s v="Electra Townie Commute Go! - 2018"/>
    <x v="0"/>
    <s v="Rowlett Bikes"/>
    <x v="4"/>
    <x v="0"/>
  </r>
  <r>
    <n v="1356"/>
    <x v="3"/>
    <s v="Valley Stream"/>
    <x v="0"/>
    <x v="3"/>
    <n v="2"/>
    <n v="5999.98"/>
    <s v="Electra Townie Commute Go! Ladies' - 2018"/>
    <x v="0"/>
    <s v="Baldwin Bikes"/>
    <x v="2"/>
    <x v="0"/>
  </r>
  <r>
    <n v="6"/>
    <x v="9"/>
    <s v="Baldwinsville"/>
    <x v="0"/>
    <x v="8"/>
    <n v="2"/>
    <n v="1099.98"/>
    <s v="Electra Townie Original 21D - 2016"/>
    <x v="1"/>
    <s v="Baldwin Bikes"/>
    <x v="2"/>
    <x v="0"/>
  </r>
  <r>
    <n v="15"/>
    <x v="10"/>
    <s v="Carmel"/>
    <x v="0"/>
    <x v="9"/>
    <n v="2"/>
    <n v="1099.98"/>
    <s v="Electra Townie Original 21D - 2016"/>
    <x v="1"/>
    <s v="Baldwin Bikes"/>
    <x v="0"/>
    <x v="0"/>
  </r>
  <r>
    <n v="26"/>
    <x v="11"/>
    <s v="Wappingers Falls"/>
    <x v="0"/>
    <x v="10"/>
    <n v="1"/>
    <n v="549.99"/>
    <s v="Electra Townie Original 21D - 2016"/>
    <x v="1"/>
    <s v="Baldwin Bikes"/>
    <x v="0"/>
    <x v="0"/>
  </r>
  <r>
    <n v="32"/>
    <x v="12"/>
    <s v="San Carlos"/>
    <x v="1"/>
    <x v="11"/>
    <n v="2"/>
    <n v="1099.98"/>
    <s v="Electra Townie Original 21D - 2016"/>
    <x v="1"/>
    <s v="Santa Cruz Bikes"/>
    <x v="1"/>
    <x v="0"/>
  </r>
  <r>
    <n v="43"/>
    <x v="13"/>
    <s v="Liverpool"/>
    <x v="0"/>
    <x v="12"/>
    <n v="2"/>
    <n v="1099.98"/>
    <s v="Electra Townie Original 21D - 2016"/>
    <x v="1"/>
    <s v="Baldwin Bikes"/>
    <x v="0"/>
    <x v="0"/>
  </r>
  <r>
    <n v="65"/>
    <x v="14"/>
    <s v="Shirley"/>
    <x v="0"/>
    <x v="13"/>
    <n v="1"/>
    <n v="549.99"/>
    <s v="Electra Townie Original 21D - 2016"/>
    <x v="1"/>
    <s v="Baldwin Bikes"/>
    <x v="2"/>
    <x v="0"/>
  </r>
  <r>
    <n v="66"/>
    <x v="15"/>
    <s v="Far Rockaway"/>
    <x v="0"/>
    <x v="14"/>
    <n v="1"/>
    <n v="549.99"/>
    <s v="Electra Townie Original 21D - 2016"/>
    <x v="1"/>
    <s v="Baldwin Bikes"/>
    <x v="0"/>
    <x v="0"/>
  </r>
  <r>
    <n v="67"/>
    <x v="16"/>
    <s v="Sugar Land"/>
    <x v="2"/>
    <x v="14"/>
    <n v="2"/>
    <n v="1099.98"/>
    <s v="Electra Townie Original 21D - 2016"/>
    <x v="1"/>
    <s v="Rowlett Bikes"/>
    <x v="5"/>
    <x v="0"/>
  </r>
  <r>
    <n v="72"/>
    <x v="17"/>
    <s v="San Diego"/>
    <x v="1"/>
    <x v="15"/>
    <n v="1"/>
    <n v="549.99"/>
    <s v="Electra Townie Original 21D - 2016"/>
    <x v="1"/>
    <s v="Santa Cruz Bikes"/>
    <x v="3"/>
    <x v="0"/>
  </r>
  <r>
    <n v="76"/>
    <x v="18"/>
    <s v="Port Washington"/>
    <x v="0"/>
    <x v="16"/>
    <n v="1"/>
    <n v="549.99"/>
    <s v="Electra Townie Original 21D - 2016"/>
    <x v="1"/>
    <s v="Baldwin Bikes"/>
    <x v="2"/>
    <x v="0"/>
  </r>
  <r>
    <n v="94"/>
    <x v="19"/>
    <s v="Pleasanton"/>
    <x v="1"/>
    <x v="17"/>
    <n v="1"/>
    <n v="549.99"/>
    <s v="Electra Townie Original 21D - 2016"/>
    <x v="1"/>
    <s v="Santa Cruz Bikes"/>
    <x v="3"/>
    <x v="0"/>
  </r>
  <r>
    <n v="100"/>
    <x v="20"/>
    <s v="Bethpage"/>
    <x v="0"/>
    <x v="18"/>
    <n v="2"/>
    <n v="1099.98"/>
    <s v="Electra Townie Original 21D - 2016"/>
    <x v="1"/>
    <s v="Baldwin Bikes"/>
    <x v="0"/>
    <x v="0"/>
  </r>
  <r>
    <n v="101"/>
    <x v="21"/>
    <s v="Longview"/>
    <x v="2"/>
    <x v="18"/>
    <n v="2"/>
    <n v="1099.98"/>
    <s v="Electra Townie Original 21D - 2016"/>
    <x v="1"/>
    <s v="Rowlett Bikes"/>
    <x v="5"/>
    <x v="0"/>
  </r>
  <r>
    <n v="111"/>
    <x v="22"/>
    <s v="Amsterdam"/>
    <x v="0"/>
    <x v="19"/>
    <n v="2"/>
    <n v="1099.98"/>
    <s v="Electra Townie Original 21D - 2016"/>
    <x v="1"/>
    <s v="Baldwin Bikes"/>
    <x v="2"/>
    <x v="0"/>
  </r>
  <r>
    <n v="113"/>
    <x v="23"/>
    <s v="Forest Hills"/>
    <x v="0"/>
    <x v="20"/>
    <n v="2"/>
    <n v="1099.98"/>
    <s v="Electra Townie Original 21D - 2016"/>
    <x v="1"/>
    <s v="Baldwin Bikes"/>
    <x v="2"/>
    <x v="0"/>
  </r>
  <r>
    <n v="114"/>
    <x v="24"/>
    <s v="East Elmhurst"/>
    <x v="0"/>
    <x v="20"/>
    <n v="1"/>
    <n v="549.99"/>
    <s v="Electra Townie Original 21D - 2016"/>
    <x v="1"/>
    <s v="Baldwin Bikes"/>
    <x v="0"/>
    <x v="0"/>
  </r>
  <r>
    <n v="123"/>
    <x v="25"/>
    <s v="Schenectady"/>
    <x v="0"/>
    <x v="21"/>
    <n v="2"/>
    <n v="1099.98"/>
    <s v="Electra Townie Original 21D - 2016"/>
    <x v="1"/>
    <s v="Baldwin Bikes"/>
    <x v="2"/>
    <x v="0"/>
  </r>
  <r>
    <n v="140"/>
    <x v="26"/>
    <s v="Brentwood"/>
    <x v="0"/>
    <x v="22"/>
    <n v="2"/>
    <n v="1099.98"/>
    <s v="Electra Townie Original 21D - 2016"/>
    <x v="1"/>
    <s v="Baldwin Bikes"/>
    <x v="0"/>
    <x v="0"/>
  </r>
  <r>
    <n v="146"/>
    <x v="27"/>
    <s v="Banning"/>
    <x v="1"/>
    <x v="23"/>
    <n v="1"/>
    <n v="549.99"/>
    <s v="Electra Townie Original 21D - 2016"/>
    <x v="1"/>
    <s v="Santa Cruz Bikes"/>
    <x v="1"/>
    <x v="0"/>
  </r>
  <r>
    <n v="149"/>
    <x v="28"/>
    <s v="Elmhurst"/>
    <x v="0"/>
    <x v="23"/>
    <n v="2"/>
    <n v="1099.98"/>
    <s v="Electra Townie Original 21D - 2016"/>
    <x v="1"/>
    <s v="Baldwin Bikes"/>
    <x v="2"/>
    <x v="0"/>
  </r>
  <r>
    <n v="154"/>
    <x v="29"/>
    <s v="Pleasanton"/>
    <x v="1"/>
    <x v="24"/>
    <n v="1"/>
    <n v="549.99"/>
    <s v="Electra Townie Original 21D - 2016"/>
    <x v="1"/>
    <s v="Santa Cruz Bikes"/>
    <x v="3"/>
    <x v="0"/>
  </r>
  <r>
    <n v="163"/>
    <x v="30"/>
    <s v="Oswego"/>
    <x v="0"/>
    <x v="25"/>
    <n v="1"/>
    <n v="549.99"/>
    <s v="Electra Townie Original 21D - 2016"/>
    <x v="1"/>
    <s v="Baldwin Bikes"/>
    <x v="0"/>
    <x v="0"/>
  </r>
  <r>
    <n v="167"/>
    <x v="31"/>
    <s v="Centereach"/>
    <x v="0"/>
    <x v="26"/>
    <n v="1"/>
    <n v="549.99"/>
    <s v="Electra Townie Original 21D - 2016"/>
    <x v="1"/>
    <s v="Baldwin Bikes"/>
    <x v="0"/>
    <x v="0"/>
  </r>
  <r>
    <n v="168"/>
    <x v="32"/>
    <s v="Santa Monica"/>
    <x v="1"/>
    <x v="27"/>
    <n v="2"/>
    <n v="1099.98"/>
    <s v="Electra Townie Original 21D - 2016"/>
    <x v="1"/>
    <s v="Santa Cruz Bikes"/>
    <x v="1"/>
    <x v="0"/>
  </r>
  <r>
    <n v="170"/>
    <x v="33"/>
    <s v="Port Washington"/>
    <x v="0"/>
    <x v="28"/>
    <n v="2"/>
    <n v="1099.98"/>
    <s v="Electra Townie Original 21D - 2016"/>
    <x v="1"/>
    <s v="Baldwin Bikes"/>
    <x v="0"/>
    <x v="0"/>
  </r>
  <r>
    <n v="178"/>
    <x v="34"/>
    <s v="West Babylon"/>
    <x v="0"/>
    <x v="29"/>
    <n v="1"/>
    <n v="549.99"/>
    <s v="Electra Townie Original 21D - 2016"/>
    <x v="1"/>
    <s v="Baldwin Bikes"/>
    <x v="2"/>
    <x v="0"/>
  </r>
  <r>
    <n v="179"/>
    <x v="35"/>
    <s v="Saratoga Springs"/>
    <x v="0"/>
    <x v="30"/>
    <n v="2"/>
    <n v="1099.98"/>
    <s v="Electra Townie Original 21D - 2016"/>
    <x v="1"/>
    <s v="Baldwin Bikes"/>
    <x v="2"/>
    <x v="0"/>
  </r>
  <r>
    <n v="183"/>
    <x v="36"/>
    <s v="East Northport"/>
    <x v="0"/>
    <x v="31"/>
    <n v="2"/>
    <n v="1099.98"/>
    <s v="Electra Townie Original 21D - 2016"/>
    <x v="1"/>
    <s v="Baldwin Bikes"/>
    <x v="0"/>
    <x v="0"/>
  </r>
  <r>
    <n v="191"/>
    <x v="37"/>
    <s v="Torrance"/>
    <x v="1"/>
    <x v="32"/>
    <n v="2"/>
    <n v="1099.98"/>
    <s v="Electra Townie Original 21D - 2016"/>
    <x v="1"/>
    <s v="Santa Cruz Bikes"/>
    <x v="3"/>
    <x v="0"/>
  </r>
  <r>
    <n v="193"/>
    <x v="38"/>
    <s v="Campbell"/>
    <x v="1"/>
    <x v="33"/>
    <n v="2"/>
    <n v="1099.98"/>
    <s v="Electra Townie Original 21D - 2016"/>
    <x v="1"/>
    <s v="Santa Cruz Bikes"/>
    <x v="1"/>
    <x v="0"/>
  </r>
  <r>
    <n v="196"/>
    <x v="39"/>
    <s v="Massapequa"/>
    <x v="0"/>
    <x v="33"/>
    <n v="1"/>
    <n v="549.99"/>
    <s v="Electra Townie Original 21D - 2016"/>
    <x v="1"/>
    <s v="Baldwin Bikes"/>
    <x v="2"/>
    <x v="0"/>
  </r>
  <r>
    <n v="207"/>
    <x v="40"/>
    <s v="Woodhaven"/>
    <x v="0"/>
    <x v="34"/>
    <n v="2"/>
    <n v="1099.98"/>
    <s v="Electra Townie Original 21D - 2016"/>
    <x v="1"/>
    <s v="Baldwin Bikes"/>
    <x v="0"/>
    <x v="0"/>
  </r>
  <r>
    <n v="208"/>
    <x v="41"/>
    <s v="Hicksville"/>
    <x v="0"/>
    <x v="35"/>
    <n v="1"/>
    <n v="549.99"/>
    <s v="Electra Townie Original 21D - 2016"/>
    <x v="1"/>
    <s v="Baldwin Bikes"/>
    <x v="0"/>
    <x v="0"/>
  </r>
  <r>
    <n v="212"/>
    <x v="42"/>
    <s v="West Babylon"/>
    <x v="0"/>
    <x v="36"/>
    <n v="2"/>
    <n v="1099.98"/>
    <s v="Electra Townie Original 21D - 2016"/>
    <x v="1"/>
    <s v="Baldwin Bikes"/>
    <x v="2"/>
    <x v="0"/>
  </r>
  <r>
    <n v="215"/>
    <x v="43"/>
    <s v="Mount Vernon"/>
    <x v="0"/>
    <x v="37"/>
    <n v="2"/>
    <n v="1099.98"/>
    <s v="Electra Townie Original 21D - 2016"/>
    <x v="1"/>
    <s v="Baldwin Bikes"/>
    <x v="0"/>
    <x v="0"/>
  </r>
  <r>
    <n v="218"/>
    <x v="44"/>
    <s v="Brooklyn"/>
    <x v="0"/>
    <x v="38"/>
    <n v="1"/>
    <n v="549.99"/>
    <s v="Electra Townie Original 21D - 2016"/>
    <x v="1"/>
    <s v="Baldwin Bikes"/>
    <x v="0"/>
    <x v="0"/>
  </r>
  <r>
    <n v="233"/>
    <x v="45"/>
    <s v="Auburn"/>
    <x v="0"/>
    <x v="39"/>
    <n v="1"/>
    <n v="549.99"/>
    <s v="Electra Townie Original 21D - 2016"/>
    <x v="1"/>
    <s v="Baldwin Bikes"/>
    <x v="2"/>
    <x v="0"/>
  </r>
  <r>
    <n v="234"/>
    <x v="46"/>
    <s v="Scarsdale"/>
    <x v="0"/>
    <x v="40"/>
    <n v="1"/>
    <n v="549.99"/>
    <s v="Electra Townie Original 21D - 2016"/>
    <x v="1"/>
    <s v="Baldwin Bikes"/>
    <x v="2"/>
    <x v="0"/>
  </r>
  <r>
    <n v="254"/>
    <x v="47"/>
    <s v="South Richmond Hill"/>
    <x v="0"/>
    <x v="41"/>
    <n v="1"/>
    <n v="549.99"/>
    <s v="Electra Townie Original 21D - 2016"/>
    <x v="1"/>
    <s v="Baldwin Bikes"/>
    <x v="0"/>
    <x v="0"/>
  </r>
  <r>
    <n v="285"/>
    <x v="48"/>
    <s v="Apple Valley"/>
    <x v="1"/>
    <x v="42"/>
    <n v="1"/>
    <n v="549.99"/>
    <s v="Electra Townie Original 21D - 2016"/>
    <x v="1"/>
    <s v="Santa Cruz Bikes"/>
    <x v="3"/>
    <x v="0"/>
  </r>
  <r>
    <n v="296"/>
    <x v="49"/>
    <s v="Long Beach"/>
    <x v="0"/>
    <x v="43"/>
    <n v="2"/>
    <n v="1099.98"/>
    <s v="Electra Townie Original 21D - 2016"/>
    <x v="1"/>
    <s v="Baldwin Bikes"/>
    <x v="2"/>
    <x v="0"/>
  </r>
  <r>
    <n v="309"/>
    <x v="50"/>
    <s v="Scarsdale"/>
    <x v="0"/>
    <x v="44"/>
    <n v="1"/>
    <n v="549.99"/>
    <s v="Electra Townie Original 21D - 2016"/>
    <x v="1"/>
    <s v="Baldwin Bikes"/>
    <x v="2"/>
    <x v="0"/>
  </r>
  <r>
    <n v="321"/>
    <x v="51"/>
    <s v="West Islip"/>
    <x v="0"/>
    <x v="45"/>
    <n v="2"/>
    <n v="1099.98"/>
    <s v="Electra Townie Original 21D - 2016"/>
    <x v="1"/>
    <s v="Baldwin Bikes"/>
    <x v="2"/>
    <x v="0"/>
  </r>
  <r>
    <n v="324"/>
    <x v="52"/>
    <s v="Amsterdam"/>
    <x v="0"/>
    <x v="46"/>
    <n v="1"/>
    <n v="549.99"/>
    <s v="Electra Townie Original 21D - 2016"/>
    <x v="1"/>
    <s v="Baldwin Bikes"/>
    <x v="2"/>
    <x v="0"/>
  </r>
  <r>
    <n v="325"/>
    <x v="53"/>
    <s v="Elmhurst"/>
    <x v="0"/>
    <x v="46"/>
    <n v="1"/>
    <n v="549.99"/>
    <s v="Electra Townie Original 21D - 2016"/>
    <x v="1"/>
    <s v="Baldwin Bikes"/>
    <x v="2"/>
    <x v="0"/>
  </r>
  <r>
    <n v="326"/>
    <x v="54"/>
    <s v="Longview"/>
    <x v="2"/>
    <x v="46"/>
    <n v="1"/>
    <n v="549.99"/>
    <s v="Electra Townie Original 21D - 2016"/>
    <x v="1"/>
    <s v="Rowlett Bikes"/>
    <x v="4"/>
    <x v="0"/>
  </r>
  <r>
    <n v="327"/>
    <x v="55"/>
    <s v="Scarsdale"/>
    <x v="0"/>
    <x v="47"/>
    <n v="2"/>
    <n v="1099.98"/>
    <s v="Electra Townie Original 21D - 2016"/>
    <x v="1"/>
    <s v="Baldwin Bikes"/>
    <x v="2"/>
    <x v="0"/>
  </r>
  <r>
    <n v="336"/>
    <x v="56"/>
    <s v="Brooklyn"/>
    <x v="0"/>
    <x v="48"/>
    <n v="1"/>
    <n v="549.99"/>
    <s v="Electra Townie Original 21D - 2016"/>
    <x v="1"/>
    <s v="Baldwin Bikes"/>
    <x v="0"/>
    <x v="0"/>
  </r>
  <r>
    <n v="340"/>
    <x v="57"/>
    <s v="Rome"/>
    <x v="0"/>
    <x v="49"/>
    <n v="2"/>
    <n v="1099.98"/>
    <s v="Electra Townie Original 21D - 2016"/>
    <x v="1"/>
    <s v="Baldwin Bikes"/>
    <x v="0"/>
    <x v="0"/>
  </r>
  <r>
    <n v="371"/>
    <x v="58"/>
    <s v="Monsey"/>
    <x v="0"/>
    <x v="50"/>
    <n v="1"/>
    <n v="549.99"/>
    <s v="Electra Townie Original 21D - 2016"/>
    <x v="1"/>
    <s v="Baldwin Bikes"/>
    <x v="0"/>
    <x v="0"/>
  </r>
  <r>
    <n v="373"/>
    <x v="59"/>
    <s v="South Ozone Park"/>
    <x v="0"/>
    <x v="51"/>
    <n v="1"/>
    <n v="549.99"/>
    <s v="Electra Townie Original 21D - 2016"/>
    <x v="1"/>
    <s v="Baldwin Bikes"/>
    <x v="0"/>
    <x v="0"/>
  </r>
  <r>
    <n v="375"/>
    <x v="60"/>
    <s v="Orchard Park"/>
    <x v="0"/>
    <x v="52"/>
    <n v="2"/>
    <n v="1099.98"/>
    <s v="Electra Townie Original 21D - 2016"/>
    <x v="1"/>
    <s v="Baldwin Bikes"/>
    <x v="0"/>
    <x v="0"/>
  </r>
  <r>
    <n v="396"/>
    <x v="61"/>
    <s v="Ronkonkoma"/>
    <x v="0"/>
    <x v="53"/>
    <n v="1"/>
    <n v="549.99"/>
    <s v="Electra Townie Original 21D - 2016"/>
    <x v="1"/>
    <s v="Baldwin Bikes"/>
    <x v="2"/>
    <x v="0"/>
  </r>
  <r>
    <n v="403"/>
    <x v="62"/>
    <s v="San Lorenzo"/>
    <x v="1"/>
    <x v="54"/>
    <n v="2"/>
    <n v="1099.98"/>
    <s v="Electra Townie Original 21D - 2016"/>
    <x v="1"/>
    <s v="Santa Cruz Bikes"/>
    <x v="1"/>
    <x v="0"/>
  </r>
  <r>
    <n v="418"/>
    <x v="63"/>
    <s v="Hollis"/>
    <x v="0"/>
    <x v="55"/>
    <n v="1"/>
    <n v="549.99"/>
    <s v="Electra Townie Original 21D - 2016"/>
    <x v="1"/>
    <s v="Baldwin Bikes"/>
    <x v="2"/>
    <x v="0"/>
  </r>
  <r>
    <n v="427"/>
    <x v="64"/>
    <s v="Duarte"/>
    <x v="1"/>
    <x v="56"/>
    <n v="2"/>
    <n v="1099.98"/>
    <s v="Electra Townie Original 21D - 2016"/>
    <x v="1"/>
    <s v="Santa Cruz Bikes"/>
    <x v="3"/>
    <x v="0"/>
  </r>
  <r>
    <n v="441"/>
    <x v="65"/>
    <s v="Bakersfield"/>
    <x v="1"/>
    <x v="57"/>
    <n v="1"/>
    <n v="549.99"/>
    <s v="Electra Townie Original 21D - 2016"/>
    <x v="1"/>
    <s v="Santa Cruz Bikes"/>
    <x v="3"/>
    <x v="0"/>
  </r>
  <r>
    <n v="450"/>
    <x v="66"/>
    <s v="Jamaica"/>
    <x v="0"/>
    <x v="58"/>
    <n v="1"/>
    <n v="549.99"/>
    <s v="Electra Townie Original 21D - 2016"/>
    <x v="1"/>
    <s v="Baldwin Bikes"/>
    <x v="0"/>
    <x v="0"/>
  </r>
  <r>
    <n v="462"/>
    <x v="67"/>
    <s v="Freeport"/>
    <x v="0"/>
    <x v="59"/>
    <n v="2"/>
    <n v="1099.98"/>
    <s v="Electra Townie Original 21D - 2016"/>
    <x v="1"/>
    <s v="Baldwin Bikes"/>
    <x v="2"/>
    <x v="0"/>
  </r>
  <r>
    <n v="479"/>
    <x v="68"/>
    <s v="Franklin Square"/>
    <x v="0"/>
    <x v="60"/>
    <n v="1"/>
    <n v="549.99"/>
    <s v="Electra Townie Original 21D - 2016"/>
    <x v="1"/>
    <s v="Baldwin Bikes"/>
    <x v="2"/>
    <x v="0"/>
  </r>
  <r>
    <n v="490"/>
    <x v="69"/>
    <s v="Glen Cove"/>
    <x v="0"/>
    <x v="61"/>
    <n v="1"/>
    <n v="549.99"/>
    <s v="Electra Townie Original 21D - 2016"/>
    <x v="1"/>
    <s v="Baldwin Bikes"/>
    <x v="2"/>
    <x v="0"/>
  </r>
  <r>
    <n v="500"/>
    <x v="70"/>
    <s v="Richmond Hill"/>
    <x v="0"/>
    <x v="62"/>
    <n v="2"/>
    <n v="1099.98"/>
    <s v="Electra Townie Original 21D - 2016"/>
    <x v="1"/>
    <s v="Baldwin Bikes"/>
    <x v="2"/>
    <x v="0"/>
  </r>
  <r>
    <n v="523"/>
    <x v="71"/>
    <s v="Mount Vernon"/>
    <x v="0"/>
    <x v="63"/>
    <n v="1"/>
    <n v="549.99"/>
    <s v="Electra Townie Original 21D - 2016"/>
    <x v="1"/>
    <s v="Baldwin Bikes"/>
    <x v="2"/>
    <x v="0"/>
  </r>
  <r>
    <n v="529"/>
    <x v="72"/>
    <s v="East Elmhurst"/>
    <x v="0"/>
    <x v="64"/>
    <n v="2"/>
    <n v="1099.98"/>
    <s v="Electra Townie Original 21D - 2016"/>
    <x v="1"/>
    <s v="Baldwin Bikes"/>
    <x v="0"/>
    <x v="0"/>
  </r>
  <r>
    <n v="531"/>
    <x v="73"/>
    <s v="Euless"/>
    <x v="2"/>
    <x v="64"/>
    <n v="2"/>
    <n v="1099.98"/>
    <s v="Electra Townie Original 21D - 2016"/>
    <x v="1"/>
    <s v="Rowlett Bikes"/>
    <x v="5"/>
    <x v="0"/>
  </r>
  <r>
    <n v="532"/>
    <x v="74"/>
    <s v="Lancaster"/>
    <x v="0"/>
    <x v="65"/>
    <n v="1"/>
    <n v="549.99"/>
    <s v="Electra Townie Original 21D - 2016"/>
    <x v="1"/>
    <s v="Baldwin Bikes"/>
    <x v="0"/>
    <x v="0"/>
  </r>
  <r>
    <n v="533"/>
    <x v="75"/>
    <s v="Newburgh"/>
    <x v="0"/>
    <x v="65"/>
    <n v="2"/>
    <n v="1099.98"/>
    <s v="Electra Townie Original 21D - 2016"/>
    <x v="1"/>
    <s v="Baldwin Bikes"/>
    <x v="2"/>
    <x v="0"/>
  </r>
  <r>
    <n v="536"/>
    <x v="76"/>
    <s v="Oakland"/>
    <x v="1"/>
    <x v="66"/>
    <n v="2"/>
    <n v="1099.98"/>
    <s v="Electra Townie Original 21D - 2016"/>
    <x v="1"/>
    <s v="Santa Cruz Bikes"/>
    <x v="1"/>
    <x v="0"/>
  </r>
  <r>
    <n v="544"/>
    <x v="77"/>
    <s v="Brooklyn"/>
    <x v="0"/>
    <x v="67"/>
    <n v="1"/>
    <n v="549.99"/>
    <s v="Electra Townie Original 21D - 2016"/>
    <x v="1"/>
    <s v="Baldwin Bikes"/>
    <x v="0"/>
    <x v="0"/>
  </r>
  <r>
    <n v="553"/>
    <x v="78"/>
    <s v="Desoto"/>
    <x v="2"/>
    <x v="68"/>
    <n v="1"/>
    <n v="549.99"/>
    <s v="Electra Townie Original 21D - 2016"/>
    <x v="1"/>
    <s v="Rowlett Bikes"/>
    <x v="4"/>
    <x v="0"/>
  </r>
  <r>
    <n v="574"/>
    <x v="79"/>
    <s v="Whitestone"/>
    <x v="0"/>
    <x v="69"/>
    <n v="2"/>
    <n v="1099.98"/>
    <s v="Electra Townie Original 21D - 2016"/>
    <x v="1"/>
    <s v="Baldwin Bikes"/>
    <x v="0"/>
    <x v="0"/>
  </r>
  <r>
    <n v="575"/>
    <x v="5"/>
    <s v="Palos Verdes Peninsula"/>
    <x v="1"/>
    <x v="70"/>
    <n v="1"/>
    <n v="549.99"/>
    <s v="Electra Townie Original 21D - 2016"/>
    <x v="1"/>
    <s v="Santa Cruz Bikes"/>
    <x v="1"/>
    <x v="0"/>
  </r>
  <r>
    <n v="585"/>
    <x v="80"/>
    <s v="Shirley"/>
    <x v="0"/>
    <x v="71"/>
    <n v="2"/>
    <n v="1099.98"/>
    <s v="Electra Townie Original 21D - 2016"/>
    <x v="1"/>
    <s v="Baldwin Bikes"/>
    <x v="0"/>
    <x v="0"/>
  </r>
  <r>
    <n v="601"/>
    <x v="81"/>
    <s v="Merrick"/>
    <x v="0"/>
    <x v="72"/>
    <n v="2"/>
    <n v="1099.98"/>
    <s v="Electra Townie Original 21D - 2016"/>
    <x v="1"/>
    <s v="Baldwin Bikes"/>
    <x v="2"/>
    <x v="0"/>
  </r>
  <r>
    <n v="603"/>
    <x v="82"/>
    <s v="Huntington Station"/>
    <x v="0"/>
    <x v="72"/>
    <n v="1"/>
    <n v="549.99"/>
    <s v="Electra Townie Original 21D - 2016"/>
    <x v="1"/>
    <s v="Baldwin Bikes"/>
    <x v="0"/>
    <x v="0"/>
  </r>
  <r>
    <n v="613"/>
    <x v="83"/>
    <s v="Syosset"/>
    <x v="0"/>
    <x v="73"/>
    <n v="1"/>
    <n v="549.99"/>
    <s v="Electra Townie Original 21D - 2016"/>
    <x v="1"/>
    <s v="Baldwin Bikes"/>
    <x v="0"/>
    <x v="0"/>
  </r>
  <r>
    <n v="633"/>
    <x v="84"/>
    <s v="Victoria"/>
    <x v="2"/>
    <x v="74"/>
    <n v="2"/>
    <n v="1099.98"/>
    <s v="Electra Townie Original 21D - 2016"/>
    <x v="1"/>
    <s v="Rowlett Bikes"/>
    <x v="5"/>
    <x v="0"/>
  </r>
  <r>
    <n v="634"/>
    <x v="85"/>
    <s v="Sunnyside"/>
    <x v="0"/>
    <x v="75"/>
    <n v="1"/>
    <n v="549.99"/>
    <s v="Electra Townie Original 21D - 2016"/>
    <x v="1"/>
    <s v="Baldwin Bikes"/>
    <x v="2"/>
    <x v="0"/>
  </r>
  <r>
    <n v="646"/>
    <x v="86"/>
    <s v="Los Angeles"/>
    <x v="1"/>
    <x v="76"/>
    <n v="1"/>
    <n v="549.99"/>
    <s v="Electra Townie Original 21D - 2016"/>
    <x v="1"/>
    <s v="Santa Cruz Bikes"/>
    <x v="3"/>
    <x v="0"/>
  </r>
  <r>
    <n v="698"/>
    <x v="87"/>
    <s v="Helotes"/>
    <x v="2"/>
    <x v="77"/>
    <n v="1"/>
    <n v="549.99"/>
    <s v="Electra Townie Original 21D - 2016"/>
    <x v="1"/>
    <s v="Rowlett Bikes"/>
    <x v="5"/>
    <x v="0"/>
  </r>
  <r>
    <n v="740"/>
    <x v="88"/>
    <s v="Jamestown"/>
    <x v="0"/>
    <x v="78"/>
    <n v="2"/>
    <n v="1099.98"/>
    <s v="Electra Townie Original 21D - 2016"/>
    <x v="1"/>
    <s v="Baldwin Bikes"/>
    <x v="2"/>
    <x v="0"/>
  </r>
  <r>
    <n v="752"/>
    <x v="89"/>
    <s v="Bronx"/>
    <x v="0"/>
    <x v="79"/>
    <n v="2"/>
    <n v="1099.98"/>
    <s v="Electra Townie Original 21D - 2016"/>
    <x v="1"/>
    <s v="Baldwin Bikes"/>
    <x v="2"/>
    <x v="0"/>
  </r>
  <r>
    <n v="754"/>
    <x v="90"/>
    <s v="South El Monte"/>
    <x v="1"/>
    <x v="80"/>
    <n v="2"/>
    <n v="1099.98"/>
    <s v="Electra Townie Original 21D - 2016"/>
    <x v="1"/>
    <s v="Santa Cruz Bikes"/>
    <x v="3"/>
    <x v="0"/>
  </r>
  <r>
    <n v="765"/>
    <x v="91"/>
    <s v="South El Monte"/>
    <x v="1"/>
    <x v="81"/>
    <n v="1"/>
    <n v="549.99"/>
    <s v="Electra Townie Original 21D - 2016"/>
    <x v="1"/>
    <s v="Santa Cruz Bikes"/>
    <x v="3"/>
    <x v="0"/>
  </r>
  <r>
    <n v="844"/>
    <x v="92"/>
    <s v="Bellmore"/>
    <x v="0"/>
    <x v="82"/>
    <n v="1"/>
    <n v="549.99"/>
    <s v="Electra Townie Original 21D - 2016"/>
    <x v="1"/>
    <s v="Baldwin Bikes"/>
    <x v="2"/>
    <x v="0"/>
  </r>
  <r>
    <n v="889"/>
    <x v="93"/>
    <s v="Copperas Cove"/>
    <x v="2"/>
    <x v="83"/>
    <n v="2"/>
    <n v="1099.98"/>
    <s v="Electra Townie Original 21D - 2016"/>
    <x v="1"/>
    <s v="Rowlett Bikes"/>
    <x v="5"/>
    <x v="0"/>
  </r>
  <r>
    <n v="902"/>
    <x v="94"/>
    <s v="Jackson Heights"/>
    <x v="0"/>
    <x v="84"/>
    <n v="1"/>
    <n v="549.99"/>
    <s v="Electra Townie Original 21D - 2016"/>
    <x v="1"/>
    <s v="Baldwin Bikes"/>
    <x v="2"/>
    <x v="0"/>
  </r>
  <r>
    <n v="971"/>
    <x v="95"/>
    <s v="Corpus Christi"/>
    <x v="2"/>
    <x v="85"/>
    <n v="2"/>
    <n v="1099.98"/>
    <s v="Electra Townie Original 21D - 2016"/>
    <x v="1"/>
    <s v="Rowlett Bikes"/>
    <x v="5"/>
    <x v="0"/>
  </r>
  <r>
    <n v="979"/>
    <x v="96"/>
    <s v="Port Jefferson Station"/>
    <x v="0"/>
    <x v="86"/>
    <n v="2"/>
    <n v="1099.98"/>
    <s v="Electra Townie Original 21D - 2016"/>
    <x v="1"/>
    <s v="Baldwin Bikes"/>
    <x v="2"/>
    <x v="0"/>
  </r>
  <r>
    <n v="984"/>
    <x v="97"/>
    <s v="Astoria"/>
    <x v="0"/>
    <x v="87"/>
    <n v="1"/>
    <n v="549.99"/>
    <s v="Electra Townie Original 21D - 2016"/>
    <x v="1"/>
    <s v="Baldwin Bikes"/>
    <x v="0"/>
    <x v="0"/>
  </r>
  <r>
    <n v="988"/>
    <x v="98"/>
    <s v="Bayside"/>
    <x v="0"/>
    <x v="88"/>
    <n v="2"/>
    <n v="1099.98"/>
    <s v="Electra Townie Original 21D - 2016"/>
    <x v="1"/>
    <s v="Baldwin Bikes"/>
    <x v="2"/>
    <x v="0"/>
  </r>
  <r>
    <n v="1036"/>
    <x v="99"/>
    <s v="Brooklyn"/>
    <x v="0"/>
    <x v="89"/>
    <n v="1"/>
    <n v="549.99"/>
    <s v="Electra Townie Original 21D - 2016"/>
    <x v="1"/>
    <s v="Baldwin Bikes"/>
    <x v="2"/>
    <x v="0"/>
  </r>
  <r>
    <n v="1055"/>
    <x v="100"/>
    <s v="East Elmhurst"/>
    <x v="0"/>
    <x v="90"/>
    <n v="2"/>
    <n v="1099.98"/>
    <s v="Electra Townie Original 21D - 2016"/>
    <x v="1"/>
    <s v="Baldwin Bikes"/>
    <x v="2"/>
    <x v="0"/>
  </r>
  <r>
    <n v="1062"/>
    <x v="101"/>
    <s v="Woodside"/>
    <x v="0"/>
    <x v="91"/>
    <n v="1"/>
    <n v="549.99"/>
    <s v="Electra Townie Original 21D - 2016"/>
    <x v="1"/>
    <s v="Baldwin Bikes"/>
    <x v="2"/>
    <x v="0"/>
  </r>
  <r>
    <n v="1066"/>
    <x v="102"/>
    <s v="Elmhurst"/>
    <x v="0"/>
    <x v="92"/>
    <n v="1"/>
    <n v="549.99"/>
    <s v="Electra Townie Original 21D - 2016"/>
    <x v="1"/>
    <s v="Baldwin Bikes"/>
    <x v="0"/>
    <x v="0"/>
  </r>
  <r>
    <n v="1100"/>
    <x v="103"/>
    <s v="Fairport"/>
    <x v="0"/>
    <x v="93"/>
    <n v="1"/>
    <n v="549.99"/>
    <s v="Electra Townie Original 21D - 2016"/>
    <x v="1"/>
    <s v="Baldwin Bikes"/>
    <x v="0"/>
    <x v="0"/>
  </r>
  <r>
    <n v="1159"/>
    <x v="104"/>
    <s v="Apple Valley"/>
    <x v="1"/>
    <x v="94"/>
    <n v="2"/>
    <n v="1099.98"/>
    <s v="Electra Townie Original 21D - 2016"/>
    <x v="1"/>
    <s v="Santa Cruz Bikes"/>
    <x v="1"/>
    <x v="0"/>
  </r>
  <r>
    <n v="1162"/>
    <x v="105"/>
    <s v="Webster"/>
    <x v="0"/>
    <x v="94"/>
    <n v="2"/>
    <n v="1099.98"/>
    <s v="Electra Townie Original 21D - 2016"/>
    <x v="1"/>
    <s v="Baldwin Bikes"/>
    <x v="2"/>
    <x v="0"/>
  </r>
  <r>
    <n v="1208"/>
    <x v="106"/>
    <s v="East Northport"/>
    <x v="0"/>
    <x v="95"/>
    <n v="1"/>
    <n v="549.99"/>
    <s v="Electra Townie Original 21D - 2016"/>
    <x v="1"/>
    <s v="Baldwin Bikes"/>
    <x v="0"/>
    <x v="0"/>
  </r>
  <r>
    <n v="1248"/>
    <x v="107"/>
    <s v="Campbell"/>
    <x v="1"/>
    <x v="96"/>
    <n v="1"/>
    <n v="549.99"/>
    <s v="Electra Townie Original 21D - 2016"/>
    <x v="1"/>
    <s v="Santa Cruz Bikes"/>
    <x v="1"/>
    <x v="0"/>
  </r>
  <r>
    <n v="1333"/>
    <x v="108"/>
    <s v="Houston"/>
    <x v="2"/>
    <x v="97"/>
    <n v="1"/>
    <n v="549.99"/>
    <s v="Electra Townie Original 21D - 2016"/>
    <x v="1"/>
    <s v="Rowlett Bikes"/>
    <x v="5"/>
    <x v="0"/>
  </r>
  <r>
    <n v="1458"/>
    <x v="109"/>
    <s v="Rowlett"/>
    <x v="2"/>
    <x v="98"/>
    <n v="1"/>
    <n v="549.99"/>
    <s v="Electra Townie Original 21D - 2016"/>
    <x v="1"/>
    <s v="Rowlett Bikes"/>
    <x v="5"/>
    <x v="0"/>
  </r>
  <r>
    <n v="1539"/>
    <x v="73"/>
    <s v="Euless"/>
    <x v="2"/>
    <x v="99"/>
    <n v="2"/>
    <n v="1099.98"/>
    <s v="Electra Townie Original 21D - 2016"/>
    <x v="1"/>
    <s v="Rowlett Bikes"/>
    <x v="4"/>
    <x v="0"/>
  </r>
  <r>
    <n v="1553"/>
    <x v="110"/>
    <s v="Torrance"/>
    <x v="1"/>
    <x v="100"/>
    <n v="1"/>
    <n v="549.99"/>
    <s v="Electra Townie Original 21D - 2016"/>
    <x v="1"/>
    <s v="Santa Cruz Bikes"/>
    <x v="1"/>
    <x v="0"/>
  </r>
  <r>
    <n v="13"/>
    <x v="111"/>
    <s v="Niagara Falls"/>
    <x v="0"/>
    <x v="101"/>
    <n v="1"/>
    <n v="269.99"/>
    <s v="Electra Cruiser 1 (24-Inch) - 2016"/>
    <x v="1"/>
    <s v="Baldwin Bikes"/>
    <x v="2"/>
    <x v="0"/>
  </r>
  <r>
    <n v="16"/>
    <x v="112"/>
    <s v="Banning"/>
    <x v="1"/>
    <x v="102"/>
    <n v="2"/>
    <n v="539.98"/>
    <s v="Electra Cruiser 1 (24-Inch) - 2016"/>
    <x v="1"/>
    <s v="Santa Cruz Bikes"/>
    <x v="1"/>
    <x v="0"/>
  </r>
  <r>
    <n v="23"/>
    <x v="113"/>
    <s v="Santa Clara"/>
    <x v="1"/>
    <x v="103"/>
    <n v="1"/>
    <n v="269.99"/>
    <s v="Electra Cruiser 1 (24-Inch) - 2016"/>
    <x v="1"/>
    <s v="Santa Cruz Bikes"/>
    <x v="3"/>
    <x v="0"/>
  </r>
  <r>
    <n v="43"/>
    <x v="13"/>
    <s v="Liverpool"/>
    <x v="0"/>
    <x v="12"/>
    <n v="2"/>
    <n v="539.98"/>
    <s v="Electra Cruiser 1 (24-Inch) - 2016"/>
    <x v="1"/>
    <s v="Baldwin Bikes"/>
    <x v="0"/>
    <x v="0"/>
  </r>
  <r>
    <n v="47"/>
    <x v="114"/>
    <s v="Ossining"/>
    <x v="0"/>
    <x v="104"/>
    <n v="1"/>
    <n v="269.99"/>
    <s v="Electra Cruiser 1 (24-Inch) - 2016"/>
    <x v="1"/>
    <s v="Baldwin Bikes"/>
    <x v="0"/>
    <x v="0"/>
  </r>
  <r>
    <n v="49"/>
    <x v="115"/>
    <s v="Shirley"/>
    <x v="0"/>
    <x v="105"/>
    <n v="2"/>
    <n v="539.98"/>
    <s v="Electra Cruiser 1 (24-Inch) - 2016"/>
    <x v="1"/>
    <s v="Baldwin Bikes"/>
    <x v="2"/>
    <x v="0"/>
  </r>
  <r>
    <n v="50"/>
    <x v="116"/>
    <s v="Corpus Christi"/>
    <x v="2"/>
    <x v="105"/>
    <n v="2"/>
    <n v="539.98"/>
    <s v="Electra Cruiser 1 (24-Inch) - 2016"/>
    <x v="1"/>
    <s v="Rowlett Bikes"/>
    <x v="5"/>
    <x v="0"/>
  </r>
  <r>
    <n v="51"/>
    <x v="117"/>
    <s v="Elmhurst"/>
    <x v="0"/>
    <x v="106"/>
    <n v="1"/>
    <n v="269.99"/>
    <s v="Electra Cruiser 1 (24-Inch) - 2016"/>
    <x v="1"/>
    <s v="Baldwin Bikes"/>
    <x v="0"/>
    <x v="0"/>
  </r>
  <r>
    <n v="57"/>
    <x v="118"/>
    <s v="Rochester"/>
    <x v="0"/>
    <x v="107"/>
    <n v="1"/>
    <n v="269.99"/>
    <s v="Electra Cruiser 1 (24-Inch) - 2016"/>
    <x v="1"/>
    <s v="Baldwin Bikes"/>
    <x v="0"/>
    <x v="0"/>
  </r>
  <r>
    <n v="68"/>
    <x v="119"/>
    <s v="Bronx"/>
    <x v="0"/>
    <x v="108"/>
    <n v="2"/>
    <n v="539.98"/>
    <s v="Electra Cruiser 1 (24-Inch) - 2016"/>
    <x v="1"/>
    <s v="Baldwin Bikes"/>
    <x v="2"/>
    <x v="0"/>
  </r>
  <r>
    <n v="72"/>
    <x v="17"/>
    <s v="San Diego"/>
    <x v="1"/>
    <x v="15"/>
    <n v="2"/>
    <n v="539.98"/>
    <s v="Electra Cruiser 1 (24-Inch) - 2016"/>
    <x v="1"/>
    <s v="Santa Cruz Bikes"/>
    <x v="3"/>
    <x v="0"/>
  </r>
  <r>
    <n v="91"/>
    <x v="120"/>
    <s v="San Pablo"/>
    <x v="1"/>
    <x v="109"/>
    <n v="2"/>
    <n v="539.98"/>
    <s v="Electra Cruiser 1 (24-Inch) - 2016"/>
    <x v="1"/>
    <s v="Santa Cruz Bikes"/>
    <x v="3"/>
    <x v="0"/>
  </r>
  <r>
    <n v="99"/>
    <x v="121"/>
    <s v="Fort Worth"/>
    <x v="2"/>
    <x v="110"/>
    <n v="1"/>
    <n v="269.99"/>
    <s v="Electra Cruiser 1 (24-Inch) - 2016"/>
    <x v="1"/>
    <s v="Rowlett Bikes"/>
    <x v="4"/>
    <x v="0"/>
  </r>
  <r>
    <n v="106"/>
    <x v="122"/>
    <s v="Victoria"/>
    <x v="2"/>
    <x v="111"/>
    <n v="2"/>
    <n v="539.98"/>
    <s v="Electra Cruiser 1 (24-Inch) - 2016"/>
    <x v="1"/>
    <s v="Rowlett Bikes"/>
    <x v="4"/>
    <x v="0"/>
  </r>
  <r>
    <n v="107"/>
    <x v="123"/>
    <s v="Anaheim"/>
    <x v="1"/>
    <x v="112"/>
    <n v="2"/>
    <n v="539.98"/>
    <s v="Electra Cruiser 1 (24-Inch) - 2016"/>
    <x v="1"/>
    <s v="Santa Cruz Bikes"/>
    <x v="3"/>
    <x v="0"/>
  </r>
  <r>
    <n v="114"/>
    <x v="24"/>
    <s v="East Elmhurst"/>
    <x v="0"/>
    <x v="20"/>
    <n v="2"/>
    <n v="539.98"/>
    <s v="Electra Cruiser 1 (24-Inch) - 2016"/>
    <x v="1"/>
    <s v="Baldwin Bikes"/>
    <x v="0"/>
    <x v="0"/>
  </r>
  <r>
    <n v="120"/>
    <x v="124"/>
    <s v="New York"/>
    <x v="0"/>
    <x v="113"/>
    <n v="2"/>
    <n v="539.98"/>
    <s v="Electra Cruiser 1 (24-Inch) - 2016"/>
    <x v="1"/>
    <s v="Baldwin Bikes"/>
    <x v="0"/>
    <x v="0"/>
  </r>
  <r>
    <n v="133"/>
    <x v="125"/>
    <s v="Carmel"/>
    <x v="0"/>
    <x v="114"/>
    <n v="2"/>
    <n v="539.98"/>
    <s v="Electra Cruiser 1 (24-Inch) - 2016"/>
    <x v="1"/>
    <s v="Baldwin Bikes"/>
    <x v="0"/>
    <x v="0"/>
  </r>
  <r>
    <n v="159"/>
    <x v="126"/>
    <s v="Fullerton"/>
    <x v="1"/>
    <x v="115"/>
    <n v="1"/>
    <n v="269.99"/>
    <s v="Electra Cruiser 1 (24-Inch) - 2016"/>
    <x v="1"/>
    <s v="Santa Cruz Bikes"/>
    <x v="3"/>
    <x v="0"/>
  </r>
  <r>
    <n v="167"/>
    <x v="31"/>
    <s v="Centereach"/>
    <x v="0"/>
    <x v="26"/>
    <n v="2"/>
    <n v="539.98"/>
    <s v="Electra Cruiser 1 (24-Inch) - 2016"/>
    <x v="1"/>
    <s v="Baldwin Bikes"/>
    <x v="0"/>
    <x v="0"/>
  </r>
  <r>
    <n v="179"/>
    <x v="35"/>
    <s v="Saratoga Springs"/>
    <x v="0"/>
    <x v="30"/>
    <n v="2"/>
    <n v="539.98"/>
    <s v="Electra Cruiser 1 (24-Inch) - 2016"/>
    <x v="1"/>
    <s v="Baldwin Bikes"/>
    <x v="2"/>
    <x v="0"/>
  </r>
  <r>
    <n v="198"/>
    <x v="127"/>
    <s v="New City"/>
    <x v="0"/>
    <x v="116"/>
    <n v="2"/>
    <n v="539.98"/>
    <s v="Electra Cruiser 1 (24-Inch) - 2016"/>
    <x v="1"/>
    <s v="Baldwin Bikes"/>
    <x v="2"/>
    <x v="0"/>
  </r>
  <r>
    <n v="209"/>
    <x v="128"/>
    <s v="Hollis"/>
    <x v="0"/>
    <x v="117"/>
    <n v="1"/>
    <n v="269.99"/>
    <s v="Electra Cruiser 1 (24-Inch) - 2016"/>
    <x v="1"/>
    <s v="Baldwin Bikes"/>
    <x v="2"/>
    <x v="0"/>
  </r>
  <r>
    <n v="210"/>
    <x v="129"/>
    <s v="Scarsdale"/>
    <x v="0"/>
    <x v="117"/>
    <n v="2"/>
    <n v="539.98"/>
    <s v="Electra Cruiser 1 (24-Inch) - 2016"/>
    <x v="1"/>
    <s v="Baldwin Bikes"/>
    <x v="2"/>
    <x v="0"/>
  </r>
  <r>
    <n v="213"/>
    <x v="130"/>
    <s v="Copperas Cove"/>
    <x v="2"/>
    <x v="36"/>
    <n v="1"/>
    <n v="269.99"/>
    <s v="Electra Cruiser 1 (24-Inch) - 2016"/>
    <x v="1"/>
    <s v="Rowlett Bikes"/>
    <x v="5"/>
    <x v="0"/>
  </r>
  <r>
    <n v="218"/>
    <x v="44"/>
    <s v="Brooklyn"/>
    <x v="0"/>
    <x v="38"/>
    <n v="1"/>
    <n v="269.99"/>
    <s v="Electra Cruiser 1 (24-Inch) - 2016"/>
    <x v="1"/>
    <s v="Baldwin Bikes"/>
    <x v="0"/>
    <x v="0"/>
  </r>
  <r>
    <n v="235"/>
    <x v="131"/>
    <s v="Ronkonkoma"/>
    <x v="0"/>
    <x v="118"/>
    <n v="2"/>
    <n v="539.98"/>
    <s v="Electra Cruiser 1 (24-Inch) - 2016"/>
    <x v="1"/>
    <s v="Baldwin Bikes"/>
    <x v="2"/>
    <x v="0"/>
  </r>
  <r>
    <n v="238"/>
    <x v="132"/>
    <s v="Rosedale"/>
    <x v="0"/>
    <x v="119"/>
    <n v="2"/>
    <n v="539.98"/>
    <s v="Electra Cruiser 1 (24-Inch) - 2016"/>
    <x v="1"/>
    <s v="Baldwin Bikes"/>
    <x v="2"/>
    <x v="0"/>
  </r>
  <r>
    <n v="248"/>
    <x v="133"/>
    <s v="Port Washington"/>
    <x v="0"/>
    <x v="120"/>
    <n v="1"/>
    <n v="269.99"/>
    <s v="Electra Cruiser 1 (24-Inch) - 2016"/>
    <x v="1"/>
    <s v="Baldwin Bikes"/>
    <x v="0"/>
    <x v="0"/>
  </r>
  <r>
    <n v="257"/>
    <x v="134"/>
    <s v="Ontario"/>
    <x v="1"/>
    <x v="121"/>
    <n v="2"/>
    <n v="539.98"/>
    <s v="Electra Cruiser 1 (24-Inch) - 2016"/>
    <x v="1"/>
    <s v="Santa Cruz Bikes"/>
    <x v="1"/>
    <x v="0"/>
  </r>
  <r>
    <n v="271"/>
    <x v="135"/>
    <s v="Bay Shore"/>
    <x v="0"/>
    <x v="122"/>
    <n v="1"/>
    <n v="269.99"/>
    <s v="Electra Cruiser 1 (24-Inch) - 2016"/>
    <x v="1"/>
    <s v="Baldwin Bikes"/>
    <x v="0"/>
    <x v="0"/>
  </r>
  <r>
    <n v="277"/>
    <x v="136"/>
    <s v="Brentwood"/>
    <x v="0"/>
    <x v="123"/>
    <n v="2"/>
    <n v="539.98"/>
    <s v="Electra Cruiser 1 (24-Inch) - 2016"/>
    <x v="1"/>
    <s v="Baldwin Bikes"/>
    <x v="0"/>
    <x v="0"/>
  </r>
  <r>
    <n v="278"/>
    <x v="137"/>
    <s v="Lawndale"/>
    <x v="1"/>
    <x v="124"/>
    <n v="1"/>
    <n v="269.99"/>
    <s v="Electra Cruiser 1 (24-Inch) - 2016"/>
    <x v="1"/>
    <s v="Santa Cruz Bikes"/>
    <x v="1"/>
    <x v="0"/>
  </r>
  <r>
    <n v="280"/>
    <x v="138"/>
    <s v="Poughkeepsie"/>
    <x v="0"/>
    <x v="125"/>
    <n v="1"/>
    <n v="269.99"/>
    <s v="Electra Cruiser 1 (24-Inch) - 2016"/>
    <x v="1"/>
    <s v="Baldwin Bikes"/>
    <x v="0"/>
    <x v="0"/>
  </r>
  <r>
    <n v="289"/>
    <x v="139"/>
    <s v="Syosset"/>
    <x v="0"/>
    <x v="126"/>
    <n v="1"/>
    <n v="269.99"/>
    <s v="Electra Cruiser 1 (24-Inch) - 2016"/>
    <x v="1"/>
    <s v="Baldwin Bikes"/>
    <x v="2"/>
    <x v="0"/>
  </r>
  <r>
    <n v="317"/>
    <x v="140"/>
    <s v="Franklin Square"/>
    <x v="0"/>
    <x v="127"/>
    <n v="2"/>
    <n v="539.98"/>
    <s v="Electra Cruiser 1 (24-Inch) - 2016"/>
    <x v="1"/>
    <s v="Baldwin Bikes"/>
    <x v="0"/>
    <x v="0"/>
  </r>
  <r>
    <n v="318"/>
    <x v="141"/>
    <s v="Newburgh"/>
    <x v="0"/>
    <x v="127"/>
    <n v="2"/>
    <n v="539.98"/>
    <s v="Electra Cruiser 1 (24-Inch) - 2016"/>
    <x v="1"/>
    <s v="Baldwin Bikes"/>
    <x v="0"/>
    <x v="0"/>
  </r>
  <r>
    <n v="322"/>
    <x v="142"/>
    <s v="New Windsor"/>
    <x v="0"/>
    <x v="45"/>
    <n v="2"/>
    <n v="539.98"/>
    <s v="Electra Cruiser 1 (24-Inch) - 2016"/>
    <x v="1"/>
    <s v="Baldwin Bikes"/>
    <x v="2"/>
    <x v="0"/>
  </r>
  <r>
    <n v="323"/>
    <x v="143"/>
    <s v="Floral Park"/>
    <x v="0"/>
    <x v="45"/>
    <n v="2"/>
    <n v="539.98"/>
    <s v="Electra Cruiser 1 (24-Inch) - 2016"/>
    <x v="1"/>
    <s v="Baldwin Bikes"/>
    <x v="2"/>
    <x v="0"/>
  </r>
  <r>
    <n v="327"/>
    <x v="55"/>
    <s v="Scarsdale"/>
    <x v="0"/>
    <x v="47"/>
    <n v="1"/>
    <n v="269.99"/>
    <s v="Electra Cruiser 1 (24-Inch) - 2016"/>
    <x v="1"/>
    <s v="Baldwin Bikes"/>
    <x v="2"/>
    <x v="0"/>
  </r>
  <r>
    <n v="339"/>
    <x v="144"/>
    <s v="West Hempstead"/>
    <x v="0"/>
    <x v="128"/>
    <n v="1"/>
    <n v="269.99"/>
    <s v="Electra Cruiser 1 (24-Inch) - 2016"/>
    <x v="1"/>
    <s v="Baldwin Bikes"/>
    <x v="0"/>
    <x v="0"/>
  </r>
  <r>
    <n v="340"/>
    <x v="57"/>
    <s v="Rome"/>
    <x v="0"/>
    <x v="49"/>
    <n v="2"/>
    <n v="539.98"/>
    <s v="Electra Cruiser 1 (24-Inch) - 2016"/>
    <x v="1"/>
    <s v="Baldwin Bikes"/>
    <x v="0"/>
    <x v="0"/>
  </r>
  <r>
    <n v="346"/>
    <x v="145"/>
    <s v="El Paso"/>
    <x v="2"/>
    <x v="129"/>
    <n v="1"/>
    <n v="269.99"/>
    <s v="Electra Cruiser 1 (24-Inch) - 2016"/>
    <x v="1"/>
    <s v="Rowlett Bikes"/>
    <x v="4"/>
    <x v="0"/>
  </r>
  <r>
    <n v="356"/>
    <x v="146"/>
    <s v="Uniondale"/>
    <x v="0"/>
    <x v="130"/>
    <n v="1"/>
    <n v="269.99"/>
    <s v="Electra Cruiser 1 (24-Inch) - 2016"/>
    <x v="1"/>
    <s v="Baldwin Bikes"/>
    <x v="2"/>
    <x v="0"/>
  </r>
  <r>
    <n v="360"/>
    <x v="147"/>
    <s v="Jamestown"/>
    <x v="0"/>
    <x v="131"/>
    <n v="2"/>
    <n v="539.98"/>
    <s v="Electra Cruiser 1 (24-Inch) - 2016"/>
    <x v="1"/>
    <s v="Baldwin Bikes"/>
    <x v="2"/>
    <x v="0"/>
  </r>
  <r>
    <n v="373"/>
    <x v="59"/>
    <s v="South Ozone Park"/>
    <x v="0"/>
    <x v="51"/>
    <n v="1"/>
    <n v="269.99"/>
    <s v="Electra Cruiser 1 (24-Inch) - 2016"/>
    <x v="1"/>
    <s v="Baldwin Bikes"/>
    <x v="0"/>
    <x v="0"/>
  </r>
  <r>
    <n v="382"/>
    <x v="148"/>
    <s v="New Windsor"/>
    <x v="0"/>
    <x v="132"/>
    <n v="1"/>
    <n v="269.99"/>
    <s v="Electra Cruiser 1 (24-Inch) - 2016"/>
    <x v="1"/>
    <s v="Baldwin Bikes"/>
    <x v="2"/>
    <x v="0"/>
  </r>
  <r>
    <n v="383"/>
    <x v="149"/>
    <s v="Bay Shore"/>
    <x v="0"/>
    <x v="132"/>
    <n v="1"/>
    <n v="269.99"/>
    <s v="Electra Cruiser 1 (24-Inch) - 2016"/>
    <x v="1"/>
    <s v="Baldwin Bikes"/>
    <x v="0"/>
    <x v="0"/>
  </r>
  <r>
    <n v="388"/>
    <x v="150"/>
    <s v="Longview"/>
    <x v="2"/>
    <x v="133"/>
    <n v="2"/>
    <n v="539.98"/>
    <s v="Electra Cruiser 1 (24-Inch) - 2016"/>
    <x v="1"/>
    <s v="Rowlett Bikes"/>
    <x v="5"/>
    <x v="0"/>
  </r>
  <r>
    <n v="430"/>
    <x v="151"/>
    <s v="Jamaica"/>
    <x v="0"/>
    <x v="134"/>
    <n v="2"/>
    <n v="539.98"/>
    <s v="Electra Cruiser 1 (24-Inch) - 2016"/>
    <x v="1"/>
    <s v="Baldwin Bikes"/>
    <x v="2"/>
    <x v="0"/>
  </r>
  <r>
    <n v="431"/>
    <x v="152"/>
    <s v="Yonkers"/>
    <x v="0"/>
    <x v="134"/>
    <n v="2"/>
    <n v="539.98"/>
    <s v="Electra Cruiser 1 (24-Inch) - 2016"/>
    <x v="1"/>
    <s v="Baldwin Bikes"/>
    <x v="2"/>
    <x v="0"/>
  </r>
  <r>
    <n v="438"/>
    <x v="153"/>
    <s v="Rowlett"/>
    <x v="2"/>
    <x v="135"/>
    <n v="2"/>
    <n v="539.98"/>
    <s v="Electra Cruiser 1 (24-Inch) - 2016"/>
    <x v="1"/>
    <s v="Rowlett Bikes"/>
    <x v="5"/>
    <x v="0"/>
  </r>
  <r>
    <n v="448"/>
    <x v="154"/>
    <s v="Scarsdale"/>
    <x v="0"/>
    <x v="58"/>
    <n v="2"/>
    <n v="539.98"/>
    <s v="Electra Cruiser 1 (24-Inch) - 2016"/>
    <x v="1"/>
    <s v="Baldwin Bikes"/>
    <x v="2"/>
    <x v="0"/>
  </r>
  <r>
    <n v="454"/>
    <x v="155"/>
    <s v="Syosset"/>
    <x v="0"/>
    <x v="136"/>
    <n v="2"/>
    <n v="539.98"/>
    <s v="Electra Cruiser 1 (24-Inch) - 2016"/>
    <x v="1"/>
    <s v="Baldwin Bikes"/>
    <x v="2"/>
    <x v="0"/>
  </r>
  <r>
    <n v="463"/>
    <x v="156"/>
    <s v="Corpus Christi"/>
    <x v="2"/>
    <x v="59"/>
    <n v="2"/>
    <n v="539.98"/>
    <s v="Electra Cruiser 1 (24-Inch) - 2016"/>
    <x v="1"/>
    <s v="Rowlett Bikes"/>
    <x v="5"/>
    <x v="0"/>
  </r>
  <r>
    <n v="470"/>
    <x v="157"/>
    <s v="Glendora"/>
    <x v="1"/>
    <x v="137"/>
    <n v="1"/>
    <n v="269.99"/>
    <s v="Electra Cruiser 1 (24-Inch) - 2016"/>
    <x v="1"/>
    <s v="Santa Cruz Bikes"/>
    <x v="1"/>
    <x v="0"/>
  </r>
  <r>
    <n v="471"/>
    <x v="158"/>
    <s v="San Diego"/>
    <x v="1"/>
    <x v="137"/>
    <n v="2"/>
    <n v="539.98"/>
    <s v="Electra Cruiser 1 (24-Inch) - 2016"/>
    <x v="1"/>
    <s v="Santa Cruz Bikes"/>
    <x v="1"/>
    <x v="0"/>
  </r>
  <r>
    <n v="481"/>
    <x v="159"/>
    <s v="Lake Jackson"/>
    <x v="2"/>
    <x v="138"/>
    <n v="2"/>
    <n v="539.98"/>
    <s v="Electra Cruiser 1 (24-Inch) - 2016"/>
    <x v="1"/>
    <s v="Rowlett Bikes"/>
    <x v="4"/>
    <x v="0"/>
  </r>
  <r>
    <n v="482"/>
    <x v="160"/>
    <s v="Hamburg"/>
    <x v="0"/>
    <x v="139"/>
    <n v="1"/>
    <n v="269.99"/>
    <s v="Electra Cruiser 1 (24-Inch) - 2016"/>
    <x v="1"/>
    <s v="Baldwin Bikes"/>
    <x v="2"/>
    <x v="0"/>
  </r>
  <r>
    <n v="485"/>
    <x v="161"/>
    <s v="Troy"/>
    <x v="0"/>
    <x v="140"/>
    <n v="1"/>
    <n v="269.99"/>
    <s v="Electra Cruiser 1 (24-Inch) - 2016"/>
    <x v="1"/>
    <s v="Baldwin Bikes"/>
    <x v="0"/>
    <x v="0"/>
  </r>
  <r>
    <n v="488"/>
    <x v="162"/>
    <s v="Webster"/>
    <x v="0"/>
    <x v="140"/>
    <n v="2"/>
    <n v="539.98"/>
    <s v="Electra Cruiser 1 (24-Inch) - 2016"/>
    <x v="1"/>
    <s v="Baldwin Bikes"/>
    <x v="2"/>
    <x v="0"/>
  </r>
  <r>
    <n v="490"/>
    <x v="69"/>
    <s v="Glen Cove"/>
    <x v="0"/>
    <x v="61"/>
    <n v="2"/>
    <n v="539.98"/>
    <s v="Electra Cruiser 1 (24-Inch) - 2016"/>
    <x v="1"/>
    <s v="Baldwin Bikes"/>
    <x v="2"/>
    <x v="0"/>
  </r>
  <r>
    <n v="496"/>
    <x v="163"/>
    <s v="Hicksville"/>
    <x v="0"/>
    <x v="141"/>
    <n v="1"/>
    <n v="269.99"/>
    <s v="Electra Cruiser 1 (24-Inch) - 2016"/>
    <x v="1"/>
    <s v="Baldwin Bikes"/>
    <x v="2"/>
    <x v="0"/>
  </r>
  <r>
    <n v="502"/>
    <x v="164"/>
    <s v="Longview"/>
    <x v="2"/>
    <x v="142"/>
    <n v="1"/>
    <n v="269.99"/>
    <s v="Electra Cruiser 1 (24-Inch) - 2016"/>
    <x v="1"/>
    <s v="Rowlett Bikes"/>
    <x v="4"/>
    <x v="0"/>
  </r>
  <r>
    <n v="503"/>
    <x v="165"/>
    <s v="Wappingers Falls"/>
    <x v="0"/>
    <x v="143"/>
    <n v="2"/>
    <n v="539.98"/>
    <s v="Electra Cruiser 1 (24-Inch) - 2016"/>
    <x v="1"/>
    <s v="Baldwin Bikes"/>
    <x v="2"/>
    <x v="0"/>
  </r>
  <r>
    <n v="507"/>
    <x v="166"/>
    <s v="Fresno"/>
    <x v="1"/>
    <x v="144"/>
    <n v="2"/>
    <n v="539.98"/>
    <s v="Electra Cruiser 1 (24-Inch) - 2016"/>
    <x v="1"/>
    <s v="Santa Cruz Bikes"/>
    <x v="1"/>
    <x v="0"/>
  </r>
  <r>
    <n v="511"/>
    <x v="167"/>
    <s v="Port Chester"/>
    <x v="0"/>
    <x v="145"/>
    <n v="1"/>
    <n v="269.99"/>
    <s v="Electra Cruiser 1 (24-Inch) - 2016"/>
    <x v="1"/>
    <s v="Baldwin Bikes"/>
    <x v="0"/>
    <x v="0"/>
  </r>
  <r>
    <n v="513"/>
    <x v="168"/>
    <s v="Bay Shore"/>
    <x v="0"/>
    <x v="146"/>
    <n v="1"/>
    <n v="269.99"/>
    <s v="Electra Cruiser 1 (24-Inch) - 2016"/>
    <x v="1"/>
    <s v="Baldwin Bikes"/>
    <x v="2"/>
    <x v="0"/>
  </r>
  <r>
    <n v="549"/>
    <x v="169"/>
    <s v="Desoto"/>
    <x v="2"/>
    <x v="68"/>
    <n v="2"/>
    <n v="539.98"/>
    <s v="Electra Cruiser 1 (24-Inch) - 2016"/>
    <x v="1"/>
    <s v="Rowlett Bikes"/>
    <x v="4"/>
    <x v="0"/>
  </r>
  <r>
    <n v="563"/>
    <x v="170"/>
    <s v="Bayside"/>
    <x v="0"/>
    <x v="147"/>
    <n v="2"/>
    <n v="539.98"/>
    <s v="Electra Cruiser 1 (24-Inch) - 2016"/>
    <x v="1"/>
    <s v="Baldwin Bikes"/>
    <x v="2"/>
    <x v="0"/>
  </r>
  <r>
    <n v="572"/>
    <x v="171"/>
    <s v="New York"/>
    <x v="0"/>
    <x v="148"/>
    <n v="2"/>
    <n v="539.98"/>
    <s v="Electra Cruiser 1 (24-Inch) - 2016"/>
    <x v="1"/>
    <s v="Baldwin Bikes"/>
    <x v="2"/>
    <x v="0"/>
  </r>
  <r>
    <n v="574"/>
    <x v="79"/>
    <s v="Whitestone"/>
    <x v="0"/>
    <x v="69"/>
    <n v="2"/>
    <n v="539.98"/>
    <s v="Electra Cruiser 1 (24-Inch) - 2016"/>
    <x v="1"/>
    <s v="Baldwin Bikes"/>
    <x v="0"/>
    <x v="0"/>
  </r>
  <r>
    <n v="605"/>
    <x v="172"/>
    <s v="Carmel"/>
    <x v="0"/>
    <x v="149"/>
    <n v="2"/>
    <n v="539.98"/>
    <s v="Electra Cruiser 1 (24-Inch) - 2016"/>
    <x v="1"/>
    <s v="Baldwin Bikes"/>
    <x v="2"/>
    <x v="0"/>
  </r>
  <r>
    <n v="612"/>
    <x v="173"/>
    <s v="Carmel"/>
    <x v="0"/>
    <x v="150"/>
    <n v="1"/>
    <n v="269.99"/>
    <s v="Electra Cruiser 1 (24-Inch) - 2016"/>
    <x v="1"/>
    <s v="Baldwin Bikes"/>
    <x v="0"/>
    <x v="0"/>
  </r>
  <r>
    <n v="633"/>
    <x v="84"/>
    <s v="Victoria"/>
    <x v="2"/>
    <x v="74"/>
    <n v="2"/>
    <n v="539.98"/>
    <s v="Electra Cruiser 1 (24-Inch) - 2016"/>
    <x v="1"/>
    <s v="Rowlett Bikes"/>
    <x v="5"/>
    <x v="0"/>
  </r>
  <r>
    <n v="647"/>
    <x v="174"/>
    <s v="Poughkeepsie"/>
    <x v="0"/>
    <x v="76"/>
    <n v="1"/>
    <n v="269.99"/>
    <s v="Electra Cruiser 1 (24-Inch) - 2016"/>
    <x v="1"/>
    <s v="Baldwin Bikes"/>
    <x v="0"/>
    <x v="0"/>
  </r>
  <r>
    <n v="673"/>
    <x v="169"/>
    <s v="Desoto"/>
    <x v="2"/>
    <x v="151"/>
    <n v="1"/>
    <n v="269.99"/>
    <s v="Electra Cruiser 1 (24-Inch) - 2016"/>
    <x v="1"/>
    <s v="Rowlett Bikes"/>
    <x v="4"/>
    <x v="0"/>
  </r>
  <r>
    <n v="693"/>
    <x v="175"/>
    <s v="Vista"/>
    <x v="1"/>
    <x v="152"/>
    <n v="1"/>
    <n v="269.99"/>
    <s v="Electra Cruiser 1 (24-Inch) - 2016"/>
    <x v="1"/>
    <s v="Santa Cruz Bikes"/>
    <x v="1"/>
    <x v="0"/>
  </r>
  <r>
    <n v="730"/>
    <x v="176"/>
    <s v="Jackson Heights"/>
    <x v="0"/>
    <x v="153"/>
    <n v="1"/>
    <n v="269.99"/>
    <s v="Electra Cruiser 1 (24-Inch) - 2016"/>
    <x v="1"/>
    <s v="Baldwin Bikes"/>
    <x v="2"/>
    <x v="0"/>
  </r>
  <r>
    <n v="771"/>
    <x v="177"/>
    <s v="Banning"/>
    <x v="1"/>
    <x v="154"/>
    <n v="2"/>
    <n v="539.98"/>
    <s v="Electra Cruiser 1 (24-Inch) - 2016"/>
    <x v="1"/>
    <s v="Santa Cruz Bikes"/>
    <x v="1"/>
    <x v="0"/>
  </r>
  <r>
    <n v="788"/>
    <x v="178"/>
    <s v="Houston"/>
    <x v="2"/>
    <x v="155"/>
    <n v="1"/>
    <n v="269.99"/>
    <s v="Electra Cruiser 1 (24-Inch) - 2016"/>
    <x v="1"/>
    <s v="Rowlett Bikes"/>
    <x v="4"/>
    <x v="0"/>
  </r>
  <r>
    <n v="859"/>
    <x v="179"/>
    <s v="Lindenhurst"/>
    <x v="0"/>
    <x v="156"/>
    <n v="1"/>
    <n v="269.99"/>
    <s v="Electra Cruiser 1 (24-Inch) - 2016"/>
    <x v="1"/>
    <s v="Baldwin Bikes"/>
    <x v="2"/>
    <x v="0"/>
  </r>
  <r>
    <n v="864"/>
    <x v="180"/>
    <s v="Oswego"/>
    <x v="0"/>
    <x v="157"/>
    <n v="1"/>
    <n v="269.99"/>
    <s v="Electra Cruiser 1 (24-Inch) - 2016"/>
    <x v="1"/>
    <s v="Baldwin Bikes"/>
    <x v="2"/>
    <x v="0"/>
  </r>
  <r>
    <n v="866"/>
    <x v="181"/>
    <s v="Yonkers"/>
    <x v="0"/>
    <x v="158"/>
    <n v="2"/>
    <n v="539.98"/>
    <s v="Electra Cruiser 1 (24-Inch) - 2016"/>
    <x v="1"/>
    <s v="Baldwin Bikes"/>
    <x v="2"/>
    <x v="0"/>
  </r>
  <r>
    <n v="878"/>
    <x v="182"/>
    <s v="Lawndale"/>
    <x v="1"/>
    <x v="159"/>
    <n v="1"/>
    <n v="269.99"/>
    <s v="Electra Cruiser 1 (24-Inch) - 2016"/>
    <x v="1"/>
    <s v="Santa Cruz Bikes"/>
    <x v="1"/>
    <x v="0"/>
  </r>
  <r>
    <n v="904"/>
    <x v="183"/>
    <s v="San Carlos"/>
    <x v="1"/>
    <x v="160"/>
    <n v="1"/>
    <n v="269.99"/>
    <s v="Electra Cruiser 1 (24-Inch) - 2016"/>
    <x v="1"/>
    <s v="Santa Cruz Bikes"/>
    <x v="3"/>
    <x v="0"/>
  </r>
  <r>
    <n v="938"/>
    <x v="184"/>
    <s v="Lockport"/>
    <x v="0"/>
    <x v="161"/>
    <n v="1"/>
    <n v="269.99"/>
    <s v="Electra Cruiser 1 (24-Inch) - 2016"/>
    <x v="1"/>
    <s v="Baldwin Bikes"/>
    <x v="2"/>
    <x v="0"/>
  </r>
  <r>
    <n v="956"/>
    <x v="185"/>
    <s v="Spring Valley"/>
    <x v="0"/>
    <x v="162"/>
    <n v="2"/>
    <n v="539.98"/>
    <s v="Electra Cruiser 1 (24-Inch) - 2016"/>
    <x v="1"/>
    <s v="Baldwin Bikes"/>
    <x v="2"/>
    <x v="0"/>
  </r>
  <r>
    <n v="1015"/>
    <x v="186"/>
    <s v="Huntington"/>
    <x v="0"/>
    <x v="163"/>
    <n v="1"/>
    <n v="269.99"/>
    <s v="Electra Cruiser 1 (24-Inch) - 2016"/>
    <x v="1"/>
    <s v="Baldwin Bikes"/>
    <x v="0"/>
    <x v="0"/>
  </r>
  <r>
    <n v="1059"/>
    <x v="2"/>
    <s v="Fairport"/>
    <x v="0"/>
    <x v="164"/>
    <n v="1"/>
    <n v="269.99"/>
    <s v="Electra Cruiser 1 (24-Inch) - 2016"/>
    <x v="1"/>
    <s v="Baldwin Bikes"/>
    <x v="0"/>
    <x v="0"/>
  </r>
  <r>
    <n v="1062"/>
    <x v="101"/>
    <s v="Woodside"/>
    <x v="0"/>
    <x v="91"/>
    <n v="1"/>
    <n v="269.99"/>
    <s v="Electra Cruiser 1 (24-Inch) - 2016"/>
    <x v="1"/>
    <s v="Baldwin Bikes"/>
    <x v="2"/>
    <x v="0"/>
  </r>
  <r>
    <n v="1073"/>
    <x v="187"/>
    <s v="Pittsford"/>
    <x v="0"/>
    <x v="165"/>
    <n v="1"/>
    <n v="269.99"/>
    <s v="Electra Cruiser 1 (24-Inch) - 2016"/>
    <x v="1"/>
    <s v="Baldwin Bikes"/>
    <x v="0"/>
    <x v="0"/>
  </r>
  <r>
    <n v="1087"/>
    <x v="188"/>
    <s v="El Paso"/>
    <x v="2"/>
    <x v="166"/>
    <n v="2"/>
    <n v="539.98"/>
    <s v="Electra Cruiser 1 (24-Inch) - 2016"/>
    <x v="1"/>
    <s v="Rowlett Bikes"/>
    <x v="5"/>
    <x v="0"/>
  </r>
  <r>
    <n v="1099"/>
    <x v="189"/>
    <s v="Mahopac"/>
    <x v="0"/>
    <x v="93"/>
    <n v="2"/>
    <n v="539.98"/>
    <s v="Electra Cruiser 1 (24-Inch) - 2016"/>
    <x v="1"/>
    <s v="Baldwin Bikes"/>
    <x v="2"/>
    <x v="0"/>
  </r>
  <r>
    <n v="1138"/>
    <x v="190"/>
    <s v="Lawndale"/>
    <x v="1"/>
    <x v="167"/>
    <n v="2"/>
    <n v="539.98"/>
    <s v="Electra Cruiser 1 (24-Inch) - 2016"/>
    <x v="1"/>
    <s v="Santa Cruz Bikes"/>
    <x v="3"/>
    <x v="0"/>
  </r>
  <r>
    <n v="1178"/>
    <x v="191"/>
    <s v="Buffalo"/>
    <x v="0"/>
    <x v="168"/>
    <n v="2"/>
    <n v="539.98"/>
    <s v="Electra Cruiser 1 (24-Inch) - 2016"/>
    <x v="1"/>
    <s v="Baldwin Bikes"/>
    <x v="2"/>
    <x v="0"/>
  </r>
  <r>
    <n v="1197"/>
    <x v="192"/>
    <s v="Bellmore"/>
    <x v="0"/>
    <x v="169"/>
    <n v="1"/>
    <n v="269.99"/>
    <s v="Electra Cruiser 1 (24-Inch) - 2016"/>
    <x v="1"/>
    <s v="Baldwin Bikes"/>
    <x v="2"/>
    <x v="0"/>
  </r>
  <r>
    <n v="1201"/>
    <x v="193"/>
    <s v="Ballston Spa"/>
    <x v="0"/>
    <x v="170"/>
    <n v="1"/>
    <n v="269.99"/>
    <s v="Electra Cruiser 1 (24-Inch) - 2016"/>
    <x v="1"/>
    <s v="Baldwin Bikes"/>
    <x v="2"/>
    <x v="0"/>
  </r>
  <r>
    <n v="1208"/>
    <x v="106"/>
    <s v="East Northport"/>
    <x v="0"/>
    <x v="95"/>
    <n v="2"/>
    <n v="539.98"/>
    <s v="Electra Cruiser 1 (24-Inch) - 2016"/>
    <x v="1"/>
    <s v="Baldwin Bikes"/>
    <x v="0"/>
    <x v="0"/>
  </r>
  <r>
    <n v="1245"/>
    <x v="194"/>
    <s v="Bay Shore"/>
    <x v="0"/>
    <x v="171"/>
    <n v="1"/>
    <n v="269.99"/>
    <s v="Electra Cruiser 1 (24-Inch) - 2016"/>
    <x v="1"/>
    <s v="Baldwin Bikes"/>
    <x v="0"/>
    <x v="0"/>
  </r>
  <r>
    <n v="1329"/>
    <x v="195"/>
    <s v="Oxnard"/>
    <x v="1"/>
    <x v="172"/>
    <n v="1"/>
    <n v="269.99"/>
    <s v="Electra Cruiser 1 (24-Inch) - 2016"/>
    <x v="1"/>
    <s v="Santa Cruz Bikes"/>
    <x v="1"/>
    <x v="0"/>
  </r>
  <r>
    <n v="1334"/>
    <x v="196"/>
    <s v="Mount Vernon"/>
    <x v="0"/>
    <x v="173"/>
    <n v="1"/>
    <n v="269.99"/>
    <s v="Electra Cruiser 1 (24-Inch) - 2016"/>
    <x v="1"/>
    <s v="Baldwin Bikes"/>
    <x v="2"/>
    <x v="0"/>
  </r>
  <r>
    <n v="1350"/>
    <x v="197"/>
    <s v="Ossining"/>
    <x v="0"/>
    <x v="174"/>
    <n v="2"/>
    <n v="539.98"/>
    <s v="Electra Cruiser 1 (24-Inch) - 2016"/>
    <x v="1"/>
    <s v="Baldwin Bikes"/>
    <x v="0"/>
    <x v="0"/>
  </r>
  <r>
    <n v="10"/>
    <x v="198"/>
    <s v="Yonkers"/>
    <x v="0"/>
    <x v="175"/>
    <n v="1"/>
    <n v="269.99"/>
    <s v="Electra Girl's Hawaii 1 (16-inch) - 2015/2016"/>
    <x v="1"/>
    <s v="Baldwin Bikes"/>
    <x v="2"/>
    <x v="0"/>
  </r>
  <r>
    <n v="16"/>
    <x v="112"/>
    <s v="Banning"/>
    <x v="1"/>
    <x v="102"/>
    <n v="1"/>
    <n v="269.99"/>
    <s v="Electra Girl's Hawaii 1 (16-inch) - 2015/2016"/>
    <x v="1"/>
    <s v="Santa Cruz Bikes"/>
    <x v="1"/>
    <x v="0"/>
  </r>
  <r>
    <n v="21"/>
    <x v="199"/>
    <s v="Mount Vernon"/>
    <x v="0"/>
    <x v="176"/>
    <n v="1"/>
    <n v="269.99"/>
    <s v="Electra Girl's Hawaii 1 (16-inch) - 2015/2016"/>
    <x v="1"/>
    <s v="Baldwin Bikes"/>
    <x v="2"/>
    <x v="0"/>
  </r>
  <r>
    <n v="25"/>
    <x v="200"/>
    <s v="Baldwin"/>
    <x v="0"/>
    <x v="10"/>
    <n v="1"/>
    <n v="269.99"/>
    <s v="Electra Girl's Hawaii 1 (16-inch) - 2015/2016"/>
    <x v="1"/>
    <s v="Baldwin Bikes"/>
    <x v="2"/>
    <x v="0"/>
  </r>
  <r>
    <n v="28"/>
    <x v="201"/>
    <s v="Richmond Hill"/>
    <x v="0"/>
    <x v="177"/>
    <n v="2"/>
    <n v="539.98"/>
    <s v="Electra Girl's Hawaii 1 (16-inch) - 2015/2016"/>
    <x v="1"/>
    <s v="Baldwin Bikes"/>
    <x v="2"/>
    <x v="0"/>
  </r>
  <r>
    <n v="29"/>
    <x v="202"/>
    <s v="Orchard Park"/>
    <x v="0"/>
    <x v="178"/>
    <n v="2"/>
    <n v="539.98"/>
    <s v="Electra Girl's Hawaii 1 (16-inch) - 2015/2016"/>
    <x v="1"/>
    <s v="Baldwin Bikes"/>
    <x v="2"/>
    <x v="0"/>
  </r>
  <r>
    <n v="48"/>
    <x v="203"/>
    <s v="Baldwinsville"/>
    <x v="0"/>
    <x v="179"/>
    <n v="2"/>
    <n v="539.98"/>
    <s v="Electra Girl's Hawaii 1 (16-inch) - 2015/2016"/>
    <x v="1"/>
    <s v="Baldwin Bikes"/>
    <x v="0"/>
    <x v="0"/>
  </r>
  <r>
    <n v="53"/>
    <x v="204"/>
    <s v="Plainview"/>
    <x v="0"/>
    <x v="180"/>
    <n v="2"/>
    <n v="539.98"/>
    <s v="Electra Girl's Hawaii 1 (16-inch) - 2015/2016"/>
    <x v="1"/>
    <s v="Baldwin Bikes"/>
    <x v="2"/>
    <x v="0"/>
  </r>
  <r>
    <n v="58"/>
    <x v="205"/>
    <s v="Franklin Square"/>
    <x v="0"/>
    <x v="181"/>
    <n v="2"/>
    <n v="539.98"/>
    <s v="Electra Girl's Hawaii 1 (16-inch) - 2015/2016"/>
    <x v="1"/>
    <s v="Baldwin Bikes"/>
    <x v="2"/>
    <x v="0"/>
  </r>
  <r>
    <n v="60"/>
    <x v="206"/>
    <s v="Atwater"/>
    <x v="1"/>
    <x v="182"/>
    <n v="2"/>
    <n v="539.98"/>
    <s v="Electra Girl's Hawaii 1 (16-inch) - 2015/2016"/>
    <x v="1"/>
    <s v="Santa Cruz Bikes"/>
    <x v="1"/>
    <x v="0"/>
  </r>
  <r>
    <n v="62"/>
    <x v="207"/>
    <s v="Ridgecrest"/>
    <x v="1"/>
    <x v="183"/>
    <n v="1"/>
    <n v="269.99"/>
    <s v="Electra Girl's Hawaii 1 (16-inch) - 2015/2016"/>
    <x v="1"/>
    <s v="Santa Cruz Bikes"/>
    <x v="3"/>
    <x v="0"/>
  </r>
  <r>
    <n v="78"/>
    <x v="208"/>
    <s v="Ronkonkoma"/>
    <x v="0"/>
    <x v="16"/>
    <n v="2"/>
    <n v="539.98"/>
    <s v="Electra Girl's Hawaii 1 (16-inch) - 2015/2016"/>
    <x v="1"/>
    <s v="Baldwin Bikes"/>
    <x v="0"/>
    <x v="0"/>
  </r>
  <r>
    <n v="110"/>
    <x v="209"/>
    <s v="Helotes"/>
    <x v="2"/>
    <x v="112"/>
    <n v="1"/>
    <n v="269.99"/>
    <s v="Electra Girl's Hawaii 1 (16-inch) - 2015/2016"/>
    <x v="1"/>
    <s v="Rowlett Bikes"/>
    <x v="4"/>
    <x v="0"/>
  </r>
  <r>
    <n v="111"/>
    <x v="22"/>
    <s v="Amsterdam"/>
    <x v="0"/>
    <x v="19"/>
    <n v="1"/>
    <n v="269.99"/>
    <s v="Electra Girl's Hawaii 1 (16-inch) - 2015/2016"/>
    <x v="1"/>
    <s v="Baldwin Bikes"/>
    <x v="2"/>
    <x v="0"/>
  </r>
  <r>
    <n v="117"/>
    <x v="210"/>
    <s v="Centereach"/>
    <x v="0"/>
    <x v="184"/>
    <n v="1"/>
    <n v="269.99"/>
    <s v="Electra Girl's Hawaii 1 (16-inch) - 2015/2016"/>
    <x v="1"/>
    <s v="Baldwin Bikes"/>
    <x v="2"/>
    <x v="0"/>
  </r>
  <r>
    <n v="121"/>
    <x v="211"/>
    <s v="New Hyde Park"/>
    <x v="0"/>
    <x v="113"/>
    <n v="2"/>
    <n v="539.98"/>
    <s v="Electra Girl's Hawaii 1 (16-inch) - 2015/2016"/>
    <x v="1"/>
    <s v="Baldwin Bikes"/>
    <x v="2"/>
    <x v="0"/>
  </r>
  <r>
    <n v="148"/>
    <x v="212"/>
    <s v="Bronx"/>
    <x v="0"/>
    <x v="23"/>
    <n v="1"/>
    <n v="269.99"/>
    <s v="Electra Girl's Hawaii 1 (16-inch) - 2015/2016"/>
    <x v="1"/>
    <s v="Baldwin Bikes"/>
    <x v="2"/>
    <x v="0"/>
  </r>
  <r>
    <n v="164"/>
    <x v="213"/>
    <s v="Jackson Heights"/>
    <x v="0"/>
    <x v="185"/>
    <n v="1"/>
    <n v="269.99"/>
    <s v="Electra Girl's Hawaii 1 (16-inch) - 2015/2016"/>
    <x v="1"/>
    <s v="Baldwin Bikes"/>
    <x v="0"/>
    <x v="0"/>
  </r>
  <r>
    <n v="169"/>
    <x v="214"/>
    <s v="Monroe"/>
    <x v="0"/>
    <x v="28"/>
    <n v="2"/>
    <n v="539.98"/>
    <s v="Electra Girl's Hawaii 1 (16-inch) - 2015/2016"/>
    <x v="1"/>
    <s v="Baldwin Bikes"/>
    <x v="0"/>
    <x v="0"/>
  </r>
  <r>
    <n v="173"/>
    <x v="215"/>
    <s v="Sugar Land"/>
    <x v="2"/>
    <x v="186"/>
    <n v="1"/>
    <n v="269.99"/>
    <s v="Electra Girl's Hawaii 1 (16-inch) - 2015/2016"/>
    <x v="1"/>
    <s v="Rowlett Bikes"/>
    <x v="5"/>
    <x v="0"/>
  </r>
  <r>
    <n v="184"/>
    <x v="216"/>
    <s v="Hempstead"/>
    <x v="0"/>
    <x v="31"/>
    <n v="1"/>
    <n v="269.99"/>
    <s v="Electra Girl's Hawaii 1 (16-inch) - 2015/2016"/>
    <x v="1"/>
    <s v="Baldwin Bikes"/>
    <x v="0"/>
    <x v="0"/>
  </r>
  <r>
    <n v="195"/>
    <x v="217"/>
    <s v="Scarsdale"/>
    <x v="0"/>
    <x v="33"/>
    <n v="1"/>
    <n v="269.99"/>
    <s v="Electra Girl's Hawaii 1 (16-inch) - 2015/2016"/>
    <x v="1"/>
    <s v="Baldwin Bikes"/>
    <x v="0"/>
    <x v="0"/>
  </r>
  <r>
    <n v="201"/>
    <x v="218"/>
    <s v="San Angelo"/>
    <x v="2"/>
    <x v="116"/>
    <n v="2"/>
    <n v="539.98"/>
    <s v="Electra Girl's Hawaii 1 (16-inch) - 2015/2016"/>
    <x v="1"/>
    <s v="Rowlett Bikes"/>
    <x v="4"/>
    <x v="0"/>
  </r>
  <r>
    <n v="210"/>
    <x v="129"/>
    <s v="Scarsdale"/>
    <x v="0"/>
    <x v="117"/>
    <n v="1"/>
    <n v="269.99"/>
    <s v="Electra Girl's Hawaii 1 (16-inch) - 2015/2016"/>
    <x v="1"/>
    <s v="Baldwin Bikes"/>
    <x v="2"/>
    <x v="0"/>
  </r>
  <r>
    <n v="231"/>
    <x v="219"/>
    <s v="Webster"/>
    <x v="0"/>
    <x v="187"/>
    <n v="2"/>
    <n v="539.98"/>
    <s v="Electra Girl's Hawaii 1 (16-inch) - 2015/2016"/>
    <x v="1"/>
    <s v="Baldwin Bikes"/>
    <x v="2"/>
    <x v="0"/>
  </r>
  <r>
    <n v="233"/>
    <x v="45"/>
    <s v="Auburn"/>
    <x v="0"/>
    <x v="39"/>
    <n v="1"/>
    <n v="269.99"/>
    <s v="Electra Girl's Hawaii 1 (16-inch) - 2015/2016"/>
    <x v="1"/>
    <s v="Baldwin Bikes"/>
    <x v="2"/>
    <x v="0"/>
  </r>
  <r>
    <n v="255"/>
    <x v="220"/>
    <s v="Hopewell Junction"/>
    <x v="0"/>
    <x v="41"/>
    <n v="1"/>
    <n v="269.99"/>
    <s v="Electra Girl's Hawaii 1 (16-inch) - 2015/2016"/>
    <x v="1"/>
    <s v="Baldwin Bikes"/>
    <x v="0"/>
    <x v="0"/>
  </r>
  <r>
    <n v="261"/>
    <x v="221"/>
    <s v="Vista"/>
    <x v="1"/>
    <x v="188"/>
    <n v="1"/>
    <n v="269.99"/>
    <s v="Electra Girl's Hawaii 1 (16-inch) - 2015/2016"/>
    <x v="1"/>
    <s v="Santa Cruz Bikes"/>
    <x v="3"/>
    <x v="0"/>
  </r>
  <r>
    <n v="281"/>
    <x v="222"/>
    <s v="Pittsford"/>
    <x v="0"/>
    <x v="125"/>
    <n v="2"/>
    <n v="539.98"/>
    <s v="Electra Girl's Hawaii 1 (16-inch) - 2015/2016"/>
    <x v="1"/>
    <s v="Baldwin Bikes"/>
    <x v="0"/>
    <x v="0"/>
  </r>
  <r>
    <n v="294"/>
    <x v="223"/>
    <s v="Utica"/>
    <x v="0"/>
    <x v="189"/>
    <n v="1"/>
    <n v="269.99"/>
    <s v="Electra Girl's Hawaii 1 (16-inch) - 2015/2016"/>
    <x v="1"/>
    <s v="Baldwin Bikes"/>
    <x v="0"/>
    <x v="0"/>
  </r>
  <r>
    <n v="298"/>
    <x v="224"/>
    <s v="Longview"/>
    <x v="2"/>
    <x v="43"/>
    <n v="2"/>
    <n v="539.98"/>
    <s v="Electra Girl's Hawaii 1 (16-inch) - 2015/2016"/>
    <x v="1"/>
    <s v="Rowlett Bikes"/>
    <x v="4"/>
    <x v="0"/>
  </r>
  <r>
    <n v="308"/>
    <x v="225"/>
    <s v="West Islip"/>
    <x v="0"/>
    <x v="44"/>
    <n v="1"/>
    <n v="269.99"/>
    <s v="Electra Girl's Hawaii 1 (16-inch) - 2015/2016"/>
    <x v="1"/>
    <s v="Baldwin Bikes"/>
    <x v="2"/>
    <x v="0"/>
  </r>
  <r>
    <n v="310"/>
    <x v="226"/>
    <s v="Duarte"/>
    <x v="1"/>
    <x v="190"/>
    <n v="2"/>
    <n v="539.98"/>
    <s v="Electra Girl's Hawaii 1 (16-inch) - 2015/2016"/>
    <x v="1"/>
    <s v="Santa Cruz Bikes"/>
    <x v="3"/>
    <x v="0"/>
  </r>
  <r>
    <n v="312"/>
    <x v="227"/>
    <s v="Bay Shore"/>
    <x v="0"/>
    <x v="191"/>
    <n v="2"/>
    <n v="539.98"/>
    <s v="Electra Girl's Hawaii 1 (16-inch) - 2015/2016"/>
    <x v="1"/>
    <s v="Baldwin Bikes"/>
    <x v="2"/>
    <x v="0"/>
  </r>
  <r>
    <n v="329"/>
    <x v="228"/>
    <s v="Hopewell Junction"/>
    <x v="0"/>
    <x v="192"/>
    <n v="2"/>
    <n v="539.98"/>
    <s v="Electra Girl's Hawaii 1 (16-inch) - 2015/2016"/>
    <x v="1"/>
    <s v="Baldwin Bikes"/>
    <x v="2"/>
    <x v="0"/>
  </r>
  <r>
    <n v="344"/>
    <x v="229"/>
    <s v="Monsey"/>
    <x v="0"/>
    <x v="129"/>
    <n v="1"/>
    <n v="269.99"/>
    <s v="Electra Girl's Hawaii 1 (16-inch) - 2015/2016"/>
    <x v="1"/>
    <s v="Baldwin Bikes"/>
    <x v="2"/>
    <x v="0"/>
  </r>
  <r>
    <n v="352"/>
    <x v="230"/>
    <s v="New York"/>
    <x v="0"/>
    <x v="193"/>
    <n v="1"/>
    <n v="269.99"/>
    <s v="Electra Girl's Hawaii 1 (16-inch) - 2015/2016"/>
    <x v="1"/>
    <s v="Baldwin Bikes"/>
    <x v="0"/>
    <x v="0"/>
  </r>
  <r>
    <n v="355"/>
    <x v="231"/>
    <s v="Garland"/>
    <x v="2"/>
    <x v="193"/>
    <n v="2"/>
    <n v="539.98"/>
    <s v="Electra Girl's Hawaii 1 (16-inch) - 2015/2016"/>
    <x v="1"/>
    <s v="Rowlett Bikes"/>
    <x v="5"/>
    <x v="0"/>
  </r>
  <r>
    <n v="363"/>
    <x v="232"/>
    <s v="Euless"/>
    <x v="2"/>
    <x v="194"/>
    <n v="1"/>
    <n v="269.99"/>
    <s v="Electra Girl's Hawaii 1 (16-inch) - 2015/2016"/>
    <x v="1"/>
    <s v="Rowlett Bikes"/>
    <x v="5"/>
    <x v="0"/>
  </r>
  <r>
    <n v="367"/>
    <x v="233"/>
    <s v="Coram"/>
    <x v="0"/>
    <x v="195"/>
    <n v="1"/>
    <n v="269.99"/>
    <s v="Electra Girl's Hawaii 1 (16-inch) - 2015/2016"/>
    <x v="1"/>
    <s v="Baldwin Bikes"/>
    <x v="0"/>
    <x v="0"/>
  </r>
  <r>
    <n v="371"/>
    <x v="58"/>
    <s v="Monsey"/>
    <x v="0"/>
    <x v="50"/>
    <n v="1"/>
    <n v="269.99"/>
    <s v="Electra Girl's Hawaii 1 (16-inch) - 2015/2016"/>
    <x v="1"/>
    <s v="Baldwin Bikes"/>
    <x v="0"/>
    <x v="0"/>
  </r>
  <r>
    <n v="372"/>
    <x v="234"/>
    <s v="Hamburg"/>
    <x v="0"/>
    <x v="51"/>
    <n v="2"/>
    <n v="539.98"/>
    <s v="Electra Girl's Hawaii 1 (16-inch) - 2015/2016"/>
    <x v="1"/>
    <s v="Baldwin Bikes"/>
    <x v="2"/>
    <x v="0"/>
  </r>
  <r>
    <n v="377"/>
    <x v="235"/>
    <s v="Levittown"/>
    <x v="0"/>
    <x v="52"/>
    <n v="1"/>
    <n v="269.99"/>
    <s v="Electra Girl's Hawaii 1 (16-inch) - 2015/2016"/>
    <x v="1"/>
    <s v="Baldwin Bikes"/>
    <x v="2"/>
    <x v="0"/>
  </r>
  <r>
    <n v="383"/>
    <x v="149"/>
    <s v="Bay Shore"/>
    <x v="0"/>
    <x v="132"/>
    <n v="1"/>
    <n v="269.99"/>
    <s v="Electra Girl's Hawaii 1 (16-inch) - 2015/2016"/>
    <x v="1"/>
    <s v="Baldwin Bikes"/>
    <x v="0"/>
    <x v="0"/>
  </r>
  <r>
    <n v="392"/>
    <x v="236"/>
    <s v="South El Monte"/>
    <x v="1"/>
    <x v="196"/>
    <n v="2"/>
    <n v="539.98"/>
    <s v="Electra Girl's Hawaii 1 (16-inch) - 2015/2016"/>
    <x v="1"/>
    <s v="Santa Cruz Bikes"/>
    <x v="1"/>
    <x v="0"/>
  </r>
  <r>
    <n v="394"/>
    <x v="237"/>
    <s v="Oakland"/>
    <x v="1"/>
    <x v="197"/>
    <n v="2"/>
    <n v="539.98"/>
    <s v="Electra Girl's Hawaii 1 (16-inch) - 2015/2016"/>
    <x v="1"/>
    <s v="Santa Cruz Bikes"/>
    <x v="1"/>
    <x v="0"/>
  </r>
  <r>
    <n v="395"/>
    <x v="238"/>
    <s v="Port Chester"/>
    <x v="0"/>
    <x v="197"/>
    <n v="1"/>
    <n v="269.99"/>
    <s v="Electra Girl's Hawaii 1 (16-inch) - 2015/2016"/>
    <x v="1"/>
    <s v="Baldwin Bikes"/>
    <x v="2"/>
    <x v="0"/>
  </r>
  <r>
    <n v="399"/>
    <x v="239"/>
    <s v="Brentwood"/>
    <x v="0"/>
    <x v="198"/>
    <n v="1"/>
    <n v="269.99"/>
    <s v="Electra Girl's Hawaii 1 (16-inch) - 2015/2016"/>
    <x v="1"/>
    <s v="Baldwin Bikes"/>
    <x v="0"/>
    <x v="0"/>
  </r>
  <r>
    <n v="405"/>
    <x v="240"/>
    <s v="New Hyde Park"/>
    <x v="0"/>
    <x v="54"/>
    <n v="2"/>
    <n v="539.98"/>
    <s v="Electra Girl's Hawaii 1 (16-inch) - 2015/2016"/>
    <x v="1"/>
    <s v="Baldwin Bikes"/>
    <x v="2"/>
    <x v="0"/>
  </r>
  <r>
    <n v="416"/>
    <x v="241"/>
    <s v="Rochester"/>
    <x v="0"/>
    <x v="199"/>
    <n v="1"/>
    <n v="269.99"/>
    <s v="Electra Girl's Hawaii 1 (16-inch) - 2015/2016"/>
    <x v="1"/>
    <s v="Baldwin Bikes"/>
    <x v="0"/>
    <x v="0"/>
  </r>
  <r>
    <n v="428"/>
    <x v="242"/>
    <s v="Liverpool"/>
    <x v="0"/>
    <x v="56"/>
    <n v="1"/>
    <n v="269.99"/>
    <s v="Electra Girl's Hawaii 1 (16-inch) - 2015/2016"/>
    <x v="1"/>
    <s v="Baldwin Bikes"/>
    <x v="2"/>
    <x v="0"/>
  </r>
  <r>
    <n v="431"/>
    <x v="152"/>
    <s v="Yonkers"/>
    <x v="0"/>
    <x v="134"/>
    <n v="2"/>
    <n v="539.98"/>
    <s v="Electra Girl's Hawaii 1 (16-inch) - 2015/2016"/>
    <x v="1"/>
    <s v="Baldwin Bikes"/>
    <x v="2"/>
    <x v="0"/>
  </r>
  <r>
    <n v="451"/>
    <x v="243"/>
    <s v="Saint Albans"/>
    <x v="0"/>
    <x v="58"/>
    <n v="2"/>
    <n v="539.98"/>
    <s v="Electra Girl's Hawaii 1 (16-inch) - 2015/2016"/>
    <x v="1"/>
    <s v="Baldwin Bikes"/>
    <x v="0"/>
    <x v="0"/>
  </r>
  <r>
    <n v="471"/>
    <x v="158"/>
    <s v="San Diego"/>
    <x v="1"/>
    <x v="137"/>
    <n v="1"/>
    <n v="269.99"/>
    <s v="Electra Girl's Hawaii 1 (16-inch) - 2015/2016"/>
    <x v="1"/>
    <s v="Santa Cruz Bikes"/>
    <x v="1"/>
    <x v="0"/>
  </r>
  <r>
    <n v="482"/>
    <x v="160"/>
    <s v="Hamburg"/>
    <x v="0"/>
    <x v="139"/>
    <n v="1"/>
    <n v="269.99"/>
    <s v="Electra Girl's Hawaii 1 (16-inch) - 2015/2016"/>
    <x v="1"/>
    <s v="Baldwin Bikes"/>
    <x v="2"/>
    <x v="0"/>
  </r>
  <r>
    <n v="490"/>
    <x v="69"/>
    <s v="Glen Cove"/>
    <x v="0"/>
    <x v="61"/>
    <n v="1"/>
    <n v="269.99"/>
    <s v="Electra Girl's Hawaii 1 (16-inch) - 2015/2016"/>
    <x v="1"/>
    <s v="Baldwin Bikes"/>
    <x v="2"/>
    <x v="0"/>
  </r>
  <r>
    <n v="499"/>
    <x v="244"/>
    <s v="Canyon Country"/>
    <x v="1"/>
    <x v="62"/>
    <n v="2"/>
    <n v="539.98"/>
    <s v="Electra Girl's Hawaii 1 (16-inch) - 2015/2016"/>
    <x v="1"/>
    <s v="Santa Cruz Bikes"/>
    <x v="3"/>
    <x v="0"/>
  </r>
  <r>
    <n v="500"/>
    <x v="70"/>
    <s v="Richmond Hill"/>
    <x v="0"/>
    <x v="62"/>
    <n v="1"/>
    <n v="269.99"/>
    <s v="Electra Girl's Hawaii 1 (16-inch) - 2015/2016"/>
    <x v="1"/>
    <s v="Baldwin Bikes"/>
    <x v="2"/>
    <x v="0"/>
  </r>
  <r>
    <n v="501"/>
    <x v="245"/>
    <s v="Amityville"/>
    <x v="0"/>
    <x v="62"/>
    <n v="1"/>
    <n v="269.99"/>
    <s v="Electra Girl's Hawaii 1 (16-inch) - 2015/2016"/>
    <x v="1"/>
    <s v="Baldwin Bikes"/>
    <x v="0"/>
    <x v="0"/>
  </r>
  <r>
    <n v="521"/>
    <x v="246"/>
    <s v="Corona"/>
    <x v="0"/>
    <x v="200"/>
    <n v="1"/>
    <n v="269.99"/>
    <s v="Electra Girl's Hawaii 1 (16-inch) - 2015/2016"/>
    <x v="1"/>
    <s v="Baldwin Bikes"/>
    <x v="2"/>
    <x v="0"/>
  </r>
  <r>
    <n v="536"/>
    <x v="76"/>
    <s v="Oakland"/>
    <x v="1"/>
    <x v="66"/>
    <n v="1"/>
    <n v="269.99"/>
    <s v="Electra Girl's Hawaii 1 (16-inch) - 2015/2016"/>
    <x v="1"/>
    <s v="Santa Cruz Bikes"/>
    <x v="1"/>
    <x v="0"/>
  </r>
  <r>
    <n v="598"/>
    <x v="247"/>
    <s v="Encino"/>
    <x v="1"/>
    <x v="72"/>
    <n v="1"/>
    <n v="269.99"/>
    <s v="Electra Girl's Hawaii 1 (16-inch) - 2015/2016"/>
    <x v="1"/>
    <s v="Santa Cruz Bikes"/>
    <x v="1"/>
    <x v="0"/>
  </r>
  <r>
    <n v="607"/>
    <x v="248"/>
    <s v="Canandaigua"/>
    <x v="0"/>
    <x v="201"/>
    <n v="1"/>
    <n v="269.99"/>
    <s v="Electra Girl's Hawaii 1 (16-inch) - 2015/2016"/>
    <x v="1"/>
    <s v="Baldwin Bikes"/>
    <x v="2"/>
    <x v="0"/>
  </r>
  <r>
    <n v="612"/>
    <x v="173"/>
    <s v="Carmel"/>
    <x v="0"/>
    <x v="150"/>
    <n v="1"/>
    <n v="269.99"/>
    <s v="Electra Girl's Hawaii 1 (16-inch) - 2015/2016"/>
    <x v="1"/>
    <s v="Baldwin Bikes"/>
    <x v="0"/>
    <x v="0"/>
  </r>
  <r>
    <n v="624"/>
    <x v="249"/>
    <s v="Lindenhurst"/>
    <x v="0"/>
    <x v="202"/>
    <n v="2"/>
    <n v="539.98"/>
    <s v="Electra Girl's Hawaii 1 (16-inch) - 2015/2016"/>
    <x v="1"/>
    <s v="Baldwin Bikes"/>
    <x v="2"/>
    <x v="0"/>
  </r>
  <r>
    <n v="629"/>
    <x v="250"/>
    <s v="Ridgecrest"/>
    <x v="1"/>
    <x v="203"/>
    <n v="2"/>
    <n v="539.98"/>
    <s v="Electra Girl's Hawaii 1 (16-inch) - 2015/2016"/>
    <x v="1"/>
    <s v="Santa Cruz Bikes"/>
    <x v="3"/>
    <x v="0"/>
  </r>
  <r>
    <n v="773"/>
    <x v="251"/>
    <s v="Canandaigua"/>
    <x v="0"/>
    <x v="154"/>
    <n v="1"/>
    <n v="269.99"/>
    <s v="Electra Girl's Hawaii 1 (16-inch) - 2015/2016"/>
    <x v="1"/>
    <s v="Baldwin Bikes"/>
    <x v="2"/>
    <x v="0"/>
  </r>
  <r>
    <n v="858"/>
    <x v="252"/>
    <s v="Newburgh"/>
    <x v="0"/>
    <x v="156"/>
    <n v="1"/>
    <n v="269.99"/>
    <s v="Electra Girl's Hawaii 1 (16-inch) - 2015/2016"/>
    <x v="1"/>
    <s v="Baldwin Bikes"/>
    <x v="2"/>
    <x v="0"/>
  </r>
  <r>
    <n v="859"/>
    <x v="179"/>
    <s v="Lindenhurst"/>
    <x v="0"/>
    <x v="156"/>
    <n v="2"/>
    <n v="539.98"/>
    <s v="Electra Girl's Hawaii 1 (16-inch) - 2015/2016"/>
    <x v="1"/>
    <s v="Baldwin Bikes"/>
    <x v="2"/>
    <x v="0"/>
  </r>
  <r>
    <n v="861"/>
    <x v="253"/>
    <s v="Poughkeepsie"/>
    <x v="0"/>
    <x v="204"/>
    <n v="2"/>
    <n v="539.98"/>
    <s v="Electra Girl's Hawaii 1 (16-inch) - 2015/2016"/>
    <x v="1"/>
    <s v="Baldwin Bikes"/>
    <x v="0"/>
    <x v="0"/>
  </r>
  <r>
    <n v="875"/>
    <x v="254"/>
    <s v="Upland"/>
    <x v="1"/>
    <x v="205"/>
    <n v="1"/>
    <n v="269.99"/>
    <s v="Electra Girl's Hawaii 1 (16-inch) - 2015/2016"/>
    <x v="1"/>
    <s v="Santa Cruz Bikes"/>
    <x v="1"/>
    <x v="0"/>
  </r>
  <r>
    <n v="957"/>
    <x v="255"/>
    <s v="San Antonio"/>
    <x v="2"/>
    <x v="162"/>
    <n v="2"/>
    <n v="539.98"/>
    <s v="Electra Girl's Hawaii 1 (16-inch) - 2015/2016"/>
    <x v="1"/>
    <s v="Rowlett Bikes"/>
    <x v="4"/>
    <x v="0"/>
  </r>
  <r>
    <n v="990"/>
    <x v="256"/>
    <s v="Massapequa Park"/>
    <x v="0"/>
    <x v="206"/>
    <n v="2"/>
    <n v="539.98"/>
    <s v="Electra Girl's Hawaii 1 (16-inch) - 2015/2016"/>
    <x v="1"/>
    <s v="Baldwin Bikes"/>
    <x v="0"/>
    <x v="0"/>
  </r>
  <r>
    <n v="997"/>
    <x v="257"/>
    <s v="East Elmhurst"/>
    <x v="0"/>
    <x v="207"/>
    <n v="2"/>
    <n v="539.98"/>
    <s v="Electra Girl's Hawaii 1 (16-inch) - 2015/2016"/>
    <x v="1"/>
    <s v="Baldwin Bikes"/>
    <x v="0"/>
    <x v="0"/>
  </r>
  <r>
    <n v="1005"/>
    <x v="258"/>
    <s v="Elmont"/>
    <x v="0"/>
    <x v="208"/>
    <n v="2"/>
    <n v="539.98"/>
    <s v="Electra Girl's Hawaii 1 (16-inch) - 2015/2016"/>
    <x v="1"/>
    <s v="Baldwin Bikes"/>
    <x v="0"/>
    <x v="0"/>
  </r>
  <r>
    <n v="1027"/>
    <x v="259"/>
    <s v="Valley Stream"/>
    <x v="0"/>
    <x v="209"/>
    <n v="2"/>
    <n v="539.98"/>
    <s v="Electra Girl's Hawaii 1 (16-inch) - 2015/2016"/>
    <x v="1"/>
    <s v="Baldwin Bikes"/>
    <x v="2"/>
    <x v="0"/>
  </r>
  <r>
    <n v="1050"/>
    <x v="260"/>
    <s v="Canyon Country"/>
    <x v="1"/>
    <x v="210"/>
    <n v="2"/>
    <n v="539.98"/>
    <s v="Electra Girl's Hawaii 1 (16-inch) - 2015/2016"/>
    <x v="1"/>
    <s v="Santa Cruz Bikes"/>
    <x v="1"/>
    <x v="0"/>
  </r>
  <r>
    <n v="1061"/>
    <x v="261"/>
    <s v="Scarsdale"/>
    <x v="0"/>
    <x v="91"/>
    <n v="1"/>
    <n v="269.99"/>
    <s v="Electra Girl's Hawaii 1 (16-inch) - 2015/2016"/>
    <x v="1"/>
    <s v="Baldwin Bikes"/>
    <x v="0"/>
    <x v="0"/>
  </r>
  <r>
    <n v="1111"/>
    <x v="262"/>
    <s v="Clifton Park"/>
    <x v="0"/>
    <x v="211"/>
    <n v="1"/>
    <n v="269.99"/>
    <s v="Electra Girl's Hawaii 1 (16-inch) - 2015/2016"/>
    <x v="1"/>
    <s v="Baldwin Bikes"/>
    <x v="2"/>
    <x v="0"/>
  </r>
  <r>
    <n v="1238"/>
    <x v="263"/>
    <s v="Jamestown"/>
    <x v="0"/>
    <x v="212"/>
    <n v="1"/>
    <n v="269.99"/>
    <s v="Electra Girl's Hawaii 1 (16-inch) - 2015/2016"/>
    <x v="1"/>
    <s v="Baldwin Bikes"/>
    <x v="2"/>
    <x v="0"/>
  </r>
  <r>
    <n v="1255"/>
    <x v="264"/>
    <s v="Uniondale"/>
    <x v="0"/>
    <x v="213"/>
    <n v="2"/>
    <n v="539.98"/>
    <s v="Electra Girl's Hawaii 1 (16-inch) - 2015/2016"/>
    <x v="1"/>
    <s v="Baldwin Bikes"/>
    <x v="2"/>
    <x v="0"/>
  </r>
  <r>
    <n v="1299"/>
    <x v="265"/>
    <s v="Pleasanton"/>
    <x v="1"/>
    <x v="214"/>
    <n v="2"/>
    <n v="539.98"/>
    <s v="Electra Girl's Hawaii 1 (16-inch) - 2015/2016"/>
    <x v="1"/>
    <s v="Santa Cruz Bikes"/>
    <x v="3"/>
    <x v="0"/>
  </r>
  <r>
    <n v="1308"/>
    <x v="266"/>
    <s v="Port Jefferson Station"/>
    <x v="0"/>
    <x v="215"/>
    <n v="2"/>
    <n v="539.98"/>
    <s v="Electra Girl's Hawaii 1 (16-inch) - 2015/2016"/>
    <x v="1"/>
    <s v="Baldwin Bikes"/>
    <x v="0"/>
    <x v="0"/>
  </r>
  <r>
    <n v="1312"/>
    <x v="267"/>
    <s v="Fresno"/>
    <x v="1"/>
    <x v="216"/>
    <n v="1"/>
    <n v="269.99"/>
    <s v="Electra Girl's Hawaii 1 (16-inch) - 2015/2016"/>
    <x v="1"/>
    <s v="Santa Cruz Bikes"/>
    <x v="1"/>
    <x v="0"/>
  </r>
  <r>
    <n v="1449"/>
    <x v="268"/>
    <s v="Woodside"/>
    <x v="0"/>
    <x v="217"/>
    <n v="2"/>
    <n v="539.98"/>
    <s v="Electra Girl's Hawaii 1 (16-inch) - 2015/2016"/>
    <x v="1"/>
    <s v="Baldwin Bikes"/>
    <x v="0"/>
    <x v="0"/>
  </r>
  <r>
    <n v="1564"/>
    <x v="269"/>
    <s v="Encino"/>
    <x v="1"/>
    <x v="218"/>
    <n v="1"/>
    <n v="269.99"/>
    <s v="Electra Girl's Hawaii 1 (16-inch) - 2015/2016"/>
    <x v="1"/>
    <s v="Santa Cruz Bikes"/>
    <x v="1"/>
    <x v="0"/>
  </r>
  <r>
    <n v="7"/>
    <x v="270"/>
    <s v="Bellmore"/>
    <x v="0"/>
    <x v="8"/>
    <n v="1"/>
    <n v="529.99"/>
    <s v="Electra Moto 1 - 2016"/>
    <x v="1"/>
    <s v="Baldwin Bikes"/>
    <x v="2"/>
    <x v="0"/>
  </r>
  <r>
    <n v="22"/>
    <x v="271"/>
    <s v="Campbell"/>
    <x v="1"/>
    <x v="103"/>
    <n v="2"/>
    <n v="1059.98"/>
    <s v="Electra Moto 1 - 2016"/>
    <x v="1"/>
    <s v="Santa Cruz Bikes"/>
    <x v="3"/>
    <x v="0"/>
  </r>
  <r>
    <n v="39"/>
    <x v="272"/>
    <s v="Saint Albans"/>
    <x v="0"/>
    <x v="219"/>
    <n v="1"/>
    <n v="529.99"/>
    <s v="Electra Moto 1 - 2016"/>
    <x v="1"/>
    <s v="Baldwin Bikes"/>
    <x v="0"/>
    <x v="0"/>
  </r>
  <r>
    <n v="47"/>
    <x v="114"/>
    <s v="Ossining"/>
    <x v="0"/>
    <x v="104"/>
    <n v="1"/>
    <n v="529.99"/>
    <s v="Electra Moto 1 - 2016"/>
    <x v="1"/>
    <s v="Baldwin Bikes"/>
    <x v="0"/>
    <x v="0"/>
  </r>
  <r>
    <n v="55"/>
    <x v="273"/>
    <s v="Garden City"/>
    <x v="0"/>
    <x v="107"/>
    <n v="2"/>
    <n v="1059.98"/>
    <s v="Electra Moto 1 - 2016"/>
    <x v="1"/>
    <s v="Baldwin Bikes"/>
    <x v="2"/>
    <x v="0"/>
  </r>
  <r>
    <n v="60"/>
    <x v="206"/>
    <s v="Atwater"/>
    <x v="1"/>
    <x v="182"/>
    <n v="1"/>
    <n v="529.99"/>
    <s v="Electra Moto 1 - 2016"/>
    <x v="1"/>
    <s v="Santa Cruz Bikes"/>
    <x v="1"/>
    <x v="0"/>
  </r>
  <r>
    <n v="61"/>
    <x v="274"/>
    <s v="Monroe"/>
    <x v="0"/>
    <x v="182"/>
    <n v="2"/>
    <n v="1059.98"/>
    <s v="Electra Moto 1 - 2016"/>
    <x v="1"/>
    <s v="Baldwin Bikes"/>
    <x v="0"/>
    <x v="0"/>
  </r>
  <r>
    <n v="75"/>
    <x v="275"/>
    <s v="Carmel"/>
    <x v="0"/>
    <x v="220"/>
    <n v="1"/>
    <n v="529.99"/>
    <s v="Electra Moto 1 - 2016"/>
    <x v="1"/>
    <s v="Baldwin Bikes"/>
    <x v="2"/>
    <x v="0"/>
  </r>
  <r>
    <n v="84"/>
    <x v="276"/>
    <s v="Woodside"/>
    <x v="0"/>
    <x v="221"/>
    <n v="2"/>
    <n v="1059.98"/>
    <s v="Electra Moto 1 - 2016"/>
    <x v="1"/>
    <s v="Baldwin Bikes"/>
    <x v="0"/>
    <x v="0"/>
  </r>
  <r>
    <n v="86"/>
    <x v="277"/>
    <s v="Ronkonkoma"/>
    <x v="0"/>
    <x v="222"/>
    <n v="1"/>
    <n v="529.99"/>
    <s v="Electra Moto 1 - 2016"/>
    <x v="1"/>
    <s v="Baldwin Bikes"/>
    <x v="0"/>
    <x v="0"/>
  </r>
  <r>
    <n v="91"/>
    <x v="120"/>
    <s v="San Pablo"/>
    <x v="1"/>
    <x v="109"/>
    <n v="2"/>
    <n v="1059.98"/>
    <s v="Electra Moto 1 - 2016"/>
    <x v="1"/>
    <s v="Santa Cruz Bikes"/>
    <x v="3"/>
    <x v="0"/>
  </r>
  <r>
    <n v="102"/>
    <x v="278"/>
    <s v="Lancaster"/>
    <x v="0"/>
    <x v="223"/>
    <n v="1"/>
    <n v="529.99"/>
    <s v="Electra Moto 1 - 2016"/>
    <x v="1"/>
    <s v="Baldwin Bikes"/>
    <x v="0"/>
    <x v="0"/>
  </r>
  <r>
    <n v="103"/>
    <x v="279"/>
    <s v="Canyon Country"/>
    <x v="1"/>
    <x v="224"/>
    <n v="2"/>
    <n v="1059.98"/>
    <s v="Electra Moto 1 - 2016"/>
    <x v="1"/>
    <s v="Santa Cruz Bikes"/>
    <x v="3"/>
    <x v="0"/>
  </r>
  <r>
    <n v="140"/>
    <x v="26"/>
    <s v="Brentwood"/>
    <x v="0"/>
    <x v="22"/>
    <n v="1"/>
    <n v="529.99"/>
    <s v="Electra Moto 1 - 2016"/>
    <x v="1"/>
    <s v="Baldwin Bikes"/>
    <x v="0"/>
    <x v="0"/>
  </r>
  <r>
    <n v="153"/>
    <x v="280"/>
    <s v="North Tonawanda"/>
    <x v="0"/>
    <x v="225"/>
    <n v="2"/>
    <n v="1059.98"/>
    <s v="Electra Moto 1 - 2016"/>
    <x v="1"/>
    <s v="Baldwin Bikes"/>
    <x v="2"/>
    <x v="0"/>
  </r>
  <r>
    <n v="160"/>
    <x v="281"/>
    <s v="Jamaica"/>
    <x v="0"/>
    <x v="115"/>
    <n v="2"/>
    <n v="1059.98"/>
    <s v="Electra Moto 1 - 2016"/>
    <x v="1"/>
    <s v="Baldwin Bikes"/>
    <x v="0"/>
    <x v="0"/>
  </r>
  <r>
    <n v="181"/>
    <x v="282"/>
    <s v="Bakersfield"/>
    <x v="1"/>
    <x v="226"/>
    <n v="2"/>
    <n v="1059.98"/>
    <s v="Electra Moto 1 - 2016"/>
    <x v="1"/>
    <s v="Santa Cruz Bikes"/>
    <x v="1"/>
    <x v="0"/>
  </r>
  <r>
    <n v="190"/>
    <x v="283"/>
    <s v="Plattsburgh"/>
    <x v="0"/>
    <x v="227"/>
    <n v="1"/>
    <n v="529.99"/>
    <s v="Electra Moto 1 - 2016"/>
    <x v="1"/>
    <s v="Baldwin Bikes"/>
    <x v="2"/>
    <x v="0"/>
  </r>
  <r>
    <n v="202"/>
    <x v="284"/>
    <s v="San Diego"/>
    <x v="1"/>
    <x v="228"/>
    <n v="2"/>
    <n v="1059.98"/>
    <s v="Electra Moto 1 - 2016"/>
    <x v="1"/>
    <s v="Santa Cruz Bikes"/>
    <x v="3"/>
    <x v="0"/>
  </r>
  <r>
    <n v="223"/>
    <x v="285"/>
    <s v="Ballston Spa"/>
    <x v="0"/>
    <x v="229"/>
    <n v="1"/>
    <n v="529.99"/>
    <s v="Electra Moto 1 - 2016"/>
    <x v="1"/>
    <s v="Baldwin Bikes"/>
    <x v="0"/>
    <x v="0"/>
  </r>
  <r>
    <n v="227"/>
    <x v="286"/>
    <s v="Saratoga Springs"/>
    <x v="0"/>
    <x v="230"/>
    <n v="2"/>
    <n v="1059.98"/>
    <s v="Electra Moto 1 - 2016"/>
    <x v="1"/>
    <s v="Baldwin Bikes"/>
    <x v="0"/>
    <x v="0"/>
  </r>
  <r>
    <n v="233"/>
    <x v="45"/>
    <s v="Auburn"/>
    <x v="0"/>
    <x v="39"/>
    <n v="2"/>
    <n v="1059.98"/>
    <s v="Electra Moto 1 - 2016"/>
    <x v="1"/>
    <s v="Baldwin Bikes"/>
    <x v="2"/>
    <x v="0"/>
  </r>
  <r>
    <n v="237"/>
    <x v="287"/>
    <s v="Jamestown"/>
    <x v="0"/>
    <x v="231"/>
    <n v="1"/>
    <n v="529.99"/>
    <s v="Electra Moto 1 - 2016"/>
    <x v="1"/>
    <s v="Baldwin Bikes"/>
    <x v="0"/>
    <x v="0"/>
  </r>
  <r>
    <n v="257"/>
    <x v="134"/>
    <s v="Ontario"/>
    <x v="1"/>
    <x v="121"/>
    <n v="1"/>
    <n v="529.99"/>
    <s v="Electra Moto 1 - 2016"/>
    <x v="1"/>
    <s v="Santa Cruz Bikes"/>
    <x v="1"/>
    <x v="0"/>
  </r>
  <r>
    <n v="264"/>
    <x v="288"/>
    <s v="Sacramento"/>
    <x v="1"/>
    <x v="232"/>
    <n v="2"/>
    <n v="1059.98"/>
    <s v="Electra Moto 1 - 2016"/>
    <x v="1"/>
    <s v="Santa Cruz Bikes"/>
    <x v="1"/>
    <x v="0"/>
  </r>
  <r>
    <n v="270"/>
    <x v="289"/>
    <s v="Garden City"/>
    <x v="0"/>
    <x v="233"/>
    <n v="1"/>
    <n v="529.99"/>
    <s v="Electra Moto 1 - 2016"/>
    <x v="1"/>
    <s v="Baldwin Bikes"/>
    <x v="0"/>
    <x v="0"/>
  </r>
  <r>
    <n v="307"/>
    <x v="290"/>
    <s v="Shirley"/>
    <x v="0"/>
    <x v="234"/>
    <n v="2"/>
    <n v="1059.98"/>
    <s v="Electra Moto 1 - 2016"/>
    <x v="1"/>
    <s v="Baldwin Bikes"/>
    <x v="2"/>
    <x v="0"/>
  </r>
  <r>
    <n v="317"/>
    <x v="140"/>
    <s v="Franklin Square"/>
    <x v="0"/>
    <x v="127"/>
    <n v="1"/>
    <n v="529.99"/>
    <s v="Electra Moto 1 - 2016"/>
    <x v="1"/>
    <s v="Baldwin Bikes"/>
    <x v="0"/>
    <x v="0"/>
  </r>
  <r>
    <n v="319"/>
    <x v="291"/>
    <s v="Central Islip"/>
    <x v="0"/>
    <x v="235"/>
    <n v="2"/>
    <n v="1059.98"/>
    <s v="Electra Moto 1 - 2016"/>
    <x v="1"/>
    <s v="Baldwin Bikes"/>
    <x v="2"/>
    <x v="0"/>
  </r>
  <r>
    <n v="339"/>
    <x v="144"/>
    <s v="West Hempstead"/>
    <x v="0"/>
    <x v="128"/>
    <n v="2"/>
    <n v="1059.98"/>
    <s v="Electra Moto 1 - 2016"/>
    <x v="1"/>
    <s v="Baldwin Bikes"/>
    <x v="0"/>
    <x v="0"/>
  </r>
  <r>
    <n v="346"/>
    <x v="145"/>
    <s v="El Paso"/>
    <x v="2"/>
    <x v="129"/>
    <n v="1"/>
    <n v="529.99"/>
    <s v="Electra Moto 1 - 2016"/>
    <x v="1"/>
    <s v="Rowlett Bikes"/>
    <x v="4"/>
    <x v="0"/>
  </r>
  <r>
    <n v="348"/>
    <x v="292"/>
    <s v="Longview"/>
    <x v="2"/>
    <x v="236"/>
    <n v="2"/>
    <n v="1059.98"/>
    <s v="Electra Moto 1 - 2016"/>
    <x v="1"/>
    <s v="Rowlett Bikes"/>
    <x v="4"/>
    <x v="0"/>
  </r>
  <r>
    <n v="359"/>
    <x v="293"/>
    <s v="Port Washington"/>
    <x v="0"/>
    <x v="131"/>
    <n v="2"/>
    <n v="1059.98"/>
    <s v="Electra Moto 1 - 2016"/>
    <x v="1"/>
    <s v="Baldwin Bikes"/>
    <x v="0"/>
    <x v="0"/>
  </r>
  <r>
    <n v="363"/>
    <x v="232"/>
    <s v="Euless"/>
    <x v="2"/>
    <x v="194"/>
    <n v="1"/>
    <n v="529.99"/>
    <s v="Electra Moto 1 - 2016"/>
    <x v="1"/>
    <s v="Rowlett Bikes"/>
    <x v="5"/>
    <x v="0"/>
  </r>
  <r>
    <n v="384"/>
    <x v="294"/>
    <s v="Bellmore"/>
    <x v="0"/>
    <x v="132"/>
    <n v="1"/>
    <n v="529.99"/>
    <s v="Electra Moto 1 - 2016"/>
    <x v="1"/>
    <s v="Baldwin Bikes"/>
    <x v="0"/>
    <x v="0"/>
  </r>
  <r>
    <n v="389"/>
    <x v="295"/>
    <s v="Glendora"/>
    <x v="1"/>
    <x v="237"/>
    <n v="2"/>
    <n v="1059.98"/>
    <s v="Electra Moto 1 - 2016"/>
    <x v="1"/>
    <s v="Santa Cruz Bikes"/>
    <x v="1"/>
    <x v="0"/>
  </r>
  <r>
    <n v="409"/>
    <x v="296"/>
    <s v="Hempstead"/>
    <x v="0"/>
    <x v="238"/>
    <n v="1"/>
    <n v="529.99"/>
    <s v="Electra Moto 1 - 2016"/>
    <x v="1"/>
    <s v="Baldwin Bikes"/>
    <x v="0"/>
    <x v="0"/>
  </r>
  <r>
    <n v="420"/>
    <x v="297"/>
    <s v="South El Monte"/>
    <x v="1"/>
    <x v="239"/>
    <n v="2"/>
    <n v="1059.98"/>
    <s v="Electra Moto 1 - 2016"/>
    <x v="1"/>
    <s v="Santa Cruz Bikes"/>
    <x v="1"/>
    <x v="0"/>
  </r>
  <r>
    <n v="427"/>
    <x v="64"/>
    <s v="Duarte"/>
    <x v="1"/>
    <x v="56"/>
    <n v="2"/>
    <n v="1059.98"/>
    <s v="Electra Moto 1 - 2016"/>
    <x v="1"/>
    <s v="Santa Cruz Bikes"/>
    <x v="3"/>
    <x v="0"/>
  </r>
  <r>
    <n v="441"/>
    <x v="65"/>
    <s v="Bakersfield"/>
    <x v="1"/>
    <x v="57"/>
    <n v="1"/>
    <n v="529.99"/>
    <s v="Electra Moto 1 - 2016"/>
    <x v="1"/>
    <s v="Santa Cruz Bikes"/>
    <x v="3"/>
    <x v="0"/>
  </r>
  <r>
    <n v="444"/>
    <x v="110"/>
    <s v="Torrance"/>
    <x v="1"/>
    <x v="240"/>
    <n v="2"/>
    <n v="1059.98"/>
    <s v="Electra Moto 1 - 2016"/>
    <x v="1"/>
    <s v="Santa Cruz Bikes"/>
    <x v="3"/>
    <x v="0"/>
  </r>
  <r>
    <n v="466"/>
    <x v="298"/>
    <s v="Oakland Gardens"/>
    <x v="0"/>
    <x v="241"/>
    <n v="1"/>
    <n v="529.99"/>
    <s v="Electra Moto 1 - 2016"/>
    <x v="1"/>
    <s v="Baldwin Bikes"/>
    <x v="0"/>
    <x v="0"/>
  </r>
  <r>
    <n v="469"/>
    <x v="299"/>
    <s v="Orchard Park"/>
    <x v="0"/>
    <x v="242"/>
    <n v="2"/>
    <n v="1059.98"/>
    <s v="Electra Moto 1 - 2016"/>
    <x v="1"/>
    <s v="Baldwin Bikes"/>
    <x v="0"/>
    <x v="0"/>
  </r>
  <r>
    <n v="472"/>
    <x v="300"/>
    <s v="Lindenhurst"/>
    <x v="0"/>
    <x v="137"/>
    <n v="1"/>
    <n v="529.99"/>
    <s v="Electra Moto 1 - 2016"/>
    <x v="1"/>
    <s v="Baldwin Bikes"/>
    <x v="0"/>
    <x v="0"/>
  </r>
  <r>
    <n v="480"/>
    <x v="301"/>
    <s v="Santa Clara"/>
    <x v="1"/>
    <x v="138"/>
    <n v="1"/>
    <n v="529.99"/>
    <s v="Electra Moto 1 - 2016"/>
    <x v="1"/>
    <s v="Santa Cruz Bikes"/>
    <x v="1"/>
    <x v="0"/>
  </r>
  <r>
    <n v="491"/>
    <x v="302"/>
    <s v="Apple Valley"/>
    <x v="1"/>
    <x v="243"/>
    <n v="2"/>
    <n v="1059.98"/>
    <s v="Electra Moto 1 - 2016"/>
    <x v="1"/>
    <s v="Santa Cruz Bikes"/>
    <x v="3"/>
    <x v="0"/>
  </r>
  <r>
    <n v="493"/>
    <x v="303"/>
    <s v="Upland"/>
    <x v="1"/>
    <x v="244"/>
    <n v="1"/>
    <n v="529.99"/>
    <s v="Electra Moto 1 - 2016"/>
    <x v="1"/>
    <s v="Santa Cruz Bikes"/>
    <x v="1"/>
    <x v="0"/>
  </r>
  <r>
    <n v="499"/>
    <x v="244"/>
    <s v="Canyon Country"/>
    <x v="1"/>
    <x v="62"/>
    <n v="1"/>
    <n v="529.99"/>
    <s v="Electra Moto 1 - 2016"/>
    <x v="1"/>
    <s v="Santa Cruz Bikes"/>
    <x v="3"/>
    <x v="0"/>
  </r>
  <r>
    <n v="518"/>
    <x v="304"/>
    <s v="Glendora"/>
    <x v="1"/>
    <x v="245"/>
    <n v="2"/>
    <n v="1059.98"/>
    <s v="Electra Moto 1 - 2016"/>
    <x v="1"/>
    <s v="Santa Cruz Bikes"/>
    <x v="3"/>
    <x v="0"/>
  </r>
  <r>
    <n v="526"/>
    <x v="305"/>
    <s v="Baldwinsville"/>
    <x v="0"/>
    <x v="246"/>
    <n v="1"/>
    <n v="529.99"/>
    <s v="Electra Moto 1 - 2016"/>
    <x v="1"/>
    <s v="Baldwin Bikes"/>
    <x v="2"/>
    <x v="0"/>
  </r>
  <r>
    <n v="535"/>
    <x v="306"/>
    <s v="Euless"/>
    <x v="2"/>
    <x v="65"/>
    <n v="1"/>
    <n v="529.99"/>
    <s v="Electra Moto 1 - 2016"/>
    <x v="1"/>
    <s v="Rowlett Bikes"/>
    <x v="4"/>
    <x v="0"/>
  </r>
  <r>
    <n v="549"/>
    <x v="169"/>
    <s v="Desoto"/>
    <x v="2"/>
    <x v="68"/>
    <n v="1"/>
    <n v="529.99"/>
    <s v="Electra Moto 1 - 2016"/>
    <x v="1"/>
    <s v="Rowlett Bikes"/>
    <x v="4"/>
    <x v="0"/>
  </r>
  <r>
    <n v="551"/>
    <x v="307"/>
    <s v="Spring Valley"/>
    <x v="0"/>
    <x v="68"/>
    <n v="2"/>
    <n v="1059.98"/>
    <s v="Electra Moto 1 - 2016"/>
    <x v="1"/>
    <s v="Baldwin Bikes"/>
    <x v="2"/>
    <x v="0"/>
  </r>
  <r>
    <n v="559"/>
    <x v="308"/>
    <s v="Sacramento"/>
    <x v="1"/>
    <x v="247"/>
    <n v="2"/>
    <n v="1059.98"/>
    <s v="Electra Moto 1 - 2016"/>
    <x v="1"/>
    <s v="Santa Cruz Bikes"/>
    <x v="3"/>
    <x v="0"/>
  </r>
  <r>
    <n v="561"/>
    <x v="309"/>
    <s v="Franklin Square"/>
    <x v="0"/>
    <x v="248"/>
    <n v="2"/>
    <n v="1059.98"/>
    <s v="Electra Moto 1 - 2016"/>
    <x v="1"/>
    <s v="Baldwin Bikes"/>
    <x v="2"/>
    <x v="0"/>
  </r>
  <r>
    <n v="564"/>
    <x v="310"/>
    <s v="Webster"/>
    <x v="0"/>
    <x v="147"/>
    <n v="1"/>
    <n v="529.99"/>
    <s v="Electra Moto 1 - 2016"/>
    <x v="1"/>
    <s v="Baldwin Bikes"/>
    <x v="0"/>
    <x v="0"/>
  </r>
  <r>
    <n v="580"/>
    <x v="311"/>
    <s v="Santa Clara"/>
    <x v="1"/>
    <x v="249"/>
    <n v="1"/>
    <n v="529.99"/>
    <s v="Electra Moto 1 - 2016"/>
    <x v="1"/>
    <s v="Santa Cruz Bikes"/>
    <x v="1"/>
    <x v="0"/>
  </r>
  <r>
    <n v="583"/>
    <x v="312"/>
    <s v="West Babylon"/>
    <x v="0"/>
    <x v="71"/>
    <n v="2"/>
    <n v="1059.98"/>
    <s v="Electra Moto 1 - 2016"/>
    <x v="1"/>
    <s v="Baldwin Bikes"/>
    <x v="0"/>
    <x v="0"/>
  </r>
  <r>
    <n v="584"/>
    <x v="313"/>
    <s v="Huntington"/>
    <x v="0"/>
    <x v="71"/>
    <n v="1"/>
    <n v="529.99"/>
    <s v="Electra Moto 1 - 2016"/>
    <x v="1"/>
    <s v="Baldwin Bikes"/>
    <x v="0"/>
    <x v="0"/>
  </r>
  <r>
    <n v="585"/>
    <x v="80"/>
    <s v="Shirley"/>
    <x v="0"/>
    <x v="71"/>
    <n v="1"/>
    <n v="529.99"/>
    <s v="Electra Moto 1 - 2016"/>
    <x v="1"/>
    <s v="Baldwin Bikes"/>
    <x v="0"/>
    <x v="0"/>
  </r>
  <r>
    <n v="589"/>
    <x v="314"/>
    <s v="Endicott"/>
    <x v="0"/>
    <x v="250"/>
    <n v="2"/>
    <n v="1059.98"/>
    <s v="Electra Moto 1 - 2016"/>
    <x v="1"/>
    <s v="Baldwin Bikes"/>
    <x v="0"/>
    <x v="0"/>
  </r>
  <r>
    <n v="602"/>
    <x v="315"/>
    <s v="Maspeth"/>
    <x v="0"/>
    <x v="72"/>
    <n v="2"/>
    <n v="1059.98"/>
    <s v="Electra Moto 1 - 2016"/>
    <x v="1"/>
    <s v="Baldwin Bikes"/>
    <x v="2"/>
    <x v="0"/>
  </r>
  <r>
    <n v="617"/>
    <x v="316"/>
    <s v="Pittsford"/>
    <x v="0"/>
    <x v="251"/>
    <n v="2"/>
    <n v="1059.98"/>
    <s v="Electra Moto 1 - 2016"/>
    <x v="1"/>
    <s v="Baldwin Bikes"/>
    <x v="0"/>
    <x v="0"/>
  </r>
  <r>
    <n v="626"/>
    <x v="317"/>
    <s v="Troy"/>
    <x v="0"/>
    <x v="252"/>
    <n v="1"/>
    <n v="529.99"/>
    <s v="Electra Moto 1 - 2016"/>
    <x v="1"/>
    <s v="Baldwin Bikes"/>
    <x v="0"/>
    <x v="0"/>
  </r>
  <r>
    <n v="628"/>
    <x v="318"/>
    <s v="San Lorenzo"/>
    <x v="1"/>
    <x v="203"/>
    <n v="2"/>
    <n v="1059.98"/>
    <s v="Electra Moto 1 - 2016"/>
    <x v="1"/>
    <s v="Santa Cruz Bikes"/>
    <x v="1"/>
    <x v="0"/>
  </r>
  <r>
    <n v="631"/>
    <x v="319"/>
    <s v="Upland"/>
    <x v="1"/>
    <x v="253"/>
    <n v="2"/>
    <n v="1059.98"/>
    <s v="Electra Moto 1 - 2016"/>
    <x v="1"/>
    <s v="Santa Cruz Bikes"/>
    <x v="1"/>
    <x v="0"/>
  </r>
  <r>
    <n v="632"/>
    <x v="320"/>
    <s v="Rome"/>
    <x v="0"/>
    <x v="253"/>
    <n v="1"/>
    <n v="529.99"/>
    <s v="Electra Moto 1 - 2016"/>
    <x v="1"/>
    <s v="Baldwin Bikes"/>
    <x v="0"/>
    <x v="0"/>
  </r>
  <r>
    <n v="639"/>
    <x v="321"/>
    <s v="Lockport"/>
    <x v="0"/>
    <x v="254"/>
    <n v="1"/>
    <n v="529.99"/>
    <s v="Electra Moto 1 - 2016"/>
    <x v="1"/>
    <s v="Baldwin Bikes"/>
    <x v="2"/>
    <x v="0"/>
  </r>
  <r>
    <n v="641"/>
    <x v="322"/>
    <s v="Los Banos"/>
    <x v="1"/>
    <x v="255"/>
    <n v="1"/>
    <n v="529.99"/>
    <s v="Electra Moto 1 - 2016"/>
    <x v="1"/>
    <s v="Santa Cruz Bikes"/>
    <x v="1"/>
    <x v="0"/>
  </r>
  <r>
    <n v="646"/>
    <x v="86"/>
    <s v="Los Angeles"/>
    <x v="1"/>
    <x v="76"/>
    <n v="2"/>
    <n v="1059.98"/>
    <s v="Electra Moto 1 - 2016"/>
    <x v="1"/>
    <s v="Santa Cruz Bikes"/>
    <x v="3"/>
    <x v="0"/>
  </r>
  <r>
    <n v="679"/>
    <x v="323"/>
    <s v="San Lorenzo"/>
    <x v="1"/>
    <x v="256"/>
    <n v="2"/>
    <n v="1059.98"/>
    <s v="Electra Moto 1 - 2016"/>
    <x v="1"/>
    <s v="Santa Cruz Bikes"/>
    <x v="1"/>
    <x v="0"/>
  </r>
  <r>
    <n v="692"/>
    <x v="324"/>
    <s v="Campbell"/>
    <x v="1"/>
    <x v="152"/>
    <n v="2"/>
    <n v="1059.98"/>
    <s v="Electra Moto 1 - 2016"/>
    <x v="1"/>
    <s v="Santa Cruz Bikes"/>
    <x v="1"/>
    <x v="0"/>
  </r>
  <r>
    <n v="875"/>
    <x v="254"/>
    <s v="Upland"/>
    <x v="1"/>
    <x v="205"/>
    <n v="2"/>
    <n v="1059.98"/>
    <s v="Electra Moto 1 - 2016"/>
    <x v="1"/>
    <s v="Santa Cruz Bikes"/>
    <x v="1"/>
    <x v="0"/>
  </r>
  <r>
    <n v="959"/>
    <x v="325"/>
    <s v="Ossining"/>
    <x v="0"/>
    <x v="257"/>
    <n v="1"/>
    <n v="529.99"/>
    <s v="Electra Moto 1 - 2016"/>
    <x v="1"/>
    <s v="Baldwin Bikes"/>
    <x v="0"/>
    <x v="0"/>
  </r>
  <r>
    <n v="1020"/>
    <x v="230"/>
    <s v="New York"/>
    <x v="0"/>
    <x v="258"/>
    <n v="1"/>
    <n v="529.99"/>
    <s v="Electra Moto 1 - 2016"/>
    <x v="1"/>
    <s v="Baldwin Bikes"/>
    <x v="2"/>
    <x v="0"/>
  </r>
  <r>
    <n v="1025"/>
    <x v="326"/>
    <s v="Hollis"/>
    <x v="0"/>
    <x v="258"/>
    <n v="1"/>
    <n v="529.99"/>
    <s v="Electra Moto 1 - 2016"/>
    <x v="1"/>
    <s v="Baldwin Bikes"/>
    <x v="2"/>
    <x v="0"/>
  </r>
  <r>
    <n v="1066"/>
    <x v="102"/>
    <s v="Elmhurst"/>
    <x v="0"/>
    <x v="92"/>
    <n v="2"/>
    <n v="1059.98"/>
    <s v="Electra Moto 1 - 2016"/>
    <x v="1"/>
    <s v="Baldwin Bikes"/>
    <x v="0"/>
    <x v="0"/>
  </r>
  <r>
    <n v="1078"/>
    <x v="327"/>
    <s v="Elmhurst"/>
    <x v="0"/>
    <x v="259"/>
    <n v="1"/>
    <n v="529.99"/>
    <s v="Electra Moto 1 - 2016"/>
    <x v="1"/>
    <s v="Baldwin Bikes"/>
    <x v="2"/>
    <x v="0"/>
  </r>
  <r>
    <n v="1087"/>
    <x v="188"/>
    <s v="El Paso"/>
    <x v="2"/>
    <x v="166"/>
    <n v="1"/>
    <n v="529.99"/>
    <s v="Electra Moto 1 - 2016"/>
    <x v="1"/>
    <s v="Rowlett Bikes"/>
    <x v="5"/>
    <x v="0"/>
  </r>
  <r>
    <n v="1095"/>
    <x v="328"/>
    <s v="Harlingen"/>
    <x v="2"/>
    <x v="260"/>
    <n v="2"/>
    <n v="1059.98"/>
    <s v="Electra Moto 1 - 2016"/>
    <x v="1"/>
    <s v="Rowlett Bikes"/>
    <x v="4"/>
    <x v="0"/>
  </r>
  <r>
    <n v="1168"/>
    <x v="329"/>
    <s v="Fairport"/>
    <x v="0"/>
    <x v="261"/>
    <n v="2"/>
    <n v="1059.98"/>
    <s v="Electra Moto 1 - 2016"/>
    <x v="1"/>
    <s v="Baldwin Bikes"/>
    <x v="2"/>
    <x v="0"/>
  </r>
  <r>
    <n v="1170"/>
    <x v="330"/>
    <s v="Wantagh"/>
    <x v="0"/>
    <x v="262"/>
    <n v="1"/>
    <n v="529.99"/>
    <s v="Electra Moto 1 - 2016"/>
    <x v="1"/>
    <s v="Baldwin Bikes"/>
    <x v="2"/>
    <x v="0"/>
  </r>
  <r>
    <n v="1211"/>
    <x v="331"/>
    <s v="Orchard Park"/>
    <x v="0"/>
    <x v="263"/>
    <n v="2"/>
    <n v="1059.98"/>
    <s v="Electra Moto 1 - 2016"/>
    <x v="1"/>
    <s v="Baldwin Bikes"/>
    <x v="0"/>
    <x v="0"/>
  </r>
  <r>
    <n v="1213"/>
    <x v="332"/>
    <s v="Harlingen"/>
    <x v="2"/>
    <x v="263"/>
    <n v="1"/>
    <n v="529.99"/>
    <s v="Electra Moto 1 - 2016"/>
    <x v="1"/>
    <s v="Rowlett Bikes"/>
    <x v="4"/>
    <x v="0"/>
  </r>
  <r>
    <n v="1239"/>
    <x v="333"/>
    <s v="Port Washington"/>
    <x v="0"/>
    <x v="212"/>
    <n v="2"/>
    <n v="1059.98"/>
    <s v="Electra Moto 1 - 2016"/>
    <x v="1"/>
    <s v="Baldwin Bikes"/>
    <x v="0"/>
    <x v="0"/>
  </r>
  <r>
    <n v="1240"/>
    <x v="334"/>
    <s v="Hicksville"/>
    <x v="0"/>
    <x v="264"/>
    <n v="2"/>
    <n v="1059.98"/>
    <s v="Electra Moto 1 - 2016"/>
    <x v="1"/>
    <s v="Baldwin Bikes"/>
    <x v="0"/>
    <x v="0"/>
  </r>
  <r>
    <n v="1247"/>
    <x v="335"/>
    <s v="Pomona"/>
    <x v="1"/>
    <x v="96"/>
    <n v="2"/>
    <n v="1059.98"/>
    <s v="Electra Moto 1 - 2016"/>
    <x v="1"/>
    <s v="Santa Cruz Bikes"/>
    <x v="3"/>
    <x v="0"/>
  </r>
  <r>
    <n v="1379"/>
    <x v="336"/>
    <s v="Ronkonkoma"/>
    <x v="0"/>
    <x v="265"/>
    <n v="1"/>
    <n v="529.99"/>
    <s v="Electra Moto 1 - 2016"/>
    <x v="1"/>
    <s v="Baldwin Bikes"/>
    <x v="2"/>
    <x v="0"/>
  </r>
  <r>
    <n v="1501"/>
    <x v="337"/>
    <s v="East Elmhurst"/>
    <x v="0"/>
    <x v="6"/>
    <n v="1"/>
    <n v="529.99"/>
    <s v="Electra Moto 1 - 2016"/>
    <x v="1"/>
    <s v="Baldwin Bikes"/>
    <x v="2"/>
    <x v="0"/>
  </r>
  <r>
    <n v="1573"/>
    <x v="338"/>
    <s v="Atwater"/>
    <x v="1"/>
    <x v="266"/>
    <n v="2"/>
    <n v="1059.98"/>
    <s v="Electra Moto 1 - 2016"/>
    <x v="1"/>
    <s v="Santa Cruz Bikes"/>
    <x v="3"/>
    <x v="0"/>
  </r>
  <r>
    <n v="1583"/>
    <x v="339"/>
    <s v="Elmont"/>
    <x v="0"/>
    <x v="267"/>
    <n v="1"/>
    <n v="529.99"/>
    <s v="Electra Moto 1 - 2016"/>
    <x v="1"/>
    <s v="Baldwin Bikes"/>
    <x v="2"/>
    <x v="0"/>
  </r>
  <r>
    <n v="1"/>
    <x v="340"/>
    <s v="Pleasanton"/>
    <x v="1"/>
    <x v="268"/>
    <n v="2"/>
    <n v="1199.98"/>
    <s v="Electra Townie Original 7D EQ - 2016"/>
    <x v="1"/>
    <s v="Santa Cruz Bikes"/>
    <x v="3"/>
    <x v="0"/>
  </r>
  <r>
    <n v="2"/>
    <x v="341"/>
    <s v="Huntington Station"/>
    <x v="0"/>
    <x v="268"/>
    <n v="2"/>
    <n v="1199.98"/>
    <s v="Electra Townie Original 7D EQ - 2016"/>
    <x v="1"/>
    <s v="Baldwin Bikes"/>
    <x v="2"/>
    <x v="0"/>
  </r>
  <r>
    <n v="11"/>
    <x v="342"/>
    <s v="Auburn"/>
    <x v="0"/>
    <x v="175"/>
    <n v="2"/>
    <n v="1199.98"/>
    <s v="Electra Townie Original 7D EQ - 2016"/>
    <x v="1"/>
    <s v="Baldwin Bikes"/>
    <x v="0"/>
    <x v="0"/>
  </r>
  <r>
    <n v="13"/>
    <x v="111"/>
    <s v="Niagara Falls"/>
    <x v="0"/>
    <x v="101"/>
    <n v="2"/>
    <n v="1199.98"/>
    <s v="Electra Townie Original 7D EQ - 2016"/>
    <x v="1"/>
    <s v="Baldwin Bikes"/>
    <x v="2"/>
    <x v="0"/>
  </r>
  <r>
    <n v="37"/>
    <x v="343"/>
    <s v="Woodside"/>
    <x v="0"/>
    <x v="219"/>
    <n v="2"/>
    <n v="1199.98"/>
    <s v="Electra Townie Original 7D EQ - 2016"/>
    <x v="1"/>
    <s v="Baldwin Bikes"/>
    <x v="2"/>
    <x v="0"/>
  </r>
  <r>
    <n v="39"/>
    <x v="272"/>
    <s v="Saint Albans"/>
    <x v="0"/>
    <x v="219"/>
    <n v="2"/>
    <n v="1199.98"/>
    <s v="Electra Townie Original 7D EQ - 2016"/>
    <x v="1"/>
    <s v="Baldwin Bikes"/>
    <x v="0"/>
    <x v="0"/>
  </r>
  <r>
    <n v="44"/>
    <x v="344"/>
    <s v="Hopewell Junction"/>
    <x v="0"/>
    <x v="269"/>
    <n v="1"/>
    <n v="599.99"/>
    <s v="Electra Townie Original 7D EQ - 2016"/>
    <x v="1"/>
    <s v="Baldwin Bikes"/>
    <x v="0"/>
    <x v="0"/>
  </r>
  <r>
    <n v="74"/>
    <x v="345"/>
    <s v="Garden City"/>
    <x v="0"/>
    <x v="270"/>
    <n v="2"/>
    <n v="1199.98"/>
    <s v="Electra Townie Original 7D EQ - 2016"/>
    <x v="1"/>
    <s v="Baldwin Bikes"/>
    <x v="0"/>
    <x v="0"/>
  </r>
  <r>
    <n v="100"/>
    <x v="20"/>
    <s v="Bethpage"/>
    <x v="0"/>
    <x v="18"/>
    <n v="2"/>
    <n v="1199.98"/>
    <s v="Electra Townie Original 7D EQ - 2016"/>
    <x v="1"/>
    <s v="Baldwin Bikes"/>
    <x v="0"/>
    <x v="0"/>
  </r>
  <r>
    <n v="108"/>
    <x v="346"/>
    <s v="Hempstead"/>
    <x v="0"/>
    <x v="112"/>
    <n v="2"/>
    <n v="1199.98"/>
    <s v="Electra Townie Original 7D EQ - 2016"/>
    <x v="1"/>
    <s v="Baldwin Bikes"/>
    <x v="2"/>
    <x v="0"/>
  </r>
  <r>
    <n v="120"/>
    <x v="124"/>
    <s v="New York"/>
    <x v="0"/>
    <x v="113"/>
    <n v="2"/>
    <n v="1199.98"/>
    <s v="Electra Townie Original 7D EQ - 2016"/>
    <x v="1"/>
    <s v="Baldwin Bikes"/>
    <x v="0"/>
    <x v="0"/>
  </r>
  <r>
    <n v="122"/>
    <x v="347"/>
    <s v="South Richmond Hill"/>
    <x v="0"/>
    <x v="113"/>
    <n v="1"/>
    <n v="599.99"/>
    <s v="Electra Townie Original 7D EQ - 2016"/>
    <x v="1"/>
    <s v="Baldwin Bikes"/>
    <x v="2"/>
    <x v="0"/>
  </r>
  <r>
    <n v="124"/>
    <x v="348"/>
    <s v="Canyon Country"/>
    <x v="1"/>
    <x v="271"/>
    <n v="1"/>
    <n v="599.99"/>
    <s v="Electra Townie Original 7D EQ - 2016"/>
    <x v="1"/>
    <s v="Santa Cruz Bikes"/>
    <x v="1"/>
    <x v="0"/>
  </r>
  <r>
    <n v="128"/>
    <x v="349"/>
    <s v="Oswego"/>
    <x v="0"/>
    <x v="272"/>
    <n v="2"/>
    <n v="1199.98"/>
    <s v="Electra Townie Original 7D EQ - 2016"/>
    <x v="1"/>
    <s v="Baldwin Bikes"/>
    <x v="2"/>
    <x v="0"/>
  </r>
  <r>
    <n v="138"/>
    <x v="350"/>
    <s v="Queensbury"/>
    <x v="0"/>
    <x v="22"/>
    <n v="2"/>
    <n v="1199.98"/>
    <s v="Electra Townie Original 7D EQ - 2016"/>
    <x v="1"/>
    <s v="Baldwin Bikes"/>
    <x v="0"/>
    <x v="0"/>
  </r>
  <r>
    <n v="142"/>
    <x v="351"/>
    <s v="Oxnard"/>
    <x v="1"/>
    <x v="273"/>
    <n v="2"/>
    <n v="1199.98"/>
    <s v="Electra Townie Original 7D EQ - 2016"/>
    <x v="1"/>
    <s v="Santa Cruz Bikes"/>
    <x v="1"/>
    <x v="0"/>
  </r>
  <r>
    <n v="152"/>
    <x v="352"/>
    <s v="Port Jefferson Station"/>
    <x v="0"/>
    <x v="274"/>
    <n v="2"/>
    <n v="1199.98"/>
    <s v="Electra Townie Original 7D EQ - 2016"/>
    <x v="1"/>
    <s v="Baldwin Bikes"/>
    <x v="2"/>
    <x v="0"/>
  </r>
  <r>
    <n v="153"/>
    <x v="280"/>
    <s v="North Tonawanda"/>
    <x v="0"/>
    <x v="225"/>
    <n v="1"/>
    <n v="599.99"/>
    <s v="Electra Townie Original 7D EQ - 2016"/>
    <x v="1"/>
    <s v="Baldwin Bikes"/>
    <x v="2"/>
    <x v="0"/>
  </r>
  <r>
    <n v="172"/>
    <x v="353"/>
    <s v="Floral Park"/>
    <x v="0"/>
    <x v="186"/>
    <n v="1"/>
    <n v="599.99"/>
    <s v="Electra Townie Original 7D EQ - 2016"/>
    <x v="1"/>
    <s v="Baldwin Bikes"/>
    <x v="0"/>
    <x v="0"/>
  </r>
  <r>
    <n v="173"/>
    <x v="215"/>
    <s v="Sugar Land"/>
    <x v="2"/>
    <x v="186"/>
    <n v="1"/>
    <n v="599.99"/>
    <s v="Electra Townie Original 7D EQ - 2016"/>
    <x v="1"/>
    <s v="Rowlett Bikes"/>
    <x v="5"/>
    <x v="0"/>
  </r>
  <r>
    <n v="176"/>
    <x v="354"/>
    <s v="Floral Park"/>
    <x v="0"/>
    <x v="275"/>
    <n v="2"/>
    <n v="1199.98"/>
    <s v="Electra Townie Original 7D EQ - 2016"/>
    <x v="1"/>
    <s v="Baldwin Bikes"/>
    <x v="0"/>
    <x v="0"/>
  </r>
  <r>
    <n v="180"/>
    <x v="355"/>
    <s v="Smithtown"/>
    <x v="0"/>
    <x v="30"/>
    <n v="1"/>
    <n v="599.99"/>
    <s v="Electra Townie Original 7D EQ - 2016"/>
    <x v="1"/>
    <s v="Baldwin Bikes"/>
    <x v="0"/>
    <x v="0"/>
  </r>
  <r>
    <n v="189"/>
    <x v="356"/>
    <s v="Lawndale"/>
    <x v="1"/>
    <x v="227"/>
    <n v="2"/>
    <n v="1199.98"/>
    <s v="Electra Townie Original 7D EQ - 2016"/>
    <x v="1"/>
    <s v="Santa Cruz Bikes"/>
    <x v="3"/>
    <x v="0"/>
  </r>
  <r>
    <n v="212"/>
    <x v="42"/>
    <s v="West Babylon"/>
    <x v="0"/>
    <x v="36"/>
    <n v="2"/>
    <n v="1199.98"/>
    <s v="Electra Townie Original 7D EQ - 2016"/>
    <x v="1"/>
    <s v="Baldwin Bikes"/>
    <x v="2"/>
    <x v="0"/>
  </r>
  <r>
    <n v="216"/>
    <x v="357"/>
    <s v="Apple Valley"/>
    <x v="1"/>
    <x v="276"/>
    <n v="2"/>
    <n v="1199.98"/>
    <s v="Electra Townie Original 7D EQ - 2016"/>
    <x v="1"/>
    <s v="Santa Cruz Bikes"/>
    <x v="1"/>
    <x v="0"/>
  </r>
  <r>
    <n v="233"/>
    <x v="45"/>
    <s v="Auburn"/>
    <x v="0"/>
    <x v="39"/>
    <n v="2"/>
    <n v="1199.98"/>
    <s v="Electra Townie Original 7D EQ - 2016"/>
    <x v="1"/>
    <s v="Baldwin Bikes"/>
    <x v="2"/>
    <x v="0"/>
  </r>
  <r>
    <n v="239"/>
    <x v="358"/>
    <s v="Longview"/>
    <x v="2"/>
    <x v="277"/>
    <n v="2"/>
    <n v="1199.98"/>
    <s v="Electra Townie Original 7D EQ - 2016"/>
    <x v="1"/>
    <s v="Rowlett Bikes"/>
    <x v="4"/>
    <x v="0"/>
  </r>
  <r>
    <n v="261"/>
    <x v="221"/>
    <s v="Vista"/>
    <x v="1"/>
    <x v="188"/>
    <n v="2"/>
    <n v="1199.98"/>
    <s v="Electra Townie Original 7D EQ - 2016"/>
    <x v="1"/>
    <s v="Santa Cruz Bikes"/>
    <x v="3"/>
    <x v="0"/>
  </r>
  <r>
    <n v="278"/>
    <x v="137"/>
    <s v="Lawndale"/>
    <x v="1"/>
    <x v="124"/>
    <n v="1"/>
    <n v="599.99"/>
    <s v="Electra Townie Original 7D EQ - 2016"/>
    <x v="1"/>
    <s v="Santa Cruz Bikes"/>
    <x v="1"/>
    <x v="0"/>
  </r>
  <r>
    <n v="282"/>
    <x v="359"/>
    <s v="Garland"/>
    <x v="2"/>
    <x v="278"/>
    <n v="2"/>
    <n v="1199.98"/>
    <s v="Electra Townie Original 7D EQ - 2016"/>
    <x v="1"/>
    <s v="Rowlett Bikes"/>
    <x v="4"/>
    <x v="0"/>
  </r>
  <r>
    <n v="283"/>
    <x v="360"/>
    <s v="Redondo Beach"/>
    <x v="1"/>
    <x v="279"/>
    <n v="2"/>
    <n v="1199.98"/>
    <s v="Electra Townie Original 7D EQ - 2016"/>
    <x v="1"/>
    <s v="Santa Cruz Bikes"/>
    <x v="3"/>
    <x v="0"/>
  </r>
  <r>
    <n v="285"/>
    <x v="48"/>
    <s v="Apple Valley"/>
    <x v="1"/>
    <x v="42"/>
    <n v="2"/>
    <n v="1199.98"/>
    <s v="Electra Townie Original 7D EQ - 2016"/>
    <x v="1"/>
    <s v="Santa Cruz Bikes"/>
    <x v="3"/>
    <x v="0"/>
  </r>
  <r>
    <n v="286"/>
    <x v="361"/>
    <s v="Rockville Centre"/>
    <x v="0"/>
    <x v="42"/>
    <n v="2"/>
    <n v="1199.98"/>
    <s v="Electra Townie Original 7D EQ - 2016"/>
    <x v="1"/>
    <s v="Baldwin Bikes"/>
    <x v="2"/>
    <x v="0"/>
  </r>
  <r>
    <n v="300"/>
    <x v="362"/>
    <s v="Mount Vernon"/>
    <x v="0"/>
    <x v="280"/>
    <n v="2"/>
    <n v="1199.98"/>
    <s v="Electra Townie Original 7D EQ - 2016"/>
    <x v="1"/>
    <s v="Baldwin Bikes"/>
    <x v="2"/>
    <x v="0"/>
  </r>
  <r>
    <n v="312"/>
    <x v="227"/>
    <s v="Bay Shore"/>
    <x v="0"/>
    <x v="191"/>
    <n v="2"/>
    <n v="1199.98"/>
    <s v="Electra Townie Original 7D EQ - 2016"/>
    <x v="1"/>
    <s v="Baldwin Bikes"/>
    <x v="2"/>
    <x v="0"/>
  </r>
  <r>
    <n v="316"/>
    <x v="363"/>
    <s v="Liverpool"/>
    <x v="0"/>
    <x v="127"/>
    <n v="2"/>
    <n v="1199.98"/>
    <s v="Electra Townie Original 7D EQ - 2016"/>
    <x v="1"/>
    <s v="Baldwin Bikes"/>
    <x v="0"/>
    <x v="0"/>
  </r>
  <r>
    <n v="334"/>
    <x v="364"/>
    <s v="Massapequa"/>
    <x v="0"/>
    <x v="281"/>
    <n v="2"/>
    <n v="1199.98"/>
    <s v="Electra Townie Original 7D EQ - 2016"/>
    <x v="1"/>
    <s v="Baldwin Bikes"/>
    <x v="0"/>
    <x v="0"/>
  </r>
  <r>
    <n v="342"/>
    <x v="365"/>
    <s v="Staten Island"/>
    <x v="0"/>
    <x v="282"/>
    <n v="2"/>
    <n v="1199.98"/>
    <s v="Electra Townie Original 7D EQ - 2016"/>
    <x v="1"/>
    <s v="Baldwin Bikes"/>
    <x v="0"/>
    <x v="0"/>
  </r>
  <r>
    <n v="355"/>
    <x v="231"/>
    <s v="Garland"/>
    <x v="2"/>
    <x v="193"/>
    <n v="1"/>
    <n v="599.99"/>
    <s v="Electra Townie Original 7D EQ - 2016"/>
    <x v="1"/>
    <s v="Rowlett Bikes"/>
    <x v="5"/>
    <x v="0"/>
  </r>
  <r>
    <n v="366"/>
    <x v="366"/>
    <s v="Garland"/>
    <x v="2"/>
    <x v="283"/>
    <n v="2"/>
    <n v="1199.98"/>
    <s v="Electra Townie Original 7D EQ - 2016"/>
    <x v="1"/>
    <s v="Rowlett Bikes"/>
    <x v="4"/>
    <x v="0"/>
  </r>
  <r>
    <n v="379"/>
    <x v="367"/>
    <s v="Hicksville"/>
    <x v="0"/>
    <x v="284"/>
    <n v="1"/>
    <n v="599.99"/>
    <s v="Electra Townie Original 7D EQ - 2016"/>
    <x v="1"/>
    <s v="Baldwin Bikes"/>
    <x v="0"/>
    <x v="0"/>
  </r>
  <r>
    <n v="380"/>
    <x v="368"/>
    <s v="Howard Beach"/>
    <x v="0"/>
    <x v="285"/>
    <n v="1"/>
    <n v="599.99"/>
    <s v="Electra Townie Original 7D EQ - 2016"/>
    <x v="1"/>
    <s v="Baldwin Bikes"/>
    <x v="0"/>
    <x v="0"/>
  </r>
  <r>
    <n v="386"/>
    <x v="369"/>
    <s v="Orchard Park"/>
    <x v="0"/>
    <x v="132"/>
    <n v="2"/>
    <n v="1199.98"/>
    <s v="Electra Townie Original 7D EQ - 2016"/>
    <x v="1"/>
    <s v="Baldwin Bikes"/>
    <x v="2"/>
    <x v="0"/>
  </r>
  <r>
    <n v="394"/>
    <x v="237"/>
    <s v="Oakland"/>
    <x v="1"/>
    <x v="197"/>
    <n v="1"/>
    <n v="599.99"/>
    <s v="Electra Townie Original 7D EQ - 2016"/>
    <x v="1"/>
    <s v="Santa Cruz Bikes"/>
    <x v="1"/>
    <x v="0"/>
  </r>
  <r>
    <n v="404"/>
    <x v="370"/>
    <s v="Niagara Falls"/>
    <x v="0"/>
    <x v="54"/>
    <n v="2"/>
    <n v="1199.98"/>
    <s v="Electra Townie Original 7D EQ - 2016"/>
    <x v="1"/>
    <s v="Baldwin Bikes"/>
    <x v="0"/>
    <x v="0"/>
  </r>
  <r>
    <n v="409"/>
    <x v="296"/>
    <s v="Hempstead"/>
    <x v="0"/>
    <x v="238"/>
    <n v="2"/>
    <n v="1199.98"/>
    <s v="Electra Townie Original 7D EQ - 2016"/>
    <x v="1"/>
    <s v="Baldwin Bikes"/>
    <x v="0"/>
    <x v="0"/>
  </r>
  <r>
    <n v="442"/>
    <x v="371"/>
    <s v="Richmond Hill"/>
    <x v="0"/>
    <x v="57"/>
    <n v="2"/>
    <n v="1199.98"/>
    <s v="Electra Townie Original 7D EQ - 2016"/>
    <x v="1"/>
    <s v="Baldwin Bikes"/>
    <x v="0"/>
    <x v="0"/>
  </r>
  <r>
    <n v="444"/>
    <x v="110"/>
    <s v="Torrance"/>
    <x v="1"/>
    <x v="240"/>
    <n v="1"/>
    <n v="599.99"/>
    <s v="Electra Townie Original 7D EQ - 2016"/>
    <x v="1"/>
    <s v="Santa Cruz Bikes"/>
    <x v="3"/>
    <x v="0"/>
  </r>
  <r>
    <n v="445"/>
    <x v="372"/>
    <s v="Kingston"/>
    <x v="0"/>
    <x v="240"/>
    <n v="1"/>
    <n v="599.99"/>
    <s v="Electra Townie Original 7D EQ - 2016"/>
    <x v="1"/>
    <s v="Baldwin Bikes"/>
    <x v="2"/>
    <x v="0"/>
  </r>
  <r>
    <n v="446"/>
    <x v="373"/>
    <s v="Kingston"/>
    <x v="0"/>
    <x v="240"/>
    <n v="2"/>
    <n v="1199.98"/>
    <s v="Electra Townie Original 7D EQ - 2016"/>
    <x v="1"/>
    <s v="Baldwin Bikes"/>
    <x v="0"/>
    <x v="0"/>
  </r>
  <r>
    <n v="452"/>
    <x v="374"/>
    <s v="Baldwin"/>
    <x v="0"/>
    <x v="286"/>
    <n v="1"/>
    <n v="599.99"/>
    <s v="Electra Townie Original 7D EQ - 2016"/>
    <x v="1"/>
    <s v="Baldwin Bikes"/>
    <x v="0"/>
    <x v="0"/>
  </r>
  <r>
    <n v="461"/>
    <x v="375"/>
    <s v="Kingston"/>
    <x v="0"/>
    <x v="287"/>
    <n v="1"/>
    <n v="599.99"/>
    <s v="Electra Townie Original 7D EQ - 2016"/>
    <x v="1"/>
    <s v="Baldwin Bikes"/>
    <x v="0"/>
    <x v="0"/>
  </r>
  <r>
    <n v="481"/>
    <x v="159"/>
    <s v="Lake Jackson"/>
    <x v="2"/>
    <x v="138"/>
    <n v="2"/>
    <n v="1199.98"/>
    <s v="Electra Townie Original 7D EQ - 2016"/>
    <x v="1"/>
    <s v="Rowlett Bikes"/>
    <x v="4"/>
    <x v="0"/>
  </r>
  <r>
    <n v="518"/>
    <x v="304"/>
    <s v="Glendora"/>
    <x v="1"/>
    <x v="245"/>
    <n v="2"/>
    <n v="1199.98"/>
    <s v="Electra Townie Original 7D EQ - 2016"/>
    <x v="1"/>
    <s v="Santa Cruz Bikes"/>
    <x v="3"/>
    <x v="0"/>
  </r>
  <r>
    <n v="519"/>
    <x v="376"/>
    <s v="Utica"/>
    <x v="0"/>
    <x v="245"/>
    <n v="1"/>
    <n v="599.99"/>
    <s v="Electra Townie Original 7D EQ - 2016"/>
    <x v="1"/>
    <s v="Baldwin Bikes"/>
    <x v="0"/>
    <x v="0"/>
  </r>
  <r>
    <n v="523"/>
    <x v="71"/>
    <s v="Mount Vernon"/>
    <x v="0"/>
    <x v="63"/>
    <n v="2"/>
    <n v="1199.98"/>
    <s v="Electra Townie Original 7D EQ - 2016"/>
    <x v="1"/>
    <s v="Baldwin Bikes"/>
    <x v="2"/>
    <x v="0"/>
  </r>
  <r>
    <n v="532"/>
    <x v="74"/>
    <s v="Lancaster"/>
    <x v="0"/>
    <x v="65"/>
    <n v="2"/>
    <n v="1199.98"/>
    <s v="Electra Townie Original 7D EQ - 2016"/>
    <x v="1"/>
    <s v="Baldwin Bikes"/>
    <x v="0"/>
    <x v="0"/>
  </r>
  <r>
    <n v="542"/>
    <x v="377"/>
    <s v="Maspeth"/>
    <x v="0"/>
    <x v="288"/>
    <n v="2"/>
    <n v="1199.98"/>
    <s v="Electra Townie Original 7D EQ - 2016"/>
    <x v="1"/>
    <s v="Baldwin Bikes"/>
    <x v="0"/>
    <x v="0"/>
  </r>
  <r>
    <n v="549"/>
    <x v="169"/>
    <s v="Desoto"/>
    <x v="2"/>
    <x v="68"/>
    <n v="1"/>
    <n v="599.99"/>
    <s v="Electra Townie Original 7D EQ - 2016"/>
    <x v="1"/>
    <s v="Rowlett Bikes"/>
    <x v="4"/>
    <x v="0"/>
  </r>
  <r>
    <n v="551"/>
    <x v="307"/>
    <s v="Spring Valley"/>
    <x v="0"/>
    <x v="68"/>
    <n v="1"/>
    <n v="599.99"/>
    <s v="Electra Townie Original 7D EQ - 2016"/>
    <x v="1"/>
    <s v="Baldwin Bikes"/>
    <x v="2"/>
    <x v="0"/>
  </r>
  <r>
    <n v="556"/>
    <x v="378"/>
    <s v="San Angelo"/>
    <x v="2"/>
    <x v="289"/>
    <n v="1"/>
    <n v="599.99"/>
    <s v="Electra Townie Original 7D EQ - 2016"/>
    <x v="1"/>
    <s v="Rowlett Bikes"/>
    <x v="4"/>
    <x v="0"/>
  </r>
  <r>
    <n v="558"/>
    <x v="379"/>
    <s v="Central Islip"/>
    <x v="0"/>
    <x v="290"/>
    <n v="1"/>
    <n v="599.99"/>
    <s v="Electra Townie Original 7D EQ - 2016"/>
    <x v="1"/>
    <s v="Baldwin Bikes"/>
    <x v="0"/>
    <x v="0"/>
  </r>
  <r>
    <n v="560"/>
    <x v="380"/>
    <s v="Mount Vernon"/>
    <x v="0"/>
    <x v="291"/>
    <n v="1"/>
    <n v="599.99"/>
    <s v="Electra Townie Original 7D EQ - 2016"/>
    <x v="1"/>
    <s v="Baldwin Bikes"/>
    <x v="2"/>
    <x v="0"/>
  </r>
  <r>
    <n v="569"/>
    <x v="381"/>
    <s v="Woodside"/>
    <x v="0"/>
    <x v="292"/>
    <n v="1"/>
    <n v="599.99"/>
    <s v="Electra Townie Original 7D EQ - 2016"/>
    <x v="1"/>
    <s v="Baldwin Bikes"/>
    <x v="2"/>
    <x v="0"/>
  </r>
  <r>
    <n v="570"/>
    <x v="382"/>
    <s v="South Ozone Park"/>
    <x v="0"/>
    <x v="292"/>
    <n v="1"/>
    <n v="599.99"/>
    <s v="Electra Townie Original 7D EQ - 2016"/>
    <x v="1"/>
    <s v="Baldwin Bikes"/>
    <x v="2"/>
    <x v="0"/>
  </r>
  <r>
    <n v="580"/>
    <x v="311"/>
    <s v="Santa Clara"/>
    <x v="1"/>
    <x v="249"/>
    <n v="2"/>
    <n v="1199.98"/>
    <s v="Electra Townie Original 7D EQ - 2016"/>
    <x v="1"/>
    <s v="Santa Cruz Bikes"/>
    <x v="1"/>
    <x v="0"/>
  </r>
  <r>
    <n v="591"/>
    <x v="383"/>
    <s v="Niagara Falls"/>
    <x v="0"/>
    <x v="250"/>
    <n v="2"/>
    <n v="1199.98"/>
    <s v="Electra Townie Original 7D EQ - 2016"/>
    <x v="1"/>
    <s v="Baldwin Bikes"/>
    <x v="0"/>
    <x v="0"/>
  </r>
  <r>
    <n v="592"/>
    <x v="384"/>
    <s v="Bethpage"/>
    <x v="0"/>
    <x v="250"/>
    <n v="1"/>
    <n v="599.99"/>
    <s v="Electra Townie Original 7D EQ - 2016"/>
    <x v="1"/>
    <s v="Baldwin Bikes"/>
    <x v="0"/>
    <x v="0"/>
  </r>
  <r>
    <n v="598"/>
    <x v="247"/>
    <s v="Encino"/>
    <x v="1"/>
    <x v="72"/>
    <n v="2"/>
    <n v="1199.98"/>
    <s v="Electra Townie Original 7D EQ - 2016"/>
    <x v="1"/>
    <s v="Santa Cruz Bikes"/>
    <x v="1"/>
    <x v="0"/>
  </r>
  <r>
    <n v="611"/>
    <x v="385"/>
    <s v="Bayside"/>
    <x v="0"/>
    <x v="293"/>
    <n v="2"/>
    <n v="1199.98"/>
    <s v="Electra Townie Original 7D EQ - 2016"/>
    <x v="1"/>
    <s v="Baldwin Bikes"/>
    <x v="0"/>
    <x v="0"/>
  </r>
  <r>
    <n v="616"/>
    <x v="386"/>
    <s v="Canandaigua"/>
    <x v="0"/>
    <x v="294"/>
    <n v="2"/>
    <n v="1199.98"/>
    <s v="Electra Townie Original 7D EQ - 2016"/>
    <x v="1"/>
    <s v="Baldwin Bikes"/>
    <x v="2"/>
    <x v="0"/>
  </r>
  <r>
    <n v="624"/>
    <x v="249"/>
    <s v="Lindenhurst"/>
    <x v="0"/>
    <x v="202"/>
    <n v="1"/>
    <n v="599.99"/>
    <s v="Electra Townie Original 7D EQ - 2016"/>
    <x v="1"/>
    <s v="Baldwin Bikes"/>
    <x v="2"/>
    <x v="0"/>
  </r>
  <r>
    <n v="669"/>
    <x v="387"/>
    <s v="Floral Park"/>
    <x v="0"/>
    <x v="295"/>
    <n v="2"/>
    <n v="1199.98"/>
    <s v="Electra Townie Original 7D EQ - 2016"/>
    <x v="1"/>
    <s v="Baldwin Bikes"/>
    <x v="0"/>
    <x v="0"/>
  </r>
  <r>
    <n v="686"/>
    <x v="388"/>
    <s v="Selden"/>
    <x v="0"/>
    <x v="296"/>
    <n v="1"/>
    <n v="599.99"/>
    <s v="Electra Townie Original 7D EQ - 2016"/>
    <x v="1"/>
    <s v="Baldwin Bikes"/>
    <x v="0"/>
    <x v="0"/>
  </r>
  <r>
    <n v="723"/>
    <x v="389"/>
    <s v="Bronx"/>
    <x v="0"/>
    <x v="297"/>
    <n v="1"/>
    <n v="599.99"/>
    <s v="Electra Townie Original 7D EQ - 2016"/>
    <x v="1"/>
    <s v="Baldwin Bikes"/>
    <x v="2"/>
    <x v="0"/>
  </r>
  <r>
    <n v="748"/>
    <x v="390"/>
    <s v="Richardson"/>
    <x v="2"/>
    <x v="298"/>
    <n v="2"/>
    <n v="1199.98"/>
    <s v="Electra Townie Original 7D EQ - 2016"/>
    <x v="1"/>
    <s v="Rowlett Bikes"/>
    <x v="5"/>
    <x v="0"/>
  </r>
  <r>
    <n v="782"/>
    <x v="391"/>
    <s v="Schenectady"/>
    <x v="0"/>
    <x v="299"/>
    <n v="2"/>
    <n v="1199.98"/>
    <s v="Electra Townie Original 7D EQ - 2016"/>
    <x v="1"/>
    <s v="Baldwin Bikes"/>
    <x v="0"/>
    <x v="0"/>
  </r>
  <r>
    <n v="784"/>
    <x v="392"/>
    <s v="Massapequa Park"/>
    <x v="0"/>
    <x v="300"/>
    <n v="1"/>
    <n v="599.99"/>
    <s v="Electra Townie Original 7D EQ - 2016"/>
    <x v="1"/>
    <s v="Baldwin Bikes"/>
    <x v="0"/>
    <x v="0"/>
  </r>
  <r>
    <n v="792"/>
    <x v="393"/>
    <s v="Flushing"/>
    <x v="0"/>
    <x v="301"/>
    <n v="2"/>
    <n v="1199.98"/>
    <s v="Electra Townie Original 7D EQ - 2016"/>
    <x v="1"/>
    <s v="Baldwin Bikes"/>
    <x v="2"/>
    <x v="0"/>
  </r>
  <r>
    <n v="807"/>
    <x v="394"/>
    <s v="Spring Valley"/>
    <x v="0"/>
    <x v="302"/>
    <n v="1"/>
    <n v="599.99"/>
    <s v="Electra Townie Original 7D EQ - 2016"/>
    <x v="1"/>
    <s v="Baldwin Bikes"/>
    <x v="2"/>
    <x v="0"/>
  </r>
  <r>
    <n v="832"/>
    <x v="395"/>
    <s v="Rockville Centre"/>
    <x v="0"/>
    <x v="303"/>
    <n v="2"/>
    <n v="1199.98"/>
    <s v="Electra Townie Original 7D EQ - 2016"/>
    <x v="1"/>
    <s v="Baldwin Bikes"/>
    <x v="0"/>
    <x v="0"/>
  </r>
  <r>
    <n v="845"/>
    <x v="396"/>
    <s v="Scarsdale"/>
    <x v="0"/>
    <x v="304"/>
    <n v="2"/>
    <n v="1199.98"/>
    <s v="Electra Townie Original 7D EQ - 2016"/>
    <x v="1"/>
    <s v="Baldwin Bikes"/>
    <x v="0"/>
    <x v="0"/>
  </r>
  <r>
    <n v="890"/>
    <x v="397"/>
    <s v="Uniondale"/>
    <x v="0"/>
    <x v="305"/>
    <n v="2"/>
    <n v="1199.98"/>
    <s v="Electra Townie Original 7D EQ - 2016"/>
    <x v="1"/>
    <s v="Baldwin Bikes"/>
    <x v="2"/>
    <x v="0"/>
  </r>
  <r>
    <n v="898"/>
    <x v="398"/>
    <s v="Jamaica"/>
    <x v="0"/>
    <x v="306"/>
    <n v="1"/>
    <n v="599.99"/>
    <s v="Electra Townie Original 7D EQ - 2016"/>
    <x v="1"/>
    <s v="Baldwin Bikes"/>
    <x v="2"/>
    <x v="0"/>
  </r>
  <r>
    <n v="927"/>
    <x v="399"/>
    <s v="San Jose"/>
    <x v="1"/>
    <x v="307"/>
    <n v="2"/>
    <n v="1199.98"/>
    <s v="Electra Townie Original 7D EQ - 2016"/>
    <x v="1"/>
    <s v="Santa Cruz Bikes"/>
    <x v="3"/>
    <x v="0"/>
  </r>
  <r>
    <n v="944"/>
    <x v="400"/>
    <s v="Anaheim"/>
    <x v="1"/>
    <x v="308"/>
    <n v="2"/>
    <n v="1199.98"/>
    <s v="Electra Townie Original 7D EQ - 2016"/>
    <x v="1"/>
    <s v="Santa Cruz Bikes"/>
    <x v="1"/>
    <x v="0"/>
  </r>
  <r>
    <n v="995"/>
    <x v="401"/>
    <s v="San Lorenzo"/>
    <x v="1"/>
    <x v="207"/>
    <n v="2"/>
    <n v="1199.98"/>
    <s v="Electra Townie Original 7D EQ - 2016"/>
    <x v="1"/>
    <s v="Santa Cruz Bikes"/>
    <x v="3"/>
    <x v="0"/>
  </r>
  <r>
    <n v="1011"/>
    <x v="402"/>
    <s v="Los Banos"/>
    <x v="1"/>
    <x v="309"/>
    <n v="2"/>
    <n v="1199.98"/>
    <s v="Electra Townie Original 7D EQ - 2016"/>
    <x v="1"/>
    <s v="Santa Cruz Bikes"/>
    <x v="1"/>
    <x v="0"/>
  </r>
  <r>
    <n v="1054"/>
    <x v="403"/>
    <s v="Liverpool"/>
    <x v="0"/>
    <x v="310"/>
    <n v="1"/>
    <n v="599.99"/>
    <s v="Electra Townie Original 7D EQ - 2016"/>
    <x v="1"/>
    <s v="Baldwin Bikes"/>
    <x v="0"/>
    <x v="0"/>
  </r>
  <r>
    <n v="1125"/>
    <x v="404"/>
    <s v="Port Washington"/>
    <x v="0"/>
    <x v="311"/>
    <n v="2"/>
    <n v="1199.98"/>
    <s v="Electra Townie Original 7D EQ - 2016"/>
    <x v="1"/>
    <s v="Baldwin Bikes"/>
    <x v="0"/>
    <x v="0"/>
  </r>
  <r>
    <n v="1132"/>
    <x v="405"/>
    <s v="Monsey"/>
    <x v="0"/>
    <x v="312"/>
    <n v="1"/>
    <n v="599.99"/>
    <s v="Electra Townie Original 7D EQ - 2016"/>
    <x v="1"/>
    <s v="Baldwin Bikes"/>
    <x v="2"/>
    <x v="0"/>
  </r>
  <r>
    <n v="1184"/>
    <x v="406"/>
    <s v="Woodside"/>
    <x v="0"/>
    <x v="313"/>
    <n v="2"/>
    <n v="1199.98"/>
    <s v="Electra Townie Original 7D EQ - 2016"/>
    <x v="1"/>
    <s v="Baldwin Bikes"/>
    <x v="2"/>
    <x v="0"/>
  </r>
  <r>
    <n v="1272"/>
    <x v="407"/>
    <s v="Monroe"/>
    <x v="0"/>
    <x v="314"/>
    <n v="2"/>
    <n v="1199.98"/>
    <s v="Electra Townie Original 7D EQ - 2016"/>
    <x v="1"/>
    <s v="Baldwin Bikes"/>
    <x v="2"/>
    <x v="0"/>
  </r>
  <r>
    <n v="1296"/>
    <x v="408"/>
    <s v="Sacramento"/>
    <x v="1"/>
    <x v="315"/>
    <n v="1"/>
    <n v="599.99"/>
    <s v="Electra Townie Original 7D EQ - 2016"/>
    <x v="1"/>
    <s v="Santa Cruz Bikes"/>
    <x v="1"/>
    <x v="0"/>
  </r>
  <r>
    <n v="1315"/>
    <x v="409"/>
    <s v="San Angelo"/>
    <x v="2"/>
    <x v="216"/>
    <n v="2"/>
    <n v="1199.98"/>
    <s v="Electra Townie Original 7D EQ - 2016"/>
    <x v="1"/>
    <s v="Rowlett Bikes"/>
    <x v="4"/>
    <x v="0"/>
  </r>
  <r>
    <n v="1"/>
    <x v="340"/>
    <s v="Pleasanton"/>
    <x v="1"/>
    <x v="268"/>
    <n v="1"/>
    <n v="599.99"/>
    <s v="Electra Townie Original 7D EQ - Women's - 2016"/>
    <x v="1"/>
    <s v="Santa Cruz Bikes"/>
    <x v="3"/>
    <x v="0"/>
  </r>
  <r>
    <n v="2"/>
    <x v="341"/>
    <s v="Huntington Station"/>
    <x v="0"/>
    <x v="268"/>
    <n v="1"/>
    <n v="599.99"/>
    <s v="Electra Townie Original 7D EQ - Women's - 2016"/>
    <x v="1"/>
    <s v="Baldwin Bikes"/>
    <x v="2"/>
    <x v="0"/>
  </r>
  <r>
    <n v="3"/>
    <x v="410"/>
    <s v="Patchogue"/>
    <x v="0"/>
    <x v="316"/>
    <n v="1"/>
    <n v="599.99"/>
    <s v="Electra Townie Original 7D EQ - Women's - 2016"/>
    <x v="1"/>
    <s v="Baldwin Bikes"/>
    <x v="0"/>
    <x v="0"/>
  </r>
  <r>
    <n v="6"/>
    <x v="9"/>
    <s v="Baldwinsville"/>
    <x v="0"/>
    <x v="8"/>
    <n v="1"/>
    <n v="599.99"/>
    <s v="Electra Townie Original 7D EQ - Women's - 2016"/>
    <x v="1"/>
    <s v="Baldwin Bikes"/>
    <x v="2"/>
    <x v="0"/>
  </r>
  <r>
    <n v="8"/>
    <x v="411"/>
    <s v="Saratoga Springs"/>
    <x v="0"/>
    <x v="8"/>
    <n v="2"/>
    <n v="1199.98"/>
    <s v="Electra Townie Original 7D EQ - Women's - 2016"/>
    <x v="1"/>
    <s v="Baldwin Bikes"/>
    <x v="0"/>
    <x v="0"/>
  </r>
  <r>
    <n v="13"/>
    <x v="111"/>
    <s v="Niagara Falls"/>
    <x v="0"/>
    <x v="101"/>
    <n v="2"/>
    <n v="1199.98"/>
    <s v="Electra Townie Original 7D EQ - Women's - 2016"/>
    <x v="1"/>
    <s v="Baldwin Bikes"/>
    <x v="2"/>
    <x v="0"/>
  </r>
  <r>
    <n v="17"/>
    <x v="412"/>
    <s v="Pomona"/>
    <x v="1"/>
    <x v="102"/>
    <n v="2"/>
    <n v="1199.98"/>
    <s v="Electra Townie Original 7D EQ - Women's - 2016"/>
    <x v="1"/>
    <s v="Santa Cruz Bikes"/>
    <x v="1"/>
    <x v="0"/>
  </r>
  <r>
    <n v="35"/>
    <x v="413"/>
    <s v="West Hempstead"/>
    <x v="0"/>
    <x v="317"/>
    <n v="2"/>
    <n v="1199.98"/>
    <s v="Electra Townie Original 7D EQ - Women's - 2016"/>
    <x v="1"/>
    <s v="Baldwin Bikes"/>
    <x v="0"/>
    <x v="0"/>
  </r>
  <r>
    <n v="51"/>
    <x v="117"/>
    <s v="Elmhurst"/>
    <x v="0"/>
    <x v="106"/>
    <n v="1"/>
    <n v="599.99"/>
    <s v="Electra Townie Original 7D EQ - Women's - 2016"/>
    <x v="1"/>
    <s v="Baldwin Bikes"/>
    <x v="0"/>
    <x v="0"/>
  </r>
  <r>
    <n v="56"/>
    <x v="414"/>
    <s v="Rome"/>
    <x v="0"/>
    <x v="107"/>
    <n v="2"/>
    <n v="1199.98"/>
    <s v="Electra Townie Original 7D EQ - Women's - 2016"/>
    <x v="1"/>
    <s v="Baldwin Bikes"/>
    <x v="2"/>
    <x v="0"/>
  </r>
  <r>
    <n v="70"/>
    <x v="415"/>
    <s v="Sugar Land"/>
    <x v="2"/>
    <x v="318"/>
    <n v="1"/>
    <n v="599.99"/>
    <s v="Electra Townie Original 7D EQ - Women's - 2016"/>
    <x v="1"/>
    <s v="Rowlett Bikes"/>
    <x v="4"/>
    <x v="0"/>
  </r>
  <r>
    <n v="77"/>
    <x v="416"/>
    <s v="Glendora"/>
    <x v="1"/>
    <x v="16"/>
    <n v="1"/>
    <n v="599.99"/>
    <s v="Electra Townie Original 7D EQ - Women's - 2016"/>
    <x v="1"/>
    <s v="Santa Cruz Bikes"/>
    <x v="3"/>
    <x v="0"/>
  </r>
  <r>
    <n v="83"/>
    <x v="417"/>
    <s v="Upland"/>
    <x v="1"/>
    <x v="319"/>
    <n v="1"/>
    <n v="599.99"/>
    <s v="Electra Townie Original 7D EQ - Women's - 2016"/>
    <x v="1"/>
    <s v="Santa Cruz Bikes"/>
    <x v="1"/>
    <x v="0"/>
  </r>
  <r>
    <n v="87"/>
    <x v="418"/>
    <s v="Brooklyn"/>
    <x v="0"/>
    <x v="222"/>
    <n v="2"/>
    <n v="1199.98"/>
    <s v="Electra Townie Original 7D EQ - Women's - 2016"/>
    <x v="1"/>
    <s v="Baldwin Bikes"/>
    <x v="2"/>
    <x v="0"/>
  </r>
  <r>
    <n v="95"/>
    <x v="419"/>
    <s v="Port Washington"/>
    <x v="0"/>
    <x v="17"/>
    <n v="2"/>
    <n v="1199.98"/>
    <s v="Electra Townie Original 7D EQ - Women's - 2016"/>
    <x v="1"/>
    <s v="Baldwin Bikes"/>
    <x v="0"/>
    <x v="0"/>
  </r>
  <r>
    <n v="97"/>
    <x v="420"/>
    <s v="Rockville Centre"/>
    <x v="0"/>
    <x v="320"/>
    <n v="2"/>
    <n v="1199.98"/>
    <s v="Electra Townie Original 7D EQ - Women's - 2016"/>
    <x v="1"/>
    <s v="Baldwin Bikes"/>
    <x v="0"/>
    <x v="0"/>
  </r>
  <r>
    <n v="127"/>
    <x v="421"/>
    <s v="Euless"/>
    <x v="2"/>
    <x v="321"/>
    <n v="1"/>
    <n v="599.99"/>
    <s v="Electra Townie Original 7D EQ - Women's - 2016"/>
    <x v="1"/>
    <s v="Rowlett Bikes"/>
    <x v="5"/>
    <x v="0"/>
  </r>
  <r>
    <n v="132"/>
    <x v="269"/>
    <s v="Encino"/>
    <x v="1"/>
    <x v="114"/>
    <n v="1"/>
    <n v="599.99"/>
    <s v="Electra Townie Original 7D EQ - Women's - 2016"/>
    <x v="1"/>
    <s v="Santa Cruz Bikes"/>
    <x v="1"/>
    <x v="0"/>
  </r>
  <r>
    <n v="146"/>
    <x v="27"/>
    <s v="Banning"/>
    <x v="1"/>
    <x v="23"/>
    <n v="2"/>
    <n v="1199.98"/>
    <s v="Electra Townie Original 7D EQ - Women's - 2016"/>
    <x v="1"/>
    <s v="Santa Cruz Bikes"/>
    <x v="1"/>
    <x v="0"/>
  </r>
  <r>
    <n v="169"/>
    <x v="214"/>
    <s v="Monroe"/>
    <x v="0"/>
    <x v="28"/>
    <n v="2"/>
    <n v="1199.98"/>
    <s v="Electra Townie Original 7D EQ - Women's - 2016"/>
    <x v="1"/>
    <s v="Baldwin Bikes"/>
    <x v="0"/>
    <x v="0"/>
  </r>
  <r>
    <n v="173"/>
    <x v="215"/>
    <s v="Sugar Land"/>
    <x v="2"/>
    <x v="186"/>
    <n v="2"/>
    <n v="1199.98"/>
    <s v="Electra Townie Original 7D EQ - Women's - 2016"/>
    <x v="1"/>
    <s v="Rowlett Bikes"/>
    <x v="5"/>
    <x v="0"/>
  </r>
  <r>
    <n v="177"/>
    <x v="422"/>
    <s v="Palos Verdes Peninsula"/>
    <x v="1"/>
    <x v="29"/>
    <n v="2"/>
    <n v="1199.98"/>
    <s v="Electra Townie Original 7D EQ - Women's - 2016"/>
    <x v="1"/>
    <s v="Santa Cruz Bikes"/>
    <x v="3"/>
    <x v="0"/>
  </r>
  <r>
    <n v="179"/>
    <x v="35"/>
    <s v="Saratoga Springs"/>
    <x v="0"/>
    <x v="30"/>
    <n v="2"/>
    <n v="1199.98"/>
    <s v="Electra Townie Original 7D EQ - Women's - 2016"/>
    <x v="1"/>
    <s v="Baldwin Bikes"/>
    <x v="2"/>
    <x v="0"/>
  </r>
  <r>
    <n v="185"/>
    <x v="338"/>
    <s v="Atwater"/>
    <x v="1"/>
    <x v="322"/>
    <n v="1"/>
    <n v="599.99"/>
    <s v="Electra Townie Original 7D EQ - Women's - 2016"/>
    <x v="1"/>
    <s v="Santa Cruz Bikes"/>
    <x v="3"/>
    <x v="0"/>
  </r>
  <r>
    <n v="196"/>
    <x v="39"/>
    <s v="Massapequa"/>
    <x v="0"/>
    <x v="33"/>
    <n v="1"/>
    <n v="599.99"/>
    <s v="Electra Townie Original 7D EQ - Women's - 2016"/>
    <x v="1"/>
    <s v="Baldwin Bikes"/>
    <x v="2"/>
    <x v="0"/>
  </r>
  <r>
    <n v="198"/>
    <x v="127"/>
    <s v="New City"/>
    <x v="0"/>
    <x v="116"/>
    <n v="2"/>
    <n v="1199.98"/>
    <s v="Electra Townie Original 7D EQ - Women's - 2016"/>
    <x v="1"/>
    <s v="Baldwin Bikes"/>
    <x v="2"/>
    <x v="0"/>
  </r>
  <r>
    <n v="206"/>
    <x v="423"/>
    <s v="Longview"/>
    <x v="2"/>
    <x v="323"/>
    <n v="1"/>
    <n v="599.99"/>
    <s v="Electra Townie Original 7D EQ - Women's - 2016"/>
    <x v="1"/>
    <s v="Rowlett Bikes"/>
    <x v="4"/>
    <x v="0"/>
  </r>
  <r>
    <n v="223"/>
    <x v="285"/>
    <s v="Ballston Spa"/>
    <x v="0"/>
    <x v="229"/>
    <n v="1"/>
    <n v="599.99"/>
    <s v="Electra Townie Original 7D EQ - Women's - 2016"/>
    <x v="1"/>
    <s v="Baldwin Bikes"/>
    <x v="0"/>
    <x v="0"/>
  </r>
  <r>
    <n v="237"/>
    <x v="287"/>
    <s v="Jamestown"/>
    <x v="0"/>
    <x v="231"/>
    <n v="2"/>
    <n v="1199.98"/>
    <s v="Electra Townie Original 7D EQ - Women's - 2016"/>
    <x v="1"/>
    <s v="Baldwin Bikes"/>
    <x v="0"/>
    <x v="0"/>
  </r>
  <r>
    <n v="238"/>
    <x v="132"/>
    <s v="Rosedale"/>
    <x v="0"/>
    <x v="119"/>
    <n v="2"/>
    <n v="1199.98"/>
    <s v="Electra Townie Original 7D EQ - Women's - 2016"/>
    <x v="1"/>
    <s v="Baldwin Bikes"/>
    <x v="2"/>
    <x v="0"/>
  </r>
  <r>
    <n v="277"/>
    <x v="136"/>
    <s v="Brentwood"/>
    <x v="0"/>
    <x v="123"/>
    <n v="2"/>
    <n v="1199.98"/>
    <s v="Electra Townie Original 7D EQ - Women's - 2016"/>
    <x v="1"/>
    <s v="Baldwin Bikes"/>
    <x v="0"/>
    <x v="0"/>
  </r>
  <r>
    <n v="282"/>
    <x v="359"/>
    <s v="Garland"/>
    <x v="2"/>
    <x v="278"/>
    <n v="1"/>
    <n v="599.99"/>
    <s v="Electra Townie Original 7D EQ - Women's - 2016"/>
    <x v="1"/>
    <s v="Rowlett Bikes"/>
    <x v="4"/>
    <x v="0"/>
  </r>
  <r>
    <n v="284"/>
    <x v="424"/>
    <s v="Patchogue"/>
    <x v="0"/>
    <x v="279"/>
    <n v="1"/>
    <n v="599.99"/>
    <s v="Electra Townie Original 7D EQ - Women's - 2016"/>
    <x v="1"/>
    <s v="Baldwin Bikes"/>
    <x v="0"/>
    <x v="0"/>
  </r>
  <r>
    <n v="287"/>
    <x v="425"/>
    <s v="Coram"/>
    <x v="0"/>
    <x v="42"/>
    <n v="1"/>
    <n v="599.99"/>
    <s v="Electra Townie Original 7D EQ - Women's - 2016"/>
    <x v="1"/>
    <s v="Baldwin Bikes"/>
    <x v="2"/>
    <x v="0"/>
  </r>
  <r>
    <n v="304"/>
    <x v="426"/>
    <s v="Deer Park"/>
    <x v="0"/>
    <x v="324"/>
    <n v="1"/>
    <n v="599.99"/>
    <s v="Electra Townie Original 7D EQ - Women's - 2016"/>
    <x v="1"/>
    <s v="Baldwin Bikes"/>
    <x v="2"/>
    <x v="0"/>
  </r>
  <r>
    <n v="316"/>
    <x v="363"/>
    <s v="Liverpool"/>
    <x v="0"/>
    <x v="127"/>
    <n v="1"/>
    <n v="599.99"/>
    <s v="Electra Townie Original 7D EQ - Women's - 2016"/>
    <x v="1"/>
    <s v="Baldwin Bikes"/>
    <x v="0"/>
    <x v="0"/>
  </r>
  <r>
    <n v="343"/>
    <x v="427"/>
    <s v="Kingston"/>
    <x v="0"/>
    <x v="282"/>
    <n v="2"/>
    <n v="1199.98"/>
    <s v="Electra Townie Original 7D EQ - Women's - 2016"/>
    <x v="1"/>
    <s v="Baldwin Bikes"/>
    <x v="0"/>
    <x v="0"/>
  </r>
  <r>
    <n v="349"/>
    <x v="110"/>
    <s v="Torrance"/>
    <x v="1"/>
    <x v="193"/>
    <n v="2"/>
    <n v="1199.98"/>
    <s v="Electra Townie Original 7D EQ - Women's - 2016"/>
    <x v="1"/>
    <s v="Santa Cruz Bikes"/>
    <x v="1"/>
    <x v="0"/>
  </r>
  <r>
    <n v="350"/>
    <x v="7"/>
    <s v="Oakland"/>
    <x v="1"/>
    <x v="193"/>
    <n v="1"/>
    <n v="599.99"/>
    <s v="Electra Townie Original 7D EQ - Women's - 2016"/>
    <x v="1"/>
    <s v="Santa Cruz Bikes"/>
    <x v="1"/>
    <x v="0"/>
  </r>
  <r>
    <n v="351"/>
    <x v="428"/>
    <s v="Los Banos"/>
    <x v="1"/>
    <x v="193"/>
    <n v="1"/>
    <n v="599.99"/>
    <s v="Electra Townie Original 7D EQ - Women's - 2016"/>
    <x v="1"/>
    <s v="Santa Cruz Bikes"/>
    <x v="3"/>
    <x v="0"/>
  </r>
  <r>
    <n v="363"/>
    <x v="232"/>
    <s v="Euless"/>
    <x v="2"/>
    <x v="194"/>
    <n v="1"/>
    <n v="599.99"/>
    <s v="Electra Townie Original 7D EQ - Women's - 2016"/>
    <x v="1"/>
    <s v="Rowlett Bikes"/>
    <x v="5"/>
    <x v="0"/>
  </r>
  <r>
    <n v="384"/>
    <x v="294"/>
    <s v="Bellmore"/>
    <x v="0"/>
    <x v="132"/>
    <n v="1"/>
    <n v="599.99"/>
    <s v="Electra Townie Original 7D EQ - Women's - 2016"/>
    <x v="1"/>
    <s v="Baldwin Bikes"/>
    <x v="0"/>
    <x v="0"/>
  </r>
  <r>
    <n v="407"/>
    <x v="429"/>
    <s v="Richardson"/>
    <x v="2"/>
    <x v="238"/>
    <n v="1"/>
    <n v="599.99"/>
    <s v="Electra Townie Original 7D EQ - Women's - 2016"/>
    <x v="1"/>
    <s v="Rowlett Bikes"/>
    <x v="5"/>
    <x v="0"/>
  </r>
  <r>
    <n v="418"/>
    <x v="63"/>
    <s v="Hollis"/>
    <x v="0"/>
    <x v="55"/>
    <n v="1"/>
    <n v="599.99"/>
    <s v="Electra Townie Original 7D EQ - Women's - 2016"/>
    <x v="1"/>
    <s v="Baldwin Bikes"/>
    <x v="2"/>
    <x v="0"/>
  </r>
  <r>
    <n v="421"/>
    <x v="430"/>
    <s v="Banning"/>
    <x v="1"/>
    <x v="239"/>
    <n v="2"/>
    <n v="1199.98"/>
    <s v="Electra Townie Original 7D EQ - Women's - 2016"/>
    <x v="1"/>
    <s v="Santa Cruz Bikes"/>
    <x v="1"/>
    <x v="0"/>
  </r>
  <r>
    <n v="422"/>
    <x v="431"/>
    <s v="Sunnyside"/>
    <x v="0"/>
    <x v="325"/>
    <n v="2"/>
    <n v="1199.98"/>
    <s v="Electra Townie Original 7D EQ - Women's - 2016"/>
    <x v="1"/>
    <s v="Baldwin Bikes"/>
    <x v="2"/>
    <x v="0"/>
  </r>
  <r>
    <n v="434"/>
    <x v="432"/>
    <s v="Port Jefferson Station"/>
    <x v="0"/>
    <x v="326"/>
    <n v="1"/>
    <n v="599.99"/>
    <s v="Electra Townie Original 7D EQ - Women's - 2016"/>
    <x v="1"/>
    <s v="Baldwin Bikes"/>
    <x v="2"/>
    <x v="0"/>
  </r>
  <r>
    <n v="444"/>
    <x v="110"/>
    <s v="Torrance"/>
    <x v="1"/>
    <x v="240"/>
    <n v="2"/>
    <n v="1199.98"/>
    <s v="Electra Townie Original 7D EQ - Women's - 2016"/>
    <x v="1"/>
    <s v="Santa Cruz Bikes"/>
    <x v="3"/>
    <x v="0"/>
  </r>
  <r>
    <n v="453"/>
    <x v="433"/>
    <s v="Canandaigua"/>
    <x v="0"/>
    <x v="286"/>
    <n v="2"/>
    <n v="1199.98"/>
    <s v="Electra Townie Original 7D EQ - Women's - 2016"/>
    <x v="1"/>
    <s v="Baldwin Bikes"/>
    <x v="0"/>
    <x v="0"/>
  </r>
  <r>
    <n v="476"/>
    <x v="434"/>
    <s v="Brentwood"/>
    <x v="0"/>
    <x v="327"/>
    <n v="2"/>
    <n v="1199.98"/>
    <s v="Electra Townie Original 7D EQ - Women's - 2016"/>
    <x v="1"/>
    <s v="Baldwin Bikes"/>
    <x v="2"/>
    <x v="0"/>
  </r>
  <r>
    <n v="499"/>
    <x v="244"/>
    <s v="Canyon Country"/>
    <x v="1"/>
    <x v="62"/>
    <n v="2"/>
    <n v="1199.98"/>
    <s v="Electra Townie Original 7D EQ - Women's - 2016"/>
    <x v="1"/>
    <s v="Santa Cruz Bikes"/>
    <x v="3"/>
    <x v="0"/>
  </r>
  <r>
    <n v="507"/>
    <x v="166"/>
    <s v="Fresno"/>
    <x v="1"/>
    <x v="144"/>
    <n v="2"/>
    <n v="1199.98"/>
    <s v="Electra Townie Original 7D EQ - Women's - 2016"/>
    <x v="1"/>
    <s v="Santa Cruz Bikes"/>
    <x v="1"/>
    <x v="0"/>
  </r>
  <r>
    <n v="523"/>
    <x v="71"/>
    <s v="Mount Vernon"/>
    <x v="0"/>
    <x v="63"/>
    <n v="1"/>
    <n v="599.99"/>
    <s v="Electra Townie Original 7D EQ - Women's - 2016"/>
    <x v="1"/>
    <s v="Baldwin Bikes"/>
    <x v="2"/>
    <x v="0"/>
  </r>
  <r>
    <n v="542"/>
    <x v="377"/>
    <s v="Maspeth"/>
    <x v="0"/>
    <x v="288"/>
    <n v="1"/>
    <n v="599.99"/>
    <s v="Electra Townie Original 7D EQ - Women's - 2016"/>
    <x v="1"/>
    <s v="Baldwin Bikes"/>
    <x v="0"/>
    <x v="0"/>
  </r>
  <r>
    <n v="545"/>
    <x v="435"/>
    <s v="Desoto"/>
    <x v="2"/>
    <x v="328"/>
    <n v="2"/>
    <n v="1199.98"/>
    <s v="Electra Townie Original 7D EQ - Women's - 2016"/>
    <x v="1"/>
    <s v="Rowlett Bikes"/>
    <x v="4"/>
    <x v="0"/>
  </r>
  <r>
    <n v="555"/>
    <x v="436"/>
    <s v="Troy"/>
    <x v="0"/>
    <x v="289"/>
    <n v="2"/>
    <n v="1199.98"/>
    <s v="Electra Townie Original 7D EQ - Women's - 2016"/>
    <x v="1"/>
    <s v="Baldwin Bikes"/>
    <x v="0"/>
    <x v="0"/>
  </r>
  <r>
    <n v="590"/>
    <x v="437"/>
    <s v="Monroe"/>
    <x v="0"/>
    <x v="250"/>
    <n v="1"/>
    <n v="599.99"/>
    <s v="Electra Townie Original 7D EQ - Women's - 2016"/>
    <x v="1"/>
    <s v="Baldwin Bikes"/>
    <x v="0"/>
    <x v="0"/>
  </r>
  <r>
    <n v="612"/>
    <x v="173"/>
    <s v="Carmel"/>
    <x v="0"/>
    <x v="150"/>
    <n v="1"/>
    <n v="599.99"/>
    <s v="Electra Townie Original 7D EQ - Women's - 2016"/>
    <x v="1"/>
    <s v="Baldwin Bikes"/>
    <x v="0"/>
    <x v="0"/>
  </r>
  <r>
    <n v="691"/>
    <x v="438"/>
    <s v="New Rochelle"/>
    <x v="0"/>
    <x v="329"/>
    <n v="1"/>
    <n v="599.99"/>
    <s v="Electra Townie Original 7D EQ - Women's - 2016"/>
    <x v="1"/>
    <s v="Baldwin Bikes"/>
    <x v="0"/>
    <x v="0"/>
  </r>
  <r>
    <n v="774"/>
    <x v="439"/>
    <s v="Jackson Heights"/>
    <x v="0"/>
    <x v="330"/>
    <n v="1"/>
    <n v="599.99"/>
    <s v="Electra Townie Original 7D EQ - Women's - 2016"/>
    <x v="1"/>
    <s v="Baldwin Bikes"/>
    <x v="2"/>
    <x v="0"/>
  </r>
  <r>
    <n v="782"/>
    <x v="391"/>
    <s v="Schenectady"/>
    <x v="0"/>
    <x v="299"/>
    <n v="2"/>
    <n v="1199.98"/>
    <s v="Electra Townie Original 7D EQ - Women's - 2016"/>
    <x v="1"/>
    <s v="Baldwin Bikes"/>
    <x v="0"/>
    <x v="0"/>
  </r>
  <r>
    <n v="833"/>
    <x v="440"/>
    <s v="Shirley"/>
    <x v="0"/>
    <x v="331"/>
    <n v="2"/>
    <n v="1199.98"/>
    <s v="Electra Townie Original 7D EQ - Women's - 2016"/>
    <x v="1"/>
    <s v="Baldwin Bikes"/>
    <x v="0"/>
    <x v="0"/>
  </r>
  <r>
    <n v="905"/>
    <x v="441"/>
    <s v="Woodhaven"/>
    <x v="0"/>
    <x v="160"/>
    <n v="1"/>
    <n v="599.99"/>
    <s v="Electra Townie Original 7D EQ - Women's - 2016"/>
    <x v="1"/>
    <s v="Baldwin Bikes"/>
    <x v="2"/>
    <x v="0"/>
  </r>
  <r>
    <n v="914"/>
    <x v="442"/>
    <s v="Duarte"/>
    <x v="1"/>
    <x v="332"/>
    <n v="2"/>
    <n v="1199.98"/>
    <s v="Electra Townie Original 7D EQ - Women's - 2016"/>
    <x v="1"/>
    <s v="Santa Cruz Bikes"/>
    <x v="3"/>
    <x v="0"/>
  </r>
  <r>
    <n v="948"/>
    <x v="443"/>
    <s v="Richmond Hill"/>
    <x v="0"/>
    <x v="333"/>
    <n v="2"/>
    <n v="1199.98"/>
    <s v="Electra Townie Original 7D EQ - Women's - 2016"/>
    <x v="1"/>
    <s v="Baldwin Bikes"/>
    <x v="2"/>
    <x v="0"/>
  </r>
  <r>
    <n v="952"/>
    <x v="444"/>
    <s v="Bay Shore"/>
    <x v="0"/>
    <x v="334"/>
    <n v="2"/>
    <n v="1199.98"/>
    <s v="Electra Townie Original 7D EQ - Women's - 2016"/>
    <x v="1"/>
    <s v="Baldwin Bikes"/>
    <x v="0"/>
    <x v="0"/>
  </r>
  <r>
    <n v="983"/>
    <x v="445"/>
    <s v="Canandaigua"/>
    <x v="0"/>
    <x v="87"/>
    <n v="2"/>
    <n v="1199.98"/>
    <s v="Electra Townie Original 7D EQ - Women's - 2016"/>
    <x v="1"/>
    <s v="Baldwin Bikes"/>
    <x v="2"/>
    <x v="0"/>
  </r>
  <r>
    <n v="992"/>
    <x v="446"/>
    <s v="Wappingers Falls"/>
    <x v="0"/>
    <x v="335"/>
    <n v="1"/>
    <n v="599.99"/>
    <s v="Electra Townie Original 7D EQ - Women's - 2016"/>
    <x v="1"/>
    <s v="Baldwin Bikes"/>
    <x v="0"/>
    <x v="0"/>
  </r>
  <r>
    <n v="1006"/>
    <x v="447"/>
    <s v="Oakland Gardens"/>
    <x v="0"/>
    <x v="208"/>
    <n v="1"/>
    <n v="599.99"/>
    <s v="Electra Townie Original 7D EQ - Women's - 2016"/>
    <x v="1"/>
    <s v="Baldwin Bikes"/>
    <x v="0"/>
    <x v="0"/>
  </r>
  <r>
    <n v="1020"/>
    <x v="230"/>
    <s v="New York"/>
    <x v="0"/>
    <x v="258"/>
    <n v="2"/>
    <n v="1199.98"/>
    <s v="Electra Townie Original 7D EQ - Women's - 2016"/>
    <x v="1"/>
    <s v="Baldwin Bikes"/>
    <x v="2"/>
    <x v="0"/>
  </r>
  <r>
    <n v="1029"/>
    <x v="448"/>
    <s v="San Pablo"/>
    <x v="1"/>
    <x v="336"/>
    <n v="1"/>
    <n v="599.99"/>
    <s v="Electra Townie Original 7D EQ - Women's - 2016"/>
    <x v="1"/>
    <s v="Santa Cruz Bikes"/>
    <x v="1"/>
    <x v="0"/>
  </r>
  <r>
    <n v="1043"/>
    <x v="449"/>
    <s v="Endicott"/>
    <x v="0"/>
    <x v="337"/>
    <n v="1"/>
    <n v="599.99"/>
    <s v="Electra Townie Original 7D EQ - Women's - 2016"/>
    <x v="1"/>
    <s v="Baldwin Bikes"/>
    <x v="2"/>
    <x v="0"/>
  </r>
  <r>
    <n v="1073"/>
    <x v="187"/>
    <s v="Pittsford"/>
    <x v="0"/>
    <x v="165"/>
    <n v="1"/>
    <n v="599.99"/>
    <s v="Electra Townie Original 7D EQ - Women's - 2016"/>
    <x v="1"/>
    <s v="Baldwin Bikes"/>
    <x v="0"/>
    <x v="0"/>
  </r>
  <r>
    <n v="1142"/>
    <x v="450"/>
    <s v="Campbell"/>
    <x v="1"/>
    <x v="338"/>
    <n v="2"/>
    <n v="1199.98"/>
    <s v="Electra Townie Original 7D EQ - Women's - 2016"/>
    <x v="1"/>
    <s v="Santa Cruz Bikes"/>
    <x v="1"/>
    <x v="0"/>
  </r>
  <r>
    <n v="1157"/>
    <x v="338"/>
    <s v="Atwater"/>
    <x v="1"/>
    <x v="94"/>
    <n v="1"/>
    <n v="599.99"/>
    <s v="Electra Townie Original 7D EQ - Women's - 2016"/>
    <x v="1"/>
    <s v="Santa Cruz Bikes"/>
    <x v="1"/>
    <x v="0"/>
  </r>
  <r>
    <n v="1175"/>
    <x v="451"/>
    <s v="Hempstead"/>
    <x v="0"/>
    <x v="339"/>
    <n v="1"/>
    <n v="599.99"/>
    <s v="Electra Townie Original 7D EQ - Women's - 2016"/>
    <x v="1"/>
    <s v="Baldwin Bikes"/>
    <x v="2"/>
    <x v="0"/>
  </r>
  <r>
    <n v="1228"/>
    <x v="452"/>
    <s v="Oswego"/>
    <x v="0"/>
    <x v="340"/>
    <n v="2"/>
    <n v="1199.98"/>
    <s v="Electra Townie Original 7D EQ - Women's - 2016"/>
    <x v="1"/>
    <s v="Baldwin Bikes"/>
    <x v="2"/>
    <x v="0"/>
  </r>
  <r>
    <n v="1250"/>
    <x v="453"/>
    <s v="Yonkers"/>
    <x v="0"/>
    <x v="341"/>
    <n v="2"/>
    <n v="1199.98"/>
    <s v="Electra Townie Original 7D EQ - Women's - 2016"/>
    <x v="1"/>
    <s v="Baldwin Bikes"/>
    <x v="2"/>
    <x v="0"/>
  </r>
  <r>
    <n v="1273"/>
    <x v="454"/>
    <s v="Kingston"/>
    <x v="0"/>
    <x v="314"/>
    <n v="1"/>
    <n v="599.99"/>
    <s v="Electra Townie Original 7D EQ - Women's - 2016"/>
    <x v="1"/>
    <s v="Baldwin Bikes"/>
    <x v="2"/>
    <x v="0"/>
  </r>
  <r>
    <n v="1302"/>
    <x v="455"/>
    <s v="Poughkeepsie"/>
    <x v="0"/>
    <x v="342"/>
    <n v="2"/>
    <n v="1199.98"/>
    <s v="Electra Townie Original 7D EQ - Women's - 2016"/>
    <x v="1"/>
    <s v="Baldwin Bikes"/>
    <x v="0"/>
    <x v="0"/>
  </r>
  <r>
    <n v="1312"/>
    <x v="267"/>
    <s v="Fresno"/>
    <x v="1"/>
    <x v="216"/>
    <n v="1"/>
    <n v="599.99"/>
    <s v="Electra Townie Original 7D EQ - Women's - 2016"/>
    <x v="1"/>
    <s v="Santa Cruz Bikes"/>
    <x v="1"/>
    <x v="0"/>
  </r>
  <r>
    <n v="1323"/>
    <x v="456"/>
    <s v="Ozone Park"/>
    <x v="0"/>
    <x v="343"/>
    <n v="1"/>
    <n v="599.99"/>
    <s v="Electra Townie Original 7D EQ - Women's - 2016"/>
    <x v="1"/>
    <s v="Baldwin Bikes"/>
    <x v="2"/>
    <x v="0"/>
  </r>
  <r>
    <n v="1426"/>
    <x v="457"/>
    <s v="Rochester"/>
    <x v="0"/>
    <x v="344"/>
    <n v="2"/>
    <n v="1199.98"/>
    <s v="Electra Townie Original 7D EQ - Women's - 2016"/>
    <x v="1"/>
    <s v="Baldwin Bikes"/>
    <x v="2"/>
    <x v="0"/>
  </r>
  <r>
    <n v="1571"/>
    <x v="458"/>
    <s v="Buffalo"/>
    <x v="0"/>
    <x v="7"/>
    <n v="2"/>
    <n v="1199.98"/>
    <s v="Electra Townie Original 7D EQ - Women's - 2016"/>
    <x v="1"/>
    <s v="Baldwin Bikes"/>
    <x v="0"/>
    <x v="0"/>
  </r>
  <r>
    <n v="641"/>
    <x v="322"/>
    <s v="Los Banos"/>
    <x v="1"/>
    <x v="255"/>
    <n v="1"/>
    <n v="489.99"/>
    <s v="Electra Townie Original 7D - 2017"/>
    <x v="1"/>
    <s v="Santa Cruz Bikes"/>
    <x v="1"/>
    <x v="0"/>
  </r>
  <r>
    <n v="718"/>
    <x v="459"/>
    <s v="Astoria"/>
    <x v="0"/>
    <x v="345"/>
    <n v="2"/>
    <n v="979.98"/>
    <s v="Electra Townie Original 7D - 2017"/>
    <x v="1"/>
    <s v="Baldwin Bikes"/>
    <x v="0"/>
    <x v="0"/>
  </r>
  <r>
    <n v="726"/>
    <x v="460"/>
    <s v="Rochester"/>
    <x v="0"/>
    <x v="297"/>
    <n v="1"/>
    <n v="489.99"/>
    <s v="Electra Townie Original 7D - 2017"/>
    <x v="1"/>
    <s v="Baldwin Bikes"/>
    <x v="2"/>
    <x v="0"/>
  </r>
  <r>
    <n v="756"/>
    <x v="461"/>
    <s v="Tonawanda"/>
    <x v="0"/>
    <x v="80"/>
    <n v="1"/>
    <n v="489.99"/>
    <s v="Electra Townie Original 7D - 2017"/>
    <x v="1"/>
    <s v="Baldwin Bikes"/>
    <x v="2"/>
    <x v="0"/>
  </r>
  <r>
    <n v="778"/>
    <x v="462"/>
    <s v="Houston"/>
    <x v="2"/>
    <x v="299"/>
    <n v="1"/>
    <n v="489.99"/>
    <s v="Electra Townie Original 7D - 2017"/>
    <x v="1"/>
    <s v="Rowlett Bikes"/>
    <x v="4"/>
    <x v="0"/>
  </r>
  <r>
    <n v="816"/>
    <x v="463"/>
    <s v="Staten Island"/>
    <x v="0"/>
    <x v="346"/>
    <n v="2"/>
    <n v="979.98"/>
    <s v="Electra Townie Original 7D - 2017"/>
    <x v="1"/>
    <s v="Baldwin Bikes"/>
    <x v="2"/>
    <x v="0"/>
  </r>
  <r>
    <n v="881"/>
    <x v="464"/>
    <s v="El Paso"/>
    <x v="2"/>
    <x v="347"/>
    <n v="2"/>
    <n v="979.98"/>
    <s v="Electra Townie Original 7D - 2017"/>
    <x v="1"/>
    <s v="Rowlett Bikes"/>
    <x v="4"/>
    <x v="0"/>
  </r>
  <r>
    <n v="915"/>
    <x v="465"/>
    <s v="Whitestone"/>
    <x v="0"/>
    <x v="332"/>
    <n v="1"/>
    <n v="489.99"/>
    <s v="Electra Townie Original 7D - 2017"/>
    <x v="1"/>
    <s v="Baldwin Bikes"/>
    <x v="2"/>
    <x v="0"/>
  </r>
  <r>
    <n v="962"/>
    <x v="466"/>
    <s v="Saint Albans"/>
    <x v="0"/>
    <x v="348"/>
    <n v="2"/>
    <n v="979.98"/>
    <s v="Electra Townie Original 7D - 2017"/>
    <x v="1"/>
    <s v="Baldwin Bikes"/>
    <x v="0"/>
    <x v="0"/>
  </r>
  <r>
    <n v="980"/>
    <x v="467"/>
    <s v="Euless"/>
    <x v="2"/>
    <x v="86"/>
    <n v="1"/>
    <n v="489.99"/>
    <s v="Electra Townie Original 7D - 2017"/>
    <x v="1"/>
    <s v="Rowlett Bikes"/>
    <x v="4"/>
    <x v="0"/>
  </r>
  <r>
    <n v="1012"/>
    <x v="468"/>
    <s v="Jamaica"/>
    <x v="0"/>
    <x v="309"/>
    <n v="1"/>
    <n v="489.99"/>
    <s v="Electra Townie Original 7D - 2017"/>
    <x v="1"/>
    <s v="Baldwin Bikes"/>
    <x v="0"/>
    <x v="0"/>
  </r>
  <r>
    <n v="1040"/>
    <x v="469"/>
    <s v="Los Banos"/>
    <x v="1"/>
    <x v="349"/>
    <n v="1"/>
    <n v="489.99"/>
    <s v="Electra Townie Original 7D - 2017"/>
    <x v="1"/>
    <s v="Santa Cruz Bikes"/>
    <x v="3"/>
    <x v="0"/>
  </r>
  <r>
    <n v="1085"/>
    <x v="470"/>
    <s v="Redondo Beach"/>
    <x v="1"/>
    <x v="350"/>
    <n v="1"/>
    <n v="489.99"/>
    <s v="Electra Townie Original 7D - 2017"/>
    <x v="1"/>
    <s v="Santa Cruz Bikes"/>
    <x v="1"/>
    <x v="0"/>
  </r>
  <r>
    <n v="1088"/>
    <x v="471"/>
    <s v="Euless"/>
    <x v="2"/>
    <x v="166"/>
    <n v="1"/>
    <n v="489.99"/>
    <s v="Electra Townie Original 7D - 2017"/>
    <x v="1"/>
    <s v="Rowlett Bikes"/>
    <x v="5"/>
    <x v="0"/>
  </r>
  <r>
    <n v="1099"/>
    <x v="189"/>
    <s v="Mahopac"/>
    <x v="0"/>
    <x v="93"/>
    <n v="1"/>
    <n v="489.99"/>
    <s v="Electra Townie Original 7D - 2017"/>
    <x v="1"/>
    <s v="Baldwin Bikes"/>
    <x v="2"/>
    <x v="0"/>
  </r>
  <r>
    <n v="1146"/>
    <x v="472"/>
    <s v="Levittown"/>
    <x v="0"/>
    <x v="351"/>
    <n v="1"/>
    <n v="489.99"/>
    <s v="Electra Townie Original 7D - 2017"/>
    <x v="1"/>
    <s v="Baldwin Bikes"/>
    <x v="0"/>
    <x v="0"/>
  </r>
  <r>
    <n v="1213"/>
    <x v="332"/>
    <s v="Harlingen"/>
    <x v="2"/>
    <x v="263"/>
    <n v="2"/>
    <n v="979.98"/>
    <s v="Electra Townie Original 7D - 2017"/>
    <x v="1"/>
    <s v="Rowlett Bikes"/>
    <x v="4"/>
    <x v="0"/>
  </r>
  <r>
    <n v="1216"/>
    <x v="473"/>
    <s v="North Tonawanda"/>
    <x v="0"/>
    <x v="352"/>
    <n v="2"/>
    <n v="979.98"/>
    <s v="Electra Townie Original 7D - 2017"/>
    <x v="1"/>
    <s v="Baldwin Bikes"/>
    <x v="0"/>
    <x v="0"/>
  </r>
  <r>
    <n v="1288"/>
    <x v="474"/>
    <s v="Victoria"/>
    <x v="2"/>
    <x v="353"/>
    <n v="2"/>
    <n v="979.98"/>
    <s v="Electra Townie Original 7D - 2017"/>
    <x v="1"/>
    <s v="Rowlett Bikes"/>
    <x v="4"/>
    <x v="0"/>
  </r>
  <r>
    <n v="1581"/>
    <x v="475"/>
    <s v="Oxnard"/>
    <x v="1"/>
    <x v="267"/>
    <n v="1"/>
    <n v="489.99"/>
    <s v="Electra Townie Original 7D - 2017"/>
    <x v="1"/>
    <s v="Santa Cruz Bikes"/>
    <x v="3"/>
    <x v="0"/>
  </r>
  <r>
    <n v="659"/>
    <x v="476"/>
    <s v="Floral Park"/>
    <x v="0"/>
    <x v="354"/>
    <n v="1"/>
    <n v="659.99"/>
    <s v="Electra Amsterdam Original 3i - 2015/2017"/>
    <x v="1"/>
    <s v="Baldwin Bikes"/>
    <x v="0"/>
    <x v="0"/>
  </r>
  <r>
    <n v="676"/>
    <x v="477"/>
    <s v="Howard Beach"/>
    <x v="0"/>
    <x v="355"/>
    <n v="1"/>
    <n v="659.99"/>
    <s v="Electra Amsterdam Original 3i - 2015/2017"/>
    <x v="1"/>
    <s v="Baldwin Bikes"/>
    <x v="0"/>
    <x v="0"/>
  </r>
  <r>
    <n v="728"/>
    <x v="478"/>
    <s v="Ridgecrest"/>
    <x v="1"/>
    <x v="356"/>
    <n v="1"/>
    <n v="659.99"/>
    <s v="Electra Amsterdam Original 3i - 2015/2017"/>
    <x v="1"/>
    <s v="Santa Cruz Bikes"/>
    <x v="1"/>
    <x v="0"/>
  </r>
  <r>
    <n v="811"/>
    <x v="479"/>
    <s v="Utica"/>
    <x v="0"/>
    <x v="357"/>
    <n v="1"/>
    <n v="659.99"/>
    <s v="Electra Amsterdam Original 3i - 2015/2017"/>
    <x v="1"/>
    <s v="Baldwin Bikes"/>
    <x v="0"/>
    <x v="0"/>
  </r>
  <r>
    <n v="821"/>
    <x v="480"/>
    <s v="Brooklyn"/>
    <x v="0"/>
    <x v="358"/>
    <n v="2"/>
    <n v="1319.98"/>
    <s v="Electra Amsterdam Original 3i - 2015/2017"/>
    <x v="1"/>
    <s v="Baldwin Bikes"/>
    <x v="0"/>
    <x v="0"/>
  </r>
  <r>
    <n v="887"/>
    <x v="481"/>
    <s v="Buffalo"/>
    <x v="0"/>
    <x v="359"/>
    <n v="1"/>
    <n v="659.99"/>
    <s v="Electra Amsterdam Original 3i - 2015/2017"/>
    <x v="1"/>
    <s v="Baldwin Bikes"/>
    <x v="2"/>
    <x v="0"/>
  </r>
  <r>
    <n v="936"/>
    <x v="482"/>
    <s v="Central Islip"/>
    <x v="0"/>
    <x v="360"/>
    <n v="1"/>
    <n v="659.99"/>
    <s v="Electra Amsterdam Original 3i - 2015/2017"/>
    <x v="1"/>
    <s v="Baldwin Bikes"/>
    <x v="2"/>
    <x v="0"/>
  </r>
  <r>
    <n v="944"/>
    <x v="400"/>
    <s v="Anaheim"/>
    <x v="1"/>
    <x v="308"/>
    <n v="2"/>
    <n v="1319.98"/>
    <s v="Electra Amsterdam Original 3i - 2015/2017"/>
    <x v="1"/>
    <s v="Santa Cruz Bikes"/>
    <x v="1"/>
    <x v="0"/>
  </r>
  <r>
    <n v="957"/>
    <x v="255"/>
    <s v="San Antonio"/>
    <x v="2"/>
    <x v="162"/>
    <n v="2"/>
    <n v="1319.98"/>
    <s v="Electra Amsterdam Original 3i - 2015/2017"/>
    <x v="1"/>
    <s v="Rowlett Bikes"/>
    <x v="4"/>
    <x v="0"/>
  </r>
  <r>
    <n v="971"/>
    <x v="95"/>
    <s v="Corpus Christi"/>
    <x v="2"/>
    <x v="85"/>
    <n v="2"/>
    <n v="1319.98"/>
    <s v="Electra Amsterdam Original 3i - 2015/2017"/>
    <x v="1"/>
    <s v="Rowlett Bikes"/>
    <x v="5"/>
    <x v="0"/>
  </r>
  <r>
    <n v="989"/>
    <x v="483"/>
    <s v="Yonkers"/>
    <x v="0"/>
    <x v="88"/>
    <n v="1"/>
    <n v="659.99"/>
    <s v="Electra Amsterdam Original 3i - 2015/2017"/>
    <x v="1"/>
    <s v="Baldwin Bikes"/>
    <x v="2"/>
    <x v="0"/>
  </r>
  <r>
    <n v="999"/>
    <x v="484"/>
    <s v="Baldwin"/>
    <x v="0"/>
    <x v="361"/>
    <n v="2"/>
    <n v="1319.98"/>
    <s v="Electra Amsterdam Original 3i - 2015/2017"/>
    <x v="1"/>
    <s v="Baldwin Bikes"/>
    <x v="2"/>
    <x v="0"/>
  </r>
  <r>
    <n v="1079"/>
    <x v="485"/>
    <s v="Woodhaven"/>
    <x v="0"/>
    <x v="259"/>
    <n v="2"/>
    <n v="1319.98"/>
    <s v="Electra Amsterdam Original 3i - 2015/2017"/>
    <x v="1"/>
    <s v="Baldwin Bikes"/>
    <x v="0"/>
    <x v="0"/>
  </r>
  <r>
    <n v="1084"/>
    <x v="324"/>
    <s v="Campbell"/>
    <x v="1"/>
    <x v="350"/>
    <n v="1"/>
    <n v="659.99"/>
    <s v="Electra Amsterdam Original 3i - 2015/2017"/>
    <x v="1"/>
    <s v="Santa Cruz Bikes"/>
    <x v="3"/>
    <x v="0"/>
  </r>
  <r>
    <n v="1089"/>
    <x v="269"/>
    <s v="Encino"/>
    <x v="1"/>
    <x v="362"/>
    <n v="2"/>
    <n v="1319.98"/>
    <s v="Electra Amsterdam Original 3i - 2015/2017"/>
    <x v="1"/>
    <s v="Santa Cruz Bikes"/>
    <x v="3"/>
    <x v="0"/>
  </r>
  <r>
    <n v="1104"/>
    <x v="486"/>
    <s v="Ballston Spa"/>
    <x v="0"/>
    <x v="363"/>
    <n v="2"/>
    <n v="1319.98"/>
    <s v="Electra Amsterdam Original 3i - 2015/2017"/>
    <x v="1"/>
    <s v="Baldwin Bikes"/>
    <x v="2"/>
    <x v="0"/>
  </r>
  <r>
    <n v="1231"/>
    <x v="487"/>
    <s v="Farmingdale"/>
    <x v="0"/>
    <x v="364"/>
    <n v="1"/>
    <n v="659.99"/>
    <s v="Electra Amsterdam Original 3i - 2015/2017"/>
    <x v="1"/>
    <s v="Baldwin Bikes"/>
    <x v="2"/>
    <x v="0"/>
  </r>
  <r>
    <n v="1242"/>
    <x v="488"/>
    <s v="Woodhaven"/>
    <x v="0"/>
    <x v="365"/>
    <n v="1"/>
    <n v="659.99"/>
    <s v="Electra Amsterdam Original 3i - 2015/2017"/>
    <x v="1"/>
    <s v="Baldwin Bikes"/>
    <x v="2"/>
    <x v="0"/>
  </r>
  <r>
    <n v="1292"/>
    <x v="489"/>
    <s v="Astoria"/>
    <x v="0"/>
    <x v="366"/>
    <n v="1"/>
    <n v="659.99"/>
    <s v="Electra Amsterdam Original 3i - 2015/2017"/>
    <x v="1"/>
    <s v="Baldwin Bikes"/>
    <x v="2"/>
    <x v="0"/>
  </r>
  <r>
    <n v="1323"/>
    <x v="456"/>
    <s v="Ozone Park"/>
    <x v="0"/>
    <x v="343"/>
    <n v="1"/>
    <n v="659.99"/>
    <s v="Electra Amsterdam Original 3i - 2015/2017"/>
    <x v="1"/>
    <s v="Baldwin Bikes"/>
    <x v="2"/>
    <x v="0"/>
  </r>
  <r>
    <n v="1429"/>
    <x v="490"/>
    <s v="Astoria"/>
    <x v="0"/>
    <x v="367"/>
    <n v="2"/>
    <n v="1319.98"/>
    <s v="Electra Amsterdam Original 3i - 2015/2017"/>
    <x v="1"/>
    <s v="Baldwin Bikes"/>
    <x v="2"/>
    <x v="0"/>
  </r>
  <r>
    <n v="1465"/>
    <x v="491"/>
    <s v="Coram"/>
    <x v="0"/>
    <x v="368"/>
    <n v="2"/>
    <n v="1319.98"/>
    <s v="Electra Amsterdam Original 3i - 2015/2017"/>
    <x v="1"/>
    <s v="Baldwin Bikes"/>
    <x v="0"/>
    <x v="0"/>
  </r>
  <r>
    <n v="652"/>
    <x v="492"/>
    <s v="Harlingen"/>
    <x v="2"/>
    <x v="369"/>
    <n v="1"/>
    <n v="439.99"/>
    <s v="Electra Cruiser Lux 1 - 2017"/>
    <x v="1"/>
    <s v="Rowlett Bikes"/>
    <x v="4"/>
    <x v="0"/>
  </r>
  <r>
    <n v="712"/>
    <x v="493"/>
    <s v="Garland"/>
    <x v="2"/>
    <x v="370"/>
    <n v="2"/>
    <n v="879.98"/>
    <s v="Electra Cruiser Lux 1 - 2017"/>
    <x v="1"/>
    <s v="Rowlett Bikes"/>
    <x v="4"/>
    <x v="0"/>
  </r>
  <r>
    <n v="754"/>
    <x v="90"/>
    <s v="South El Monte"/>
    <x v="1"/>
    <x v="80"/>
    <n v="2"/>
    <n v="879.98"/>
    <s v="Electra Cruiser Lux 1 - 2017"/>
    <x v="1"/>
    <s v="Santa Cruz Bikes"/>
    <x v="3"/>
    <x v="0"/>
  </r>
  <r>
    <n v="797"/>
    <x v="494"/>
    <s v="Merrick"/>
    <x v="0"/>
    <x v="371"/>
    <n v="1"/>
    <n v="439.99"/>
    <s v="Electra Cruiser Lux 1 - 2017"/>
    <x v="1"/>
    <s v="Baldwin Bikes"/>
    <x v="0"/>
    <x v="0"/>
  </r>
  <r>
    <n v="923"/>
    <x v="495"/>
    <s v="Springfield Gardens"/>
    <x v="0"/>
    <x v="372"/>
    <n v="2"/>
    <n v="879.98"/>
    <s v="Electra Cruiser Lux 1 - 2017"/>
    <x v="1"/>
    <s v="Baldwin Bikes"/>
    <x v="0"/>
    <x v="0"/>
  </r>
  <r>
    <n v="927"/>
    <x v="399"/>
    <s v="San Jose"/>
    <x v="1"/>
    <x v="307"/>
    <n v="2"/>
    <n v="879.98"/>
    <s v="Electra Cruiser Lux 1 - 2017"/>
    <x v="1"/>
    <s v="Santa Cruz Bikes"/>
    <x v="3"/>
    <x v="0"/>
  </r>
  <r>
    <n v="932"/>
    <x v="496"/>
    <s v="Valley Stream"/>
    <x v="0"/>
    <x v="373"/>
    <n v="1"/>
    <n v="439.99"/>
    <s v="Electra Cruiser Lux 1 - 2017"/>
    <x v="1"/>
    <s v="Baldwin Bikes"/>
    <x v="2"/>
    <x v="0"/>
  </r>
  <r>
    <n v="964"/>
    <x v="497"/>
    <s v="Ballston Spa"/>
    <x v="0"/>
    <x v="374"/>
    <n v="1"/>
    <n v="439.99"/>
    <s v="Electra Cruiser Lux 1 - 2017"/>
    <x v="1"/>
    <s v="Baldwin Bikes"/>
    <x v="0"/>
    <x v="0"/>
  </r>
  <r>
    <n v="969"/>
    <x v="498"/>
    <s v="Mcallen"/>
    <x v="2"/>
    <x v="375"/>
    <n v="1"/>
    <n v="439.99"/>
    <s v="Electra Cruiser Lux 1 - 2017"/>
    <x v="1"/>
    <s v="Rowlett Bikes"/>
    <x v="4"/>
    <x v="0"/>
  </r>
  <r>
    <n v="1037"/>
    <x v="499"/>
    <s v="Wappingers Falls"/>
    <x v="0"/>
    <x v="376"/>
    <n v="2"/>
    <n v="879.98"/>
    <s v="Electra Cruiser Lux 1 - 2017"/>
    <x v="1"/>
    <s v="Baldwin Bikes"/>
    <x v="2"/>
    <x v="0"/>
  </r>
  <r>
    <n v="1067"/>
    <x v="500"/>
    <s v="Plainview"/>
    <x v="0"/>
    <x v="92"/>
    <n v="2"/>
    <n v="879.98"/>
    <s v="Electra Cruiser Lux 1 - 2017"/>
    <x v="1"/>
    <s v="Baldwin Bikes"/>
    <x v="0"/>
    <x v="0"/>
  </r>
  <r>
    <n v="1085"/>
    <x v="470"/>
    <s v="Redondo Beach"/>
    <x v="1"/>
    <x v="350"/>
    <n v="1"/>
    <n v="439.99"/>
    <s v="Electra Cruiser Lux 1 - 2017"/>
    <x v="1"/>
    <s v="Santa Cruz Bikes"/>
    <x v="1"/>
    <x v="0"/>
  </r>
  <r>
    <n v="1090"/>
    <x v="501"/>
    <s v="Atwater"/>
    <x v="1"/>
    <x v="377"/>
    <n v="1"/>
    <n v="439.99"/>
    <s v="Electra Cruiser Lux 1 - 2017"/>
    <x v="1"/>
    <s v="Santa Cruz Bikes"/>
    <x v="3"/>
    <x v="0"/>
  </r>
  <r>
    <n v="1158"/>
    <x v="502"/>
    <s v="San Carlos"/>
    <x v="1"/>
    <x v="94"/>
    <n v="1"/>
    <n v="439.99"/>
    <s v="Electra Cruiser Lux 1 - 2017"/>
    <x v="1"/>
    <s v="Santa Cruz Bikes"/>
    <x v="3"/>
    <x v="0"/>
  </r>
  <r>
    <n v="1177"/>
    <x v="503"/>
    <s v="Victoria"/>
    <x v="2"/>
    <x v="168"/>
    <n v="1"/>
    <n v="439.99"/>
    <s v="Electra Cruiser Lux 1 - 2017"/>
    <x v="1"/>
    <s v="Rowlett Bikes"/>
    <x v="4"/>
    <x v="0"/>
  </r>
  <r>
    <n v="1212"/>
    <x v="504"/>
    <s v="Hamburg"/>
    <x v="0"/>
    <x v="263"/>
    <n v="1"/>
    <n v="439.99"/>
    <s v="Electra Cruiser Lux 1 - 2017"/>
    <x v="1"/>
    <s v="Baldwin Bikes"/>
    <x v="2"/>
    <x v="0"/>
  </r>
  <r>
    <n v="1241"/>
    <x v="505"/>
    <s v="Richmond Hill"/>
    <x v="0"/>
    <x v="264"/>
    <n v="1"/>
    <n v="439.99"/>
    <s v="Electra Cruiser Lux 1 - 2017"/>
    <x v="1"/>
    <s v="Baldwin Bikes"/>
    <x v="0"/>
    <x v="0"/>
  </r>
  <r>
    <n v="1280"/>
    <x v="506"/>
    <s v="Corpus Christi"/>
    <x v="2"/>
    <x v="378"/>
    <n v="1"/>
    <n v="439.99"/>
    <s v="Electra Cruiser Lux 1 - 2017"/>
    <x v="1"/>
    <s v="Rowlett Bikes"/>
    <x v="4"/>
    <x v="0"/>
  </r>
  <r>
    <n v="1293"/>
    <x v="507"/>
    <s v="East Elmhurst"/>
    <x v="0"/>
    <x v="366"/>
    <n v="2"/>
    <n v="879.98"/>
    <s v="Electra Cruiser Lux 1 - 2017"/>
    <x v="1"/>
    <s v="Baldwin Bikes"/>
    <x v="0"/>
    <x v="0"/>
  </r>
  <r>
    <n v="677"/>
    <x v="508"/>
    <s v="Bellmore"/>
    <x v="0"/>
    <x v="355"/>
    <n v="1"/>
    <n v="599.99"/>
    <s v="Electra Cruiser Lux Fat Tire 1 Ladies - 2017"/>
    <x v="1"/>
    <s v="Baldwin Bikes"/>
    <x v="0"/>
    <x v="0"/>
  </r>
  <r>
    <n v="692"/>
    <x v="324"/>
    <s v="Campbell"/>
    <x v="1"/>
    <x v="152"/>
    <n v="1"/>
    <n v="599.99"/>
    <s v="Electra Cruiser Lux Fat Tire 1 Ladies - 2017"/>
    <x v="1"/>
    <s v="Santa Cruz Bikes"/>
    <x v="1"/>
    <x v="0"/>
  </r>
  <r>
    <n v="724"/>
    <x v="509"/>
    <s v="Buffalo"/>
    <x v="0"/>
    <x v="297"/>
    <n v="1"/>
    <n v="599.99"/>
    <s v="Electra Cruiser Lux Fat Tire 1 Ladies - 2017"/>
    <x v="1"/>
    <s v="Baldwin Bikes"/>
    <x v="2"/>
    <x v="0"/>
  </r>
  <r>
    <n v="793"/>
    <x v="510"/>
    <s v="Jamestown"/>
    <x v="0"/>
    <x v="379"/>
    <n v="2"/>
    <n v="1199.98"/>
    <s v="Electra Cruiser Lux Fat Tire 1 Ladies - 2017"/>
    <x v="1"/>
    <s v="Baldwin Bikes"/>
    <x v="2"/>
    <x v="0"/>
  </r>
  <r>
    <n v="816"/>
    <x v="463"/>
    <s v="Staten Island"/>
    <x v="0"/>
    <x v="346"/>
    <n v="2"/>
    <n v="1199.98"/>
    <s v="Electra Cruiser Lux Fat Tire 1 Ladies - 2017"/>
    <x v="1"/>
    <s v="Baldwin Bikes"/>
    <x v="2"/>
    <x v="0"/>
  </r>
  <r>
    <n v="843"/>
    <x v="511"/>
    <s v="East Northport"/>
    <x v="0"/>
    <x v="82"/>
    <n v="2"/>
    <n v="1199.98"/>
    <s v="Electra Cruiser Lux Fat Tire 1 Ladies - 2017"/>
    <x v="1"/>
    <s v="Baldwin Bikes"/>
    <x v="0"/>
    <x v="0"/>
  </r>
  <r>
    <n v="845"/>
    <x v="396"/>
    <s v="Scarsdale"/>
    <x v="0"/>
    <x v="304"/>
    <n v="1"/>
    <n v="599.99"/>
    <s v="Electra Cruiser Lux Fat Tire 1 Ladies - 2017"/>
    <x v="1"/>
    <s v="Baldwin Bikes"/>
    <x v="0"/>
    <x v="0"/>
  </r>
  <r>
    <n v="921"/>
    <x v="512"/>
    <s v="Lockport"/>
    <x v="0"/>
    <x v="372"/>
    <n v="2"/>
    <n v="1199.98"/>
    <s v="Electra Cruiser Lux Fat Tire 1 Ladies - 2017"/>
    <x v="1"/>
    <s v="Baldwin Bikes"/>
    <x v="2"/>
    <x v="0"/>
  </r>
  <r>
    <n v="933"/>
    <x v="513"/>
    <s v="Uniondale"/>
    <x v="0"/>
    <x v="373"/>
    <n v="2"/>
    <n v="1199.98"/>
    <s v="Electra Cruiser Lux Fat Tire 1 Ladies - 2017"/>
    <x v="1"/>
    <s v="Baldwin Bikes"/>
    <x v="2"/>
    <x v="0"/>
  </r>
  <r>
    <n v="940"/>
    <x v="514"/>
    <s v="Rocklin"/>
    <x v="1"/>
    <x v="380"/>
    <n v="2"/>
    <n v="1199.98"/>
    <s v="Electra Cruiser Lux Fat Tire 1 Ladies - 2017"/>
    <x v="1"/>
    <s v="Santa Cruz Bikes"/>
    <x v="3"/>
    <x v="0"/>
  </r>
  <r>
    <n v="1231"/>
    <x v="487"/>
    <s v="Farmingdale"/>
    <x v="0"/>
    <x v="364"/>
    <n v="2"/>
    <n v="1199.98"/>
    <s v="Electra Cruiser Lux Fat Tire 1 Ladies - 2017"/>
    <x v="1"/>
    <s v="Baldwin Bikes"/>
    <x v="2"/>
    <x v="0"/>
  </r>
  <r>
    <n v="1281"/>
    <x v="515"/>
    <s v="Lancaster"/>
    <x v="0"/>
    <x v="381"/>
    <n v="1"/>
    <n v="599.99"/>
    <s v="Electra Cruiser Lux Fat Tire 1 Ladies - 2017"/>
    <x v="1"/>
    <s v="Baldwin Bikes"/>
    <x v="2"/>
    <x v="0"/>
  </r>
  <r>
    <n v="1290"/>
    <x v="516"/>
    <s v="Canandaigua"/>
    <x v="0"/>
    <x v="382"/>
    <n v="2"/>
    <n v="1199.98"/>
    <s v="Electra Cruiser Lux Fat Tire 1 Ladies - 2017"/>
    <x v="1"/>
    <s v="Baldwin Bikes"/>
    <x v="2"/>
    <x v="0"/>
  </r>
  <r>
    <n v="1299"/>
    <x v="265"/>
    <s v="Pleasanton"/>
    <x v="1"/>
    <x v="214"/>
    <n v="1"/>
    <n v="599.99"/>
    <s v="Electra Cruiser Lux Fat Tire 1 Ladies - 2017"/>
    <x v="1"/>
    <s v="Santa Cruz Bikes"/>
    <x v="3"/>
    <x v="0"/>
  </r>
  <r>
    <n v="1313"/>
    <x v="517"/>
    <s v="Ontario"/>
    <x v="1"/>
    <x v="216"/>
    <n v="1"/>
    <n v="599.99"/>
    <s v="Electra Cruiser Lux Fat Tire 1 Ladies - 2017"/>
    <x v="1"/>
    <s v="Santa Cruz Bikes"/>
    <x v="1"/>
    <x v="0"/>
  </r>
  <r>
    <n v="1319"/>
    <x v="518"/>
    <s v="Amityville"/>
    <x v="0"/>
    <x v="383"/>
    <n v="1"/>
    <n v="599.99"/>
    <s v="Electra Cruiser Lux Fat Tire 1 Ladies - 2017"/>
    <x v="1"/>
    <s v="Baldwin Bikes"/>
    <x v="2"/>
    <x v="0"/>
  </r>
  <r>
    <n v="1535"/>
    <x v="331"/>
    <s v="Orchard Park"/>
    <x v="0"/>
    <x v="384"/>
    <n v="2"/>
    <n v="1199.98"/>
    <s v="Electra Cruiser Lux Fat Tire 1 Ladies - 2017"/>
    <x v="1"/>
    <s v="Baldwin Bikes"/>
    <x v="0"/>
    <x v="0"/>
  </r>
  <r>
    <n v="1582"/>
    <x v="430"/>
    <s v="Banning"/>
    <x v="1"/>
    <x v="267"/>
    <n v="1"/>
    <n v="599.99"/>
    <s v="Electra Cruiser Lux Fat Tire 1 Ladies - 2017"/>
    <x v="1"/>
    <s v="Santa Cruz Bikes"/>
    <x v="1"/>
    <x v="0"/>
  </r>
  <r>
    <n v="640"/>
    <x v="519"/>
    <s v="Deer Park"/>
    <x v="0"/>
    <x v="254"/>
    <n v="2"/>
    <n v="599.98"/>
    <s v="Electra Girl's Hawaii 1 16 - 2017&quot;"/>
    <x v="1"/>
    <s v="Baldwin Bikes"/>
    <x v="2"/>
    <x v="0"/>
  </r>
  <r>
    <n v="712"/>
    <x v="493"/>
    <s v="Garland"/>
    <x v="2"/>
    <x v="370"/>
    <n v="1"/>
    <n v="299.99"/>
    <s v="Electra Girl's Hawaii 1 16 - 2017&quot;"/>
    <x v="1"/>
    <s v="Rowlett Bikes"/>
    <x v="4"/>
    <x v="0"/>
  </r>
  <r>
    <n v="741"/>
    <x v="520"/>
    <s v="San Angelo"/>
    <x v="2"/>
    <x v="78"/>
    <n v="1"/>
    <n v="299.99"/>
    <s v="Electra Girl's Hawaii 1 16 - 2017&quot;"/>
    <x v="1"/>
    <s v="Rowlett Bikes"/>
    <x v="5"/>
    <x v="0"/>
  </r>
  <r>
    <n v="768"/>
    <x v="521"/>
    <s v="Ronkonkoma"/>
    <x v="0"/>
    <x v="81"/>
    <n v="1"/>
    <n v="299.99"/>
    <s v="Electra Girl's Hawaii 1 16 - 2017&quot;"/>
    <x v="1"/>
    <s v="Baldwin Bikes"/>
    <x v="0"/>
    <x v="0"/>
  </r>
  <r>
    <n v="812"/>
    <x v="522"/>
    <s v="Scarsdale"/>
    <x v="0"/>
    <x v="357"/>
    <n v="2"/>
    <n v="599.98"/>
    <s v="Electra Girl's Hawaii 1 16 - 2017&quot;"/>
    <x v="1"/>
    <s v="Baldwin Bikes"/>
    <x v="0"/>
    <x v="0"/>
  </r>
  <r>
    <n v="902"/>
    <x v="94"/>
    <s v="Jackson Heights"/>
    <x v="0"/>
    <x v="84"/>
    <n v="2"/>
    <n v="599.98"/>
    <s v="Electra Girl's Hawaii 1 16 - 2017&quot;"/>
    <x v="1"/>
    <s v="Baldwin Bikes"/>
    <x v="2"/>
    <x v="0"/>
  </r>
  <r>
    <n v="920"/>
    <x v="523"/>
    <s v="Glen Cove"/>
    <x v="0"/>
    <x v="385"/>
    <n v="1"/>
    <n v="299.99"/>
    <s v="Electra Girl's Hawaii 1 16 - 2017&quot;"/>
    <x v="1"/>
    <s v="Baldwin Bikes"/>
    <x v="0"/>
    <x v="0"/>
  </r>
  <r>
    <n v="931"/>
    <x v="524"/>
    <s v="Ossining"/>
    <x v="0"/>
    <x v="373"/>
    <n v="1"/>
    <n v="299.99"/>
    <s v="Electra Girl's Hawaii 1 16 - 2017&quot;"/>
    <x v="1"/>
    <s v="Baldwin Bikes"/>
    <x v="2"/>
    <x v="0"/>
  </r>
  <r>
    <n v="935"/>
    <x v="525"/>
    <s v="Houston"/>
    <x v="2"/>
    <x v="360"/>
    <n v="2"/>
    <n v="599.98"/>
    <s v="Electra Girl's Hawaii 1 16 - 2017&quot;"/>
    <x v="1"/>
    <s v="Rowlett Bikes"/>
    <x v="5"/>
    <x v="0"/>
  </r>
  <r>
    <n v="956"/>
    <x v="185"/>
    <s v="Spring Valley"/>
    <x v="0"/>
    <x v="162"/>
    <n v="2"/>
    <n v="599.98"/>
    <s v="Electra Girl's Hawaii 1 16 - 2017&quot;"/>
    <x v="1"/>
    <s v="Baldwin Bikes"/>
    <x v="2"/>
    <x v="0"/>
  </r>
  <r>
    <n v="958"/>
    <x v="526"/>
    <s v="Apple Valley"/>
    <x v="1"/>
    <x v="257"/>
    <n v="1"/>
    <n v="299.99"/>
    <s v="Electra Girl's Hawaii 1 16 - 2017&quot;"/>
    <x v="1"/>
    <s v="Santa Cruz Bikes"/>
    <x v="3"/>
    <x v="0"/>
  </r>
  <r>
    <n v="1007"/>
    <x v="527"/>
    <s v="Glen Cove"/>
    <x v="0"/>
    <x v="386"/>
    <n v="1"/>
    <n v="299.99"/>
    <s v="Electra Girl's Hawaii 1 16 - 2017&quot;"/>
    <x v="1"/>
    <s v="Baldwin Bikes"/>
    <x v="2"/>
    <x v="0"/>
  </r>
  <r>
    <n v="1016"/>
    <x v="528"/>
    <s v="Forney"/>
    <x v="2"/>
    <x v="163"/>
    <n v="2"/>
    <n v="599.98"/>
    <s v="Electra Girl's Hawaii 1 16 - 2017&quot;"/>
    <x v="1"/>
    <s v="Rowlett Bikes"/>
    <x v="4"/>
    <x v="0"/>
  </r>
  <r>
    <n v="1018"/>
    <x v="529"/>
    <s v="Centereach"/>
    <x v="0"/>
    <x v="387"/>
    <n v="2"/>
    <n v="599.98"/>
    <s v="Electra Girl's Hawaii 1 16 - 2017&quot;"/>
    <x v="1"/>
    <s v="Baldwin Bikes"/>
    <x v="2"/>
    <x v="0"/>
  </r>
  <r>
    <n v="1036"/>
    <x v="99"/>
    <s v="Brooklyn"/>
    <x v="0"/>
    <x v="89"/>
    <n v="1"/>
    <n v="299.99"/>
    <s v="Electra Girl's Hawaii 1 16 - 2017&quot;"/>
    <x v="1"/>
    <s v="Baldwin Bikes"/>
    <x v="2"/>
    <x v="0"/>
  </r>
  <r>
    <n v="1078"/>
    <x v="327"/>
    <s v="Elmhurst"/>
    <x v="0"/>
    <x v="259"/>
    <n v="2"/>
    <n v="599.98"/>
    <s v="Electra Girl's Hawaii 1 16 - 2017&quot;"/>
    <x v="1"/>
    <s v="Baldwin Bikes"/>
    <x v="2"/>
    <x v="0"/>
  </r>
  <r>
    <n v="1316"/>
    <x v="530"/>
    <s v="Rocklin"/>
    <x v="1"/>
    <x v="388"/>
    <n v="2"/>
    <n v="599.98"/>
    <s v="Electra Girl's Hawaii 1 16 - 2017&quot;"/>
    <x v="1"/>
    <s v="Santa Cruz Bikes"/>
    <x v="1"/>
    <x v="0"/>
  </r>
  <r>
    <n v="1460"/>
    <x v="531"/>
    <s v="Mount Vernon"/>
    <x v="0"/>
    <x v="389"/>
    <n v="1"/>
    <n v="299.99"/>
    <s v="Electra Girl's Hawaii 1 16 - 2017&quot;"/>
    <x v="1"/>
    <s v="Baldwin Bikes"/>
    <x v="0"/>
    <x v="0"/>
  </r>
  <r>
    <n v="725"/>
    <x v="532"/>
    <s v="Smithtown"/>
    <x v="0"/>
    <x v="297"/>
    <n v="2"/>
    <n v="1599.98"/>
    <s v="Electra Glam Punk 3i Ladies' - 2017"/>
    <x v="1"/>
    <s v="Baldwin Bikes"/>
    <x v="0"/>
    <x v="0"/>
  </r>
  <r>
    <n v="737"/>
    <x v="533"/>
    <s v="North Tonawanda"/>
    <x v="0"/>
    <x v="390"/>
    <n v="2"/>
    <n v="1599.98"/>
    <s v="Electra Glam Punk 3i Ladies' - 2017"/>
    <x v="1"/>
    <s v="Baldwin Bikes"/>
    <x v="2"/>
    <x v="0"/>
  </r>
  <r>
    <n v="767"/>
    <x v="534"/>
    <s v="Farmingdale"/>
    <x v="0"/>
    <x v="81"/>
    <n v="2"/>
    <n v="1599.98"/>
    <s v="Electra Glam Punk 3i Ladies' - 2017"/>
    <x v="1"/>
    <s v="Baldwin Bikes"/>
    <x v="0"/>
    <x v="0"/>
  </r>
  <r>
    <n v="806"/>
    <x v="535"/>
    <s v="East Meadow"/>
    <x v="0"/>
    <x v="302"/>
    <n v="2"/>
    <n v="1599.98"/>
    <s v="Electra Glam Punk 3i Ladies' - 2017"/>
    <x v="1"/>
    <s v="Baldwin Bikes"/>
    <x v="0"/>
    <x v="0"/>
  </r>
  <r>
    <n v="874"/>
    <x v="536"/>
    <s v="Monroe"/>
    <x v="0"/>
    <x v="391"/>
    <n v="2"/>
    <n v="1599.98"/>
    <s v="Electra Glam Punk 3i Ladies' - 2017"/>
    <x v="1"/>
    <s v="Baldwin Bikes"/>
    <x v="0"/>
    <x v="0"/>
  </r>
  <r>
    <n v="921"/>
    <x v="512"/>
    <s v="Lockport"/>
    <x v="0"/>
    <x v="372"/>
    <n v="1"/>
    <n v="799.99"/>
    <s v="Electra Glam Punk 3i Ladies' - 2017"/>
    <x v="1"/>
    <s v="Baldwin Bikes"/>
    <x v="2"/>
    <x v="0"/>
  </r>
  <r>
    <n v="933"/>
    <x v="513"/>
    <s v="Uniondale"/>
    <x v="0"/>
    <x v="373"/>
    <n v="1"/>
    <n v="799.99"/>
    <s v="Electra Glam Punk 3i Ladies' - 2017"/>
    <x v="1"/>
    <s v="Baldwin Bikes"/>
    <x v="2"/>
    <x v="0"/>
  </r>
  <r>
    <n v="967"/>
    <x v="537"/>
    <s v="West Babylon"/>
    <x v="0"/>
    <x v="375"/>
    <n v="2"/>
    <n v="1599.98"/>
    <s v="Electra Glam Punk 3i Ladies' - 2017"/>
    <x v="1"/>
    <s v="Baldwin Bikes"/>
    <x v="2"/>
    <x v="0"/>
  </r>
  <r>
    <n v="1017"/>
    <x v="538"/>
    <s v="South Ozone Park"/>
    <x v="0"/>
    <x v="392"/>
    <n v="2"/>
    <n v="1599.98"/>
    <s v="Electra Glam Punk 3i Ladies' - 2017"/>
    <x v="1"/>
    <s v="Baldwin Bikes"/>
    <x v="2"/>
    <x v="0"/>
  </r>
  <r>
    <n v="1083"/>
    <x v="539"/>
    <s v="South Ozone Park"/>
    <x v="0"/>
    <x v="393"/>
    <n v="2"/>
    <n v="1599.98"/>
    <s v="Electra Glam Punk 3i Ladies' - 2017"/>
    <x v="1"/>
    <s v="Baldwin Bikes"/>
    <x v="2"/>
    <x v="0"/>
  </r>
  <r>
    <n v="1148"/>
    <x v="540"/>
    <s v="Sunnyside"/>
    <x v="0"/>
    <x v="351"/>
    <n v="2"/>
    <n v="1599.98"/>
    <s v="Electra Glam Punk 3i Ladies' - 2017"/>
    <x v="1"/>
    <s v="Baldwin Bikes"/>
    <x v="0"/>
    <x v="0"/>
  </r>
  <r>
    <n v="1155"/>
    <x v="541"/>
    <s v="Astoria"/>
    <x v="0"/>
    <x v="394"/>
    <n v="2"/>
    <n v="1599.98"/>
    <s v="Electra Glam Punk 3i Ladies' - 2017"/>
    <x v="1"/>
    <s v="Baldwin Bikes"/>
    <x v="0"/>
    <x v="0"/>
  </r>
  <r>
    <n v="1178"/>
    <x v="191"/>
    <s v="Buffalo"/>
    <x v="0"/>
    <x v="168"/>
    <n v="1"/>
    <n v="799.99"/>
    <s v="Electra Glam Punk 3i Ladies' - 2017"/>
    <x v="1"/>
    <s v="Baldwin Bikes"/>
    <x v="2"/>
    <x v="0"/>
  </r>
  <r>
    <n v="1214"/>
    <x v="542"/>
    <s v="Lancaster"/>
    <x v="0"/>
    <x v="352"/>
    <n v="2"/>
    <n v="1599.98"/>
    <s v="Electra Glam Punk 3i Ladies' - 2017"/>
    <x v="1"/>
    <s v="Baldwin Bikes"/>
    <x v="2"/>
    <x v="0"/>
  </r>
  <r>
    <n v="1226"/>
    <x v="543"/>
    <s v="Richmond Hill"/>
    <x v="0"/>
    <x v="340"/>
    <n v="2"/>
    <n v="1599.98"/>
    <s v="Electra Glam Punk 3i Ladies' - 2017"/>
    <x v="1"/>
    <s v="Baldwin Bikes"/>
    <x v="0"/>
    <x v="0"/>
  </r>
  <r>
    <n v="1240"/>
    <x v="334"/>
    <s v="Hicksville"/>
    <x v="0"/>
    <x v="264"/>
    <n v="2"/>
    <n v="1599.98"/>
    <s v="Electra Glam Punk 3i Ladies' - 2017"/>
    <x v="1"/>
    <s v="Baldwin Bikes"/>
    <x v="0"/>
    <x v="0"/>
  </r>
  <r>
    <n v="1262"/>
    <x v="544"/>
    <s v="Amsterdam"/>
    <x v="0"/>
    <x v="395"/>
    <n v="1"/>
    <n v="799.99"/>
    <s v="Electra Glam Punk 3i Ladies' - 2017"/>
    <x v="1"/>
    <s v="Baldwin Bikes"/>
    <x v="2"/>
    <x v="0"/>
  </r>
  <r>
    <n v="1264"/>
    <x v="545"/>
    <s v="Farmingdale"/>
    <x v="0"/>
    <x v="396"/>
    <n v="2"/>
    <n v="1599.98"/>
    <s v="Electra Glam Punk 3i Ladies' - 2017"/>
    <x v="1"/>
    <s v="Baldwin Bikes"/>
    <x v="2"/>
    <x v="0"/>
  </r>
  <r>
    <n v="1310"/>
    <x v="546"/>
    <s v="San Lorenzo"/>
    <x v="1"/>
    <x v="397"/>
    <n v="2"/>
    <n v="1599.98"/>
    <s v="Electra Glam Punk 3i Ladies' - 2017"/>
    <x v="1"/>
    <s v="Santa Cruz Bikes"/>
    <x v="1"/>
    <x v="0"/>
  </r>
  <r>
    <n v="1344"/>
    <x v="547"/>
    <s v="Mount Vernon"/>
    <x v="0"/>
    <x v="398"/>
    <n v="2"/>
    <n v="1599.98"/>
    <s v="Electra Glam Punk 3i Ladies' - 2017"/>
    <x v="1"/>
    <s v="Baldwin Bikes"/>
    <x v="2"/>
    <x v="0"/>
  </r>
  <r>
    <n v="1469"/>
    <x v="548"/>
    <s v="Garland"/>
    <x v="2"/>
    <x v="399"/>
    <n v="2"/>
    <n v="1599.98"/>
    <s v="Electra Glam Punk 3i Ladies' - 2017"/>
    <x v="1"/>
    <s v="Rowlett Bikes"/>
    <x v="5"/>
    <x v="0"/>
  </r>
  <r>
    <n v="680"/>
    <x v="549"/>
    <s v="Palos Verdes Peninsula"/>
    <x v="1"/>
    <x v="256"/>
    <n v="2"/>
    <n v="2199.98"/>
    <s v="Electra Amsterdam Fashion 7i Ladies' - 2017"/>
    <x v="1"/>
    <s v="Santa Cruz Bikes"/>
    <x v="1"/>
    <x v="0"/>
  </r>
  <r>
    <n v="740"/>
    <x v="88"/>
    <s v="Jamestown"/>
    <x v="0"/>
    <x v="78"/>
    <n v="1"/>
    <n v="1099.99"/>
    <s v="Electra Amsterdam Fashion 7i Ladies' - 2017"/>
    <x v="1"/>
    <s v="Baldwin Bikes"/>
    <x v="2"/>
    <x v="0"/>
  </r>
  <r>
    <n v="747"/>
    <x v="550"/>
    <s v="Duarte"/>
    <x v="1"/>
    <x v="298"/>
    <n v="1"/>
    <n v="1099.99"/>
    <s v="Electra Amsterdam Fashion 7i Ladies' - 2017"/>
    <x v="1"/>
    <s v="Santa Cruz Bikes"/>
    <x v="1"/>
    <x v="0"/>
  </r>
  <r>
    <n v="764"/>
    <x v="551"/>
    <s v="Oxnard"/>
    <x v="1"/>
    <x v="81"/>
    <n v="2"/>
    <n v="2199.98"/>
    <s v="Electra Amsterdam Fashion 7i Ladies' - 2017"/>
    <x v="1"/>
    <s v="Santa Cruz Bikes"/>
    <x v="3"/>
    <x v="0"/>
  </r>
  <r>
    <n v="823"/>
    <x v="552"/>
    <s v="Harlingen"/>
    <x v="2"/>
    <x v="400"/>
    <n v="1"/>
    <n v="1099.99"/>
    <s v="Electra Amsterdam Fashion 7i Ladies' - 2017"/>
    <x v="1"/>
    <s v="Rowlett Bikes"/>
    <x v="5"/>
    <x v="0"/>
  </r>
  <r>
    <n v="842"/>
    <x v="553"/>
    <s v="West Islip"/>
    <x v="0"/>
    <x v="401"/>
    <n v="2"/>
    <n v="2199.98"/>
    <s v="Electra Amsterdam Fashion 7i Ladies' - 2017"/>
    <x v="1"/>
    <s v="Baldwin Bikes"/>
    <x v="2"/>
    <x v="0"/>
  </r>
  <r>
    <n v="843"/>
    <x v="511"/>
    <s v="East Northport"/>
    <x v="0"/>
    <x v="82"/>
    <n v="1"/>
    <n v="1099.99"/>
    <s v="Electra Amsterdam Fashion 7i Ladies' - 2017"/>
    <x v="1"/>
    <s v="Baldwin Bikes"/>
    <x v="0"/>
    <x v="0"/>
  </r>
  <r>
    <n v="983"/>
    <x v="445"/>
    <s v="Canandaigua"/>
    <x v="0"/>
    <x v="87"/>
    <n v="2"/>
    <n v="2199.98"/>
    <s v="Electra Amsterdam Fashion 7i Ladies' - 2017"/>
    <x v="1"/>
    <s v="Baldwin Bikes"/>
    <x v="2"/>
    <x v="0"/>
  </r>
  <r>
    <n v="984"/>
    <x v="97"/>
    <s v="Astoria"/>
    <x v="0"/>
    <x v="87"/>
    <n v="2"/>
    <n v="2199.98"/>
    <s v="Electra Amsterdam Fashion 7i Ladies' - 2017"/>
    <x v="1"/>
    <s v="Baldwin Bikes"/>
    <x v="0"/>
    <x v="0"/>
  </r>
  <r>
    <n v="1005"/>
    <x v="258"/>
    <s v="Elmont"/>
    <x v="0"/>
    <x v="208"/>
    <n v="2"/>
    <n v="2199.98"/>
    <s v="Electra Amsterdam Fashion 7i Ladies' - 2017"/>
    <x v="1"/>
    <s v="Baldwin Bikes"/>
    <x v="0"/>
    <x v="0"/>
  </r>
  <r>
    <n v="1014"/>
    <x v="554"/>
    <s v="Elmhurst"/>
    <x v="0"/>
    <x v="163"/>
    <n v="2"/>
    <n v="2199.98"/>
    <s v="Electra Amsterdam Fashion 7i Ladies' - 2017"/>
    <x v="1"/>
    <s v="Baldwin Bikes"/>
    <x v="2"/>
    <x v="0"/>
  </r>
  <r>
    <n v="1073"/>
    <x v="187"/>
    <s v="Pittsford"/>
    <x v="0"/>
    <x v="165"/>
    <n v="1"/>
    <n v="1099.99"/>
    <s v="Electra Amsterdam Fashion 7i Ladies' - 2017"/>
    <x v="1"/>
    <s v="Baldwin Bikes"/>
    <x v="0"/>
    <x v="0"/>
  </r>
  <r>
    <n v="1086"/>
    <x v="555"/>
    <s v="Smithtown"/>
    <x v="0"/>
    <x v="350"/>
    <n v="2"/>
    <n v="2199.98"/>
    <s v="Electra Amsterdam Fashion 7i Ladies' - 2017"/>
    <x v="1"/>
    <s v="Baldwin Bikes"/>
    <x v="0"/>
    <x v="0"/>
  </r>
  <r>
    <n v="1125"/>
    <x v="404"/>
    <s v="Port Washington"/>
    <x v="0"/>
    <x v="311"/>
    <n v="2"/>
    <n v="2199.98"/>
    <s v="Electra Amsterdam Fashion 7i Ladies' - 2017"/>
    <x v="1"/>
    <s v="Baldwin Bikes"/>
    <x v="0"/>
    <x v="0"/>
  </r>
  <r>
    <n v="1167"/>
    <x v="556"/>
    <s v="San Carlos"/>
    <x v="1"/>
    <x v="261"/>
    <n v="2"/>
    <n v="2199.98"/>
    <s v="Electra Amsterdam Fashion 7i Ladies' - 2017"/>
    <x v="1"/>
    <s v="Santa Cruz Bikes"/>
    <x v="3"/>
    <x v="0"/>
  </r>
  <r>
    <n v="1169"/>
    <x v="557"/>
    <s v="Plattsburgh"/>
    <x v="0"/>
    <x v="261"/>
    <n v="2"/>
    <n v="2199.98"/>
    <s v="Electra Amsterdam Fashion 7i Ladies' - 2017"/>
    <x v="1"/>
    <s v="Baldwin Bikes"/>
    <x v="0"/>
    <x v="0"/>
  </r>
  <r>
    <n v="1221"/>
    <x v="558"/>
    <s v="South Richmond Hill"/>
    <x v="0"/>
    <x v="402"/>
    <n v="2"/>
    <n v="2199.98"/>
    <s v="Electra Amsterdam Fashion 7i Ladies' - 2017"/>
    <x v="1"/>
    <s v="Baldwin Bikes"/>
    <x v="0"/>
    <x v="0"/>
  </r>
  <r>
    <n v="1225"/>
    <x v="559"/>
    <s v="San Pablo"/>
    <x v="1"/>
    <x v="340"/>
    <n v="1"/>
    <n v="1099.99"/>
    <s v="Electra Amsterdam Fashion 7i Ladies' - 2017"/>
    <x v="1"/>
    <s v="Santa Cruz Bikes"/>
    <x v="3"/>
    <x v="0"/>
  </r>
  <r>
    <n v="1274"/>
    <x v="560"/>
    <s v="Ballston Spa"/>
    <x v="0"/>
    <x v="403"/>
    <n v="1"/>
    <n v="1099.99"/>
    <s v="Electra Amsterdam Fashion 7i Ladies' - 2017"/>
    <x v="1"/>
    <s v="Baldwin Bikes"/>
    <x v="0"/>
    <x v="0"/>
  </r>
  <r>
    <n v="1283"/>
    <x v="561"/>
    <s v="Huntington Station"/>
    <x v="0"/>
    <x v="404"/>
    <n v="1"/>
    <n v="1099.99"/>
    <s v="Electra Amsterdam Fashion 7i Ladies' - 2017"/>
    <x v="1"/>
    <s v="Baldwin Bikes"/>
    <x v="0"/>
    <x v="0"/>
  </r>
  <r>
    <n v="1286"/>
    <x v="562"/>
    <s v="Forest Hills"/>
    <x v="0"/>
    <x v="404"/>
    <n v="2"/>
    <n v="2199.98"/>
    <s v="Electra Amsterdam Fashion 7i Ladies' - 2017"/>
    <x v="1"/>
    <s v="Baldwin Bikes"/>
    <x v="0"/>
    <x v="0"/>
  </r>
  <r>
    <n v="1306"/>
    <x v="563"/>
    <s v="Ossining"/>
    <x v="0"/>
    <x v="405"/>
    <n v="2"/>
    <n v="2199.98"/>
    <s v="Electra Amsterdam Fashion 7i Ladies' - 2017"/>
    <x v="1"/>
    <s v="Baldwin Bikes"/>
    <x v="2"/>
    <x v="0"/>
  </r>
  <r>
    <n v="1382"/>
    <x v="564"/>
    <s v="Woodside"/>
    <x v="0"/>
    <x v="406"/>
    <n v="2"/>
    <n v="2199.98"/>
    <s v="Electra Amsterdam Fashion 7i Ladies' - 2017"/>
    <x v="1"/>
    <s v="Baldwin Bikes"/>
    <x v="2"/>
    <x v="0"/>
  </r>
  <r>
    <n v="1438"/>
    <x v="565"/>
    <s v="Oceanside"/>
    <x v="0"/>
    <x v="407"/>
    <n v="2"/>
    <n v="2199.98"/>
    <s v="Electra Amsterdam Fashion 7i Ladies' - 2017"/>
    <x v="1"/>
    <s v="Baldwin Bikes"/>
    <x v="2"/>
    <x v="0"/>
  </r>
  <r>
    <n v="681"/>
    <x v="566"/>
    <s v="Baldwinsville"/>
    <x v="0"/>
    <x v="256"/>
    <n v="1"/>
    <n v="659.99"/>
    <s v="Electra Amsterdam Original 3i Ladies' - 2017"/>
    <x v="1"/>
    <s v="Baldwin Bikes"/>
    <x v="0"/>
    <x v="0"/>
  </r>
  <r>
    <n v="695"/>
    <x v="567"/>
    <s v="Wappingers Falls"/>
    <x v="0"/>
    <x v="152"/>
    <n v="2"/>
    <n v="1319.98"/>
    <s v="Electra Amsterdam Original 3i Ladies' - 2017"/>
    <x v="1"/>
    <s v="Baldwin Bikes"/>
    <x v="0"/>
    <x v="0"/>
  </r>
  <r>
    <n v="699"/>
    <x v="568"/>
    <s v="Euless"/>
    <x v="2"/>
    <x v="77"/>
    <n v="2"/>
    <n v="1319.98"/>
    <s v="Electra Amsterdam Original 3i Ladies' - 2017"/>
    <x v="1"/>
    <s v="Rowlett Bikes"/>
    <x v="4"/>
    <x v="0"/>
  </r>
  <r>
    <n v="727"/>
    <x v="569"/>
    <s v="Copperas Cove"/>
    <x v="2"/>
    <x v="297"/>
    <n v="2"/>
    <n v="1319.98"/>
    <s v="Electra Amsterdam Original 3i Ladies' - 2017"/>
    <x v="1"/>
    <s v="Rowlett Bikes"/>
    <x v="4"/>
    <x v="0"/>
  </r>
  <r>
    <n v="738"/>
    <x v="570"/>
    <s v="South El Monte"/>
    <x v="1"/>
    <x v="78"/>
    <n v="2"/>
    <n v="1319.98"/>
    <s v="Electra Amsterdam Original 3i Ladies' - 2017"/>
    <x v="1"/>
    <s v="Santa Cruz Bikes"/>
    <x v="3"/>
    <x v="0"/>
  </r>
  <r>
    <n v="806"/>
    <x v="535"/>
    <s v="East Meadow"/>
    <x v="0"/>
    <x v="302"/>
    <n v="2"/>
    <n v="1319.98"/>
    <s v="Electra Amsterdam Original 3i Ladies' - 2017"/>
    <x v="1"/>
    <s v="Baldwin Bikes"/>
    <x v="0"/>
    <x v="0"/>
  </r>
  <r>
    <n v="835"/>
    <x v="571"/>
    <s v="Encino"/>
    <x v="1"/>
    <x v="408"/>
    <n v="1"/>
    <n v="659.99"/>
    <s v="Electra Amsterdam Original 3i Ladies' - 2017"/>
    <x v="1"/>
    <s v="Santa Cruz Bikes"/>
    <x v="3"/>
    <x v="0"/>
  </r>
  <r>
    <n v="879"/>
    <x v="572"/>
    <s v="North Tonawanda"/>
    <x v="0"/>
    <x v="347"/>
    <n v="1"/>
    <n v="659.99"/>
    <s v="Electra Amsterdam Original 3i Ladies' - 2017"/>
    <x v="1"/>
    <s v="Baldwin Bikes"/>
    <x v="0"/>
    <x v="0"/>
  </r>
  <r>
    <n v="929"/>
    <x v="573"/>
    <s v="Amityville"/>
    <x v="0"/>
    <x v="409"/>
    <n v="1"/>
    <n v="659.99"/>
    <s v="Electra Amsterdam Original 3i Ladies' - 2017"/>
    <x v="1"/>
    <s v="Baldwin Bikes"/>
    <x v="2"/>
    <x v="0"/>
  </r>
  <r>
    <n v="930"/>
    <x v="574"/>
    <s v="Harlingen"/>
    <x v="2"/>
    <x v="409"/>
    <n v="1"/>
    <n v="659.99"/>
    <s v="Electra Amsterdam Original 3i Ladies' - 2017"/>
    <x v="1"/>
    <s v="Rowlett Bikes"/>
    <x v="4"/>
    <x v="0"/>
  </r>
  <r>
    <n v="943"/>
    <x v="575"/>
    <s v="Farmingdale"/>
    <x v="0"/>
    <x v="410"/>
    <n v="1"/>
    <n v="659.99"/>
    <s v="Electra Amsterdam Original 3i Ladies' - 2017"/>
    <x v="1"/>
    <s v="Baldwin Bikes"/>
    <x v="2"/>
    <x v="0"/>
  </r>
  <r>
    <n v="1017"/>
    <x v="538"/>
    <s v="South Ozone Park"/>
    <x v="0"/>
    <x v="392"/>
    <n v="2"/>
    <n v="1319.98"/>
    <s v="Electra Amsterdam Original 3i Ladies' - 2017"/>
    <x v="1"/>
    <s v="Baldwin Bikes"/>
    <x v="2"/>
    <x v="0"/>
  </r>
  <r>
    <n v="1068"/>
    <x v="576"/>
    <s v="Garden City"/>
    <x v="0"/>
    <x v="92"/>
    <n v="1"/>
    <n v="659.99"/>
    <s v="Electra Amsterdam Original 3i Ladies' - 2017"/>
    <x v="1"/>
    <s v="Baldwin Bikes"/>
    <x v="0"/>
    <x v="0"/>
  </r>
  <r>
    <n v="1147"/>
    <x v="577"/>
    <s v="Howard Beach"/>
    <x v="0"/>
    <x v="351"/>
    <n v="1"/>
    <n v="659.99"/>
    <s v="Electra Amsterdam Original 3i Ladies' - 2017"/>
    <x v="1"/>
    <s v="Baldwin Bikes"/>
    <x v="2"/>
    <x v="0"/>
  </r>
  <r>
    <n v="1148"/>
    <x v="540"/>
    <s v="Sunnyside"/>
    <x v="0"/>
    <x v="351"/>
    <n v="1"/>
    <n v="659.99"/>
    <s v="Electra Amsterdam Original 3i Ladies' - 2017"/>
    <x v="1"/>
    <s v="Baldwin Bikes"/>
    <x v="0"/>
    <x v="0"/>
  </r>
  <r>
    <n v="1168"/>
    <x v="329"/>
    <s v="Fairport"/>
    <x v="0"/>
    <x v="261"/>
    <n v="1"/>
    <n v="659.99"/>
    <s v="Electra Amsterdam Original 3i Ladies' - 2017"/>
    <x v="1"/>
    <s v="Baldwin Bikes"/>
    <x v="2"/>
    <x v="0"/>
  </r>
  <r>
    <n v="1255"/>
    <x v="264"/>
    <s v="Uniondale"/>
    <x v="0"/>
    <x v="213"/>
    <n v="1"/>
    <n v="659.99"/>
    <s v="Electra Amsterdam Original 3i Ladies' - 2017"/>
    <x v="1"/>
    <s v="Baldwin Bikes"/>
    <x v="2"/>
    <x v="0"/>
  </r>
  <r>
    <n v="1317"/>
    <x v="578"/>
    <s v="Oxnard"/>
    <x v="1"/>
    <x v="383"/>
    <n v="1"/>
    <n v="659.99"/>
    <s v="Electra Amsterdam Original 3i Ladies' - 2017"/>
    <x v="1"/>
    <s v="Santa Cruz Bikes"/>
    <x v="1"/>
    <x v="0"/>
  </r>
  <r>
    <n v="1318"/>
    <x v="579"/>
    <s v="Amityville"/>
    <x v="0"/>
    <x v="383"/>
    <n v="2"/>
    <n v="1319.98"/>
    <s v="Electra Amsterdam Original 3i Ladies' - 2017"/>
    <x v="1"/>
    <s v="Baldwin Bikes"/>
    <x v="2"/>
    <x v="0"/>
  </r>
  <r>
    <n v="1359"/>
    <x v="580"/>
    <s v="Forney"/>
    <x v="2"/>
    <x v="411"/>
    <n v="1"/>
    <n v="659.99"/>
    <s v="Electra Amsterdam Original 3i Ladies' - 2017"/>
    <x v="1"/>
    <s v="Rowlett Bikes"/>
    <x v="4"/>
    <x v="0"/>
  </r>
  <r>
    <n v="1393"/>
    <x v="581"/>
    <s v="Newburgh"/>
    <x v="0"/>
    <x v="412"/>
    <n v="1"/>
    <n v="659.99"/>
    <s v="Electra Amsterdam Original 3i Ladies' - 2017"/>
    <x v="1"/>
    <s v="Baldwin Bikes"/>
    <x v="0"/>
    <x v="0"/>
  </r>
  <r>
    <n v="1480"/>
    <x v="85"/>
    <s v="Sunnyside"/>
    <x v="0"/>
    <x v="413"/>
    <n v="2"/>
    <n v="1319.98"/>
    <s v="Electra Amsterdam Original 3i Ladies' - 2017"/>
    <x v="1"/>
    <s v="Baldwin Bikes"/>
    <x v="0"/>
    <x v="0"/>
  </r>
  <r>
    <n v="1556"/>
    <x v="582"/>
    <s v="Uniondale"/>
    <x v="0"/>
    <x v="100"/>
    <n v="1"/>
    <n v="659.99"/>
    <s v="Electra Amsterdam Original 3i Ladies' - 2017"/>
    <x v="1"/>
    <s v="Baldwin Bikes"/>
    <x v="2"/>
    <x v="0"/>
  </r>
  <r>
    <n v="1571"/>
    <x v="458"/>
    <s v="Buffalo"/>
    <x v="0"/>
    <x v="7"/>
    <n v="1"/>
    <n v="559.99"/>
    <s v="Electra Townie Original 21D - 2018"/>
    <x v="1"/>
    <s v="Baldwin Bikes"/>
    <x v="0"/>
    <x v="0"/>
  </r>
  <r>
    <n v="1369"/>
    <x v="583"/>
    <s v="Farmingdale"/>
    <x v="0"/>
    <x v="414"/>
    <n v="2"/>
    <n v="539.98"/>
    <s v="Electra Cruiser 1 - 2016/2017/2018"/>
    <x v="1"/>
    <s v="Baldwin Bikes"/>
    <x v="2"/>
    <x v="0"/>
  </r>
  <r>
    <n v="1530"/>
    <x v="584"/>
    <s v="Anaheim"/>
    <x v="1"/>
    <x v="415"/>
    <n v="2"/>
    <n v="539.98"/>
    <s v="Electra Cruiser 1 - 2016/2017/2018"/>
    <x v="1"/>
    <s v="Santa Cruz Bikes"/>
    <x v="3"/>
    <x v="0"/>
  </r>
  <r>
    <n v="1575"/>
    <x v="182"/>
    <s v="Lawndale"/>
    <x v="1"/>
    <x v="266"/>
    <n v="1"/>
    <n v="269.99"/>
    <s v="Electra Cruiser 1 - 2016/2017/2018"/>
    <x v="1"/>
    <s v="Santa Cruz Bikes"/>
    <x v="1"/>
    <x v="0"/>
  </r>
  <r>
    <n v="1614"/>
    <x v="585"/>
    <s v="Houston"/>
    <x v="2"/>
    <x v="416"/>
    <n v="2"/>
    <n v="539.98"/>
    <s v="Electra Cruiser 1 - 2016/2017/2018"/>
    <x v="1"/>
    <s v="Rowlett Bikes"/>
    <x v="5"/>
    <x v="0"/>
  </r>
  <r>
    <n v="1381"/>
    <x v="586"/>
    <s v="New City"/>
    <x v="0"/>
    <x v="417"/>
    <n v="2"/>
    <n v="1799.98"/>
    <s v="Electra Tiger Shark 3i - 2018"/>
    <x v="1"/>
    <s v="Baldwin Bikes"/>
    <x v="0"/>
    <x v="0"/>
  </r>
  <r>
    <n v="1496"/>
    <x v="587"/>
    <s v="Redondo Beach"/>
    <x v="1"/>
    <x v="6"/>
    <n v="1"/>
    <n v="899.99"/>
    <s v="Electra Tiger Shark 3i - 2018"/>
    <x v="1"/>
    <s v="Santa Cruz Bikes"/>
    <x v="1"/>
    <x v="0"/>
  </r>
  <r>
    <n v="1579"/>
    <x v="588"/>
    <s v="Campbell"/>
    <x v="1"/>
    <x v="418"/>
    <n v="1"/>
    <n v="899.99"/>
    <s v="Electra Tiger Shark 3i - 2018"/>
    <x v="1"/>
    <s v="Santa Cruz Bikes"/>
    <x v="3"/>
    <x v="0"/>
  </r>
  <r>
    <n v="1615"/>
    <x v="589"/>
    <s v="Forney"/>
    <x v="2"/>
    <x v="419"/>
    <n v="1"/>
    <n v="899.99"/>
    <s v="Electra Tiger Shark 3i - 2018"/>
    <x v="1"/>
    <s v="Rowlett Bikes"/>
    <x v="5"/>
    <x v="0"/>
  </r>
  <r>
    <n v="1341"/>
    <x v="590"/>
    <s v="Bay Shore"/>
    <x v="0"/>
    <x v="420"/>
    <n v="2"/>
    <n v="1499.98"/>
    <s v="Electra Queen of Hearts 3i - 2018"/>
    <x v="1"/>
    <s v="Baldwin Bikes"/>
    <x v="0"/>
    <x v="0"/>
  </r>
  <r>
    <n v="1426"/>
    <x v="457"/>
    <s v="Rochester"/>
    <x v="0"/>
    <x v="344"/>
    <n v="1"/>
    <n v="749.99"/>
    <s v="Electra Queen of Hearts 3i - 2018"/>
    <x v="1"/>
    <s v="Baldwin Bikes"/>
    <x v="2"/>
    <x v="0"/>
  </r>
  <r>
    <n v="1509"/>
    <x v="324"/>
    <s v="Campbell"/>
    <x v="1"/>
    <x v="421"/>
    <n v="2"/>
    <n v="1499.98"/>
    <s v="Electra Queen of Hearts 3i - 2018"/>
    <x v="1"/>
    <s v="Santa Cruz Bikes"/>
    <x v="1"/>
    <x v="0"/>
  </r>
  <r>
    <n v="1546"/>
    <x v="591"/>
    <s v="San Diego"/>
    <x v="1"/>
    <x v="422"/>
    <n v="1"/>
    <n v="749.99"/>
    <s v="Electra Queen of Hearts 3i - 2018"/>
    <x v="1"/>
    <s v="Santa Cruz Bikes"/>
    <x v="1"/>
    <x v="0"/>
  </r>
  <r>
    <n v="1428"/>
    <x v="592"/>
    <s v="Franklin Square"/>
    <x v="0"/>
    <x v="367"/>
    <n v="2"/>
    <n v="1799.98"/>
    <s v="Electra Super Moto 8i - 2018"/>
    <x v="1"/>
    <s v="Baldwin Bikes"/>
    <x v="0"/>
    <x v="0"/>
  </r>
  <r>
    <n v="1572"/>
    <x v="8"/>
    <s v="Forney"/>
    <x v="2"/>
    <x v="7"/>
    <n v="2"/>
    <n v="1799.98"/>
    <s v="Electra Super Moto 8i - 2018"/>
    <x v="1"/>
    <s v="Rowlett Bikes"/>
    <x v="4"/>
    <x v="0"/>
  </r>
  <r>
    <n v="1573"/>
    <x v="338"/>
    <s v="Atwater"/>
    <x v="1"/>
    <x v="266"/>
    <n v="2"/>
    <n v="1799.98"/>
    <s v="Electra Super Moto 8i - 2018"/>
    <x v="1"/>
    <s v="Santa Cruz Bikes"/>
    <x v="3"/>
    <x v="0"/>
  </r>
  <r>
    <n v="1584"/>
    <x v="593"/>
    <s v="San Jose"/>
    <x v="1"/>
    <x v="1"/>
    <n v="2"/>
    <n v="1799.98"/>
    <s v="Electra Super Moto 8i - 2018"/>
    <x v="1"/>
    <s v="Santa Cruz Bikes"/>
    <x v="1"/>
    <x v="0"/>
  </r>
  <r>
    <n v="1400"/>
    <x v="594"/>
    <s v="Staten Island"/>
    <x v="0"/>
    <x v="423"/>
    <n v="2"/>
    <n v="1819.98"/>
    <s v="Electra Straight 8 3i - 2018"/>
    <x v="1"/>
    <s v="Baldwin Bikes"/>
    <x v="2"/>
    <x v="0"/>
  </r>
  <r>
    <n v="1503"/>
    <x v="207"/>
    <s v="Ridgecrest"/>
    <x v="1"/>
    <x v="424"/>
    <n v="1"/>
    <n v="909.99"/>
    <s v="Electra Straight 8 3i - 2018"/>
    <x v="1"/>
    <s v="Santa Cruz Bikes"/>
    <x v="1"/>
    <x v="0"/>
  </r>
  <r>
    <n v="1512"/>
    <x v="595"/>
    <s v="Rowlett"/>
    <x v="2"/>
    <x v="421"/>
    <n v="1"/>
    <n v="909.99"/>
    <s v="Electra Straight 8 3i - 2018"/>
    <x v="1"/>
    <s v="Rowlett Bikes"/>
    <x v="4"/>
    <x v="0"/>
  </r>
  <r>
    <n v="1490"/>
    <x v="596"/>
    <s v="Fresno"/>
    <x v="1"/>
    <x v="5"/>
    <n v="1"/>
    <n v="319.99"/>
    <s v="Electra Cruiser 7D - 2016/2017/2018"/>
    <x v="1"/>
    <s v="Santa Cruz Bikes"/>
    <x v="1"/>
    <x v="0"/>
  </r>
  <r>
    <n v="1417"/>
    <x v="597"/>
    <s v="Mountain View"/>
    <x v="1"/>
    <x v="425"/>
    <n v="2"/>
    <n v="1279.98"/>
    <s v="Electra Moto 3i - 2018"/>
    <x v="1"/>
    <s v="Santa Cruz Bikes"/>
    <x v="3"/>
    <x v="0"/>
  </r>
  <r>
    <n v="1445"/>
    <x v="598"/>
    <s v="Scarsdale"/>
    <x v="0"/>
    <x v="426"/>
    <n v="2"/>
    <n v="1279.98"/>
    <s v="Electra Moto 3i - 2018"/>
    <x v="1"/>
    <s v="Baldwin Bikes"/>
    <x v="0"/>
    <x v="0"/>
  </r>
  <r>
    <n v="1501"/>
    <x v="337"/>
    <s v="East Elmhurst"/>
    <x v="0"/>
    <x v="6"/>
    <n v="1"/>
    <n v="639.99"/>
    <s v="Electra Moto 3i - 2018"/>
    <x v="1"/>
    <s v="Baldwin Bikes"/>
    <x v="2"/>
    <x v="0"/>
  </r>
  <r>
    <n v="1404"/>
    <x v="599"/>
    <s v="Duarte"/>
    <x v="1"/>
    <x v="427"/>
    <n v="1"/>
    <n v="269.99"/>
    <s v="Electra Cruiser 1 Ladies' - 2018"/>
    <x v="1"/>
    <s v="Santa Cruz Bikes"/>
    <x v="1"/>
    <x v="0"/>
  </r>
  <r>
    <n v="1442"/>
    <x v="600"/>
    <s v="Freeport"/>
    <x v="0"/>
    <x v="428"/>
    <n v="1"/>
    <n v="269.99"/>
    <s v="Electra Cruiser 1 Ladies' - 2018"/>
    <x v="1"/>
    <s v="Baldwin Bikes"/>
    <x v="0"/>
    <x v="0"/>
  </r>
  <r>
    <n v="1510"/>
    <x v="230"/>
    <s v="New York"/>
    <x v="0"/>
    <x v="421"/>
    <n v="2"/>
    <n v="539.98"/>
    <s v="Electra Cruiser 1 Ladies' - 2018"/>
    <x v="1"/>
    <s v="Baldwin Bikes"/>
    <x v="2"/>
    <x v="0"/>
  </r>
  <r>
    <n v="1601"/>
    <x v="525"/>
    <s v="Houston"/>
    <x v="2"/>
    <x v="429"/>
    <n v="2"/>
    <n v="539.98"/>
    <s v="Electra Cruiser 1 Ladies' - 2018"/>
    <x v="1"/>
    <s v="Rowlett Bikes"/>
    <x v="5"/>
    <x v="0"/>
  </r>
  <r>
    <n v="1430"/>
    <x v="601"/>
    <s v="Lindenhurst"/>
    <x v="0"/>
    <x v="430"/>
    <n v="1"/>
    <n v="319.99"/>
    <s v="Electra Cruiser 7D Ladies' - 2016/2018"/>
    <x v="1"/>
    <s v="Baldwin Bikes"/>
    <x v="0"/>
    <x v="0"/>
  </r>
  <r>
    <n v="1559"/>
    <x v="602"/>
    <s v="Richmond Hill"/>
    <x v="0"/>
    <x v="431"/>
    <n v="1"/>
    <n v="319.99"/>
    <s v="Electra Cruiser 7D Ladies' - 2016/2018"/>
    <x v="1"/>
    <s v="Baldwin Bikes"/>
    <x v="2"/>
    <x v="0"/>
  </r>
  <r>
    <n v="1409"/>
    <x v="503"/>
    <s v="Victoria"/>
    <x v="2"/>
    <x v="432"/>
    <n v="1"/>
    <n v="269.99"/>
    <s v="Electra Cruiser 1 Tall - 2016/2018"/>
    <x v="1"/>
    <s v="Rowlett Bikes"/>
    <x v="5"/>
    <x v="0"/>
  </r>
  <r>
    <n v="1371"/>
    <x v="603"/>
    <s v="West Hempstead"/>
    <x v="0"/>
    <x v="433"/>
    <n v="2"/>
    <n v="1059.98"/>
    <s v="Electra Cruiser Lux 3i - 2018"/>
    <x v="1"/>
    <s v="Baldwin Bikes"/>
    <x v="0"/>
    <x v="0"/>
  </r>
  <r>
    <n v="1391"/>
    <x v="604"/>
    <s v="Rockville Centre"/>
    <x v="0"/>
    <x v="434"/>
    <n v="2"/>
    <n v="1059.98"/>
    <s v="Electra Cruiser Lux 3i - 2018"/>
    <x v="1"/>
    <s v="Baldwin Bikes"/>
    <x v="0"/>
    <x v="0"/>
  </r>
  <r>
    <n v="1462"/>
    <x v="605"/>
    <s v="Depew"/>
    <x v="0"/>
    <x v="435"/>
    <n v="1"/>
    <n v="529.99"/>
    <s v="Electra Cruiser Lux 3i - 2018"/>
    <x v="1"/>
    <s v="Baldwin Bikes"/>
    <x v="2"/>
    <x v="0"/>
  </r>
  <r>
    <n v="1505"/>
    <x v="36"/>
    <s v="East Northport"/>
    <x v="0"/>
    <x v="436"/>
    <n v="2"/>
    <n v="1059.98"/>
    <s v="Electra Cruiser Lux 3i - 2018"/>
    <x v="1"/>
    <s v="Baldwin Bikes"/>
    <x v="0"/>
    <x v="0"/>
  </r>
  <r>
    <n v="1399"/>
    <x v="606"/>
    <s v="Saratoga Springs"/>
    <x v="0"/>
    <x v="437"/>
    <n v="1"/>
    <n v="479.99"/>
    <s v="Electra Cruiser Lux 7D - 2018"/>
    <x v="1"/>
    <s v="Baldwin Bikes"/>
    <x v="2"/>
    <x v="0"/>
  </r>
  <r>
    <n v="1496"/>
    <x v="587"/>
    <s v="Redondo Beach"/>
    <x v="1"/>
    <x v="6"/>
    <n v="2"/>
    <n v="959.98"/>
    <s v="Electra Cruiser Lux 7D - 2018"/>
    <x v="1"/>
    <s v="Santa Cruz Bikes"/>
    <x v="1"/>
    <x v="0"/>
  </r>
  <r>
    <n v="1540"/>
    <x v="607"/>
    <s v="Apple Valley"/>
    <x v="1"/>
    <x v="438"/>
    <n v="1"/>
    <n v="479.99"/>
    <s v="Electra Cruiser Lux 7D - 2018"/>
    <x v="1"/>
    <s v="Santa Cruz Bikes"/>
    <x v="3"/>
    <x v="0"/>
  </r>
  <r>
    <n v="1382"/>
    <x v="564"/>
    <s v="Woodside"/>
    <x v="0"/>
    <x v="406"/>
    <n v="1"/>
    <n v="959.99"/>
    <s v="Electra Delivery 3i - 2016/2017/2018"/>
    <x v="1"/>
    <s v="Baldwin Bikes"/>
    <x v="2"/>
    <x v="0"/>
  </r>
  <r>
    <n v="1438"/>
    <x v="565"/>
    <s v="Oceanside"/>
    <x v="0"/>
    <x v="407"/>
    <n v="1"/>
    <n v="959.99"/>
    <s v="Electra Delivery 3i - 2016/2017/2018"/>
    <x v="1"/>
    <s v="Baldwin Bikes"/>
    <x v="2"/>
    <x v="0"/>
  </r>
  <r>
    <n v="1480"/>
    <x v="85"/>
    <s v="Sunnyside"/>
    <x v="0"/>
    <x v="413"/>
    <n v="2"/>
    <n v="1919.98"/>
    <s v="Electra Delivery 3i - 2016/2017/2018"/>
    <x v="1"/>
    <s v="Baldwin Bikes"/>
    <x v="0"/>
    <x v="0"/>
  </r>
  <r>
    <n v="1496"/>
    <x v="587"/>
    <s v="Redondo Beach"/>
    <x v="1"/>
    <x v="6"/>
    <n v="2"/>
    <n v="1919.98"/>
    <s v="Electra Delivery 3i - 2016/2017/2018"/>
    <x v="1"/>
    <s v="Santa Cruz Bikes"/>
    <x v="1"/>
    <x v="0"/>
  </r>
  <r>
    <n v="1395"/>
    <x v="608"/>
    <s v="Sacramento"/>
    <x v="1"/>
    <x v="439"/>
    <n v="1"/>
    <n v="679.99"/>
    <s v="Electra Townie Original 21D EQ - 2017/2018"/>
    <x v="1"/>
    <s v="Santa Cruz Bikes"/>
    <x v="1"/>
    <x v="0"/>
  </r>
  <r>
    <n v="1483"/>
    <x v="609"/>
    <s v="Plattsburgh"/>
    <x v="0"/>
    <x v="440"/>
    <n v="2"/>
    <n v="1359.98"/>
    <s v="Electra Townie Original 21D EQ - 2017/2018"/>
    <x v="1"/>
    <s v="Baldwin Bikes"/>
    <x v="0"/>
    <x v="0"/>
  </r>
  <r>
    <n v="1517"/>
    <x v="610"/>
    <s v="Yuba City"/>
    <x v="1"/>
    <x v="441"/>
    <n v="2"/>
    <n v="1359.98"/>
    <s v="Electra Townie Original 21D EQ - 2017/2018"/>
    <x v="1"/>
    <s v="Santa Cruz Bikes"/>
    <x v="3"/>
    <x v="0"/>
  </r>
  <r>
    <n v="1565"/>
    <x v="611"/>
    <s v="San Carlos"/>
    <x v="1"/>
    <x v="218"/>
    <n v="2"/>
    <n v="1359.98"/>
    <s v="Electra Townie Original 21D EQ - 2017/2018"/>
    <x v="1"/>
    <s v="Santa Cruz Bikes"/>
    <x v="3"/>
    <x v="0"/>
  </r>
  <r>
    <n v="1389"/>
    <x v="612"/>
    <s v="Massapequa"/>
    <x v="0"/>
    <x v="442"/>
    <n v="1"/>
    <n v="319.99"/>
    <s v="Electra Cruiser 7D (24-Inch) Ladies' - 2016/2018"/>
    <x v="1"/>
    <s v="Baldwin Bikes"/>
    <x v="0"/>
    <x v="0"/>
  </r>
  <r>
    <n v="1425"/>
    <x v="613"/>
    <s v="Newburgh"/>
    <x v="0"/>
    <x v="344"/>
    <n v="2"/>
    <n v="639.98"/>
    <s v="Electra Cruiser 7D (24-Inch) Ladies' - 2016/2018"/>
    <x v="1"/>
    <s v="Baldwin Bikes"/>
    <x v="2"/>
    <x v="0"/>
  </r>
  <r>
    <n v="1446"/>
    <x v="614"/>
    <s v="Schenectady"/>
    <x v="0"/>
    <x v="426"/>
    <n v="1"/>
    <n v="319.99"/>
    <s v="Electra Cruiser 7D (24-Inch) Ladies' - 2016/2018"/>
    <x v="1"/>
    <s v="Baldwin Bikes"/>
    <x v="2"/>
    <x v="0"/>
  </r>
  <r>
    <n v="1328"/>
    <x v="615"/>
    <s v="Wantagh"/>
    <x v="0"/>
    <x v="443"/>
    <n v="1"/>
    <n v="319.99"/>
    <s v="Electra Cruiser 7D Tall - 2016/2018"/>
    <x v="1"/>
    <s v="Baldwin Bikes"/>
    <x v="2"/>
    <x v="0"/>
  </r>
  <r>
    <n v="1609"/>
    <x v="616"/>
    <s v="Monroe"/>
    <x v="0"/>
    <x v="444"/>
    <n v="2"/>
    <n v="639.98"/>
    <s v="Electra Cruiser 7D Tall - 2016/2018"/>
    <x v="1"/>
    <s v="Baldwin Bikes"/>
    <x v="0"/>
    <x v="0"/>
  </r>
  <r>
    <n v="1380"/>
    <x v="617"/>
    <s v="San Diego"/>
    <x v="1"/>
    <x v="417"/>
    <n v="2"/>
    <n v="859.98"/>
    <s v="Electra Cruiser Lux 1 - 2016/2018"/>
    <x v="1"/>
    <s v="Santa Cruz Bikes"/>
    <x v="1"/>
    <x v="0"/>
  </r>
  <r>
    <n v="1434"/>
    <x v="4"/>
    <s v="Ithaca"/>
    <x v="0"/>
    <x v="4"/>
    <n v="2"/>
    <n v="859.98"/>
    <s v="Electra Cruiser Lux 1 - 2016/2018"/>
    <x v="1"/>
    <s v="Baldwin Bikes"/>
    <x v="2"/>
    <x v="0"/>
  </r>
  <r>
    <n v="1528"/>
    <x v="618"/>
    <s v="Sugar Land"/>
    <x v="2"/>
    <x v="445"/>
    <n v="2"/>
    <n v="859.98"/>
    <s v="Electra Cruiser Lux 1 - 2016/2018"/>
    <x v="1"/>
    <s v="Rowlett Bikes"/>
    <x v="5"/>
    <x v="0"/>
  </r>
  <r>
    <n v="1330"/>
    <x v="619"/>
    <s v="Ronkonkoma"/>
    <x v="0"/>
    <x v="172"/>
    <n v="2"/>
    <n v="859.98"/>
    <s v="Electra Cruiser Lux 1 Ladies' - 2018"/>
    <x v="1"/>
    <s v="Baldwin Bikes"/>
    <x v="0"/>
    <x v="0"/>
  </r>
  <r>
    <n v="1401"/>
    <x v="609"/>
    <s v="Plattsburgh"/>
    <x v="0"/>
    <x v="446"/>
    <n v="1"/>
    <n v="429.99"/>
    <s v="Electra Cruiser Lux 1 Ladies' - 2018"/>
    <x v="1"/>
    <s v="Baldwin Bikes"/>
    <x v="0"/>
    <x v="0"/>
  </r>
  <r>
    <n v="1406"/>
    <x v="620"/>
    <s v="Mahopac"/>
    <x v="0"/>
    <x v="447"/>
    <n v="2"/>
    <n v="859.98"/>
    <s v="Electra Cruiser Lux 1 Ladies' - 2018"/>
    <x v="1"/>
    <s v="Baldwin Bikes"/>
    <x v="0"/>
    <x v="0"/>
  </r>
  <r>
    <n v="1427"/>
    <x v="621"/>
    <s v="Ballston Spa"/>
    <x v="0"/>
    <x v="344"/>
    <n v="2"/>
    <n v="859.98"/>
    <s v="Electra Cruiser Lux 1 Ladies' - 2018"/>
    <x v="1"/>
    <s v="Baldwin Bikes"/>
    <x v="2"/>
    <x v="0"/>
  </r>
  <r>
    <n v="1493"/>
    <x v="169"/>
    <s v="Desoto"/>
    <x v="2"/>
    <x v="448"/>
    <n v="1"/>
    <n v="429.99"/>
    <s v="Electra Cruiser Lux 1 Ladies' - 2018"/>
    <x v="1"/>
    <s v="Rowlett Bikes"/>
    <x v="5"/>
    <x v="0"/>
  </r>
  <r>
    <n v="1494"/>
    <x v="622"/>
    <s v="Rocklin"/>
    <x v="1"/>
    <x v="449"/>
    <n v="2"/>
    <n v="859.98"/>
    <s v="Electra Cruiser Lux 1 Ladies' - 2018"/>
    <x v="1"/>
    <s v="Santa Cruz Bikes"/>
    <x v="1"/>
    <x v="0"/>
  </r>
  <r>
    <n v="1502"/>
    <x v="55"/>
    <s v="Scarsdale"/>
    <x v="0"/>
    <x v="6"/>
    <n v="2"/>
    <n v="1059.98"/>
    <s v="Electra Cruiser Lux 3i Ladies' - 2018"/>
    <x v="1"/>
    <s v="Baldwin Bikes"/>
    <x v="2"/>
    <x v="0"/>
  </r>
  <r>
    <n v="1608"/>
    <x v="295"/>
    <s v="Glendora"/>
    <x v="1"/>
    <x v="450"/>
    <n v="2"/>
    <n v="1059.98"/>
    <s v="Electra Cruiser Lux 3i Ladies' - 2018"/>
    <x v="1"/>
    <s v="Santa Cruz Bikes"/>
    <x v="3"/>
    <x v="0"/>
  </r>
  <r>
    <n v="1330"/>
    <x v="619"/>
    <s v="Ronkonkoma"/>
    <x v="0"/>
    <x v="172"/>
    <n v="1"/>
    <n v="479.99"/>
    <s v="Electra Cruiser Lux 7D Ladies' - 2018"/>
    <x v="1"/>
    <s v="Baldwin Bikes"/>
    <x v="0"/>
    <x v="0"/>
  </r>
  <r>
    <n v="1382"/>
    <x v="564"/>
    <s v="Woodside"/>
    <x v="0"/>
    <x v="406"/>
    <n v="1"/>
    <n v="479.99"/>
    <s v="Electra Cruiser Lux 7D Ladies' - 2018"/>
    <x v="1"/>
    <s v="Baldwin Bikes"/>
    <x v="2"/>
    <x v="0"/>
  </r>
  <r>
    <n v="1353"/>
    <x v="623"/>
    <s v="Whitestone"/>
    <x v="0"/>
    <x v="451"/>
    <n v="1"/>
    <n v="639.99"/>
    <s v="Electra Cruiser Lux Fat Tire 7D - 2018"/>
    <x v="1"/>
    <s v="Baldwin Bikes"/>
    <x v="2"/>
    <x v="0"/>
  </r>
  <r>
    <n v="1446"/>
    <x v="614"/>
    <s v="Schenectady"/>
    <x v="0"/>
    <x v="426"/>
    <n v="2"/>
    <n v="1279.98"/>
    <s v="Electra Cruiser Lux Fat Tire 7D - 2018"/>
    <x v="1"/>
    <s v="Baldwin Bikes"/>
    <x v="2"/>
    <x v="0"/>
  </r>
  <r>
    <n v="1341"/>
    <x v="590"/>
    <s v="Bay Shore"/>
    <x v="0"/>
    <x v="420"/>
    <n v="2"/>
    <n v="1799.98"/>
    <s v="Electra Daydreamer 3i Ladies' - 2018"/>
    <x v="1"/>
    <s v="Baldwin Bikes"/>
    <x v="0"/>
    <x v="0"/>
  </r>
  <r>
    <n v="1419"/>
    <x v="624"/>
    <s v="Webster"/>
    <x v="0"/>
    <x v="425"/>
    <n v="1"/>
    <n v="899.99"/>
    <s v="Electra Daydreamer 3i Ladies' - 2018"/>
    <x v="1"/>
    <s v="Baldwin Bikes"/>
    <x v="2"/>
    <x v="0"/>
  </r>
  <r>
    <n v="1446"/>
    <x v="614"/>
    <s v="Schenectady"/>
    <x v="0"/>
    <x v="426"/>
    <n v="2"/>
    <n v="1799.98"/>
    <s v="Electra Daydreamer 3i Ladies' - 2018"/>
    <x v="1"/>
    <s v="Baldwin Bikes"/>
    <x v="2"/>
    <x v="0"/>
  </r>
  <r>
    <n v="1452"/>
    <x v="625"/>
    <s v="Oxnard"/>
    <x v="1"/>
    <x v="98"/>
    <n v="1"/>
    <n v="899.99"/>
    <s v="Electra Daydreamer 3i Ladies' - 2018"/>
    <x v="1"/>
    <s v="Santa Cruz Bikes"/>
    <x v="1"/>
    <x v="0"/>
  </r>
  <r>
    <n v="1324"/>
    <x v="626"/>
    <s v="Fresh Meadows"/>
    <x v="0"/>
    <x v="452"/>
    <n v="1"/>
    <n v="899.99"/>
    <s v="Electra Koa 3i Ladies' - 2018"/>
    <x v="1"/>
    <s v="Baldwin Bikes"/>
    <x v="2"/>
    <x v="0"/>
  </r>
  <r>
    <n v="1327"/>
    <x v="627"/>
    <s v="Endicott"/>
    <x v="0"/>
    <x v="443"/>
    <n v="2"/>
    <n v="1799.98"/>
    <s v="Electra Koa 3i Ladies' - 2018"/>
    <x v="1"/>
    <s v="Baldwin Bikes"/>
    <x v="2"/>
    <x v="0"/>
  </r>
  <r>
    <n v="1419"/>
    <x v="624"/>
    <s v="Webster"/>
    <x v="0"/>
    <x v="425"/>
    <n v="2"/>
    <n v="1799.98"/>
    <s v="Electra Koa 3i Ladies' - 2018"/>
    <x v="1"/>
    <s v="Baldwin Bikes"/>
    <x v="2"/>
    <x v="0"/>
  </r>
  <r>
    <n v="1450"/>
    <x v="628"/>
    <s v="Uniondale"/>
    <x v="0"/>
    <x v="453"/>
    <n v="2"/>
    <n v="1799.98"/>
    <s v="Electra Koa 3i Ladies' - 2018"/>
    <x v="1"/>
    <s v="Baldwin Bikes"/>
    <x v="0"/>
    <x v="0"/>
  </r>
  <r>
    <n v="1533"/>
    <x v="563"/>
    <s v="Ossining"/>
    <x v="0"/>
    <x v="415"/>
    <n v="2"/>
    <n v="1799.98"/>
    <s v="Electra Koa 3i Ladies' - 2018"/>
    <x v="1"/>
    <s v="Baldwin Bikes"/>
    <x v="2"/>
    <x v="0"/>
  </r>
  <r>
    <n v="1556"/>
    <x v="582"/>
    <s v="Uniondale"/>
    <x v="0"/>
    <x v="100"/>
    <n v="2"/>
    <n v="1799.98"/>
    <s v="Electra Koa 3i Ladies' - 2018"/>
    <x v="1"/>
    <s v="Baldwin Bikes"/>
    <x v="2"/>
    <x v="0"/>
  </r>
  <r>
    <n v="1365"/>
    <x v="629"/>
    <s v="Utica"/>
    <x v="0"/>
    <x v="454"/>
    <n v="1"/>
    <n v="749.99"/>
    <s v="Electra Morningstar 3i Ladies' - 2018"/>
    <x v="1"/>
    <s v="Baldwin Bikes"/>
    <x v="0"/>
    <x v="0"/>
  </r>
  <r>
    <n v="1540"/>
    <x v="607"/>
    <s v="Apple Valley"/>
    <x v="1"/>
    <x v="438"/>
    <n v="1"/>
    <n v="749.99"/>
    <s v="Electra Morningstar 3i Ladies' - 2018"/>
    <x v="1"/>
    <s v="Santa Cruz Bikes"/>
    <x v="3"/>
    <x v="0"/>
  </r>
  <r>
    <n v="1611"/>
    <x v="2"/>
    <s v="Fairport"/>
    <x v="0"/>
    <x v="2"/>
    <n v="1"/>
    <n v="749.99"/>
    <s v="Electra Morningstar 3i Ladies' - 2018"/>
    <x v="1"/>
    <s v="Baldwin Bikes"/>
    <x v="0"/>
    <x v="0"/>
  </r>
  <r>
    <n v="1340"/>
    <x v="630"/>
    <s v="Anaheim"/>
    <x v="1"/>
    <x v="420"/>
    <n v="2"/>
    <n v="1699.98"/>
    <s v="Electra Relic 3i - 2018"/>
    <x v="1"/>
    <s v="Santa Cruz Bikes"/>
    <x v="1"/>
    <x v="0"/>
  </r>
  <r>
    <n v="1469"/>
    <x v="548"/>
    <s v="Garland"/>
    <x v="2"/>
    <x v="399"/>
    <n v="2"/>
    <n v="1699.98"/>
    <s v="Electra Relic 3i - 2018"/>
    <x v="1"/>
    <s v="Rowlett Bikes"/>
    <x v="5"/>
    <x v="0"/>
  </r>
  <r>
    <n v="1537"/>
    <x v="631"/>
    <s v="Liverpool"/>
    <x v="0"/>
    <x v="99"/>
    <n v="2"/>
    <n v="1699.98"/>
    <s v="Electra Relic 3i - 2018"/>
    <x v="1"/>
    <s v="Baldwin Bikes"/>
    <x v="2"/>
    <x v="0"/>
  </r>
  <r>
    <n v="1382"/>
    <x v="564"/>
    <s v="Woodside"/>
    <x v="0"/>
    <x v="406"/>
    <n v="1"/>
    <n v="749.99"/>
    <s v="Electra Townie Balloon 8D EQ - 2016/2017/2018"/>
    <x v="1"/>
    <s v="Baldwin Bikes"/>
    <x v="2"/>
    <x v="0"/>
  </r>
  <r>
    <n v="1526"/>
    <x v="361"/>
    <s v="Rockville Centre"/>
    <x v="0"/>
    <x v="445"/>
    <n v="1"/>
    <n v="749.99"/>
    <s v="Electra Townie Balloon 8D EQ - 2016/2017/2018"/>
    <x v="1"/>
    <s v="Baldwin Bikes"/>
    <x v="0"/>
    <x v="0"/>
  </r>
  <r>
    <n v="1609"/>
    <x v="616"/>
    <s v="Monroe"/>
    <x v="0"/>
    <x v="444"/>
    <n v="2"/>
    <n v="1499.98"/>
    <s v="Electra Townie Balloon 8D EQ - 2016/2017/2018"/>
    <x v="1"/>
    <s v="Baldwin Bikes"/>
    <x v="0"/>
    <x v="0"/>
  </r>
  <r>
    <n v="1448"/>
    <x v="632"/>
    <s v="Brentwood"/>
    <x v="0"/>
    <x v="217"/>
    <n v="1"/>
    <n v="749.99"/>
    <s v="Electra Townie Balloon 8D EQ Ladies' - 2016/2017/2018"/>
    <x v="1"/>
    <s v="Baldwin Bikes"/>
    <x v="2"/>
    <x v="0"/>
  </r>
  <r>
    <n v="1392"/>
    <x v="633"/>
    <s v="Flushing"/>
    <x v="0"/>
    <x v="434"/>
    <n v="2"/>
    <n v="1799.98"/>
    <s v="Electra Townie Commute 27D Ladies - 2018"/>
    <x v="1"/>
    <s v="Baldwin Bikes"/>
    <x v="2"/>
    <x v="0"/>
  </r>
  <r>
    <n v="1514"/>
    <x v="550"/>
    <s v="Duarte"/>
    <x v="1"/>
    <x v="455"/>
    <n v="2"/>
    <n v="1799.98"/>
    <s v="Electra Townie Commute 27D Ladies - 2018"/>
    <x v="1"/>
    <s v="Santa Cruz Bikes"/>
    <x v="1"/>
    <x v="0"/>
  </r>
  <r>
    <n v="1328"/>
    <x v="615"/>
    <s v="Wantagh"/>
    <x v="0"/>
    <x v="443"/>
    <n v="1"/>
    <n v="749.99"/>
    <s v="Electra Townie Commute 8D - 2018"/>
    <x v="1"/>
    <s v="Baldwin Bikes"/>
    <x v="2"/>
    <x v="0"/>
  </r>
  <r>
    <n v="1578"/>
    <x v="634"/>
    <s v="Troy"/>
    <x v="0"/>
    <x v="266"/>
    <n v="2"/>
    <n v="1499.98"/>
    <s v="Electra Townie Commute 8D - 2018"/>
    <x v="1"/>
    <s v="Baldwin Bikes"/>
    <x v="0"/>
    <x v="0"/>
  </r>
  <r>
    <n v="1416"/>
    <x v="635"/>
    <s v="Lake Jackson"/>
    <x v="2"/>
    <x v="456"/>
    <n v="2"/>
    <n v="1399.98"/>
    <s v="Electra Townie Commute 8D Ladies' - 2018"/>
    <x v="1"/>
    <s v="Rowlett Bikes"/>
    <x v="5"/>
    <x v="0"/>
  </r>
  <r>
    <n v="1441"/>
    <x v="636"/>
    <s v="San Angelo"/>
    <x v="2"/>
    <x v="407"/>
    <n v="2"/>
    <n v="1399.98"/>
    <s v="Electra Townie Commute 8D Ladies' - 2018"/>
    <x v="1"/>
    <s v="Rowlett Bikes"/>
    <x v="5"/>
    <x v="0"/>
  </r>
  <r>
    <n v="1461"/>
    <x v="637"/>
    <s v="Spring Valley"/>
    <x v="0"/>
    <x v="435"/>
    <n v="2"/>
    <n v="1399.98"/>
    <s v="Electra Townie Commute 8D Ladies' - 2018"/>
    <x v="1"/>
    <s v="Baldwin Bikes"/>
    <x v="2"/>
    <x v="0"/>
  </r>
  <r>
    <n v="1549"/>
    <x v="638"/>
    <s v="Scarsdale"/>
    <x v="0"/>
    <x v="422"/>
    <n v="2"/>
    <n v="1399.98"/>
    <s v="Electra Townie Commute 8D Ladies' - 2018"/>
    <x v="1"/>
    <s v="Baldwin Bikes"/>
    <x v="0"/>
    <x v="0"/>
  </r>
  <r>
    <n v="1612"/>
    <x v="587"/>
    <s v="Redondo Beach"/>
    <x v="1"/>
    <x v="457"/>
    <n v="1"/>
    <n v="699.99"/>
    <s v="Electra Townie Commute 8D Ladies' - 2018"/>
    <x v="1"/>
    <s v="Santa Cruz Bikes"/>
    <x v="1"/>
    <x v="0"/>
  </r>
  <r>
    <n v="1330"/>
    <x v="619"/>
    <s v="Ronkonkoma"/>
    <x v="0"/>
    <x v="172"/>
    <n v="2"/>
    <n v="1359.98"/>
    <s v="Electra Townie Original 21D EQ Ladies' - 2018"/>
    <x v="1"/>
    <s v="Baldwin Bikes"/>
    <x v="0"/>
    <x v="0"/>
  </r>
  <r>
    <n v="1418"/>
    <x v="639"/>
    <s v="Ithaca"/>
    <x v="0"/>
    <x v="425"/>
    <n v="2"/>
    <n v="1359.98"/>
    <s v="Electra Townie Original 21D EQ Ladies' - 2018"/>
    <x v="1"/>
    <s v="Baldwin Bikes"/>
    <x v="2"/>
    <x v="0"/>
  </r>
  <r>
    <n v="1422"/>
    <x v="640"/>
    <s v="Amarillo"/>
    <x v="2"/>
    <x v="458"/>
    <n v="1"/>
    <n v="679.99"/>
    <s v="Electra Townie Original 21D EQ Ladies' - 2018"/>
    <x v="1"/>
    <s v="Rowlett Bikes"/>
    <x v="5"/>
    <x v="0"/>
  </r>
  <r>
    <n v="1526"/>
    <x v="361"/>
    <s v="Rockville Centre"/>
    <x v="0"/>
    <x v="445"/>
    <n v="1"/>
    <n v="679.99"/>
    <s v="Electra Townie Original 21D EQ Ladies' - 2018"/>
    <x v="1"/>
    <s v="Baldwin Bikes"/>
    <x v="0"/>
    <x v="0"/>
  </r>
  <r>
    <n v="1343"/>
    <x v="641"/>
    <s v="Lindenhurst"/>
    <x v="0"/>
    <x v="398"/>
    <n v="1"/>
    <n v="559.99"/>
    <s v="Electra Townie Original 21D Ladies' - 2018"/>
    <x v="1"/>
    <s v="Baldwin Bikes"/>
    <x v="2"/>
    <x v="0"/>
  </r>
  <r>
    <n v="1436"/>
    <x v="642"/>
    <s v="Rosedale"/>
    <x v="0"/>
    <x v="4"/>
    <n v="2"/>
    <n v="1119.98"/>
    <s v="Electra Townie Original 21D Ladies' - 2018"/>
    <x v="1"/>
    <s v="Baldwin Bikes"/>
    <x v="2"/>
    <x v="0"/>
  </r>
  <r>
    <n v="1415"/>
    <x v="643"/>
    <s v="Glen Cove"/>
    <x v="0"/>
    <x v="456"/>
    <n v="1"/>
    <n v="659.99"/>
    <s v="Electra Townie Original 3i EQ - 2017/2018"/>
    <x v="1"/>
    <s v="Baldwin Bikes"/>
    <x v="0"/>
    <x v="0"/>
  </r>
  <r>
    <n v="1550"/>
    <x v="644"/>
    <s v="Lancaster"/>
    <x v="0"/>
    <x v="422"/>
    <n v="1"/>
    <n v="659.99"/>
    <s v="Electra Townie Original 3i EQ - 2017/2018"/>
    <x v="1"/>
    <s v="Baldwin Bikes"/>
    <x v="2"/>
    <x v="0"/>
  </r>
  <r>
    <n v="1606"/>
    <x v="520"/>
    <s v="San Angelo"/>
    <x v="2"/>
    <x v="459"/>
    <n v="1"/>
    <n v="659.99"/>
    <s v="Electra Townie Original 3i EQ - 2017/2018"/>
    <x v="1"/>
    <s v="Rowlett Bikes"/>
    <x v="5"/>
    <x v="0"/>
  </r>
  <r>
    <n v="1456"/>
    <x v="645"/>
    <s v="Valley Stream"/>
    <x v="0"/>
    <x v="98"/>
    <n v="1"/>
    <n v="639.99"/>
    <s v="Electra Townie Original 3i EQ Ladies' - 2018"/>
    <x v="1"/>
    <s v="Baldwin Bikes"/>
    <x v="0"/>
    <x v="0"/>
  </r>
  <r>
    <n v="1589"/>
    <x v="247"/>
    <s v="Encino"/>
    <x v="1"/>
    <x v="460"/>
    <n v="2"/>
    <n v="1279.98"/>
    <s v="Electra Townie Original 3i EQ Ladies' - 2018"/>
    <x v="1"/>
    <s v="Santa Cruz Bikes"/>
    <x v="1"/>
    <x v="0"/>
  </r>
  <r>
    <n v="1328"/>
    <x v="615"/>
    <s v="Wantagh"/>
    <x v="0"/>
    <x v="443"/>
    <n v="1"/>
    <n v="599.99"/>
    <s v="Electra Townie Original 7D EQ - 2018"/>
    <x v="1"/>
    <s v="Baldwin Bikes"/>
    <x v="2"/>
    <x v="0"/>
  </r>
  <r>
    <n v="1598"/>
    <x v="260"/>
    <s v="Canyon Country"/>
    <x v="1"/>
    <x v="429"/>
    <n v="1"/>
    <n v="599.99"/>
    <s v="Electra Townie Original 7D EQ - 2018"/>
    <x v="1"/>
    <s v="Santa Cruz Bikes"/>
    <x v="1"/>
    <x v="0"/>
  </r>
  <r>
    <n v="1475"/>
    <x v="646"/>
    <s v="West Hempstead"/>
    <x v="0"/>
    <x v="461"/>
    <n v="2"/>
    <n v="1199.98"/>
    <s v="Electra Townie Original 7D EQ Ladies' - 2017/2018"/>
    <x v="1"/>
    <s v="Baldwin Bikes"/>
    <x v="2"/>
    <x v="0"/>
  </r>
  <r>
    <n v="1496"/>
    <x v="587"/>
    <s v="Redondo Beach"/>
    <x v="1"/>
    <x v="6"/>
    <n v="1"/>
    <n v="599.99"/>
    <s v="Electra Townie Original 7D EQ Ladies' - 2017/2018"/>
    <x v="1"/>
    <s v="Santa Cruz Bikes"/>
    <x v="1"/>
    <x v="0"/>
  </r>
  <r>
    <n v="1501"/>
    <x v="337"/>
    <s v="East Elmhurst"/>
    <x v="0"/>
    <x v="6"/>
    <n v="1"/>
    <n v="599.99"/>
    <s v="Electra Townie Original 7D EQ Ladies' - 2017/2018"/>
    <x v="1"/>
    <s v="Baldwin Bikes"/>
    <x v="2"/>
    <x v="0"/>
  </r>
  <r>
    <n v="1541"/>
    <x v="616"/>
    <s v="Monroe"/>
    <x v="0"/>
    <x v="438"/>
    <n v="2"/>
    <n v="1199.98"/>
    <s v="Electra Townie Original 7D EQ Ladies' - 2017/2018"/>
    <x v="1"/>
    <s v="Baldwin Bikes"/>
    <x v="0"/>
    <x v="0"/>
  </r>
  <r>
    <n v="1590"/>
    <x v="400"/>
    <s v="Anaheim"/>
    <x v="1"/>
    <x v="460"/>
    <n v="1"/>
    <n v="599.99"/>
    <s v="Electra Townie Original 7D EQ Ladies' - 2017/2018"/>
    <x v="1"/>
    <s v="Santa Cruz Bikes"/>
    <x v="1"/>
    <x v="0"/>
  </r>
  <r>
    <n v="1346"/>
    <x v="589"/>
    <s v="Forney"/>
    <x v="2"/>
    <x v="462"/>
    <n v="1"/>
    <n v="749.99"/>
    <s v="Electra White Water 3i - 2018"/>
    <x v="1"/>
    <s v="Rowlett Bikes"/>
    <x v="5"/>
    <x v="0"/>
  </r>
  <r>
    <n v="1397"/>
    <x v="647"/>
    <s v="North Tonawanda"/>
    <x v="0"/>
    <x v="439"/>
    <n v="1"/>
    <n v="749.99"/>
    <s v="Electra White Water 3i - 2018"/>
    <x v="1"/>
    <s v="Baldwin Bikes"/>
    <x v="2"/>
    <x v="0"/>
  </r>
  <r>
    <n v="1423"/>
    <x v="648"/>
    <s v="Campbell"/>
    <x v="1"/>
    <x v="463"/>
    <n v="1"/>
    <n v="749.99"/>
    <s v="Electra White Water 3i - 2018"/>
    <x v="1"/>
    <s v="Santa Cruz Bikes"/>
    <x v="3"/>
    <x v="0"/>
  </r>
  <r>
    <n v="1549"/>
    <x v="638"/>
    <s v="Scarsdale"/>
    <x v="0"/>
    <x v="422"/>
    <n v="2"/>
    <n v="1499.98"/>
    <s v="Electra White Water 3i - 2018"/>
    <x v="1"/>
    <s v="Baldwin Bikes"/>
    <x v="0"/>
    <x v="0"/>
  </r>
  <r>
    <n v="1350"/>
    <x v="197"/>
    <s v="Ossining"/>
    <x v="0"/>
    <x v="174"/>
    <n v="1"/>
    <n v="2599.9899999999998"/>
    <s v="Electra Townie Go! 8i - 2017/2018"/>
    <x v="1"/>
    <s v="Baldwin Bikes"/>
    <x v="0"/>
    <x v="0"/>
  </r>
  <r>
    <n v="1388"/>
    <x v="649"/>
    <s v="Schenectady"/>
    <x v="0"/>
    <x v="464"/>
    <n v="1"/>
    <n v="2999.99"/>
    <s v="Electra Townie Commute Go! - 2018"/>
    <x v="1"/>
    <s v="Baldwin Bikes"/>
    <x v="0"/>
    <x v="0"/>
  </r>
  <r>
    <n v="1462"/>
    <x v="605"/>
    <s v="Depew"/>
    <x v="0"/>
    <x v="435"/>
    <n v="1"/>
    <n v="2999.99"/>
    <s v="Electra Townie Commute Go! - 2018"/>
    <x v="1"/>
    <s v="Baldwin Bikes"/>
    <x v="2"/>
    <x v="0"/>
  </r>
  <r>
    <n v="1466"/>
    <x v="650"/>
    <s v="Oxnard"/>
    <x v="1"/>
    <x v="465"/>
    <n v="1"/>
    <n v="2999.99"/>
    <s v="Electra Townie Commute Go! - 2018"/>
    <x v="1"/>
    <s v="Santa Cruz Bikes"/>
    <x v="1"/>
    <x v="0"/>
  </r>
  <r>
    <n v="1510"/>
    <x v="230"/>
    <s v="New York"/>
    <x v="0"/>
    <x v="421"/>
    <n v="2"/>
    <n v="5999.98"/>
    <s v="Electra Townie Commute Go! - 2018"/>
    <x v="1"/>
    <s v="Baldwin Bikes"/>
    <x v="2"/>
    <x v="0"/>
  </r>
  <r>
    <n v="1553"/>
    <x v="110"/>
    <s v="Torrance"/>
    <x v="1"/>
    <x v="100"/>
    <n v="1"/>
    <n v="2999.99"/>
    <s v="Electra Townie Commute Go! - 2018"/>
    <x v="1"/>
    <s v="Santa Cruz Bikes"/>
    <x v="1"/>
    <x v="0"/>
  </r>
  <r>
    <n v="1431"/>
    <x v="651"/>
    <s v="Webster"/>
    <x v="0"/>
    <x v="466"/>
    <n v="1"/>
    <n v="2999.99"/>
    <s v="Electra Townie Commute Go! Ladies' - 2018"/>
    <x v="1"/>
    <s v="Baldwin Bikes"/>
    <x v="2"/>
    <x v="0"/>
  </r>
  <r>
    <n v="1449"/>
    <x v="268"/>
    <s v="Woodside"/>
    <x v="0"/>
    <x v="217"/>
    <n v="2"/>
    <n v="5999.98"/>
    <s v="Electra Townie Commute Go! Ladies' - 2018"/>
    <x v="1"/>
    <s v="Baldwin Bikes"/>
    <x v="0"/>
    <x v="0"/>
  </r>
  <r>
    <n v="1470"/>
    <x v="652"/>
    <s v="Jamaica"/>
    <x v="0"/>
    <x v="467"/>
    <n v="2"/>
    <n v="5999.98"/>
    <s v="Electra Townie Commute Go! Ladies' - 2018"/>
    <x v="1"/>
    <s v="Baldwin Bikes"/>
    <x v="0"/>
    <x v="0"/>
  </r>
  <r>
    <n v="1479"/>
    <x v="653"/>
    <s v="Hollis"/>
    <x v="0"/>
    <x v="413"/>
    <n v="1"/>
    <n v="2999.99"/>
    <s v="Electra Townie Commute Go! Ladies' - 2018"/>
    <x v="1"/>
    <s v="Baldwin Bikes"/>
    <x v="0"/>
    <x v="0"/>
  </r>
  <r>
    <n v="1518"/>
    <x v="654"/>
    <s v="Duarte"/>
    <x v="1"/>
    <x v="441"/>
    <n v="2"/>
    <n v="5999.98"/>
    <s v="Electra Townie Commute Go! Ladies' - 2018"/>
    <x v="1"/>
    <s v="Santa Cruz Bikes"/>
    <x v="3"/>
    <x v="0"/>
  </r>
  <r>
    <n v="1524"/>
    <x v="655"/>
    <s v="Maspeth"/>
    <x v="0"/>
    <x v="445"/>
    <n v="2"/>
    <n v="5999.98"/>
    <s v="Electra Townie Commute Go! Ladies' - 2018"/>
    <x v="1"/>
    <s v="Baldwin Bikes"/>
    <x v="2"/>
    <x v="0"/>
  </r>
  <r>
    <n v="1569"/>
    <x v="656"/>
    <s v="Mahopac"/>
    <x v="0"/>
    <x v="7"/>
    <n v="1"/>
    <n v="2999.99"/>
    <s v="Electra Townie Commute Go! Ladies' - 2018"/>
    <x v="1"/>
    <s v="Baldwin Bikes"/>
    <x v="0"/>
    <x v="0"/>
  </r>
  <r>
    <n v="1331"/>
    <x v="657"/>
    <s v="Massapequa Park"/>
    <x v="0"/>
    <x v="468"/>
    <n v="1"/>
    <n v="2599.9899999999998"/>
    <s v="Electra Townie Go! 8i Ladies' - 2018"/>
    <x v="1"/>
    <s v="Baldwin Bikes"/>
    <x v="2"/>
    <x v="0"/>
  </r>
  <r>
    <n v="1340"/>
    <x v="630"/>
    <s v="Anaheim"/>
    <x v="1"/>
    <x v="420"/>
    <n v="1"/>
    <n v="2599.9899999999998"/>
    <s v="Electra Townie Go! 8i Ladies' - 2018"/>
    <x v="1"/>
    <s v="Santa Cruz Bikes"/>
    <x v="1"/>
    <x v="0"/>
  </r>
  <r>
    <n v="1350"/>
    <x v="197"/>
    <s v="Ossining"/>
    <x v="0"/>
    <x v="174"/>
    <n v="1"/>
    <n v="2599.9899999999998"/>
    <s v="Electra Townie Go! 8i Ladies' - 2018"/>
    <x v="1"/>
    <s v="Baldwin Bikes"/>
    <x v="0"/>
    <x v="0"/>
  </r>
  <r>
    <n v="1355"/>
    <x v="658"/>
    <s v="Bethpage"/>
    <x v="0"/>
    <x v="3"/>
    <n v="1"/>
    <n v="2599.9899999999998"/>
    <s v="Electra Townie Go! 8i Ladies' - 2018"/>
    <x v="1"/>
    <s v="Baldwin Bikes"/>
    <x v="0"/>
    <x v="0"/>
  </r>
  <r>
    <n v="1516"/>
    <x v="659"/>
    <s v="San Lorenzo"/>
    <x v="1"/>
    <x v="441"/>
    <n v="1"/>
    <n v="2599.9899999999998"/>
    <s v="Electra Townie Go! 8i Ladies' - 2018"/>
    <x v="1"/>
    <s v="Santa Cruz Bikes"/>
    <x v="1"/>
    <x v="0"/>
  </r>
  <r>
    <n v="1558"/>
    <x v="660"/>
    <s v="Amityville"/>
    <x v="0"/>
    <x v="469"/>
    <n v="1"/>
    <n v="2599.9899999999998"/>
    <s v="Electra Townie Go! 8i Ladies' - 2018"/>
    <x v="1"/>
    <s v="Baldwin Bikes"/>
    <x v="2"/>
    <x v="0"/>
  </r>
  <r>
    <n v="1401"/>
    <x v="609"/>
    <s v="Plattsburgh"/>
    <x v="0"/>
    <x v="446"/>
    <n v="2"/>
    <n v="1499.98"/>
    <s v="Electra Townie Balloon 3i EQ - 2017/2018"/>
    <x v="1"/>
    <s v="Baldwin Bikes"/>
    <x v="0"/>
    <x v="0"/>
  </r>
  <r>
    <n v="1431"/>
    <x v="651"/>
    <s v="Webster"/>
    <x v="0"/>
    <x v="466"/>
    <n v="1"/>
    <n v="749.99"/>
    <s v="Electra Townie Balloon 3i EQ - 2017/2018"/>
    <x v="1"/>
    <s v="Baldwin Bikes"/>
    <x v="2"/>
    <x v="0"/>
  </r>
  <r>
    <n v="1455"/>
    <x v="661"/>
    <s v="Commack"/>
    <x v="0"/>
    <x v="98"/>
    <n v="1"/>
    <n v="749.99"/>
    <s v="Electra Townie Balloon 3i EQ - 2017/2018"/>
    <x v="1"/>
    <s v="Baldwin Bikes"/>
    <x v="2"/>
    <x v="0"/>
  </r>
  <r>
    <n v="1490"/>
    <x v="596"/>
    <s v="Fresno"/>
    <x v="1"/>
    <x v="5"/>
    <n v="1"/>
    <n v="749.99"/>
    <s v="Electra Townie Balloon 3i EQ - 2017/2018"/>
    <x v="1"/>
    <s v="Santa Cruz Bikes"/>
    <x v="1"/>
    <x v="0"/>
  </r>
  <r>
    <n v="1380"/>
    <x v="617"/>
    <s v="San Diego"/>
    <x v="1"/>
    <x v="417"/>
    <n v="2"/>
    <n v="1799.98"/>
    <s v="Electra Townie Balloon 7i EQ Ladies' - 2017/2018"/>
    <x v="1"/>
    <s v="Santa Cruz Bikes"/>
    <x v="1"/>
    <x v="0"/>
  </r>
  <r>
    <n v="1502"/>
    <x v="55"/>
    <s v="Scarsdale"/>
    <x v="0"/>
    <x v="6"/>
    <n v="1"/>
    <n v="899.99"/>
    <s v="Electra Townie Balloon 7i EQ Ladies' - 2017/2018"/>
    <x v="1"/>
    <s v="Baldwin Bikes"/>
    <x v="2"/>
    <x v="0"/>
  </r>
  <r>
    <n v="1479"/>
    <x v="653"/>
    <s v="Hollis"/>
    <x v="0"/>
    <x v="413"/>
    <n v="1"/>
    <n v="899.99"/>
    <s v="Electra Townie Commute 27D - 2018"/>
    <x v="1"/>
    <s v="Baldwin Bikes"/>
    <x v="0"/>
    <x v="0"/>
  </r>
  <r>
    <n v="1325"/>
    <x v="595"/>
    <s v="Rowlett"/>
    <x v="2"/>
    <x v="452"/>
    <n v="1"/>
    <n v="899.99"/>
    <s v="Electra Amsterdam Fashion 3i Ladies' - 2017/2018"/>
    <x v="1"/>
    <s v="Rowlett Bikes"/>
    <x v="5"/>
    <x v="0"/>
  </r>
  <r>
    <n v="1358"/>
    <x v="662"/>
    <s v="Atwater"/>
    <x v="1"/>
    <x v="411"/>
    <n v="2"/>
    <n v="1799.98"/>
    <s v="Electra Amsterdam Fashion 3i Ladies' - 2017/2018"/>
    <x v="1"/>
    <s v="Santa Cruz Bikes"/>
    <x v="3"/>
    <x v="0"/>
  </r>
  <r>
    <n v="1602"/>
    <x v="663"/>
    <s v="Merrick"/>
    <x v="0"/>
    <x v="470"/>
    <n v="2"/>
    <n v="1799.98"/>
    <s v="Electra Amsterdam Fashion 3i Ladies' - 2017/2018"/>
    <x v="1"/>
    <s v="Baldwin Bikes"/>
    <x v="2"/>
    <x v="0"/>
  </r>
  <r>
    <n v="1459"/>
    <x v="18"/>
    <s v="Port Washington"/>
    <x v="0"/>
    <x v="389"/>
    <n v="1"/>
    <n v="1259.9000000000001"/>
    <s v="Electra Amsterdam Royal 8i - 2017/2018"/>
    <x v="1"/>
    <s v="Baldwin Bikes"/>
    <x v="0"/>
    <x v="0"/>
  </r>
  <r>
    <n v="1507"/>
    <x v="561"/>
    <s v="Huntington Station"/>
    <x v="0"/>
    <x v="436"/>
    <n v="1"/>
    <n v="1199.99"/>
    <s v="Electra Amsterdam Royal 8i Ladies - 2018"/>
    <x v="1"/>
    <s v="Baldwin Bikes"/>
    <x v="2"/>
    <x v="0"/>
  </r>
  <r>
    <n v="1516"/>
    <x v="659"/>
    <s v="San Lorenzo"/>
    <x v="1"/>
    <x v="441"/>
    <n v="2"/>
    <n v="2399.98"/>
    <s v="Electra Amsterdam Royal 8i Ladies - 2018"/>
    <x v="1"/>
    <s v="Santa Cruz Bikes"/>
    <x v="1"/>
    <x v="0"/>
  </r>
  <r>
    <n v="1435"/>
    <x v="664"/>
    <s v="Mount Vernon"/>
    <x v="0"/>
    <x v="4"/>
    <n v="1"/>
    <n v="799.99"/>
    <s v="Electra Townie Balloon 3i EQ Ladies' - 2018"/>
    <x v="1"/>
    <s v="Baldwin Bikes"/>
    <x v="2"/>
    <x v="0"/>
  </r>
  <r>
    <n v="1449"/>
    <x v="268"/>
    <s v="Woodside"/>
    <x v="0"/>
    <x v="217"/>
    <n v="2"/>
    <n v="1599.98"/>
    <s v="Electra Townie Balloon 3i EQ Ladies' - 2018"/>
    <x v="1"/>
    <s v="Baldwin Bikes"/>
    <x v="0"/>
    <x v="0"/>
  </r>
  <r>
    <n v="1498"/>
    <x v="323"/>
    <s v="San Lorenzo"/>
    <x v="1"/>
    <x v="6"/>
    <n v="2"/>
    <n v="1599.98"/>
    <s v="Electra Townie Balloon 3i EQ Ladies' - 2018"/>
    <x v="1"/>
    <s v="Santa Cruz Bikes"/>
    <x v="3"/>
    <x v="0"/>
  </r>
  <r>
    <n v="1589"/>
    <x v="247"/>
    <s v="Encino"/>
    <x v="1"/>
    <x v="460"/>
    <n v="1"/>
    <n v="799.99"/>
    <s v="Electra Townie Balloon 3i EQ Ladies' - 2018"/>
    <x v="1"/>
    <s v="Santa Cruz Bikes"/>
    <x v="1"/>
    <x v="0"/>
  </r>
  <r>
    <n v="1475"/>
    <x v="646"/>
    <s v="West Hempstead"/>
    <x v="0"/>
    <x v="461"/>
    <n v="2"/>
    <n v="1799.98"/>
    <s v="Electra Townie Balloon 7i EQ - 2018"/>
    <x v="1"/>
    <s v="Baldwin Bikes"/>
    <x v="2"/>
    <x v="0"/>
  </r>
  <r>
    <n v="1565"/>
    <x v="611"/>
    <s v="San Carlos"/>
    <x v="1"/>
    <x v="218"/>
    <n v="1"/>
    <n v="899.99"/>
    <s v="Electra Townie Balloon 7i EQ - 2018"/>
    <x v="1"/>
    <s v="Santa Cruz Bikes"/>
    <x v="3"/>
    <x v="0"/>
  </r>
  <r>
    <n v="29"/>
    <x v="202"/>
    <s v="Orchard Park"/>
    <x v="0"/>
    <x v="178"/>
    <n v="2"/>
    <n v="1099.98"/>
    <s v="Electra Townie Original 21D - 2016"/>
    <x v="2"/>
    <s v="Baldwin Bikes"/>
    <x v="2"/>
    <x v="0"/>
  </r>
  <r>
    <n v="38"/>
    <x v="665"/>
    <s v="Long Beach"/>
    <x v="0"/>
    <x v="219"/>
    <n v="1"/>
    <n v="549.99"/>
    <s v="Electra Townie Original 21D - 2016"/>
    <x v="2"/>
    <s v="Baldwin Bikes"/>
    <x v="0"/>
    <x v="0"/>
  </r>
  <r>
    <n v="64"/>
    <x v="666"/>
    <s v="Clifton Park"/>
    <x v="0"/>
    <x v="183"/>
    <n v="2"/>
    <n v="1099.98"/>
    <s v="Electra Townie Original 21D - 2016"/>
    <x v="2"/>
    <s v="Baldwin Bikes"/>
    <x v="2"/>
    <x v="0"/>
  </r>
  <r>
    <n v="71"/>
    <x v="667"/>
    <s v="Bayside"/>
    <x v="0"/>
    <x v="318"/>
    <n v="1"/>
    <n v="549.99"/>
    <s v="Electra Townie Original 21D - 2016"/>
    <x v="2"/>
    <s v="Baldwin Bikes"/>
    <x v="0"/>
    <x v="0"/>
  </r>
  <r>
    <n v="77"/>
    <x v="416"/>
    <s v="Glendora"/>
    <x v="1"/>
    <x v="16"/>
    <n v="2"/>
    <n v="1099.98"/>
    <s v="Electra Townie Original 21D - 2016"/>
    <x v="2"/>
    <s v="Santa Cruz Bikes"/>
    <x v="3"/>
    <x v="0"/>
  </r>
  <r>
    <n v="80"/>
    <x v="668"/>
    <s v="Franklin Square"/>
    <x v="0"/>
    <x v="471"/>
    <n v="1"/>
    <n v="549.99"/>
    <s v="Electra Townie Original 21D - 2016"/>
    <x v="2"/>
    <s v="Baldwin Bikes"/>
    <x v="2"/>
    <x v="0"/>
  </r>
  <r>
    <n v="100"/>
    <x v="20"/>
    <s v="Bethpage"/>
    <x v="0"/>
    <x v="18"/>
    <n v="2"/>
    <n v="1099.98"/>
    <s v="Electra Townie Original 21D - 2016"/>
    <x v="2"/>
    <s v="Baldwin Bikes"/>
    <x v="0"/>
    <x v="0"/>
  </r>
  <r>
    <n v="112"/>
    <x v="669"/>
    <s v="Richmond Hill"/>
    <x v="0"/>
    <x v="20"/>
    <n v="2"/>
    <n v="1099.98"/>
    <s v="Electra Townie Original 21D - 2016"/>
    <x v="2"/>
    <s v="Baldwin Bikes"/>
    <x v="2"/>
    <x v="0"/>
  </r>
  <r>
    <n v="113"/>
    <x v="23"/>
    <s v="Forest Hills"/>
    <x v="0"/>
    <x v="20"/>
    <n v="2"/>
    <n v="1099.98"/>
    <s v="Electra Townie Original 21D - 2016"/>
    <x v="2"/>
    <s v="Baldwin Bikes"/>
    <x v="2"/>
    <x v="0"/>
  </r>
  <r>
    <n v="121"/>
    <x v="211"/>
    <s v="New Hyde Park"/>
    <x v="0"/>
    <x v="113"/>
    <n v="2"/>
    <n v="1099.98"/>
    <s v="Electra Townie Original 21D - 2016"/>
    <x v="2"/>
    <s v="Baldwin Bikes"/>
    <x v="2"/>
    <x v="0"/>
  </r>
  <r>
    <n v="128"/>
    <x v="349"/>
    <s v="Oswego"/>
    <x v="0"/>
    <x v="272"/>
    <n v="2"/>
    <n v="1099.98"/>
    <s v="Electra Townie Original 21D - 2016"/>
    <x v="2"/>
    <s v="Baldwin Bikes"/>
    <x v="2"/>
    <x v="0"/>
  </r>
  <r>
    <n v="131"/>
    <x v="670"/>
    <s v="Euless"/>
    <x v="2"/>
    <x v="472"/>
    <n v="2"/>
    <n v="1099.98"/>
    <s v="Electra Townie Original 21D - 2016"/>
    <x v="2"/>
    <s v="Rowlett Bikes"/>
    <x v="5"/>
    <x v="0"/>
  </r>
  <r>
    <n v="158"/>
    <x v="215"/>
    <s v="Sugar Land"/>
    <x v="2"/>
    <x v="115"/>
    <n v="1"/>
    <n v="549.99"/>
    <s v="Electra Townie Original 21D - 2016"/>
    <x v="2"/>
    <s v="Rowlett Bikes"/>
    <x v="4"/>
    <x v="0"/>
  </r>
  <r>
    <n v="161"/>
    <x v="671"/>
    <s v="Ballston Spa"/>
    <x v="0"/>
    <x v="115"/>
    <n v="2"/>
    <n v="1099.98"/>
    <s v="Electra Townie Original 21D - 2016"/>
    <x v="2"/>
    <s v="Baldwin Bikes"/>
    <x v="0"/>
    <x v="0"/>
  </r>
  <r>
    <n v="170"/>
    <x v="33"/>
    <s v="Port Washington"/>
    <x v="0"/>
    <x v="28"/>
    <n v="1"/>
    <n v="549.99"/>
    <s v="Electra Townie Original 21D - 2016"/>
    <x v="2"/>
    <s v="Baldwin Bikes"/>
    <x v="0"/>
    <x v="0"/>
  </r>
  <r>
    <n v="181"/>
    <x v="282"/>
    <s v="Bakersfield"/>
    <x v="1"/>
    <x v="226"/>
    <n v="2"/>
    <n v="1099.98"/>
    <s v="Electra Townie Original 21D - 2016"/>
    <x v="2"/>
    <s v="Santa Cruz Bikes"/>
    <x v="1"/>
    <x v="0"/>
  </r>
  <r>
    <n v="182"/>
    <x v="672"/>
    <s v="New York"/>
    <x v="0"/>
    <x v="226"/>
    <n v="2"/>
    <n v="1099.98"/>
    <s v="Electra Townie Original 21D - 2016"/>
    <x v="2"/>
    <s v="Baldwin Bikes"/>
    <x v="2"/>
    <x v="0"/>
  </r>
  <r>
    <n v="190"/>
    <x v="283"/>
    <s v="Plattsburgh"/>
    <x v="0"/>
    <x v="227"/>
    <n v="1"/>
    <n v="549.99"/>
    <s v="Electra Townie Original 21D - 2016"/>
    <x v="2"/>
    <s v="Baldwin Bikes"/>
    <x v="2"/>
    <x v="0"/>
  </r>
  <r>
    <n v="192"/>
    <x v="673"/>
    <s v="Orchard Park"/>
    <x v="0"/>
    <x v="32"/>
    <n v="2"/>
    <n v="1099.98"/>
    <s v="Electra Townie Original 21D - 2016"/>
    <x v="2"/>
    <s v="Baldwin Bikes"/>
    <x v="0"/>
    <x v="0"/>
  </r>
  <r>
    <n v="201"/>
    <x v="218"/>
    <s v="San Angelo"/>
    <x v="2"/>
    <x v="116"/>
    <n v="1"/>
    <n v="549.99"/>
    <s v="Electra Townie Original 21D - 2016"/>
    <x v="2"/>
    <s v="Rowlett Bikes"/>
    <x v="4"/>
    <x v="0"/>
  </r>
  <r>
    <n v="205"/>
    <x v="674"/>
    <s v="Merrick"/>
    <x v="0"/>
    <x v="323"/>
    <n v="2"/>
    <n v="1099.98"/>
    <s v="Electra Townie Original 21D - 2016"/>
    <x v="2"/>
    <s v="Baldwin Bikes"/>
    <x v="2"/>
    <x v="0"/>
  </r>
  <r>
    <n v="237"/>
    <x v="287"/>
    <s v="Jamestown"/>
    <x v="0"/>
    <x v="231"/>
    <n v="1"/>
    <n v="549.99"/>
    <s v="Electra Townie Original 21D - 2016"/>
    <x v="2"/>
    <s v="Baldwin Bikes"/>
    <x v="0"/>
    <x v="0"/>
  </r>
  <r>
    <n v="260"/>
    <x v="675"/>
    <s v="Franklin Square"/>
    <x v="0"/>
    <x v="473"/>
    <n v="2"/>
    <n v="1099.98"/>
    <s v="Electra Townie Original 21D - 2016"/>
    <x v="2"/>
    <s v="Baldwin Bikes"/>
    <x v="2"/>
    <x v="0"/>
  </r>
  <r>
    <n v="264"/>
    <x v="288"/>
    <s v="Sacramento"/>
    <x v="1"/>
    <x v="232"/>
    <n v="2"/>
    <n v="1099.98"/>
    <s v="Electra Townie Original 21D - 2016"/>
    <x v="2"/>
    <s v="Santa Cruz Bikes"/>
    <x v="1"/>
    <x v="0"/>
  </r>
  <r>
    <n v="267"/>
    <x v="676"/>
    <s v="San Lorenzo"/>
    <x v="1"/>
    <x v="474"/>
    <n v="1"/>
    <n v="549.99"/>
    <s v="Electra Townie Original 21D - 2016"/>
    <x v="2"/>
    <s v="Santa Cruz Bikes"/>
    <x v="1"/>
    <x v="0"/>
  </r>
  <r>
    <n v="284"/>
    <x v="424"/>
    <s v="Patchogue"/>
    <x v="0"/>
    <x v="279"/>
    <n v="2"/>
    <n v="1099.98"/>
    <s v="Electra Townie Original 21D - 2016"/>
    <x v="2"/>
    <s v="Baldwin Bikes"/>
    <x v="0"/>
    <x v="0"/>
  </r>
  <r>
    <n v="289"/>
    <x v="139"/>
    <s v="Syosset"/>
    <x v="0"/>
    <x v="126"/>
    <n v="1"/>
    <n v="549.99"/>
    <s v="Electra Townie Original 21D - 2016"/>
    <x v="2"/>
    <s v="Baldwin Bikes"/>
    <x v="2"/>
    <x v="0"/>
  </r>
  <r>
    <n v="302"/>
    <x v="677"/>
    <s v="Jamaica"/>
    <x v="0"/>
    <x v="475"/>
    <n v="2"/>
    <n v="1099.98"/>
    <s v="Electra Townie Original 21D - 2016"/>
    <x v="2"/>
    <s v="Baldwin Bikes"/>
    <x v="2"/>
    <x v="0"/>
  </r>
  <r>
    <n v="303"/>
    <x v="631"/>
    <s v="Liverpool"/>
    <x v="0"/>
    <x v="324"/>
    <n v="2"/>
    <n v="1099.98"/>
    <s v="Electra Townie Original 21D - 2016"/>
    <x v="2"/>
    <s v="Baldwin Bikes"/>
    <x v="0"/>
    <x v="0"/>
  </r>
  <r>
    <n v="312"/>
    <x v="227"/>
    <s v="Bay Shore"/>
    <x v="0"/>
    <x v="191"/>
    <n v="2"/>
    <n v="1099.98"/>
    <s v="Electra Townie Original 21D - 2016"/>
    <x v="2"/>
    <s v="Baldwin Bikes"/>
    <x v="2"/>
    <x v="0"/>
  </r>
  <r>
    <n v="340"/>
    <x v="57"/>
    <s v="Rome"/>
    <x v="0"/>
    <x v="49"/>
    <n v="1"/>
    <n v="549.99"/>
    <s v="Electra Townie Original 21D - 2016"/>
    <x v="2"/>
    <s v="Baldwin Bikes"/>
    <x v="0"/>
    <x v="0"/>
  </r>
  <r>
    <n v="345"/>
    <x v="678"/>
    <s v="Yorktown Heights"/>
    <x v="0"/>
    <x v="129"/>
    <n v="2"/>
    <n v="1099.98"/>
    <s v="Electra Townie Original 21D - 2016"/>
    <x v="2"/>
    <s v="Baldwin Bikes"/>
    <x v="2"/>
    <x v="0"/>
  </r>
  <r>
    <n v="351"/>
    <x v="428"/>
    <s v="Los Banos"/>
    <x v="1"/>
    <x v="193"/>
    <n v="2"/>
    <n v="1099.98"/>
    <s v="Electra Townie Original 21D - 2016"/>
    <x v="2"/>
    <s v="Santa Cruz Bikes"/>
    <x v="3"/>
    <x v="0"/>
  </r>
  <r>
    <n v="357"/>
    <x v="8"/>
    <s v="Forney"/>
    <x v="2"/>
    <x v="476"/>
    <n v="1"/>
    <n v="549.99"/>
    <s v="Electra Townie Original 21D - 2016"/>
    <x v="2"/>
    <s v="Rowlett Bikes"/>
    <x v="5"/>
    <x v="0"/>
  </r>
  <r>
    <n v="361"/>
    <x v="679"/>
    <s v="Yorktown Heights"/>
    <x v="0"/>
    <x v="477"/>
    <n v="2"/>
    <n v="1099.98"/>
    <s v="Electra Townie Original 21D - 2016"/>
    <x v="2"/>
    <s v="Baldwin Bikes"/>
    <x v="2"/>
    <x v="0"/>
  </r>
  <r>
    <n v="365"/>
    <x v="680"/>
    <s v="Long Beach"/>
    <x v="0"/>
    <x v="283"/>
    <n v="2"/>
    <n v="1099.98"/>
    <s v="Electra Townie Original 21D - 2016"/>
    <x v="2"/>
    <s v="Baldwin Bikes"/>
    <x v="2"/>
    <x v="0"/>
  </r>
  <r>
    <n v="391"/>
    <x v="378"/>
    <s v="San Angelo"/>
    <x v="2"/>
    <x v="196"/>
    <n v="2"/>
    <n v="1099.98"/>
    <s v="Electra Townie Original 21D - 2016"/>
    <x v="2"/>
    <s v="Rowlett Bikes"/>
    <x v="4"/>
    <x v="0"/>
  </r>
  <r>
    <n v="400"/>
    <x v="681"/>
    <s v="North Tonawanda"/>
    <x v="0"/>
    <x v="198"/>
    <n v="2"/>
    <n v="1099.98"/>
    <s v="Electra Townie Original 21D - 2016"/>
    <x v="2"/>
    <s v="Baldwin Bikes"/>
    <x v="2"/>
    <x v="0"/>
  </r>
  <r>
    <n v="403"/>
    <x v="62"/>
    <s v="San Lorenzo"/>
    <x v="1"/>
    <x v="54"/>
    <n v="1"/>
    <n v="549.99"/>
    <s v="Electra Townie Original 21D - 2016"/>
    <x v="2"/>
    <s v="Santa Cruz Bikes"/>
    <x v="1"/>
    <x v="0"/>
  </r>
  <r>
    <n v="410"/>
    <x v="682"/>
    <s v="Centereach"/>
    <x v="0"/>
    <x v="238"/>
    <n v="2"/>
    <n v="1099.98"/>
    <s v="Electra Townie Original 21D - 2016"/>
    <x v="2"/>
    <s v="Baldwin Bikes"/>
    <x v="2"/>
    <x v="0"/>
  </r>
  <r>
    <n v="412"/>
    <x v="683"/>
    <s v="Banning"/>
    <x v="1"/>
    <x v="478"/>
    <n v="1"/>
    <n v="549.99"/>
    <s v="Electra Townie Original 21D - 2016"/>
    <x v="2"/>
    <s v="Santa Cruz Bikes"/>
    <x v="1"/>
    <x v="0"/>
  </r>
  <r>
    <n v="416"/>
    <x v="241"/>
    <s v="Rochester"/>
    <x v="0"/>
    <x v="199"/>
    <n v="1"/>
    <n v="549.99"/>
    <s v="Electra Townie Original 21D - 2016"/>
    <x v="2"/>
    <s v="Baldwin Bikes"/>
    <x v="0"/>
    <x v="0"/>
  </r>
  <r>
    <n v="433"/>
    <x v="684"/>
    <s v="Carmel"/>
    <x v="0"/>
    <x v="479"/>
    <n v="1"/>
    <n v="549.99"/>
    <s v="Electra Townie Original 21D - 2016"/>
    <x v="2"/>
    <s v="Baldwin Bikes"/>
    <x v="2"/>
    <x v="0"/>
  </r>
  <r>
    <n v="450"/>
    <x v="66"/>
    <s v="Jamaica"/>
    <x v="0"/>
    <x v="58"/>
    <n v="1"/>
    <n v="549.99"/>
    <s v="Electra Townie Original 21D - 2016"/>
    <x v="2"/>
    <s v="Baldwin Bikes"/>
    <x v="0"/>
    <x v="0"/>
  </r>
  <r>
    <n v="454"/>
    <x v="155"/>
    <s v="Syosset"/>
    <x v="0"/>
    <x v="136"/>
    <n v="2"/>
    <n v="1099.98"/>
    <s v="Electra Townie Original 21D - 2016"/>
    <x v="2"/>
    <s v="Baldwin Bikes"/>
    <x v="2"/>
    <x v="0"/>
  </r>
  <r>
    <n v="457"/>
    <x v="685"/>
    <s v="Encino"/>
    <x v="1"/>
    <x v="480"/>
    <n v="2"/>
    <n v="1099.98"/>
    <s v="Electra Townie Original 21D - 2016"/>
    <x v="2"/>
    <s v="Santa Cruz Bikes"/>
    <x v="1"/>
    <x v="0"/>
  </r>
  <r>
    <n v="458"/>
    <x v="686"/>
    <s v="Rego Park"/>
    <x v="0"/>
    <x v="481"/>
    <n v="1"/>
    <n v="549.99"/>
    <s v="Electra Townie Original 21D - 2016"/>
    <x v="2"/>
    <s v="Baldwin Bikes"/>
    <x v="2"/>
    <x v="0"/>
  </r>
  <r>
    <n v="461"/>
    <x v="375"/>
    <s v="Kingston"/>
    <x v="0"/>
    <x v="287"/>
    <n v="1"/>
    <n v="549.99"/>
    <s v="Electra Townie Original 21D - 2016"/>
    <x v="2"/>
    <s v="Baldwin Bikes"/>
    <x v="0"/>
    <x v="0"/>
  </r>
  <r>
    <n v="484"/>
    <x v="687"/>
    <s v="Monroe"/>
    <x v="0"/>
    <x v="140"/>
    <n v="1"/>
    <n v="549.99"/>
    <s v="Electra Townie Original 21D - 2016"/>
    <x v="2"/>
    <s v="Baldwin Bikes"/>
    <x v="0"/>
    <x v="0"/>
  </r>
  <r>
    <n v="498"/>
    <x v="688"/>
    <s v="Newburgh"/>
    <x v="0"/>
    <x v="141"/>
    <n v="1"/>
    <n v="549.99"/>
    <s v="Electra Townie Original 21D - 2016"/>
    <x v="2"/>
    <s v="Baldwin Bikes"/>
    <x v="2"/>
    <x v="0"/>
  </r>
  <r>
    <n v="504"/>
    <x v="689"/>
    <s v="Duarte"/>
    <x v="1"/>
    <x v="482"/>
    <n v="2"/>
    <n v="1099.98"/>
    <s v="Electra Townie Original 21D - 2016"/>
    <x v="2"/>
    <s v="Santa Cruz Bikes"/>
    <x v="3"/>
    <x v="0"/>
  </r>
  <r>
    <n v="520"/>
    <x v="690"/>
    <s v="Maspeth"/>
    <x v="0"/>
    <x v="200"/>
    <n v="1"/>
    <n v="549.99"/>
    <s v="Electra Townie Original 21D - 2016"/>
    <x v="2"/>
    <s v="Baldwin Bikes"/>
    <x v="0"/>
    <x v="0"/>
  </r>
  <r>
    <n v="534"/>
    <x v="691"/>
    <s v="New Hyde Park"/>
    <x v="0"/>
    <x v="65"/>
    <n v="2"/>
    <n v="1099.98"/>
    <s v="Electra Townie Original 21D - 2016"/>
    <x v="2"/>
    <s v="Baldwin Bikes"/>
    <x v="0"/>
    <x v="0"/>
  </r>
  <r>
    <n v="535"/>
    <x v="306"/>
    <s v="Euless"/>
    <x v="2"/>
    <x v="65"/>
    <n v="1"/>
    <n v="549.99"/>
    <s v="Electra Townie Original 21D - 2016"/>
    <x v="2"/>
    <s v="Rowlett Bikes"/>
    <x v="4"/>
    <x v="0"/>
  </r>
  <r>
    <n v="545"/>
    <x v="435"/>
    <s v="Desoto"/>
    <x v="2"/>
    <x v="328"/>
    <n v="1"/>
    <n v="549.99"/>
    <s v="Electra Townie Original 21D - 2016"/>
    <x v="2"/>
    <s v="Rowlett Bikes"/>
    <x v="4"/>
    <x v="0"/>
  </r>
  <r>
    <n v="552"/>
    <x v="692"/>
    <s v="New City"/>
    <x v="0"/>
    <x v="68"/>
    <n v="1"/>
    <n v="549.99"/>
    <s v="Electra Townie Original 21D - 2016"/>
    <x v="2"/>
    <s v="Baldwin Bikes"/>
    <x v="0"/>
    <x v="0"/>
  </r>
  <r>
    <n v="553"/>
    <x v="78"/>
    <s v="Desoto"/>
    <x v="2"/>
    <x v="68"/>
    <n v="1"/>
    <n v="549.99"/>
    <s v="Electra Townie Original 21D - 2016"/>
    <x v="2"/>
    <s v="Rowlett Bikes"/>
    <x v="4"/>
    <x v="0"/>
  </r>
  <r>
    <n v="566"/>
    <x v="693"/>
    <s v="Upland"/>
    <x v="1"/>
    <x v="483"/>
    <n v="2"/>
    <n v="1099.98"/>
    <s v="Electra Townie Original 21D - 2016"/>
    <x v="2"/>
    <s v="Santa Cruz Bikes"/>
    <x v="1"/>
    <x v="0"/>
  </r>
  <r>
    <n v="569"/>
    <x v="381"/>
    <s v="Woodside"/>
    <x v="0"/>
    <x v="292"/>
    <n v="2"/>
    <n v="1099.98"/>
    <s v="Electra Townie Original 21D - 2016"/>
    <x v="2"/>
    <s v="Baldwin Bikes"/>
    <x v="2"/>
    <x v="0"/>
  </r>
  <r>
    <n v="570"/>
    <x v="382"/>
    <s v="South Ozone Park"/>
    <x v="0"/>
    <x v="292"/>
    <n v="2"/>
    <n v="1099.98"/>
    <s v="Electra Townie Original 21D - 2016"/>
    <x v="2"/>
    <s v="Baldwin Bikes"/>
    <x v="2"/>
    <x v="0"/>
  </r>
  <r>
    <n v="587"/>
    <x v="694"/>
    <s v="San Pablo"/>
    <x v="1"/>
    <x v="250"/>
    <n v="1"/>
    <n v="549.99"/>
    <s v="Electra Townie Original 21D - 2016"/>
    <x v="2"/>
    <s v="Santa Cruz Bikes"/>
    <x v="3"/>
    <x v="0"/>
  </r>
  <r>
    <n v="590"/>
    <x v="437"/>
    <s v="Monroe"/>
    <x v="0"/>
    <x v="250"/>
    <n v="1"/>
    <n v="549.99"/>
    <s v="Electra Townie Original 21D - 2016"/>
    <x v="2"/>
    <s v="Baldwin Bikes"/>
    <x v="0"/>
    <x v="0"/>
  </r>
  <r>
    <n v="608"/>
    <x v="695"/>
    <s v="Canyon Country"/>
    <x v="1"/>
    <x v="484"/>
    <n v="1"/>
    <n v="549.99"/>
    <s v="Electra Townie Original 21D - 2016"/>
    <x v="2"/>
    <s v="Santa Cruz Bikes"/>
    <x v="1"/>
    <x v="0"/>
  </r>
  <r>
    <n v="610"/>
    <x v="696"/>
    <s v="Staten Island"/>
    <x v="0"/>
    <x v="485"/>
    <n v="1"/>
    <n v="549.99"/>
    <s v="Electra Townie Original 21D - 2016"/>
    <x v="2"/>
    <s v="Baldwin Bikes"/>
    <x v="2"/>
    <x v="0"/>
  </r>
  <r>
    <n v="616"/>
    <x v="386"/>
    <s v="Canandaigua"/>
    <x v="0"/>
    <x v="294"/>
    <n v="1"/>
    <n v="549.99"/>
    <s v="Electra Townie Original 21D - 2016"/>
    <x v="2"/>
    <s v="Baldwin Bikes"/>
    <x v="2"/>
    <x v="0"/>
  </r>
  <r>
    <n v="631"/>
    <x v="319"/>
    <s v="Upland"/>
    <x v="1"/>
    <x v="253"/>
    <n v="2"/>
    <n v="1099.98"/>
    <s v="Electra Townie Original 21D - 2016"/>
    <x v="2"/>
    <s v="Santa Cruz Bikes"/>
    <x v="1"/>
    <x v="0"/>
  </r>
  <r>
    <n v="648"/>
    <x v="697"/>
    <s v="Niagara Falls"/>
    <x v="0"/>
    <x v="76"/>
    <n v="1"/>
    <n v="549.99"/>
    <s v="Electra Townie Original 21D - 2016"/>
    <x v="2"/>
    <s v="Baldwin Bikes"/>
    <x v="2"/>
    <x v="0"/>
  </r>
  <r>
    <n v="676"/>
    <x v="477"/>
    <s v="Howard Beach"/>
    <x v="0"/>
    <x v="355"/>
    <n v="1"/>
    <n v="549.99"/>
    <s v="Electra Townie Original 21D - 2016"/>
    <x v="2"/>
    <s v="Baldwin Bikes"/>
    <x v="0"/>
    <x v="0"/>
  </r>
  <r>
    <n v="699"/>
    <x v="568"/>
    <s v="Euless"/>
    <x v="2"/>
    <x v="77"/>
    <n v="2"/>
    <n v="1099.98"/>
    <s v="Electra Townie Original 21D - 2016"/>
    <x v="2"/>
    <s v="Rowlett Bikes"/>
    <x v="4"/>
    <x v="0"/>
  </r>
  <r>
    <n v="723"/>
    <x v="389"/>
    <s v="Bronx"/>
    <x v="0"/>
    <x v="297"/>
    <n v="2"/>
    <n v="1099.98"/>
    <s v="Electra Townie Original 21D - 2016"/>
    <x v="2"/>
    <s v="Baldwin Bikes"/>
    <x v="2"/>
    <x v="0"/>
  </r>
  <r>
    <n v="749"/>
    <x v="698"/>
    <s v="Massapequa Park"/>
    <x v="0"/>
    <x v="486"/>
    <n v="1"/>
    <n v="549.99"/>
    <s v="Electra Townie Original 21D - 2016"/>
    <x v="2"/>
    <s v="Baldwin Bikes"/>
    <x v="0"/>
    <x v="0"/>
  </r>
  <r>
    <n v="805"/>
    <x v="699"/>
    <s v="Merrick"/>
    <x v="0"/>
    <x v="487"/>
    <n v="1"/>
    <n v="549.99"/>
    <s v="Electra Townie Original 21D - 2016"/>
    <x v="2"/>
    <s v="Baldwin Bikes"/>
    <x v="2"/>
    <x v="0"/>
  </r>
  <r>
    <n v="828"/>
    <x v="700"/>
    <s v="Niagara Falls"/>
    <x v="0"/>
    <x v="488"/>
    <n v="1"/>
    <n v="549.99"/>
    <s v="Electra Townie Original 21D - 2016"/>
    <x v="2"/>
    <s v="Baldwin Bikes"/>
    <x v="2"/>
    <x v="0"/>
  </r>
  <r>
    <n v="860"/>
    <x v="701"/>
    <s v="Baldwin"/>
    <x v="0"/>
    <x v="204"/>
    <n v="2"/>
    <n v="1099.98"/>
    <s v="Electra Townie Original 21D - 2016"/>
    <x v="2"/>
    <s v="Baldwin Bikes"/>
    <x v="0"/>
    <x v="0"/>
  </r>
  <r>
    <n v="913"/>
    <x v="702"/>
    <s v="Rockville Centre"/>
    <x v="0"/>
    <x v="489"/>
    <n v="2"/>
    <n v="1099.98"/>
    <s v="Electra Townie Original 21D - 2016"/>
    <x v="2"/>
    <s v="Baldwin Bikes"/>
    <x v="2"/>
    <x v="0"/>
  </r>
  <r>
    <n v="929"/>
    <x v="573"/>
    <s v="Amityville"/>
    <x v="0"/>
    <x v="409"/>
    <n v="1"/>
    <n v="549.99"/>
    <s v="Electra Townie Original 21D - 2016"/>
    <x v="2"/>
    <s v="Baldwin Bikes"/>
    <x v="2"/>
    <x v="0"/>
  </r>
  <r>
    <n v="1094"/>
    <x v="703"/>
    <s v="Mount Vernon"/>
    <x v="0"/>
    <x v="490"/>
    <n v="1"/>
    <n v="549.99"/>
    <s v="Electra Townie Original 21D - 2016"/>
    <x v="2"/>
    <s v="Baldwin Bikes"/>
    <x v="2"/>
    <x v="0"/>
  </r>
  <r>
    <n v="1111"/>
    <x v="262"/>
    <s v="Clifton Park"/>
    <x v="0"/>
    <x v="211"/>
    <n v="1"/>
    <n v="549.99"/>
    <s v="Electra Townie Original 21D - 2016"/>
    <x v="2"/>
    <s v="Baldwin Bikes"/>
    <x v="2"/>
    <x v="0"/>
  </r>
  <r>
    <n v="1125"/>
    <x v="404"/>
    <s v="Port Washington"/>
    <x v="0"/>
    <x v="311"/>
    <n v="1"/>
    <n v="549.99"/>
    <s v="Electra Townie Original 21D - 2016"/>
    <x v="2"/>
    <s v="Baldwin Bikes"/>
    <x v="0"/>
    <x v="0"/>
  </r>
  <r>
    <n v="1152"/>
    <x v="704"/>
    <s v="Depew"/>
    <x v="0"/>
    <x v="491"/>
    <n v="1"/>
    <n v="549.99"/>
    <s v="Electra Townie Original 21D - 2016"/>
    <x v="2"/>
    <s v="Baldwin Bikes"/>
    <x v="2"/>
    <x v="0"/>
  </r>
  <r>
    <n v="1192"/>
    <x v="705"/>
    <s v="Albany"/>
    <x v="0"/>
    <x v="492"/>
    <n v="2"/>
    <n v="1099.98"/>
    <s v="Electra Townie Original 21D - 2016"/>
    <x v="2"/>
    <s v="Baldwin Bikes"/>
    <x v="2"/>
    <x v="0"/>
  </r>
  <r>
    <n v="1276"/>
    <x v="706"/>
    <s v="Depew"/>
    <x v="0"/>
    <x v="493"/>
    <n v="2"/>
    <n v="1099.98"/>
    <s v="Electra Townie Original 21D - 2016"/>
    <x v="2"/>
    <s v="Baldwin Bikes"/>
    <x v="2"/>
    <x v="0"/>
  </r>
  <r>
    <n v="1303"/>
    <x v="707"/>
    <s v="Smithtown"/>
    <x v="0"/>
    <x v="342"/>
    <n v="2"/>
    <n v="1099.98"/>
    <s v="Electra Townie Original 21D - 2016"/>
    <x v="2"/>
    <s v="Baldwin Bikes"/>
    <x v="0"/>
    <x v="0"/>
  </r>
  <r>
    <n v="1315"/>
    <x v="409"/>
    <s v="San Angelo"/>
    <x v="2"/>
    <x v="216"/>
    <n v="1"/>
    <n v="549.99"/>
    <s v="Electra Townie Original 21D - 2016"/>
    <x v="2"/>
    <s v="Rowlett Bikes"/>
    <x v="4"/>
    <x v="0"/>
  </r>
  <r>
    <n v="1367"/>
    <x v="708"/>
    <s v="Canyon Country"/>
    <x v="1"/>
    <x v="494"/>
    <n v="2"/>
    <n v="1099.98"/>
    <s v="Electra Townie Original 21D - 2016"/>
    <x v="2"/>
    <s v="Santa Cruz Bikes"/>
    <x v="1"/>
    <x v="0"/>
  </r>
  <r>
    <n v="1385"/>
    <x v="709"/>
    <s v="Longview"/>
    <x v="2"/>
    <x v="495"/>
    <n v="2"/>
    <n v="1099.98"/>
    <s v="Electra Townie Original 21D - 2016"/>
    <x v="2"/>
    <s v="Rowlett Bikes"/>
    <x v="4"/>
    <x v="0"/>
  </r>
  <r>
    <n v="1400"/>
    <x v="594"/>
    <s v="Staten Island"/>
    <x v="0"/>
    <x v="423"/>
    <n v="2"/>
    <n v="1099.98"/>
    <s v="Electra Townie Original 21D - 2016"/>
    <x v="2"/>
    <s v="Baldwin Bikes"/>
    <x v="2"/>
    <x v="0"/>
  </r>
  <r>
    <n v="1505"/>
    <x v="36"/>
    <s v="East Northport"/>
    <x v="0"/>
    <x v="436"/>
    <n v="2"/>
    <n v="1099.98"/>
    <s v="Electra Townie Original 21D - 2016"/>
    <x v="2"/>
    <s v="Baldwin Bikes"/>
    <x v="0"/>
    <x v="0"/>
  </r>
  <r>
    <n v="1555"/>
    <x v="710"/>
    <s v="Orchard Park"/>
    <x v="0"/>
    <x v="100"/>
    <n v="2"/>
    <n v="1099.98"/>
    <s v="Electra Townie Original 21D - 2016"/>
    <x v="2"/>
    <s v="Baldwin Bikes"/>
    <x v="0"/>
    <x v="0"/>
  </r>
  <r>
    <n v="18"/>
    <x v="711"/>
    <s v="Coachella"/>
    <x v="1"/>
    <x v="496"/>
    <n v="2"/>
    <n v="999.98"/>
    <s v="Electra Townie Original 7D - 2015/2016"/>
    <x v="2"/>
    <s v="Santa Cruz Bikes"/>
    <x v="1"/>
    <x v="0"/>
  </r>
  <r>
    <n v="32"/>
    <x v="12"/>
    <s v="San Carlos"/>
    <x v="1"/>
    <x v="11"/>
    <n v="2"/>
    <n v="999.98"/>
    <s v="Electra Townie Original 7D - 2015/2016"/>
    <x v="2"/>
    <s v="Santa Cruz Bikes"/>
    <x v="1"/>
    <x v="0"/>
  </r>
  <r>
    <n v="38"/>
    <x v="665"/>
    <s v="Long Beach"/>
    <x v="0"/>
    <x v="219"/>
    <n v="1"/>
    <n v="499.99"/>
    <s v="Electra Townie Original 7D - 2015/2016"/>
    <x v="2"/>
    <s v="Baldwin Bikes"/>
    <x v="0"/>
    <x v="0"/>
  </r>
  <r>
    <n v="47"/>
    <x v="114"/>
    <s v="Ossining"/>
    <x v="0"/>
    <x v="104"/>
    <n v="2"/>
    <n v="999.98"/>
    <s v="Electra Townie Original 7D - 2015/2016"/>
    <x v="2"/>
    <s v="Baldwin Bikes"/>
    <x v="0"/>
    <x v="0"/>
  </r>
  <r>
    <n v="52"/>
    <x v="712"/>
    <s v="Anaheim"/>
    <x v="1"/>
    <x v="180"/>
    <n v="1"/>
    <n v="499.99"/>
    <s v="Electra Townie Original 7D - 2015/2016"/>
    <x v="2"/>
    <s v="Santa Cruz Bikes"/>
    <x v="3"/>
    <x v="0"/>
  </r>
  <r>
    <n v="53"/>
    <x v="204"/>
    <s v="Plainview"/>
    <x v="0"/>
    <x v="180"/>
    <n v="2"/>
    <n v="999.98"/>
    <s v="Electra Townie Original 7D - 2015/2016"/>
    <x v="2"/>
    <s v="Baldwin Bikes"/>
    <x v="2"/>
    <x v="0"/>
  </r>
  <r>
    <n v="55"/>
    <x v="273"/>
    <s v="Garden City"/>
    <x v="0"/>
    <x v="107"/>
    <n v="2"/>
    <n v="999.98"/>
    <s v="Electra Townie Original 7D - 2015/2016"/>
    <x v="2"/>
    <s v="Baldwin Bikes"/>
    <x v="2"/>
    <x v="0"/>
  </r>
  <r>
    <n v="61"/>
    <x v="274"/>
    <s v="Monroe"/>
    <x v="0"/>
    <x v="182"/>
    <n v="1"/>
    <n v="499.99"/>
    <s v="Electra Townie Original 7D - 2015/2016"/>
    <x v="2"/>
    <s v="Baldwin Bikes"/>
    <x v="0"/>
    <x v="0"/>
  </r>
  <r>
    <n v="63"/>
    <x v="713"/>
    <s v="Huntington Station"/>
    <x v="0"/>
    <x v="183"/>
    <n v="2"/>
    <n v="999.98"/>
    <s v="Electra Townie Original 7D - 2015/2016"/>
    <x v="2"/>
    <s v="Baldwin Bikes"/>
    <x v="0"/>
    <x v="0"/>
  </r>
  <r>
    <n v="64"/>
    <x v="666"/>
    <s v="Clifton Park"/>
    <x v="0"/>
    <x v="183"/>
    <n v="2"/>
    <n v="999.98"/>
    <s v="Electra Townie Original 7D - 2015/2016"/>
    <x v="2"/>
    <s v="Baldwin Bikes"/>
    <x v="2"/>
    <x v="0"/>
  </r>
  <r>
    <n v="73"/>
    <x v="714"/>
    <s v="Ballston Spa"/>
    <x v="0"/>
    <x v="15"/>
    <n v="1"/>
    <n v="499.99"/>
    <s v="Electra Townie Original 7D - 2015/2016"/>
    <x v="2"/>
    <s v="Baldwin Bikes"/>
    <x v="0"/>
    <x v="0"/>
  </r>
  <r>
    <n v="77"/>
    <x v="416"/>
    <s v="Glendora"/>
    <x v="1"/>
    <x v="16"/>
    <n v="1"/>
    <n v="499.99"/>
    <s v="Electra Townie Original 7D - 2015/2016"/>
    <x v="2"/>
    <s v="Santa Cruz Bikes"/>
    <x v="3"/>
    <x v="0"/>
  </r>
  <r>
    <n v="79"/>
    <x v="715"/>
    <s v="Santa Monica"/>
    <x v="1"/>
    <x v="471"/>
    <n v="2"/>
    <n v="999.98"/>
    <s v="Electra Townie Original 7D - 2015/2016"/>
    <x v="2"/>
    <s v="Santa Cruz Bikes"/>
    <x v="1"/>
    <x v="0"/>
  </r>
  <r>
    <n v="81"/>
    <x v="716"/>
    <s v="Glen Cove"/>
    <x v="0"/>
    <x v="471"/>
    <n v="2"/>
    <n v="999.98"/>
    <s v="Electra Townie Original 7D - 2015/2016"/>
    <x v="2"/>
    <s v="Baldwin Bikes"/>
    <x v="2"/>
    <x v="0"/>
  </r>
  <r>
    <n v="82"/>
    <x v="717"/>
    <s v="New Windsor"/>
    <x v="0"/>
    <x v="497"/>
    <n v="2"/>
    <n v="999.98"/>
    <s v="Electra Townie Original 7D - 2015/2016"/>
    <x v="2"/>
    <s v="Baldwin Bikes"/>
    <x v="2"/>
    <x v="0"/>
  </r>
  <r>
    <n v="91"/>
    <x v="120"/>
    <s v="San Pablo"/>
    <x v="1"/>
    <x v="109"/>
    <n v="1"/>
    <n v="499.99"/>
    <s v="Electra Townie Original 7D - 2015/2016"/>
    <x v="2"/>
    <s v="Santa Cruz Bikes"/>
    <x v="3"/>
    <x v="0"/>
  </r>
  <r>
    <n v="99"/>
    <x v="121"/>
    <s v="Fort Worth"/>
    <x v="2"/>
    <x v="110"/>
    <n v="2"/>
    <n v="999.98"/>
    <s v="Electra Townie Original 7D - 2015/2016"/>
    <x v="2"/>
    <s v="Rowlett Bikes"/>
    <x v="4"/>
    <x v="0"/>
  </r>
  <r>
    <n v="112"/>
    <x v="669"/>
    <s v="Richmond Hill"/>
    <x v="0"/>
    <x v="20"/>
    <n v="2"/>
    <n v="999.98"/>
    <s v="Electra Townie Original 7D - 2015/2016"/>
    <x v="2"/>
    <s v="Baldwin Bikes"/>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640AE-7872-4255-920D-2DD0F4FD7C29}"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N1:O12" firstHeaderRow="1" firstDataRow="1" firstDataCol="1"/>
  <pivotFields count="13">
    <pivotField compact="0" outline="0" showAll="0"/>
    <pivotField axis="axisRow" compact="0" outline="0" showAll="0" measureFilter="1" sortType="descending">
      <items count="790">
        <item x="579"/>
        <item x="36"/>
        <item m="1" x="772"/>
        <item x="618"/>
        <item m="1" x="732"/>
        <item x="126"/>
        <item m="1" x="743"/>
        <item m="1" x="744"/>
        <item m="1" x="741"/>
        <item m="1" x="780"/>
        <item m="1" x="726"/>
        <item m="1" x="766"/>
        <item x="631"/>
        <item x="169"/>
        <item x="234"/>
        <item x="216"/>
        <item x="659"/>
        <item m="1" x="724"/>
        <item x="638"/>
        <item x="214"/>
        <item m="1" x="781"/>
        <item x="236"/>
        <item x="1"/>
        <item m="1" x="728"/>
        <item m="1" x="750"/>
        <item m="1" x="727"/>
        <item x="225"/>
        <item x="288"/>
        <item m="1" x="740"/>
        <item x="100"/>
        <item x="415"/>
        <item x="338"/>
        <item x="634"/>
        <item m="1" x="774"/>
        <item x="215"/>
        <item m="1" x="731"/>
        <item x="582"/>
        <item m="1" x="782"/>
        <item x="710"/>
        <item x="425"/>
        <item x="5"/>
        <item m="1" x="720"/>
        <item x="663"/>
        <item x="585"/>
        <item x="545"/>
        <item x="378"/>
        <item x="230"/>
        <item m="1" x="758"/>
        <item m="1" x="746"/>
        <item x="376"/>
        <item x="8"/>
        <item x="18"/>
        <item x="171"/>
        <item m="1" x="739"/>
        <item m="1" x="721"/>
        <item m="1" x="729"/>
        <item x="0"/>
        <item x="238"/>
        <item x="607"/>
        <item m="1" x="757"/>
        <item m="1" x="719"/>
        <item x="110"/>
        <item m="1" x="764"/>
        <item x="644"/>
        <item x="595"/>
        <item x="563"/>
        <item m="1" x="779"/>
        <item x="570"/>
        <item m="1" x="785"/>
        <item m="1" x="771"/>
        <item m="1" x="784"/>
        <item m="1" x="775"/>
        <item x="206"/>
        <item x="400"/>
        <item x="70"/>
        <item x="252"/>
        <item m="1" x="733"/>
        <item m="1" x="783"/>
        <item m="1" x="778"/>
        <item x="324"/>
        <item x="622"/>
        <item x="588"/>
        <item m="1" x="769"/>
        <item m="1" x="725"/>
        <item x="653"/>
        <item m="1" x="747"/>
        <item m="1" x="788"/>
        <item x="429"/>
        <item m="1" x="786"/>
        <item m="1" x="770"/>
        <item x="358"/>
        <item m="1" x="718"/>
        <item x="361"/>
        <item x="613"/>
        <item x="316"/>
        <item m="1" x="776"/>
        <item m="1" x="745"/>
        <item x="609"/>
        <item x="349"/>
        <item x="331"/>
        <item m="1" x="742"/>
        <item x="462"/>
        <item m="1" x="777"/>
        <item m="1" x="734"/>
        <item x="168"/>
        <item x="610"/>
        <item x="422"/>
        <item m="1" x="755"/>
        <item x="2"/>
        <item x="320"/>
        <item x="40"/>
        <item m="1" x="748"/>
        <item x="309"/>
        <item x="493"/>
        <item x="591"/>
        <item m="1" x="738"/>
        <item x="655"/>
        <item m="1" x="767"/>
        <item x="73"/>
        <item m="1" x="765"/>
        <item x="397"/>
        <item x="593"/>
        <item x="269"/>
        <item m="1" x="787"/>
        <item x="525"/>
        <item x="611"/>
        <item x="538"/>
        <item x="154"/>
        <item m="1" x="763"/>
        <item x="654"/>
        <item x="360"/>
        <item x="584"/>
        <item m="1" x="773"/>
        <item x="339"/>
        <item m="1" x="730"/>
        <item x="616"/>
        <item x="352"/>
        <item x="297"/>
        <item m="1" x="762"/>
        <item x="102"/>
        <item m="1" x="722"/>
        <item x="359"/>
        <item x="351"/>
        <item m="1" x="754"/>
        <item x="346"/>
        <item x="506"/>
        <item x="247"/>
        <item x="85"/>
        <item x="458"/>
        <item x="589"/>
        <item x="295"/>
        <item m="1" x="751"/>
        <item x="475"/>
        <item x="9"/>
        <item m="1" x="756"/>
        <item m="1" x="752"/>
        <item m="1" x="761"/>
        <item x="606"/>
        <item m="1" x="749"/>
        <item x="656"/>
        <item m="1" x="737"/>
        <item x="587"/>
        <item m="1" x="760"/>
        <item x="602"/>
        <item x="583"/>
        <item x="660"/>
        <item x="561"/>
        <item m="1" x="759"/>
        <item x="520"/>
        <item m="1" x="753"/>
        <item m="1" x="723"/>
        <item x="55"/>
        <item x="63"/>
        <item x="503"/>
        <item m="1" x="736"/>
        <item x="343"/>
        <item m="1" x="735"/>
        <item x="337"/>
        <item x="283"/>
        <item x="184"/>
        <item x="637"/>
        <item m="1" x="768"/>
        <item x="317"/>
        <item x="7"/>
        <item x="550"/>
        <item x="646"/>
        <item x="459"/>
        <item x="323"/>
        <item x="3"/>
        <item x="4"/>
        <item x="6"/>
        <item x="10"/>
        <item x="11"/>
        <item x="12"/>
        <item x="13"/>
        <item x="14"/>
        <item x="15"/>
        <item x="16"/>
        <item x="17"/>
        <item x="19"/>
        <item x="20"/>
        <item x="21"/>
        <item x="22"/>
        <item x="23"/>
        <item x="24"/>
        <item x="25"/>
        <item x="26"/>
        <item x="27"/>
        <item x="28"/>
        <item x="29"/>
        <item x="30"/>
        <item x="31"/>
        <item x="32"/>
        <item x="33"/>
        <item x="34"/>
        <item x="35"/>
        <item x="37"/>
        <item x="38"/>
        <item x="39"/>
        <item x="41"/>
        <item x="42"/>
        <item x="43"/>
        <item x="44"/>
        <item x="45"/>
        <item x="46"/>
        <item x="47"/>
        <item x="48"/>
        <item x="49"/>
        <item x="50"/>
        <item x="51"/>
        <item x="52"/>
        <item x="53"/>
        <item x="54"/>
        <item x="56"/>
        <item x="57"/>
        <item x="58"/>
        <item x="59"/>
        <item x="60"/>
        <item x="61"/>
        <item x="62"/>
        <item x="64"/>
        <item x="65"/>
        <item x="66"/>
        <item x="67"/>
        <item x="68"/>
        <item x="69"/>
        <item x="71"/>
        <item x="72"/>
        <item x="74"/>
        <item x="75"/>
        <item x="76"/>
        <item x="77"/>
        <item x="78"/>
        <item x="79"/>
        <item x="80"/>
        <item x="81"/>
        <item x="82"/>
        <item x="83"/>
        <item x="84"/>
        <item x="86"/>
        <item x="87"/>
        <item x="88"/>
        <item x="89"/>
        <item x="90"/>
        <item x="91"/>
        <item x="92"/>
        <item x="93"/>
        <item x="94"/>
        <item x="95"/>
        <item x="96"/>
        <item x="97"/>
        <item x="98"/>
        <item x="99"/>
        <item x="101"/>
        <item x="103"/>
        <item x="104"/>
        <item x="105"/>
        <item x="106"/>
        <item x="107"/>
        <item x="108"/>
        <item x="109"/>
        <item x="111"/>
        <item x="112"/>
        <item x="113"/>
        <item x="114"/>
        <item x="115"/>
        <item x="116"/>
        <item x="117"/>
        <item x="118"/>
        <item x="119"/>
        <item x="120"/>
        <item x="121"/>
        <item x="122"/>
        <item x="123"/>
        <item x="124"/>
        <item x="125"/>
        <item x="127"/>
        <item x="128"/>
        <item x="129"/>
        <item x="130"/>
        <item x="131"/>
        <item x="132"/>
        <item x="133"/>
        <item x="134"/>
        <item x="135"/>
        <item x="136"/>
        <item x="137"/>
        <item x="138"/>
        <item x="139"/>
        <item x="140"/>
        <item x="141"/>
        <item x="142"/>
        <item x="143"/>
        <item x="144"/>
        <item x="145"/>
        <item x="146"/>
        <item x="147"/>
        <item x="148"/>
        <item x="149"/>
        <item x="150"/>
        <item x="151"/>
        <item x="152"/>
        <item x="153"/>
        <item x="155"/>
        <item x="156"/>
        <item x="157"/>
        <item x="158"/>
        <item x="159"/>
        <item x="160"/>
        <item x="161"/>
        <item x="162"/>
        <item x="163"/>
        <item x="164"/>
        <item x="165"/>
        <item x="166"/>
        <item x="167"/>
        <item x="170"/>
        <item x="172"/>
        <item x="173"/>
        <item x="174"/>
        <item x="175"/>
        <item x="176"/>
        <item x="177"/>
        <item x="178"/>
        <item x="179"/>
        <item x="180"/>
        <item x="181"/>
        <item x="182"/>
        <item x="183"/>
        <item x="185"/>
        <item x="186"/>
        <item x="187"/>
        <item x="188"/>
        <item x="189"/>
        <item x="190"/>
        <item x="191"/>
        <item x="192"/>
        <item x="193"/>
        <item x="194"/>
        <item x="195"/>
        <item x="196"/>
        <item x="197"/>
        <item x="198"/>
        <item x="199"/>
        <item x="200"/>
        <item x="201"/>
        <item x="202"/>
        <item x="203"/>
        <item x="204"/>
        <item x="205"/>
        <item x="207"/>
        <item x="208"/>
        <item x="209"/>
        <item x="210"/>
        <item x="211"/>
        <item x="212"/>
        <item x="213"/>
        <item x="217"/>
        <item x="218"/>
        <item x="219"/>
        <item x="220"/>
        <item x="221"/>
        <item x="222"/>
        <item x="223"/>
        <item x="224"/>
        <item x="226"/>
        <item x="227"/>
        <item x="228"/>
        <item x="229"/>
        <item x="231"/>
        <item x="232"/>
        <item x="233"/>
        <item x="235"/>
        <item x="237"/>
        <item x="239"/>
        <item x="240"/>
        <item x="241"/>
        <item x="242"/>
        <item x="243"/>
        <item x="244"/>
        <item x="245"/>
        <item x="246"/>
        <item x="248"/>
        <item x="249"/>
        <item x="250"/>
        <item x="251"/>
        <item x="253"/>
        <item x="254"/>
        <item x="255"/>
        <item x="256"/>
        <item x="257"/>
        <item x="258"/>
        <item x="259"/>
        <item x="260"/>
        <item x="261"/>
        <item x="262"/>
        <item x="263"/>
        <item x="264"/>
        <item x="265"/>
        <item x="266"/>
        <item x="267"/>
        <item x="268"/>
        <item x="270"/>
        <item x="271"/>
        <item x="272"/>
        <item x="273"/>
        <item x="274"/>
        <item x="275"/>
        <item x="276"/>
        <item x="277"/>
        <item x="278"/>
        <item x="279"/>
        <item x="280"/>
        <item x="281"/>
        <item x="282"/>
        <item x="284"/>
        <item x="285"/>
        <item x="286"/>
        <item x="287"/>
        <item x="289"/>
        <item x="290"/>
        <item x="291"/>
        <item x="292"/>
        <item x="293"/>
        <item x="294"/>
        <item x="296"/>
        <item x="298"/>
        <item x="299"/>
        <item x="300"/>
        <item x="301"/>
        <item x="302"/>
        <item x="303"/>
        <item x="304"/>
        <item x="305"/>
        <item x="306"/>
        <item x="307"/>
        <item x="308"/>
        <item x="310"/>
        <item x="311"/>
        <item x="312"/>
        <item x="313"/>
        <item x="314"/>
        <item x="315"/>
        <item x="318"/>
        <item x="319"/>
        <item x="321"/>
        <item x="322"/>
        <item x="325"/>
        <item x="326"/>
        <item x="327"/>
        <item x="328"/>
        <item x="329"/>
        <item x="330"/>
        <item x="332"/>
        <item x="333"/>
        <item x="334"/>
        <item x="335"/>
        <item x="336"/>
        <item x="340"/>
        <item x="341"/>
        <item x="342"/>
        <item x="344"/>
        <item x="345"/>
        <item x="347"/>
        <item x="348"/>
        <item x="350"/>
        <item x="353"/>
        <item x="354"/>
        <item x="355"/>
        <item x="356"/>
        <item x="357"/>
        <item x="362"/>
        <item x="363"/>
        <item x="364"/>
        <item x="365"/>
        <item x="366"/>
        <item x="367"/>
        <item x="368"/>
        <item x="369"/>
        <item x="370"/>
        <item x="371"/>
        <item x="372"/>
        <item x="373"/>
        <item x="374"/>
        <item x="375"/>
        <item x="377"/>
        <item x="379"/>
        <item x="380"/>
        <item x="381"/>
        <item x="382"/>
        <item x="383"/>
        <item x="384"/>
        <item x="385"/>
        <item x="386"/>
        <item x="387"/>
        <item x="388"/>
        <item x="389"/>
        <item x="390"/>
        <item x="391"/>
        <item x="392"/>
        <item x="393"/>
        <item x="394"/>
        <item x="395"/>
        <item x="396"/>
        <item x="398"/>
        <item x="399"/>
        <item x="401"/>
        <item x="402"/>
        <item x="403"/>
        <item x="404"/>
        <item x="405"/>
        <item x="406"/>
        <item x="407"/>
        <item x="408"/>
        <item x="409"/>
        <item x="410"/>
        <item x="411"/>
        <item x="412"/>
        <item x="413"/>
        <item x="414"/>
        <item x="416"/>
        <item x="417"/>
        <item x="418"/>
        <item x="419"/>
        <item x="420"/>
        <item x="421"/>
        <item x="423"/>
        <item x="424"/>
        <item x="426"/>
        <item x="427"/>
        <item x="428"/>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60"/>
        <item x="461"/>
        <item x="463"/>
        <item x="464"/>
        <item x="465"/>
        <item x="466"/>
        <item x="467"/>
        <item x="468"/>
        <item x="469"/>
        <item x="470"/>
        <item x="471"/>
        <item x="472"/>
        <item x="473"/>
        <item x="474"/>
        <item x="476"/>
        <item x="477"/>
        <item x="478"/>
        <item x="479"/>
        <item x="480"/>
        <item x="481"/>
        <item x="482"/>
        <item x="483"/>
        <item x="484"/>
        <item x="485"/>
        <item x="486"/>
        <item x="487"/>
        <item x="488"/>
        <item x="489"/>
        <item x="490"/>
        <item x="491"/>
        <item x="492"/>
        <item x="494"/>
        <item x="495"/>
        <item x="496"/>
        <item x="497"/>
        <item x="498"/>
        <item x="499"/>
        <item x="500"/>
        <item x="501"/>
        <item x="502"/>
        <item x="504"/>
        <item x="505"/>
        <item x="507"/>
        <item x="508"/>
        <item x="509"/>
        <item x="510"/>
        <item x="511"/>
        <item x="512"/>
        <item x="513"/>
        <item x="514"/>
        <item x="515"/>
        <item x="516"/>
        <item x="517"/>
        <item x="518"/>
        <item x="519"/>
        <item x="521"/>
        <item x="522"/>
        <item x="523"/>
        <item x="524"/>
        <item x="526"/>
        <item x="527"/>
        <item x="528"/>
        <item x="529"/>
        <item x="530"/>
        <item x="531"/>
        <item x="532"/>
        <item x="533"/>
        <item x="534"/>
        <item x="535"/>
        <item x="536"/>
        <item x="537"/>
        <item x="539"/>
        <item x="540"/>
        <item x="541"/>
        <item x="542"/>
        <item x="543"/>
        <item x="544"/>
        <item x="546"/>
        <item x="547"/>
        <item x="548"/>
        <item x="549"/>
        <item x="551"/>
        <item x="552"/>
        <item x="553"/>
        <item x="554"/>
        <item x="555"/>
        <item x="556"/>
        <item x="557"/>
        <item x="558"/>
        <item x="559"/>
        <item x="560"/>
        <item x="562"/>
        <item x="564"/>
        <item x="565"/>
        <item x="566"/>
        <item x="567"/>
        <item x="568"/>
        <item x="569"/>
        <item x="571"/>
        <item x="572"/>
        <item x="573"/>
        <item x="574"/>
        <item x="575"/>
        <item x="576"/>
        <item x="577"/>
        <item x="578"/>
        <item x="580"/>
        <item x="581"/>
        <item x="586"/>
        <item x="590"/>
        <item x="592"/>
        <item x="594"/>
        <item x="596"/>
        <item x="597"/>
        <item x="598"/>
        <item x="599"/>
        <item x="600"/>
        <item x="601"/>
        <item x="603"/>
        <item x="604"/>
        <item x="605"/>
        <item x="608"/>
        <item x="612"/>
        <item x="614"/>
        <item x="615"/>
        <item x="617"/>
        <item x="619"/>
        <item x="620"/>
        <item x="621"/>
        <item x="623"/>
        <item x="624"/>
        <item x="625"/>
        <item x="626"/>
        <item x="627"/>
        <item x="628"/>
        <item x="629"/>
        <item x="630"/>
        <item x="632"/>
        <item x="633"/>
        <item x="635"/>
        <item x="636"/>
        <item x="639"/>
        <item x="640"/>
        <item x="641"/>
        <item x="642"/>
        <item x="643"/>
        <item x="645"/>
        <item x="647"/>
        <item x="648"/>
        <item x="649"/>
        <item x="650"/>
        <item x="651"/>
        <item x="652"/>
        <item x="657"/>
        <item x="658"/>
        <item x="661"/>
        <item x="662"/>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1"/>
        <item x="712"/>
        <item x="713"/>
        <item x="714"/>
        <item x="715"/>
        <item x="716"/>
        <item x="717"/>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1"/>
  </rowFields>
  <rowItems count="11">
    <i>
      <x v="188"/>
    </i>
    <i>
      <x v="46"/>
    </i>
    <i>
      <x v="421"/>
    </i>
    <i>
      <x v="61"/>
    </i>
    <i>
      <x v="183"/>
    </i>
    <i>
      <x v="116"/>
    </i>
    <i>
      <x v="731"/>
    </i>
    <i>
      <x v="129"/>
    </i>
    <i>
      <x v="361"/>
    </i>
    <i>
      <x v="50"/>
    </i>
    <i t="grand">
      <x/>
    </i>
  </rowItems>
  <colItems count="1">
    <i/>
  </colItems>
  <dataFields count="1">
    <dataField name="Sum of Revenue_Generated" fld="6"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64B48-E8FD-4ADD-B839-38881F133EEF}"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K1:L5" firstHeaderRow="1" firstDataRow="1" firstDataCol="1"/>
  <pivotFields count="13">
    <pivotField compact="0" outline="0" showAll="0"/>
    <pivotField compact="0" outline="0" showAll="0"/>
    <pivotField compact="0" outline="0" showAll="0"/>
    <pivotField axis="axisRow"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3"/>
  </rowFields>
  <rowItems count="4">
    <i>
      <x/>
    </i>
    <i>
      <x v="1"/>
    </i>
    <i>
      <x v="2"/>
    </i>
    <i t="grand">
      <x/>
    </i>
  </rowItems>
  <colItems count="1">
    <i/>
  </colItems>
  <dataFields count="1">
    <dataField name="Sum of Revenue_Generate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F20AA-A90F-48A9-B17B-7C4419AC9EC5}"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1:B5"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axis="axisRow" compact="0" outline="0" subtotalTop="0" showAll="0">
      <items count="6">
        <item x="1"/>
        <item x="2"/>
        <item x="3"/>
        <item h="1" x="4"/>
        <item h="1" x="0"/>
        <item t="default"/>
      </items>
    </pivotField>
  </pivotFields>
  <rowFields count="1">
    <field x="12"/>
  </rowFields>
  <rowItems count="4">
    <i>
      <x/>
    </i>
    <i>
      <x v="1"/>
    </i>
    <i>
      <x v="2"/>
    </i>
    <i t="grand">
      <x/>
    </i>
  </rowItems>
  <colItems count="1">
    <i/>
  </colItems>
  <dataFields count="1">
    <dataField name="Sum of Revenue_Generated" fld="6" baseField="0" baseItem="0"/>
  </dataField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2" count="1" selected="0">
            <x v="0"/>
          </reference>
        </references>
      </pivotArea>
    </chartFormat>
    <chartFormat chart="5" format="4">
      <pivotArea type="data" outline="0" fieldPosition="0">
        <references count="2">
          <reference field="4294967294" count="1" selected="0">
            <x v="0"/>
          </reference>
          <reference field="12" count="1" selected="0">
            <x v="1"/>
          </reference>
        </references>
      </pivotArea>
    </chartFormat>
    <chartFormat chart="5"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2FA4C-F973-4BAF-AF91-89131130968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1:I5" firstHeaderRow="1" firstDataRow="1" firstDataCol="1"/>
  <pivotFields count="14">
    <pivotField compact="0" outline="0" showAll="0"/>
    <pivotField compact="0" outline="0" showAll="0"/>
    <pivotField compact="0" outline="0" showAll="0"/>
    <pivotField compact="0" outline="0" showAll="0"/>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ubtotalTop="0" showAll="0"/>
    <pivotField compact="0" outline="0" showAll="0"/>
    <pivotField compact="0" outline="0" showAll="0">
      <items count="6">
        <item x="1"/>
        <item x="2"/>
        <item x="3"/>
        <item x="4"/>
        <item x="0"/>
        <item t="default"/>
      </items>
    </pivotField>
  </pivotFields>
  <rowFields count="1">
    <field x="9"/>
  </rowFields>
  <rowItems count="4">
    <i>
      <x/>
    </i>
    <i>
      <x v="1"/>
    </i>
    <i>
      <x v="2"/>
    </i>
    <i t="grand">
      <x/>
    </i>
  </rowItems>
  <colItems count="1">
    <i/>
  </colItems>
  <dataFields count="1">
    <dataField name="Sum of Revenue_Genera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C9C36-3697-4B18-9BFC-35301B9A9D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39" firstHeaderRow="1" firstDataRow="1" firstDataCol="1"/>
  <pivotFields count="14">
    <pivotField showAll="0"/>
    <pivotField showAll="0"/>
    <pivotField showAll="0"/>
    <pivotField showAll="0"/>
    <pivotField numFmtId="14"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1"/>
        <item x="2"/>
        <item x="3"/>
        <item x="4"/>
        <item x="0"/>
        <item t="default"/>
      </items>
    </pivotField>
  </pivotFields>
  <rowFields count="2">
    <field x="13"/>
    <field x="12"/>
  </rowFields>
  <rowItems count="38">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7"/>
    </i>
    <i r="1">
      <x v="8"/>
    </i>
    <i r="1">
      <x v="9"/>
    </i>
    <i r="1">
      <x v="10"/>
    </i>
    <i r="1">
      <x v="11"/>
    </i>
    <i r="1">
      <x v="12"/>
    </i>
    <i t="grand">
      <x/>
    </i>
  </rowItems>
  <colItems count="1">
    <i/>
  </colItems>
  <dataFields count="1">
    <dataField name="Sum of Revenue_Generate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47C79C-08C5-4F42-BDB2-A77626D859AC}"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H9:I13"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axis="axisRow"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8"/>
  </rowFields>
  <rowItems count="4">
    <i>
      <x v="1"/>
    </i>
    <i>
      <x v="2"/>
    </i>
    <i>
      <x v="4"/>
    </i>
    <i t="grand">
      <x/>
    </i>
  </rowItems>
  <colItems count="1">
    <i/>
  </colItems>
  <dataFields count="1">
    <dataField name="Sum of Revenue_Generated" fld="6" baseField="0" baseItem="0"/>
  </dataFields>
  <chartFormats count="9">
    <chartFormat chart="3"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8" count="1" selected="0">
            <x v="1"/>
          </reference>
        </references>
      </pivotArea>
    </chartFormat>
    <chartFormat chart="12" format="3">
      <pivotArea type="data" outline="0" fieldPosition="0">
        <references count="2">
          <reference field="4294967294" count="1" selected="0">
            <x v="0"/>
          </reference>
          <reference field="8" count="1" selected="0">
            <x v="2"/>
          </reference>
        </references>
      </pivotArea>
    </chartFormat>
    <chartFormat chart="12" format="4">
      <pivotArea type="data" outline="0" fieldPosition="0">
        <references count="2">
          <reference field="4294967294" count="1" selected="0">
            <x v="0"/>
          </reference>
          <reference field="8" count="1" selected="0">
            <x v="4"/>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8" count="1" selected="0">
            <x v="1"/>
          </reference>
        </references>
      </pivotArea>
    </chartFormat>
    <chartFormat chart="13" format="7">
      <pivotArea type="data" outline="0" fieldPosition="0">
        <references count="2">
          <reference field="4294967294" count="1" selected="0">
            <x v="0"/>
          </reference>
          <reference field="8" count="1" selected="0">
            <x v="2"/>
          </reference>
        </references>
      </pivotArea>
    </chartFormat>
    <chartFormat chart="13" format="8">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5B731D-C599-4A67-803E-B953A6B5974B}"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K10:L17"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axis="axisRow" compact="0" outline="0" showAll="0">
      <items count="7">
        <item x="1"/>
        <item x="5"/>
        <item x="4"/>
        <item x="2"/>
        <item x="3"/>
        <item x="0"/>
        <item t="default"/>
      </items>
    </pivotField>
    <pivotField compact="0" outline="0" subtotalTop="0" showAll="0"/>
    <pivotField compact="0" outline="0" showAll="0">
      <items count="6">
        <item x="1"/>
        <item x="2"/>
        <item x="3"/>
        <item h="1" x="4"/>
        <item h="1" x="0"/>
        <item t="default"/>
      </items>
    </pivotField>
  </pivotFields>
  <rowFields count="1">
    <field x="10"/>
  </rowFields>
  <rowItems count="7">
    <i>
      <x/>
    </i>
    <i>
      <x v="1"/>
    </i>
    <i>
      <x v="2"/>
    </i>
    <i>
      <x v="3"/>
    </i>
    <i>
      <x v="4"/>
    </i>
    <i>
      <x v="5"/>
    </i>
    <i t="grand">
      <x/>
    </i>
  </rowItems>
  <colItems count="1">
    <i/>
  </colItems>
  <dataFields count="1">
    <dataField name="Sum of Revenue_Generated"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21E2BEF-16F0-4D4E-8E1E-8FCBA5D70714}" sourceName="State">
  <pivotTables>
    <pivotTable tabId="1" name="PivotTable1"/>
    <pivotTable tabId="1" name="PivotTable3"/>
    <pivotTable tabId="1" name="PivotTable4"/>
    <pivotTable tabId="1" name="PivotTable6"/>
    <pivotTable tabId="1" name="PivotTable7"/>
  </pivotTables>
  <data>
    <tabular pivotCacheId="7236168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4E08B4-8804-4E53-9F9A-0B4FBA9400F7}" sourceName="Category">
  <pivotTables>
    <pivotTable tabId="1" name="PivotTable1"/>
    <pivotTable tabId="1" name="PivotTable3"/>
    <pivotTable tabId="1" name="PivotTable4"/>
    <pivotTable tabId="1" name="PivotTable6"/>
    <pivotTable tabId="1" name="PivotTable7"/>
  </pivotTables>
  <data>
    <tabular pivotCacheId="72361684">
      <items count="7">
        <i x="2" s="1"/>
        <i x="1" s="1"/>
        <i x="0" s="1"/>
        <i x="3" nd="1"/>
        <i x="4" nd="1"/>
        <i x="6"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B0E1C88-8E24-4AF0-8DEC-F52EBEE71461}" sourceName="Years (Order_Date)">
  <pivotTables>
    <pivotTable tabId="1" name="PivotTable1"/>
    <pivotTable tabId="1" name="PivotTable3"/>
    <pivotTable tabId="1" name="PivotTable4"/>
    <pivotTable tabId="1" name="PivotTable6"/>
    <pivotTable tabId="1" name="PivotTable7"/>
  </pivotTables>
  <data>
    <tabular pivotCacheId="72361684">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684F61-7EA7-4572-BB73-F5DC114C6C53}" cache="Slicer_State" caption="State" rowHeight="241300"/>
  <slicer name="Category" xr10:uid="{B319E8A6-1A54-4BF5-8B64-A097AF3B3C09}" cache="Slicer_Category" caption="Category" rowHeight="241300"/>
  <slicer name="Years (Order_Date)" xr10:uid="{8535072D-CDA3-4323-80AD-6185A7B6F342}"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1BDF37-8E70-4F70-A34B-22003D4A6187}" name="BikeStore2" displayName="BikeStore2" ref="A1:K1001" totalsRowShown="0">
  <tableColumns count="11">
    <tableColumn id="1" xr3:uid="{D9054871-586F-4C94-92C9-0AC122F55BDE}" name="Order_ID"/>
    <tableColumn id="2" xr3:uid="{8415374E-D661-4ABB-A0A9-7A081B399202}" name="Customer_Name" dataDxfId="7"/>
    <tableColumn id="3" xr3:uid="{F1F5F5B6-EB3E-4A4C-BCF9-AD1FF89B9417}" name="City" dataDxfId="6"/>
    <tableColumn id="4" xr3:uid="{900695F3-7C72-4FF4-98BD-F82668378F01}" name="State" dataDxfId="5"/>
    <tableColumn id="5" xr3:uid="{46B0ACD2-86F4-4C6B-865A-D4727CA85014}" name="Order_Date" dataDxfId="4"/>
    <tableColumn id="6" xr3:uid="{5E3EE95E-C942-444E-9D92-8B92AF7CA68E}" name="Total_Units_sold"/>
    <tableColumn id="7" xr3:uid="{F39261C5-D777-4258-9E4F-EC562F916880}" name="Revenue_Generated"/>
    <tableColumn id="8" xr3:uid="{D9E8F274-BE4F-4C9E-886C-AA67435633EB}" name="Product_Name" dataDxfId="3"/>
    <tableColumn id="9" xr3:uid="{C2549F00-B4B7-44FF-A94C-C24486082526}" name="Category" dataDxfId="2"/>
    <tableColumn id="10" xr3:uid="{0CBAE5B9-8E54-423D-8A5F-7AAA275FB1A3}" name="Store_Name" dataDxfId="1"/>
    <tableColumn id="11" xr3:uid="{DAAB7874-B95A-4451-B113-4BEBEEBF7EA5}" name="Staff_Nam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3A57-856E-400C-A193-2AFC7F5A5CB4}">
  <dimension ref="A1:K1001"/>
  <sheetViews>
    <sheetView workbookViewId="0">
      <selection activeCell="G3" sqref="G3"/>
    </sheetView>
  </sheetViews>
  <sheetFormatPr defaultRowHeight="15" x14ac:dyDescent="0.25"/>
  <cols>
    <col min="1" max="1" width="11.28515625" bestFit="1" customWidth="1"/>
    <col min="2" max="2" width="19.140625" bestFit="1" customWidth="1"/>
    <col min="3" max="3" width="22" bestFit="1" customWidth="1"/>
    <col min="4" max="4" width="7.85546875" bestFit="1" customWidth="1"/>
    <col min="5" max="5" width="13.5703125" bestFit="1" customWidth="1"/>
    <col min="6" max="6" width="18.28515625" bestFit="1" customWidth="1"/>
    <col min="7" max="7" width="22"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1476</v>
      </c>
      <c r="B2" t="s">
        <v>125</v>
      </c>
      <c r="C2" t="s">
        <v>126</v>
      </c>
      <c r="D2" t="s">
        <v>13</v>
      </c>
      <c r="E2" s="1">
        <v>43190</v>
      </c>
      <c r="F2">
        <v>1</v>
      </c>
      <c r="G2">
        <v>2799.99</v>
      </c>
      <c r="H2" t="s">
        <v>48</v>
      </c>
      <c r="I2" t="s">
        <v>14</v>
      </c>
      <c r="J2" t="s">
        <v>15</v>
      </c>
      <c r="K2" t="s">
        <v>20</v>
      </c>
    </row>
    <row r="3" spans="1:11" x14ac:dyDescent="0.25">
      <c r="A3">
        <v>1585</v>
      </c>
      <c r="B3" t="s">
        <v>293</v>
      </c>
      <c r="C3" t="s">
        <v>294</v>
      </c>
      <c r="D3" t="s">
        <v>23</v>
      </c>
      <c r="E3" s="1">
        <v>43216</v>
      </c>
      <c r="F3">
        <v>1</v>
      </c>
      <c r="G3">
        <v>2799.99</v>
      </c>
      <c r="H3" t="s">
        <v>48</v>
      </c>
      <c r="I3" t="s">
        <v>14</v>
      </c>
      <c r="J3" t="s">
        <v>24</v>
      </c>
      <c r="K3" t="s">
        <v>25</v>
      </c>
    </row>
    <row r="4" spans="1:11" x14ac:dyDescent="0.25">
      <c r="A4">
        <v>1611</v>
      </c>
      <c r="B4" t="s">
        <v>45</v>
      </c>
      <c r="C4" t="s">
        <v>46</v>
      </c>
      <c r="D4" t="s">
        <v>13</v>
      </c>
      <c r="E4" s="1">
        <v>43349</v>
      </c>
      <c r="F4">
        <v>1</v>
      </c>
      <c r="G4">
        <v>2799.99</v>
      </c>
      <c r="H4" t="s">
        <v>48</v>
      </c>
      <c r="I4" t="s">
        <v>14</v>
      </c>
      <c r="J4" t="s">
        <v>15</v>
      </c>
      <c r="K4" t="s">
        <v>20</v>
      </c>
    </row>
    <row r="5" spans="1:11" x14ac:dyDescent="0.25">
      <c r="A5">
        <v>1356</v>
      </c>
      <c r="B5" t="s">
        <v>334</v>
      </c>
      <c r="C5" t="s">
        <v>335</v>
      </c>
      <c r="D5" t="s">
        <v>13</v>
      </c>
      <c r="E5" s="1">
        <v>43119</v>
      </c>
      <c r="F5">
        <v>1</v>
      </c>
      <c r="G5">
        <v>2599.9899999999998</v>
      </c>
      <c r="H5" t="s">
        <v>229</v>
      </c>
      <c r="I5" t="s">
        <v>14</v>
      </c>
      <c r="J5" t="s">
        <v>15</v>
      </c>
      <c r="K5" t="s">
        <v>16</v>
      </c>
    </row>
    <row r="6" spans="1:11" x14ac:dyDescent="0.25">
      <c r="A6">
        <v>1434</v>
      </c>
      <c r="B6" t="s">
        <v>336</v>
      </c>
      <c r="C6" t="s">
        <v>337</v>
      </c>
      <c r="D6" t="s">
        <v>13</v>
      </c>
      <c r="E6" s="1">
        <v>43173</v>
      </c>
      <c r="F6">
        <v>1</v>
      </c>
      <c r="G6">
        <v>2999.99</v>
      </c>
      <c r="H6" t="s">
        <v>73</v>
      </c>
      <c r="I6" t="s">
        <v>14</v>
      </c>
      <c r="J6" t="s">
        <v>15</v>
      </c>
      <c r="K6" t="s">
        <v>16</v>
      </c>
    </row>
    <row r="7" spans="1:11" x14ac:dyDescent="0.25">
      <c r="A7">
        <v>1487</v>
      </c>
      <c r="B7" t="s">
        <v>123</v>
      </c>
      <c r="C7" t="s">
        <v>124</v>
      </c>
      <c r="D7" t="s">
        <v>23</v>
      </c>
      <c r="E7" s="1">
        <v>43193</v>
      </c>
      <c r="F7">
        <v>1</v>
      </c>
      <c r="G7">
        <v>2999.99</v>
      </c>
      <c r="H7" t="s">
        <v>73</v>
      </c>
      <c r="I7" t="s">
        <v>14</v>
      </c>
      <c r="J7" t="s">
        <v>24</v>
      </c>
      <c r="K7" t="s">
        <v>25</v>
      </c>
    </row>
    <row r="8" spans="1:11" x14ac:dyDescent="0.25">
      <c r="A8">
        <v>1489</v>
      </c>
      <c r="B8" t="s">
        <v>338</v>
      </c>
      <c r="C8" t="s">
        <v>339</v>
      </c>
      <c r="D8" t="s">
        <v>23</v>
      </c>
      <c r="E8" s="1">
        <v>43193</v>
      </c>
      <c r="F8">
        <v>1</v>
      </c>
      <c r="G8">
        <v>2999.99</v>
      </c>
      <c r="H8" t="s">
        <v>73</v>
      </c>
      <c r="I8" t="s">
        <v>14</v>
      </c>
      <c r="J8" t="s">
        <v>24</v>
      </c>
      <c r="K8" t="s">
        <v>25</v>
      </c>
    </row>
    <row r="9" spans="1:11" x14ac:dyDescent="0.25">
      <c r="A9">
        <v>1497</v>
      </c>
      <c r="B9" t="s">
        <v>119</v>
      </c>
      <c r="C9" t="s">
        <v>120</v>
      </c>
      <c r="D9" t="s">
        <v>23</v>
      </c>
      <c r="E9" s="1">
        <v>43196</v>
      </c>
      <c r="F9">
        <v>2</v>
      </c>
      <c r="G9">
        <v>5999.98</v>
      </c>
      <c r="H9" t="s">
        <v>73</v>
      </c>
      <c r="I9" t="s">
        <v>14</v>
      </c>
      <c r="J9" t="s">
        <v>24</v>
      </c>
      <c r="K9" t="s">
        <v>29</v>
      </c>
    </row>
    <row r="10" spans="1:11" x14ac:dyDescent="0.25">
      <c r="A10">
        <v>1572</v>
      </c>
      <c r="B10" t="s">
        <v>69</v>
      </c>
      <c r="C10" t="s">
        <v>70</v>
      </c>
      <c r="D10" t="s">
        <v>66</v>
      </c>
      <c r="E10" s="1">
        <v>43212</v>
      </c>
      <c r="F10">
        <v>1</v>
      </c>
      <c r="G10">
        <v>2999.99</v>
      </c>
      <c r="H10" t="s">
        <v>73</v>
      </c>
      <c r="I10" t="s">
        <v>14</v>
      </c>
      <c r="J10" t="s">
        <v>67</v>
      </c>
      <c r="K10" t="s">
        <v>68</v>
      </c>
    </row>
    <row r="11" spans="1:11" x14ac:dyDescent="0.25">
      <c r="A11">
        <v>1356</v>
      </c>
      <c r="B11" t="s">
        <v>334</v>
      </c>
      <c r="C11" t="s">
        <v>335</v>
      </c>
      <c r="D11" t="s">
        <v>13</v>
      </c>
      <c r="E11" s="1">
        <v>43119</v>
      </c>
      <c r="F11">
        <v>2</v>
      </c>
      <c r="G11">
        <v>5999.98</v>
      </c>
      <c r="H11" t="s">
        <v>102</v>
      </c>
      <c r="I11" t="s">
        <v>14</v>
      </c>
      <c r="J11" t="s">
        <v>15</v>
      </c>
      <c r="K11" t="s">
        <v>16</v>
      </c>
    </row>
    <row r="12" spans="1:11" x14ac:dyDescent="0.25">
      <c r="A12">
        <v>6</v>
      </c>
      <c r="B12" t="s">
        <v>224</v>
      </c>
      <c r="C12" t="s">
        <v>126</v>
      </c>
      <c r="D12" t="s">
        <v>13</v>
      </c>
      <c r="E12" s="1">
        <v>42373</v>
      </c>
      <c r="F12">
        <v>2</v>
      </c>
      <c r="G12">
        <v>1099.98</v>
      </c>
      <c r="H12" t="s">
        <v>18</v>
      </c>
      <c r="I12" t="s">
        <v>27</v>
      </c>
      <c r="J12" t="s">
        <v>15</v>
      </c>
      <c r="K12" t="s">
        <v>16</v>
      </c>
    </row>
    <row r="13" spans="1:11" x14ac:dyDescent="0.25">
      <c r="A13">
        <v>15</v>
      </c>
      <c r="B13" t="s">
        <v>340</v>
      </c>
      <c r="C13" t="s">
        <v>341</v>
      </c>
      <c r="D13" t="s">
        <v>13</v>
      </c>
      <c r="E13" s="1">
        <v>42378</v>
      </c>
      <c r="F13">
        <v>2</v>
      </c>
      <c r="G13">
        <v>1099.98</v>
      </c>
      <c r="H13" t="s">
        <v>18</v>
      </c>
      <c r="I13" t="s">
        <v>27</v>
      </c>
      <c r="J13" t="s">
        <v>15</v>
      </c>
      <c r="K13" t="s">
        <v>20</v>
      </c>
    </row>
    <row r="14" spans="1:11" x14ac:dyDescent="0.25">
      <c r="A14">
        <v>26</v>
      </c>
      <c r="B14" t="s">
        <v>342</v>
      </c>
      <c r="C14" t="s">
        <v>343</v>
      </c>
      <c r="D14" t="s">
        <v>13</v>
      </c>
      <c r="E14" s="1">
        <v>42387</v>
      </c>
      <c r="F14">
        <v>1</v>
      </c>
      <c r="G14">
        <v>549.99</v>
      </c>
      <c r="H14" t="s">
        <v>18</v>
      </c>
      <c r="I14" t="s">
        <v>27</v>
      </c>
      <c r="J14" t="s">
        <v>15</v>
      </c>
      <c r="K14" t="s">
        <v>20</v>
      </c>
    </row>
    <row r="15" spans="1:11" x14ac:dyDescent="0.25">
      <c r="A15">
        <v>32</v>
      </c>
      <c r="B15" t="s">
        <v>344</v>
      </c>
      <c r="C15" t="s">
        <v>175</v>
      </c>
      <c r="D15" t="s">
        <v>23</v>
      </c>
      <c r="E15" s="1">
        <v>42390</v>
      </c>
      <c r="F15">
        <v>2</v>
      </c>
      <c r="G15">
        <v>1099.98</v>
      </c>
      <c r="H15" t="s">
        <v>18</v>
      </c>
      <c r="I15" t="s">
        <v>27</v>
      </c>
      <c r="J15" t="s">
        <v>24</v>
      </c>
      <c r="K15" t="s">
        <v>25</v>
      </c>
    </row>
    <row r="16" spans="1:11" x14ac:dyDescent="0.25">
      <c r="A16">
        <v>43</v>
      </c>
      <c r="B16" t="s">
        <v>345</v>
      </c>
      <c r="C16" t="s">
        <v>128</v>
      </c>
      <c r="D16" t="s">
        <v>13</v>
      </c>
      <c r="E16" s="1">
        <v>42396</v>
      </c>
      <c r="F16">
        <v>2</v>
      </c>
      <c r="G16">
        <v>1099.98</v>
      </c>
      <c r="H16" t="s">
        <v>18</v>
      </c>
      <c r="I16" t="s">
        <v>27</v>
      </c>
      <c r="J16" t="s">
        <v>15</v>
      </c>
      <c r="K16" t="s">
        <v>20</v>
      </c>
    </row>
    <row r="17" spans="1:11" x14ac:dyDescent="0.25">
      <c r="A17">
        <v>65</v>
      </c>
      <c r="B17" t="s">
        <v>346</v>
      </c>
      <c r="C17" t="s">
        <v>347</v>
      </c>
      <c r="D17" t="s">
        <v>13</v>
      </c>
      <c r="E17" s="1">
        <v>42408</v>
      </c>
      <c r="F17">
        <v>1</v>
      </c>
      <c r="G17">
        <v>549.99</v>
      </c>
      <c r="H17" t="s">
        <v>18</v>
      </c>
      <c r="I17" t="s">
        <v>27</v>
      </c>
      <c r="J17" t="s">
        <v>15</v>
      </c>
      <c r="K17" t="s">
        <v>16</v>
      </c>
    </row>
    <row r="18" spans="1:11" x14ac:dyDescent="0.25">
      <c r="A18">
        <v>66</v>
      </c>
      <c r="B18" t="s">
        <v>348</v>
      </c>
      <c r="C18" t="s">
        <v>349</v>
      </c>
      <c r="D18" t="s">
        <v>13</v>
      </c>
      <c r="E18" s="1">
        <v>42409</v>
      </c>
      <c r="F18">
        <v>1</v>
      </c>
      <c r="G18">
        <v>549.99</v>
      </c>
      <c r="H18" t="s">
        <v>18</v>
      </c>
      <c r="I18" t="s">
        <v>27</v>
      </c>
      <c r="J18" t="s">
        <v>15</v>
      </c>
      <c r="K18" t="s">
        <v>20</v>
      </c>
    </row>
    <row r="19" spans="1:11" x14ac:dyDescent="0.25">
      <c r="A19">
        <v>67</v>
      </c>
      <c r="B19" t="s">
        <v>350</v>
      </c>
      <c r="C19" t="s">
        <v>90</v>
      </c>
      <c r="D19" t="s">
        <v>66</v>
      </c>
      <c r="E19" s="1">
        <v>42409</v>
      </c>
      <c r="F19">
        <v>2</v>
      </c>
      <c r="G19">
        <v>1099.98</v>
      </c>
      <c r="H19" t="s">
        <v>18</v>
      </c>
      <c r="I19" t="s">
        <v>27</v>
      </c>
      <c r="J19" t="s">
        <v>67</v>
      </c>
      <c r="K19" t="s">
        <v>71</v>
      </c>
    </row>
    <row r="20" spans="1:11" x14ac:dyDescent="0.25">
      <c r="A20">
        <v>72</v>
      </c>
      <c r="B20" t="s">
        <v>351</v>
      </c>
      <c r="C20" t="s">
        <v>218</v>
      </c>
      <c r="D20" t="s">
        <v>23</v>
      </c>
      <c r="E20" s="1">
        <v>42412</v>
      </c>
      <c r="F20">
        <v>1</v>
      </c>
      <c r="G20">
        <v>549.99</v>
      </c>
      <c r="H20" t="s">
        <v>18</v>
      </c>
      <c r="I20" t="s">
        <v>27</v>
      </c>
      <c r="J20" t="s">
        <v>24</v>
      </c>
      <c r="K20" t="s">
        <v>29</v>
      </c>
    </row>
    <row r="21" spans="1:11" x14ac:dyDescent="0.25">
      <c r="A21">
        <v>76</v>
      </c>
      <c r="B21" t="s">
        <v>54</v>
      </c>
      <c r="C21" t="s">
        <v>55</v>
      </c>
      <c r="D21" t="s">
        <v>13</v>
      </c>
      <c r="E21" s="1">
        <v>42416</v>
      </c>
      <c r="F21">
        <v>1</v>
      </c>
      <c r="G21">
        <v>549.99</v>
      </c>
      <c r="H21" t="s">
        <v>18</v>
      </c>
      <c r="I21" t="s">
        <v>27</v>
      </c>
      <c r="J21" t="s">
        <v>15</v>
      </c>
      <c r="K21" t="s">
        <v>16</v>
      </c>
    </row>
    <row r="22" spans="1:11" x14ac:dyDescent="0.25">
      <c r="A22">
        <v>94</v>
      </c>
      <c r="B22" t="s">
        <v>352</v>
      </c>
      <c r="C22" t="s">
        <v>353</v>
      </c>
      <c r="D22" t="s">
        <v>23</v>
      </c>
      <c r="E22" s="1">
        <v>42427</v>
      </c>
      <c r="F22">
        <v>1</v>
      </c>
      <c r="G22">
        <v>549.99</v>
      </c>
      <c r="H22" t="s">
        <v>18</v>
      </c>
      <c r="I22" t="s">
        <v>27</v>
      </c>
      <c r="J22" t="s">
        <v>24</v>
      </c>
      <c r="K22" t="s">
        <v>29</v>
      </c>
    </row>
    <row r="23" spans="1:11" x14ac:dyDescent="0.25">
      <c r="A23">
        <v>100</v>
      </c>
      <c r="B23" t="s">
        <v>354</v>
      </c>
      <c r="C23" t="s">
        <v>150</v>
      </c>
      <c r="D23" t="s">
        <v>13</v>
      </c>
      <c r="E23" s="1">
        <v>42430</v>
      </c>
      <c r="F23">
        <v>2</v>
      </c>
      <c r="G23">
        <v>1099.98</v>
      </c>
      <c r="H23" t="s">
        <v>18</v>
      </c>
      <c r="I23" t="s">
        <v>27</v>
      </c>
      <c r="J23" t="s">
        <v>15</v>
      </c>
      <c r="K23" t="s">
        <v>20</v>
      </c>
    </row>
    <row r="24" spans="1:11" x14ac:dyDescent="0.25">
      <c r="A24">
        <v>101</v>
      </c>
      <c r="B24" t="s">
        <v>355</v>
      </c>
      <c r="C24" t="s">
        <v>65</v>
      </c>
      <c r="D24" t="s">
        <v>66</v>
      </c>
      <c r="E24" s="1">
        <v>42430</v>
      </c>
      <c r="F24">
        <v>2</v>
      </c>
      <c r="G24">
        <v>1099.98</v>
      </c>
      <c r="H24" t="s">
        <v>18</v>
      </c>
      <c r="I24" t="s">
        <v>27</v>
      </c>
      <c r="J24" t="s">
        <v>67</v>
      </c>
      <c r="K24" t="s">
        <v>71</v>
      </c>
    </row>
    <row r="25" spans="1:11" x14ac:dyDescent="0.25">
      <c r="A25">
        <v>111</v>
      </c>
      <c r="B25" t="s">
        <v>356</v>
      </c>
      <c r="C25" t="s">
        <v>357</v>
      </c>
      <c r="D25" t="s">
        <v>13</v>
      </c>
      <c r="E25" s="1">
        <v>42436</v>
      </c>
      <c r="F25">
        <v>2</v>
      </c>
      <c r="G25">
        <v>1099.98</v>
      </c>
      <c r="H25" t="s">
        <v>18</v>
      </c>
      <c r="I25" t="s">
        <v>27</v>
      </c>
      <c r="J25" t="s">
        <v>15</v>
      </c>
      <c r="K25" t="s">
        <v>16</v>
      </c>
    </row>
    <row r="26" spans="1:11" x14ac:dyDescent="0.25">
      <c r="A26">
        <v>113</v>
      </c>
      <c r="B26" t="s">
        <v>358</v>
      </c>
      <c r="C26" t="s">
        <v>359</v>
      </c>
      <c r="D26" t="s">
        <v>13</v>
      </c>
      <c r="E26" s="1">
        <v>42437</v>
      </c>
      <c r="F26">
        <v>2</v>
      </c>
      <c r="G26">
        <v>1099.98</v>
      </c>
      <c r="H26" t="s">
        <v>18</v>
      </c>
      <c r="I26" t="s">
        <v>27</v>
      </c>
      <c r="J26" t="s">
        <v>15</v>
      </c>
      <c r="K26" t="s">
        <v>16</v>
      </c>
    </row>
    <row r="27" spans="1:11" x14ac:dyDescent="0.25">
      <c r="A27">
        <v>114</v>
      </c>
      <c r="B27" t="s">
        <v>360</v>
      </c>
      <c r="C27" t="s">
        <v>159</v>
      </c>
      <c r="D27" t="s">
        <v>13</v>
      </c>
      <c r="E27" s="1">
        <v>42437</v>
      </c>
      <c r="F27">
        <v>1</v>
      </c>
      <c r="G27">
        <v>549.99</v>
      </c>
      <c r="H27" t="s">
        <v>18</v>
      </c>
      <c r="I27" t="s">
        <v>27</v>
      </c>
      <c r="J27" t="s">
        <v>15</v>
      </c>
      <c r="K27" t="s">
        <v>20</v>
      </c>
    </row>
    <row r="28" spans="1:11" x14ac:dyDescent="0.25">
      <c r="A28">
        <v>123</v>
      </c>
      <c r="B28" t="s">
        <v>361</v>
      </c>
      <c r="C28" t="s">
        <v>362</v>
      </c>
      <c r="D28" t="s">
        <v>13</v>
      </c>
      <c r="E28" s="1">
        <v>42444</v>
      </c>
      <c r="F28">
        <v>2</v>
      </c>
      <c r="G28">
        <v>1099.98</v>
      </c>
      <c r="H28" t="s">
        <v>18</v>
      </c>
      <c r="I28" t="s">
        <v>27</v>
      </c>
      <c r="J28" t="s">
        <v>15</v>
      </c>
      <c r="K28" t="s">
        <v>16</v>
      </c>
    </row>
    <row r="29" spans="1:11" x14ac:dyDescent="0.25">
      <c r="A29">
        <v>140</v>
      </c>
      <c r="B29" t="s">
        <v>363</v>
      </c>
      <c r="C29" t="s">
        <v>364</v>
      </c>
      <c r="D29" t="s">
        <v>13</v>
      </c>
      <c r="E29" s="1">
        <v>42452</v>
      </c>
      <c r="F29">
        <v>2</v>
      </c>
      <c r="G29">
        <v>1099.98</v>
      </c>
      <c r="H29" t="s">
        <v>18</v>
      </c>
      <c r="I29" t="s">
        <v>27</v>
      </c>
      <c r="J29" t="s">
        <v>15</v>
      </c>
      <c r="K29" t="s">
        <v>20</v>
      </c>
    </row>
    <row r="30" spans="1:11" x14ac:dyDescent="0.25">
      <c r="A30">
        <v>146</v>
      </c>
      <c r="B30" t="s">
        <v>365</v>
      </c>
      <c r="C30" t="s">
        <v>294</v>
      </c>
      <c r="D30" t="s">
        <v>23</v>
      </c>
      <c r="E30" s="1">
        <v>42457</v>
      </c>
      <c r="F30">
        <v>1</v>
      </c>
      <c r="G30">
        <v>549.99</v>
      </c>
      <c r="H30" t="s">
        <v>18</v>
      </c>
      <c r="I30" t="s">
        <v>27</v>
      </c>
      <c r="J30" t="s">
        <v>24</v>
      </c>
      <c r="K30" t="s">
        <v>25</v>
      </c>
    </row>
    <row r="31" spans="1:11" x14ac:dyDescent="0.25">
      <c r="A31">
        <v>149</v>
      </c>
      <c r="B31" t="s">
        <v>366</v>
      </c>
      <c r="C31" t="s">
        <v>239</v>
      </c>
      <c r="D31" t="s">
        <v>13</v>
      </c>
      <c r="E31" s="1">
        <v>42457</v>
      </c>
      <c r="F31">
        <v>2</v>
      </c>
      <c r="G31">
        <v>1099.98</v>
      </c>
      <c r="H31" t="s">
        <v>18</v>
      </c>
      <c r="I31" t="s">
        <v>27</v>
      </c>
      <c r="J31" t="s">
        <v>15</v>
      </c>
      <c r="K31" t="s">
        <v>16</v>
      </c>
    </row>
    <row r="32" spans="1:11" x14ac:dyDescent="0.25">
      <c r="A32">
        <v>154</v>
      </c>
      <c r="B32" t="s">
        <v>367</v>
      </c>
      <c r="C32" t="s">
        <v>353</v>
      </c>
      <c r="D32" t="s">
        <v>23</v>
      </c>
      <c r="E32" s="1">
        <v>42460</v>
      </c>
      <c r="F32">
        <v>1</v>
      </c>
      <c r="G32">
        <v>549.99</v>
      </c>
      <c r="H32" t="s">
        <v>18</v>
      </c>
      <c r="I32" t="s">
        <v>27</v>
      </c>
      <c r="J32" t="s">
        <v>24</v>
      </c>
      <c r="K32" t="s">
        <v>29</v>
      </c>
    </row>
    <row r="33" spans="1:11" x14ac:dyDescent="0.25">
      <c r="A33">
        <v>163</v>
      </c>
      <c r="B33" t="s">
        <v>368</v>
      </c>
      <c r="C33" t="s">
        <v>210</v>
      </c>
      <c r="D33" t="s">
        <v>13</v>
      </c>
      <c r="E33" s="1">
        <v>42466</v>
      </c>
      <c r="F33">
        <v>1</v>
      </c>
      <c r="G33">
        <v>549.99</v>
      </c>
      <c r="H33" t="s">
        <v>18</v>
      </c>
      <c r="I33" t="s">
        <v>27</v>
      </c>
      <c r="J33" t="s">
        <v>15</v>
      </c>
      <c r="K33" t="s">
        <v>20</v>
      </c>
    </row>
    <row r="34" spans="1:11" x14ac:dyDescent="0.25">
      <c r="A34">
        <v>167</v>
      </c>
      <c r="B34" t="s">
        <v>369</v>
      </c>
      <c r="C34" t="s">
        <v>370</v>
      </c>
      <c r="D34" t="s">
        <v>13</v>
      </c>
      <c r="E34" s="1">
        <v>42468</v>
      </c>
      <c r="F34">
        <v>1</v>
      </c>
      <c r="G34">
        <v>549.99</v>
      </c>
      <c r="H34" t="s">
        <v>18</v>
      </c>
      <c r="I34" t="s">
        <v>27</v>
      </c>
      <c r="J34" t="s">
        <v>15</v>
      </c>
      <c r="K34" t="s">
        <v>20</v>
      </c>
    </row>
    <row r="35" spans="1:11" x14ac:dyDescent="0.25">
      <c r="A35">
        <v>168</v>
      </c>
      <c r="B35" t="s">
        <v>371</v>
      </c>
      <c r="C35" t="s">
        <v>372</v>
      </c>
      <c r="D35" t="s">
        <v>23</v>
      </c>
      <c r="E35" s="1">
        <v>42469</v>
      </c>
      <c r="F35">
        <v>2</v>
      </c>
      <c r="G35">
        <v>1099.98</v>
      </c>
      <c r="H35" t="s">
        <v>18</v>
      </c>
      <c r="I35" t="s">
        <v>27</v>
      </c>
      <c r="J35" t="s">
        <v>24</v>
      </c>
      <c r="K35" t="s">
        <v>25</v>
      </c>
    </row>
    <row r="36" spans="1:11" x14ac:dyDescent="0.25">
      <c r="A36">
        <v>170</v>
      </c>
      <c r="B36" t="s">
        <v>373</v>
      </c>
      <c r="C36" t="s">
        <v>55</v>
      </c>
      <c r="D36" t="s">
        <v>13</v>
      </c>
      <c r="E36" s="1">
        <v>42470</v>
      </c>
      <c r="F36">
        <v>2</v>
      </c>
      <c r="G36">
        <v>1099.98</v>
      </c>
      <c r="H36" t="s">
        <v>18</v>
      </c>
      <c r="I36" t="s">
        <v>27</v>
      </c>
      <c r="J36" t="s">
        <v>15</v>
      </c>
      <c r="K36" t="s">
        <v>20</v>
      </c>
    </row>
    <row r="37" spans="1:11" x14ac:dyDescent="0.25">
      <c r="A37">
        <v>178</v>
      </c>
      <c r="B37" t="s">
        <v>374</v>
      </c>
      <c r="C37" t="s">
        <v>375</v>
      </c>
      <c r="D37" t="s">
        <v>13</v>
      </c>
      <c r="E37" s="1">
        <v>42476</v>
      </c>
      <c r="F37">
        <v>1</v>
      </c>
      <c r="G37">
        <v>549.99</v>
      </c>
      <c r="H37" t="s">
        <v>18</v>
      </c>
      <c r="I37" t="s">
        <v>27</v>
      </c>
      <c r="J37" t="s">
        <v>15</v>
      </c>
      <c r="K37" t="s">
        <v>16</v>
      </c>
    </row>
    <row r="38" spans="1:11" x14ac:dyDescent="0.25">
      <c r="A38">
        <v>179</v>
      </c>
      <c r="B38" t="s">
        <v>376</v>
      </c>
      <c r="C38" t="s">
        <v>225</v>
      </c>
      <c r="D38" t="s">
        <v>13</v>
      </c>
      <c r="E38" s="1">
        <v>42477</v>
      </c>
      <c r="F38">
        <v>2</v>
      </c>
      <c r="G38">
        <v>1099.98</v>
      </c>
      <c r="H38" t="s">
        <v>18</v>
      </c>
      <c r="I38" t="s">
        <v>27</v>
      </c>
      <c r="J38" t="s">
        <v>15</v>
      </c>
      <c r="K38" t="s">
        <v>16</v>
      </c>
    </row>
    <row r="39" spans="1:11" x14ac:dyDescent="0.25">
      <c r="A39">
        <v>183</v>
      </c>
      <c r="B39" t="s">
        <v>97</v>
      </c>
      <c r="C39" t="s">
        <v>98</v>
      </c>
      <c r="D39" t="s">
        <v>13</v>
      </c>
      <c r="E39" s="1">
        <v>42479</v>
      </c>
      <c r="F39">
        <v>2</v>
      </c>
      <c r="G39">
        <v>1099.98</v>
      </c>
      <c r="H39" t="s">
        <v>18</v>
      </c>
      <c r="I39" t="s">
        <v>27</v>
      </c>
      <c r="J39" t="s">
        <v>15</v>
      </c>
      <c r="K39" t="s">
        <v>20</v>
      </c>
    </row>
    <row r="40" spans="1:11" x14ac:dyDescent="0.25">
      <c r="A40">
        <v>191</v>
      </c>
      <c r="B40" t="s">
        <v>377</v>
      </c>
      <c r="C40" t="s">
        <v>117</v>
      </c>
      <c r="D40" t="s">
        <v>23</v>
      </c>
      <c r="E40" s="1">
        <v>42487</v>
      </c>
      <c r="F40">
        <v>2</v>
      </c>
      <c r="G40">
        <v>1099.98</v>
      </c>
      <c r="H40" t="s">
        <v>18</v>
      </c>
      <c r="I40" t="s">
        <v>27</v>
      </c>
      <c r="J40" t="s">
        <v>24</v>
      </c>
      <c r="K40" t="s">
        <v>29</v>
      </c>
    </row>
    <row r="41" spans="1:11" x14ac:dyDescent="0.25">
      <c r="A41">
        <v>193</v>
      </c>
      <c r="B41" t="s">
        <v>378</v>
      </c>
      <c r="C41" t="s">
        <v>22</v>
      </c>
      <c r="D41" t="s">
        <v>23</v>
      </c>
      <c r="E41" s="1">
        <v>42488</v>
      </c>
      <c r="F41">
        <v>2</v>
      </c>
      <c r="G41">
        <v>1099.98</v>
      </c>
      <c r="H41" t="s">
        <v>18</v>
      </c>
      <c r="I41" t="s">
        <v>27</v>
      </c>
      <c r="J41" t="s">
        <v>24</v>
      </c>
      <c r="K41" t="s">
        <v>25</v>
      </c>
    </row>
    <row r="42" spans="1:11" x14ac:dyDescent="0.25">
      <c r="A42">
        <v>196</v>
      </c>
      <c r="B42" t="s">
        <v>379</v>
      </c>
      <c r="C42" t="s">
        <v>273</v>
      </c>
      <c r="D42" t="s">
        <v>13</v>
      </c>
      <c r="E42" s="1">
        <v>42488</v>
      </c>
      <c r="F42">
        <v>1</v>
      </c>
      <c r="G42">
        <v>549.99</v>
      </c>
      <c r="H42" t="s">
        <v>18</v>
      </c>
      <c r="I42" t="s">
        <v>27</v>
      </c>
      <c r="J42" t="s">
        <v>15</v>
      </c>
      <c r="K42" t="s">
        <v>16</v>
      </c>
    </row>
    <row r="43" spans="1:11" x14ac:dyDescent="0.25">
      <c r="A43">
        <v>207</v>
      </c>
      <c r="B43" t="s">
        <v>236</v>
      </c>
      <c r="C43" t="s">
        <v>237</v>
      </c>
      <c r="D43" t="s">
        <v>13</v>
      </c>
      <c r="E43" s="1">
        <v>42495</v>
      </c>
      <c r="F43">
        <v>2</v>
      </c>
      <c r="G43">
        <v>1099.98</v>
      </c>
      <c r="H43" t="s">
        <v>18</v>
      </c>
      <c r="I43" t="s">
        <v>27</v>
      </c>
      <c r="J43" t="s">
        <v>15</v>
      </c>
      <c r="K43" t="s">
        <v>20</v>
      </c>
    </row>
    <row r="44" spans="1:11" x14ac:dyDescent="0.25">
      <c r="A44">
        <v>208</v>
      </c>
      <c r="B44" t="s">
        <v>380</v>
      </c>
      <c r="C44" t="s">
        <v>381</v>
      </c>
      <c r="D44" t="s">
        <v>13</v>
      </c>
      <c r="E44" s="1">
        <v>42496</v>
      </c>
      <c r="F44">
        <v>1</v>
      </c>
      <c r="G44">
        <v>549.99</v>
      </c>
      <c r="H44" t="s">
        <v>18</v>
      </c>
      <c r="I44" t="s">
        <v>27</v>
      </c>
      <c r="J44" t="s">
        <v>15</v>
      </c>
      <c r="K44" t="s">
        <v>20</v>
      </c>
    </row>
    <row r="45" spans="1:11" x14ac:dyDescent="0.25">
      <c r="A45">
        <v>212</v>
      </c>
      <c r="B45" t="s">
        <v>382</v>
      </c>
      <c r="C45" t="s">
        <v>375</v>
      </c>
      <c r="D45" t="s">
        <v>13</v>
      </c>
      <c r="E45" s="1">
        <v>42498</v>
      </c>
      <c r="F45">
        <v>2</v>
      </c>
      <c r="G45">
        <v>1099.98</v>
      </c>
      <c r="H45" t="s">
        <v>18</v>
      </c>
      <c r="I45" t="s">
        <v>27</v>
      </c>
      <c r="J45" t="s">
        <v>15</v>
      </c>
      <c r="K45" t="s">
        <v>16</v>
      </c>
    </row>
    <row r="46" spans="1:11" x14ac:dyDescent="0.25">
      <c r="A46">
        <v>215</v>
      </c>
      <c r="B46" t="s">
        <v>383</v>
      </c>
      <c r="C46" t="s">
        <v>384</v>
      </c>
      <c r="D46" t="s">
        <v>13</v>
      </c>
      <c r="E46" s="1">
        <v>42500</v>
      </c>
      <c r="F46">
        <v>2</v>
      </c>
      <c r="G46">
        <v>1099.98</v>
      </c>
      <c r="H46" t="s">
        <v>18</v>
      </c>
      <c r="I46" t="s">
        <v>27</v>
      </c>
      <c r="J46" t="s">
        <v>15</v>
      </c>
      <c r="K46" t="s">
        <v>20</v>
      </c>
    </row>
    <row r="47" spans="1:11" x14ac:dyDescent="0.25">
      <c r="A47">
        <v>218</v>
      </c>
      <c r="B47" t="s">
        <v>385</v>
      </c>
      <c r="C47" t="s">
        <v>386</v>
      </c>
      <c r="D47" t="s">
        <v>13</v>
      </c>
      <c r="E47" s="1">
        <v>42502</v>
      </c>
      <c r="F47">
        <v>1</v>
      </c>
      <c r="G47">
        <v>549.99</v>
      </c>
      <c r="H47" t="s">
        <v>18</v>
      </c>
      <c r="I47" t="s">
        <v>27</v>
      </c>
      <c r="J47" t="s">
        <v>15</v>
      </c>
      <c r="K47" t="s">
        <v>20</v>
      </c>
    </row>
    <row r="48" spans="1:11" x14ac:dyDescent="0.25">
      <c r="A48">
        <v>233</v>
      </c>
      <c r="B48" t="s">
        <v>387</v>
      </c>
      <c r="C48" t="s">
        <v>388</v>
      </c>
      <c r="D48" t="s">
        <v>13</v>
      </c>
      <c r="E48" s="1">
        <v>42511</v>
      </c>
      <c r="F48">
        <v>1</v>
      </c>
      <c r="G48">
        <v>549.99</v>
      </c>
      <c r="H48" t="s">
        <v>18</v>
      </c>
      <c r="I48" t="s">
        <v>27</v>
      </c>
      <c r="J48" t="s">
        <v>15</v>
      </c>
      <c r="K48" t="s">
        <v>16</v>
      </c>
    </row>
    <row r="49" spans="1:11" x14ac:dyDescent="0.25">
      <c r="A49">
        <v>234</v>
      </c>
      <c r="B49" t="s">
        <v>389</v>
      </c>
      <c r="C49" t="s">
        <v>84</v>
      </c>
      <c r="D49" t="s">
        <v>13</v>
      </c>
      <c r="E49" s="1">
        <v>42512</v>
      </c>
      <c r="F49">
        <v>1</v>
      </c>
      <c r="G49">
        <v>549.99</v>
      </c>
      <c r="H49" t="s">
        <v>18</v>
      </c>
      <c r="I49" t="s">
        <v>27</v>
      </c>
      <c r="J49" t="s">
        <v>15</v>
      </c>
      <c r="K49" t="s">
        <v>16</v>
      </c>
    </row>
    <row r="50" spans="1:11" x14ac:dyDescent="0.25">
      <c r="A50">
        <v>254</v>
      </c>
      <c r="B50" t="s">
        <v>390</v>
      </c>
      <c r="C50" t="s">
        <v>391</v>
      </c>
      <c r="D50" t="s">
        <v>13</v>
      </c>
      <c r="E50" s="1">
        <v>42524</v>
      </c>
      <c r="F50">
        <v>1</v>
      </c>
      <c r="G50">
        <v>549.99</v>
      </c>
      <c r="H50" t="s">
        <v>18</v>
      </c>
      <c r="I50" t="s">
        <v>27</v>
      </c>
      <c r="J50" t="s">
        <v>15</v>
      </c>
      <c r="K50" t="s">
        <v>20</v>
      </c>
    </row>
    <row r="51" spans="1:11" x14ac:dyDescent="0.25">
      <c r="A51">
        <v>285</v>
      </c>
      <c r="B51" t="s">
        <v>392</v>
      </c>
      <c r="C51" t="s">
        <v>313</v>
      </c>
      <c r="D51" t="s">
        <v>23</v>
      </c>
      <c r="E51" s="1">
        <v>42546</v>
      </c>
      <c r="F51">
        <v>1</v>
      </c>
      <c r="G51">
        <v>549.99</v>
      </c>
      <c r="H51" t="s">
        <v>18</v>
      </c>
      <c r="I51" t="s">
        <v>27</v>
      </c>
      <c r="J51" t="s">
        <v>24</v>
      </c>
      <c r="K51" t="s">
        <v>29</v>
      </c>
    </row>
    <row r="52" spans="1:11" x14ac:dyDescent="0.25">
      <c r="A52">
        <v>296</v>
      </c>
      <c r="B52" t="s">
        <v>393</v>
      </c>
      <c r="C52" t="s">
        <v>107</v>
      </c>
      <c r="D52" t="s">
        <v>13</v>
      </c>
      <c r="E52" s="1">
        <v>42555</v>
      </c>
      <c r="F52">
        <v>2</v>
      </c>
      <c r="G52">
        <v>1099.98</v>
      </c>
      <c r="H52" t="s">
        <v>18</v>
      </c>
      <c r="I52" t="s">
        <v>27</v>
      </c>
      <c r="J52" t="s">
        <v>15</v>
      </c>
      <c r="K52" t="s">
        <v>16</v>
      </c>
    </row>
    <row r="53" spans="1:11" x14ac:dyDescent="0.25">
      <c r="A53">
        <v>309</v>
      </c>
      <c r="B53" t="s">
        <v>394</v>
      </c>
      <c r="C53" t="s">
        <v>84</v>
      </c>
      <c r="D53" t="s">
        <v>13</v>
      </c>
      <c r="E53" s="1">
        <v>42562</v>
      </c>
      <c r="F53">
        <v>1</v>
      </c>
      <c r="G53">
        <v>549.99</v>
      </c>
      <c r="H53" t="s">
        <v>18</v>
      </c>
      <c r="I53" t="s">
        <v>27</v>
      </c>
      <c r="J53" t="s">
        <v>15</v>
      </c>
      <c r="K53" t="s">
        <v>16</v>
      </c>
    </row>
    <row r="54" spans="1:11" x14ac:dyDescent="0.25">
      <c r="A54">
        <v>321</v>
      </c>
      <c r="B54" t="s">
        <v>395</v>
      </c>
      <c r="C54" t="s">
        <v>292</v>
      </c>
      <c r="D54" t="s">
        <v>13</v>
      </c>
      <c r="E54" s="1">
        <v>42570</v>
      </c>
      <c r="F54">
        <v>2</v>
      </c>
      <c r="G54">
        <v>1099.98</v>
      </c>
      <c r="H54" t="s">
        <v>18</v>
      </c>
      <c r="I54" t="s">
        <v>27</v>
      </c>
      <c r="J54" t="s">
        <v>15</v>
      </c>
      <c r="K54" t="s">
        <v>16</v>
      </c>
    </row>
    <row r="55" spans="1:11" x14ac:dyDescent="0.25">
      <c r="A55">
        <v>324</v>
      </c>
      <c r="B55" t="s">
        <v>396</v>
      </c>
      <c r="C55" t="s">
        <v>357</v>
      </c>
      <c r="D55" t="s">
        <v>13</v>
      </c>
      <c r="E55" s="1">
        <v>42571</v>
      </c>
      <c r="F55">
        <v>1</v>
      </c>
      <c r="G55">
        <v>549.99</v>
      </c>
      <c r="H55" t="s">
        <v>18</v>
      </c>
      <c r="I55" t="s">
        <v>27</v>
      </c>
      <c r="J55" t="s">
        <v>15</v>
      </c>
      <c r="K55" t="s">
        <v>16</v>
      </c>
    </row>
    <row r="56" spans="1:11" x14ac:dyDescent="0.25">
      <c r="A56">
        <v>325</v>
      </c>
      <c r="B56" t="s">
        <v>397</v>
      </c>
      <c r="C56" t="s">
        <v>239</v>
      </c>
      <c r="D56" t="s">
        <v>13</v>
      </c>
      <c r="E56" s="1">
        <v>42571</v>
      </c>
      <c r="F56">
        <v>1</v>
      </c>
      <c r="G56">
        <v>549.99</v>
      </c>
      <c r="H56" t="s">
        <v>18</v>
      </c>
      <c r="I56" t="s">
        <v>27</v>
      </c>
      <c r="J56" t="s">
        <v>15</v>
      </c>
      <c r="K56" t="s">
        <v>16</v>
      </c>
    </row>
    <row r="57" spans="1:11" x14ac:dyDescent="0.25">
      <c r="A57">
        <v>326</v>
      </c>
      <c r="B57" t="s">
        <v>398</v>
      </c>
      <c r="C57" t="s">
        <v>65</v>
      </c>
      <c r="D57" t="s">
        <v>66</v>
      </c>
      <c r="E57" s="1">
        <v>42571</v>
      </c>
      <c r="F57">
        <v>1</v>
      </c>
      <c r="G57">
        <v>549.99</v>
      </c>
      <c r="H57" t="s">
        <v>18</v>
      </c>
      <c r="I57" t="s">
        <v>27</v>
      </c>
      <c r="J57" t="s">
        <v>67</v>
      </c>
      <c r="K57" t="s">
        <v>68</v>
      </c>
    </row>
    <row r="58" spans="1:11" x14ac:dyDescent="0.25">
      <c r="A58">
        <v>327</v>
      </c>
      <c r="B58" t="s">
        <v>204</v>
      </c>
      <c r="C58" t="s">
        <v>84</v>
      </c>
      <c r="D58" t="s">
        <v>13</v>
      </c>
      <c r="E58" s="1">
        <v>42572</v>
      </c>
      <c r="F58">
        <v>2</v>
      </c>
      <c r="G58">
        <v>1099.98</v>
      </c>
      <c r="H58" t="s">
        <v>18</v>
      </c>
      <c r="I58" t="s">
        <v>27</v>
      </c>
      <c r="J58" t="s">
        <v>15</v>
      </c>
      <c r="K58" t="s">
        <v>16</v>
      </c>
    </row>
    <row r="59" spans="1:11" x14ac:dyDescent="0.25">
      <c r="A59">
        <v>336</v>
      </c>
      <c r="B59" t="s">
        <v>399</v>
      </c>
      <c r="C59" t="s">
        <v>386</v>
      </c>
      <c r="D59" t="s">
        <v>13</v>
      </c>
      <c r="E59" s="1">
        <v>42577</v>
      </c>
      <c r="F59">
        <v>1</v>
      </c>
      <c r="G59">
        <v>549.99</v>
      </c>
      <c r="H59" t="s">
        <v>18</v>
      </c>
      <c r="I59" t="s">
        <v>27</v>
      </c>
      <c r="J59" t="s">
        <v>15</v>
      </c>
      <c r="K59" t="s">
        <v>20</v>
      </c>
    </row>
    <row r="60" spans="1:11" x14ac:dyDescent="0.25">
      <c r="A60">
        <v>340</v>
      </c>
      <c r="B60" t="s">
        <v>400</v>
      </c>
      <c r="C60" t="s">
        <v>184</v>
      </c>
      <c r="D60" t="s">
        <v>13</v>
      </c>
      <c r="E60" s="1">
        <v>42580</v>
      </c>
      <c r="F60">
        <v>2</v>
      </c>
      <c r="G60">
        <v>1099.98</v>
      </c>
      <c r="H60" t="s">
        <v>18</v>
      </c>
      <c r="I60" t="s">
        <v>27</v>
      </c>
      <c r="J60" t="s">
        <v>15</v>
      </c>
      <c r="K60" t="s">
        <v>20</v>
      </c>
    </row>
    <row r="61" spans="1:11" x14ac:dyDescent="0.25">
      <c r="A61">
        <v>371</v>
      </c>
      <c r="B61" t="s">
        <v>401</v>
      </c>
      <c r="C61" t="s">
        <v>61</v>
      </c>
      <c r="D61" t="s">
        <v>13</v>
      </c>
      <c r="E61" s="1">
        <v>42597</v>
      </c>
      <c r="F61">
        <v>1</v>
      </c>
      <c r="G61">
        <v>549.99</v>
      </c>
      <c r="H61" t="s">
        <v>18</v>
      </c>
      <c r="I61" t="s">
        <v>27</v>
      </c>
      <c r="J61" t="s">
        <v>15</v>
      </c>
      <c r="K61" t="s">
        <v>20</v>
      </c>
    </row>
    <row r="62" spans="1:11" x14ac:dyDescent="0.25">
      <c r="A62">
        <v>373</v>
      </c>
      <c r="B62" t="s">
        <v>402</v>
      </c>
      <c r="C62" t="s">
        <v>301</v>
      </c>
      <c r="D62" t="s">
        <v>13</v>
      </c>
      <c r="E62" s="1">
        <v>42598</v>
      </c>
      <c r="F62">
        <v>1</v>
      </c>
      <c r="G62">
        <v>549.99</v>
      </c>
      <c r="H62" t="s">
        <v>18</v>
      </c>
      <c r="I62" t="s">
        <v>27</v>
      </c>
      <c r="J62" t="s">
        <v>15</v>
      </c>
      <c r="K62" t="s">
        <v>20</v>
      </c>
    </row>
    <row r="63" spans="1:11" x14ac:dyDescent="0.25">
      <c r="A63">
        <v>375</v>
      </c>
      <c r="B63" t="s">
        <v>403</v>
      </c>
      <c r="C63" t="s">
        <v>12</v>
      </c>
      <c r="D63" t="s">
        <v>13</v>
      </c>
      <c r="E63" s="1">
        <v>42599</v>
      </c>
      <c r="F63">
        <v>2</v>
      </c>
      <c r="G63">
        <v>1099.98</v>
      </c>
      <c r="H63" t="s">
        <v>18</v>
      </c>
      <c r="I63" t="s">
        <v>27</v>
      </c>
      <c r="J63" t="s">
        <v>15</v>
      </c>
      <c r="K63" t="s">
        <v>20</v>
      </c>
    </row>
    <row r="64" spans="1:11" x14ac:dyDescent="0.25">
      <c r="A64">
        <v>396</v>
      </c>
      <c r="B64" t="s">
        <v>404</v>
      </c>
      <c r="C64" t="s">
        <v>405</v>
      </c>
      <c r="D64" t="s">
        <v>13</v>
      </c>
      <c r="E64" s="1">
        <v>42609</v>
      </c>
      <c r="F64">
        <v>1</v>
      </c>
      <c r="G64">
        <v>549.99</v>
      </c>
      <c r="H64" t="s">
        <v>18</v>
      </c>
      <c r="I64" t="s">
        <v>27</v>
      </c>
      <c r="J64" t="s">
        <v>15</v>
      </c>
      <c r="K64" t="s">
        <v>16</v>
      </c>
    </row>
    <row r="65" spans="1:11" x14ac:dyDescent="0.25">
      <c r="A65">
        <v>403</v>
      </c>
      <c r="B65" t="s">
        <v>406</v>
      </c>
      <c r="C65" t="s">
        <v>153</v>
      </c>
      <c r="D65" t="s">
        <v>23</v>
      </c>
      <c r="E65" s="1">
        <v>42613</v>
      </c>
      <c r="F65">
        <v>2</v>
      </c>
      <c r="G65">
        <v>1099.98</v>
      </c>
      <c r="H65" t="s">
        <v>18</v>
      </c>
      <c r="I65" t="s">
        <v>27</v>
      </c>
      <c r="J65" t="s">
        <v>24</v>
      </c>
      <c r="K65" t="s">
        <v>25</v>
      </c>
    </row>
    <row r="66" spans="1:11" x14ac:dyDescent="0.25">
      <c r="A66">
        <v>418</v>
      </c>
      <c r="B66" t="s">
        <v>213</v>
      </c>
      <c r="C66" t="s">
        <v>101</v>
      </c>
      <c r="D66" t="s">
        <v>13</v>
      </c>
      <c r="E66" s="1">
        <v>42617</v>
      </c>
      <c r="F66">
        <v>1</v>
      </c>
      <c r="G66">
        <v>549.99</v>
      </c>
      <c r="H66" t="s">
        <v>18</v>
      </c>
      <c r="I66" t="s">
        <v>27</v>
      </c>
      <c r="J66" t="s">
        <v>15</v>
      </c>
      <c r="K66" t="s">
        <v>16</v>
      </c>
    </row>
    <row r="67" spans="1:11" x14ac:dyDescent="0.25">
      <c r="A67">
        <v>427</v>
      </c>
      <c r="B67" t="s">
        <v>407</v>
      </c>
      <c r="C67" t="s">
        <v>212</v>
      </c>
      <c r="D67" t="s">
        <v>23</v>
      </c>
      <c r="E67" s="1">
        <v>42622</v>
      </c>
      <c r="F67">
        <v>2</v>
      </c>
      <c r="G67">
        <v>1099.98</v>
      </c>
      <c r="H67" t="s">
        <v>18</v>
      </c>
      <c r="I67" t="s">
        <v>27</v>
      </c>
      <c r="J67" t="s">
        <v>24</v>
      </c>
      <c r="K67" t="s">
        <v>29</v>
      </c>
    </row>
    <row r="68" spans="1:11" x14ac:dyDescent="0.25">
      <c r="A68">
        <v>441</v>
      </c>
      <c r="B68" t="s">
        <v>408</v>
      </c>
      <c r="C68" t="s">
        <v>409</v>
      </c>
      <c r="D68" t="s">
        <v>23</v>
      </c>
      <c r="E68" s="1">
        <v>42631</v>
      </c>
      <c r="F68">
        <v>1</v>
      </c>
      <c r="G68">
        <v>549.99</v>
      </c>
      <c r="H68" t="s">
        <v>18</v>
      </c>
      <c r="I68" t="s">
        <v>27</v>
      </c>
      <c r="J68" t="s">
        <v>24</v>
      </c>
      <c r="K68" t="s">
        <v>29</v>
      </c>
    </row>
    <row r="69" spans="1:11" x14ac:dyDescent="0.25">
      <c r="A69">
        <v>450</v>
      </c>
      <c r="B69" t="s">
        <v>410</v>
      </c>
      <c r="C69" t="s">
        <v>411</v>
      </c>
      <c r="D69" t="s">
        <v>13</v>
      </c>
      <c r="E69" s="1">
        <v>42634</v>
      </c>
      <c r="F69">
        <v>1</v>
      </c>
      <c r="G69">
        <v>549.99</v>
      </c>
      <c r="H69" t="s">
        <v>18</v>
      </c>
      <c r="I69" t="s">
        <v>27</v>
      </c>
      <c r="J69" t="s">
        <v>15</v>
      </c>
      <c r="K69" t="s">
        <v>20</v>
      </c>
    </row>
    <row r="70" spans="1:11" x14ac:dyDescent="0.25">
      <c r="A70">
        <v>462</v>
      </c>
      <c r="B70" t="s">
        <v>412</v>
      </c>
      <c r="C70" t="s">
        <v>413</v>
      </c>
      <c r="D70" t="s">
        <v>13</v>
      </c>
      <c r="E70" s="1">
        <v>42640</v>
      </c>
      <c r="F70">
        <v>2</v>
      </c>
      <c r="G70">
        <v>1099.98</v>
      </c>
      <c r="H70" t="s">
        <v>18</v>
      </c>
      <c r="I70" t="s">
        <v>27</v>
      </c>
      <c r="J70" t="s">
        <v>15</v>
      </c>
      <c r="K70" t="s">
        <v>16</v>
      </c>
    </row>
    <row r="71" spans="1:11" x14ac:dyDescent="0.25">
      <c r="A71">
        <v>479</v>
      </c>
      <c r="B71" t="s">
        <v>414</v>
      </c>
      <c r="C71" t="s">
        <v>216</v>
      </c>
      <c r="D71" t="s">
        <v>13</v>
      </c>
      <c r="E71" s="1">
        <v>42646</v>
      </c>
      <c r="F71">
        <v>1</v>
      </c>
      <c r="G71">
        <v>549.99</v>
      </c>
      <c r="H71" t="s">
        <v>18</v>
      </c>
      <c r="I71" t="s">
        <v>27</v>
      </c>
      <c r="J71" t="s">
        <v>15</v>
      </c>
      <c r="K71" t="s">
        <v>16</v>
      </c>
    </row>
    <row r="72" spans="1:11" x14ac:dyDescent="0.25">
      <c r="A72">
        <v>490</v>
      </c>
      <c r="B72" t="s">
        <v>415</v>
      </c>
      <c r="C72" t="s">
        <v>416</v>
      </c>
      <c r="D72" t="s">
        <v>13</v>
      </c>
      <c r="E72" s="1">
        <v>42650</v>
      </c>
      <c r="F72">
        <v>1</v>
      </c>
      <c r="G72">
        <v>549.99</v>
      </c>
      <c r="H72" t="s">
        <v>18</v>
      </c>
      <c r="I72" t="s">
        <v>27</v>
      </c>
      <c r="J72" t="s">
        <v>15</v>
      </c>
      <c r="K72" t="s">
        <v>16</v>
      </c>
    </row>
    <row r="73" spans="1:11" x14ac:dyDescent="0.25">
      <c r="A73">
        <v>500</v>
      </c>
      <c r="B73" t="s">
        <v>284</v>
      </c>
      <c r="C73" t="s">
        <v>143</v>
      </c>
      <c r="D73" t="s">
        <v>13</v>
      </c>
      <c r="E73" s="1">
        <v>42654</v>
      </c>
      <c r="F73">
        <v>2</v>
      </c>
      <c r="G73">
        <v>1099.98</v>
      </c>
      <c r="H73" t="s">
        <v>18</v>
      </c>
      <c r="I73" t="s">
        <v>27</v>
      </c>
      <c r="J73" t="s">
        <v>15</v>
      </c>
      <c r="K73" t="s">
        <v>16</v>
      </c>
    </row>
    <row r="74" spans="1:11" x14ac:dyDescent="0.25">
      <c r="A74">
        <v>523</v>
      </c>
      <c r="B74" t="s">
        <v>417</v>
      </c>
      <c r="C74" t="s">
        <v>384</v>
      </c>
      <c r="D74" t="s">
        <v>13</v>
      </c>
      <c r="E74" s="1">
        <v>42667</v>
      </c>
      <c r="F74">
        <v>1</v>
      </c>
      <c r="G74">
        <v>549.99</v>
      </c>
      <c r="H74" t="s">
        <v>18</v>
      </c>
      <c r="I74" t="s">
        <v>27</v>
      </c>
      <c r="J74" t="s">
        <v>15</v>
      </c>
      <c r="K74" t="s">
        <v>16</v>
      </c>
    </row>
    <row r="75" spans="1:11" x14ac:dyDescent="0.25">
      <c r="A75">
        <v>529</v>
      </c>
      <c r="B75" t="s">
        <v>418</v>
      </c>
      <c r="C75" t="s">
        <v>159</v>
      </c>
      <c r="D75" t="s">
        <v>13</v>
      </c>
      <c r="E75" s="1">
        <v>42671</v>
      </c>
      <c r="F75">
        <v>2</v>
      </c>
      <c r="G75">
        <v>1099.98</v>
      </c>
      <c r="H75" t="s">
        <v>18</v>
      </c>
      <c r="I75" t="s">
        <v>27</v>
      </c>
      <c r="J75" t="s">
        <v>15</v>
      </c>
      <c r="K75" t="s">
        <v>20</v>
      </c>
    </row>
    <row r="76" spans="1:11" x14ac:dyDescent="0.25">
      <c r="A76">
        <v>531</v>
      </c>
      <c r="B76" t="s">
        <v>249</v>
      </c>
      <c r="C76" t="s">
        <v>250</v>
      </c>
      <c r="D76" t="s">
        <v>66</v>
      </c>
      <c r="E76" s="1">
        <v>42671</v>
      </c>
      <c r="F76">
        <v>2</v>
      </c>
      <c r="G76">
        <v>1099.98</v>
      </c>
      <c r="H76" t="s">
        <v>18</v>
      </c>
      <c r="I76" t="s">
        <v>27</v>
      </c>
      <c r="J76" t="s">
        <v>67</v>
      </c>
      <c r="K76" t="s">
        <v>71</v>
      </c>
    </row>
    <row r="77" spans="1:11" x14ac:dyDescent="0.25">
      <c r="A77">
        <v>532</v>
      </c>
      <c r="B77" t="s">
        <v>419</v>
      </c>
      <c r="C77" t="s">
        <v>135</v>
      </c>
      <c r="D77" t="s">
        <v>13</v>
      </c>
      <c r="E77" s="1">
        <v>42672</v>
      </c>
      <c r="F77">
        <v>1</v>
      </c>
      <c r="G77">
        <v>549.99</v>
      </c>
      <c r="H77" t="s">
        <v>18</v>
      </c>
      <c r="I77" t="s">
        <v>27</v>
      </c>
      <c r="J77" t="s">
        <v>15</v>
      </c>
      <c r="K77" t="s">
        <v>20</v>
      </c>
    </row>
    <row r="78" spans="1:11" x14ac:dyDescent="0.25">
      <c r="A78">
        <v>533</v>
      </c>
      <c r="B78" t="s">
        <v>420</v>
      </c>
      <c r="C78" t="s">
        <v>262</v>
      </c>
      <c r="D78" t="s">
        <v>13</v>
      </c>
      <c r="E78" s="1">
        <v>42672</v>
      </c>
      <c r="F78">
        <v>2</v>
      </c>
      <c r="G78">
        <v>1099.98</v>
      </c>
      <c r="H78" t="s">
        <v>18</v>
      </c>
      <c r="I78" t="s">
        <v>27</v>
      </c>
      <c r="J78" t="s">
        <v>15</v>
      </c>
      <c r="K78" t="s">
        <v>16</v>
      </c>
    </row>
    <row r="79" spans="1:11" x14ac:dyDescent="0.25">
      <c r="A79">
        <v>536</v>
      </c>
      <c r="B79" t="s">
        <v>421</v>
      </c>
      <c r="C79" t="s">
        <v>120</v>
      </c>
      <c r="D79" t="s">
        <v>23</v>
      </c>
      <c r="E79" s="1">
        <v>42674</v>
      </c>
      <c r="F79">
        <v>2</v>
      </c>
      <c r="G79">
        <v>1099.98</v>
      </c>
      <c r="H79" t="s">
        <v>18</v>
      </c>
      <c r="I79" t="s">
        <v>27</v>
      </c>
      <c r="J79" t="s">
        <v>24</v>
      </c>
      <c r="K79" t="s">
        <v>25</v>
      </c>
    </row>
    <row r="80" spans="1:11" x14ac:dyDescent="0.25">
      <c r="A80">
        <v>544</v>
      </c>
      <c r="B80" t="s">
        <v>422</v>
      </c>
      <c r="C80" t="s">
        <v>386</v>
      </c>
      <c r="D80" t="s">
        <v>13</v>
      </c>
      <c r="E80" s="1">
        <v>42680</v>
      </c>
      <c r="F80">
        <v>1</v>
      </c>
      <c r="G80">
        <v>549.99</v>
      </c>
      <c r="H80" t="s">
        <v>18</v>
      </c>
      <c r="I80" t="s">
        <v>27</v>
      </c>
      <c r="J80" t="s">
        <v>15</v>
      </c>
      <c r="K80" t="s">
        <v>20</v>
      </c>
    </row>
    <row r="81" spans="1:11" x14ac:dyDescent="0.25">
      <c r="A81">
        <v>553</v>
      </c>
      <c r="B81" t="s">
        <v>423</v>
      </c>
      <c r="C81" t="s">
        <v>183</v>
      </c>
      <c r="D81" t="s">
        <v>66</v>
      </c>
      <c r="E81" s="1">
        <v>42686</v>
      </c>
      <c r="F81">
        <v>1</v>
      </c>
      <c r="G81">
        <v>549.99</v>
      </c>
      <c r="H81" t="s">
        <v>18</v>
      </c>
      <c r="I81" t="s">
        <v>27</v>
      </c>
      <c r="J81" t="s">
        <v>67</v>
      </c>
      <c r="K81" t="s">
        <v>68</v>
      </c>
    </row>
    <row r="82" spans="1:11" x14ac:dyDescent="0.25">
      <c r="A82">
        <v>574</v>
      </c>
      <c r="B82" t="s">
        <v>424</v>
      </c>
      <c r="C82" t="s">
        <v>425</v>
      </c>
      <c r="D82" t="s">
        <v>13</v>
      </c>
      <c r="E82" s="1">
        <v>42700</v>
      </c>
      <c r="F82">
        <v>2</v>
      </c>
      <c r="G82">
        <v>1099.98</v>
      </c>
      <c r="H82" t="s">
        <v>18</v>
      </c>
      <c r="I82" t="s">
        <v>27</v>
      </c>
      <c r="J82" t="s">
        <v>15</v>
      </c>
      <c r="K82" t="s">
        <v>20</v>
      </c>
    </row>
    <row r="83" spans="1:11" x14ac:dyDescent="0.25">
      <c r="A83">
        <v>575</v>
      </c>
      <c r="B83" t="s">
        <v>123</v>
      </c>
      <c r="C83" t="s">
        <v>124</v>
      </c>
      <c r="D83" t="s">
        <v>23</v>
      </c>
      <c r="E83" s="1">
        <v>42701</v>
      </c>
      <c r="F83">
        <v>1</v>
      </c>
      <c r="G83">
        <v>549.99</v>
      </c>
      <c r="H83" t="s">
        <v>18</v>
      </c>
      <c r="I83" t="s">
        <v>27</v>
      </c>
      <c r="J83" t="s">
        <v>24</v>
      </c>
      <c r="K83" t="s">
        <v>25</v>
      </c>
    </row>
    <row r="84" spans="1:11" x14ac:dyDescent="0.25">
      <c r="A84">
        <v>585</v>
      </c>
      <c r="B84" t="s">
        <v>426</v>
      </c>
      <c r="C84" t="s">
        <v>347</v>
      </c>
      <c r="D84" t="s">
        <v>13</v>
      </c>
      <c r="E84" s="1">
        <v>42708</v>
      </c>
      <c r="F84">
        <v>2</v>
      </c>
      <c r="G84">
        <v>1099.98</v>
      </c>
      <c r="H84" t="s">
        <v>18</v>
      </c>
      <c r="I84" t="s">
        <v>27</v>
      </c>
      <c r="J84" t="s">
        <v>15</v>
      </c>
      <c r="K84" t="s">
        <v>20</v>
      </c>
    </row>
    <row r="85" spans="1:11" x14ac:dyDescent="0.25">
      <c r="A85">
        <v>601</v>
      </c>
      <c r="B85" t="s">
        <v>427</v>
      </c>
      <c r="C85" t="s">
        <v>157</v>
      </c>
      <c r="D85" t="s">
        <v>13</v>
      </c>
      <c r="E85" s="1">
        <v>42713</v>
      </c>
      <c r="F85">
        <v>2</v>
      </c>
      <c r="G85">
        <v>1099.98</v>
      </c>
      <c r="H85" t="s">
        <v>18</v>
      </c>
      <c r="I85" t="s">
        <v>27</v>
      </c>
      <c r="J85" t="s">
        <v>15</v>
      </c>
      <c r="K85" t="s">
        <v>16</v>
      </c>
    </row>
    <row r="86" spans="1:11" x14ac:dyDescent="0.25">
      <c r="A86">
        <v>603</v>
      </c>
      <c r="B86" t="s">
        <v>428</v>
      </c>
      <c r="C86" t="s">
        <v>207</v>
      </c>
      <c r="D86" t="s">
        <v>13</v>
      </c>
      <c r="E86" s="1">
        <v>42713</v>
      </c>
      <c r="F86">
        <v>1</v>
      </c>
      <c r="G86">
        <v>549.99</v>
      </c>
      <c r="H86" t="s">
        <v>18</v>
      </c>
      <c r="I86" t="s">
        <v>27</v>
      </c>
      <c r="J86" t="s">
        <v>15</v>
      </c>
      <c r="K86" t="s">
        <v>20</v>
      </c>
    </row>
    <row r="87" spans="1:11" x14ac:dyDescent="0.25">
      <c r="A87">
        <v>613</v>
      </c>
      <c r="B87" t="s">
        <v>429</v>
      </c>
      <c r="C87" t="s">
        <v>234</v>
      </c>
      <c r="D87" t="s">
        <v>13</v>
      </c>
      <c r="E87" s="1">
        <v>42721</v>
      </c>
      <c r="F87">
        <v>1</v>
      </c>
      <c r="G87">
        <v>549.99</v>
      </c>
      <c r="H87" t="s">
        <v>18</v>
      </c>
      <c r="I87" t="s">
        <v>27</v>
      </c>
      <c r="J87" t="s">
        <v>15</v>
      </c>
      <c r="K87" t="s">
        <v>20</v>
      </c>
    </row>
    <row r="88" spans="1:11" x14ac:dyDescent="0.25">
      <c r="A88">
        <v>633</v>
      </c>
      <c r="B88" t="s">
        <v>430</v>
      </c>
      <c r="C88" t="s">
        <v>93</v>
      </c>
      <c r="D88" t="s">
        <v>66</v>
      </c>
      <c r="E88" s="1">
        <v>42732</v>
      </c>
      <c r="F88">
        <v>2</v>
      </c>
      <c r="G88">
        <v>1099.98</v>
      </c>
      <c r="H88" t="s">
        <v>18</v>
      </c>
      <c r="I88" t="s">
        <v>27</v>
      </c>
      <c r="J88" t="s">
        <v>67</v>
      </c>
      <c r="K88" t="s">
        <v>71</v>
      </c>
    </row>
    <row r="89" spans="1:11" x14ac:dyDescent="0.25">
      <c r="A89">
        <v>634</v>
      </c>
      <c r="B89" t="s">
        <v>108</v>
      </c>
      <c r="C89" t="s">
        <v>109</v>
      </c>
      <c r="D89" t="s">
        <v>13</v>
      </c>
      <c r="E89" s="1">
        <v>42733</v>
      </c>
      <c r="F89">
        <v>1</v>
      </c>
      <c r="G89">
        <v>549.99</v>
      </c>
      <c r="H89" t="s">
        <v>18</v>
      </c>
      <c r="I89" t="s">
        <v>27</v>
      </c>
      <c r="J89" t="s">
        <v>15</v>
      </c>
      <c r="K89" t="s">
        <v>16</v>
      </c>
    </row>
    <row r="90" spans="1:11" x14ac:dyDescent="0.25">
      <c r="A90">
        <v>646</v>
      </c>
      <c r="B90" t="s">
        <v>431</v>
      </c>
      <c r="C90" t="s">
        <v>432</v>
      </c>
      <c r="D90" t="s">
        <v>23</v>
      </c>
      <c r="E90" s="1">
        <v>42744</v>
      </c>
      <c r="F90">
        <v>1</v>
      </c>
      <c r="G90">
        <v>549.99</v>
      </c>
      <c r="H90" t="s">
        <v>18</v>
      </c>
      <c r="I90" t="s">
        <v>27</v>
      </c>
      <c r="J90" t="s">
        <v>24</v>
      </c>
      <c r="K90" t="s">
        <v>29</v>
      </c>
    </row>
    <row r="91" spans="1:11" x14ac:dyDescent="0.25">
      <c r="A91">
        <v>698</v>
      </c>
      <c r="B91" t="s">
        <v>433</v>
      </c>
      <c r="C91" t="s">
        <v>288</v>
      </c>
      <c r="D91" t="s">
        <v>66</v>
      </c>
      <c r="E91" s="1">
        <v>42772</v>
      </c>
      <c r="F91">
        <v>1</v>
      </c>
      <c r="G91">
        <v>549.99</v>
      </c>
      <c r="H91" t="s">
        <v>18</v>
      </c>
      <c r="I91" t="s">
        <v>27</v>
      </c>
      <c r="J91" t="s">
        <v>67</v>
      </c>
      <c r="K91" t="s">
        <v>71</v>
      </c>
    </row>
    <row r="92" spans="1:11" x14ac:dyDescent="0.25">
      <c r="A92">
        <v>740</v>
      </c>
      <c r="B92" t="s">
        <v>434</v>
      </c>
      <c r="C92" t="s">
        <v>435</v>
      </c>
      <c r="D92" t="s">
        <v>13</v>
      </c>
      <c r="E92" s="1">
        <v>42794</v>
      </c>
      <c r="F92">
        <v>2</v>
      </c>
      <c r="G92">
        <v>1099.98</v>
      </c>
      <c r="H92" t="s">
        <v>18</v>
      </c>
      <c r="I92" t="s">
        <v>27</v>
      </c>
      <c r="J92" t="s">
        <v>15</v>
      </c>
      <c r="K92" t="s">
        <v>16</v>
      </c>
    </row>
    <row r="93" spans="1:11" x14ac:dyDescent="0.25">
      <c r="A93">
        <v>752</v>
      </c>
      <c r="B93" t="s">
        <v>436</v>
      </c>
      <c r="C93" t="s">
        <v>170</v>
      </c>
      <c r="D93" t="s">
        <v>13</v>
      </c>
      <c r="E93" s="1">
        <v>42799</v>
      </c>
      <c r="F93">
        <v>2</v>
      </c>
      <c r="G93">
        <v>1099.98</v>
      </c>
      <c r="H93" t="s">
        <v>18</v>
      </c>
      <c r="I93" t="s">
        <v>27</v>
      </c>
      <c r="J93" t="s">
        <v>15</v>
      </c>
      <c r="K93" t="s">
        <v>16</v>
      </c>
    </row>
    <row r="94" spans="1:11" x14ac:dyDescent="0.25">
      <c r="A94">
        <v>754</v>
      </c>
      <c r="B94" t="s">
        <v>437</v>
      </c>
      <c r="C94" t="s">
        <v>192</v>
      </c>
      <c r="D94" t="s">
        <v>23</v>
      </c>
      <c r="E94" s="1">
        <v>42800</v>
      </c>
      <c r="F94">
        <v>2</v>
      </c>
      <c r="G94">
        <v>1099.98</v>
      </c>
      <c r="H94" t="s">
        <v>18</v>
      </c>
      <c r="I94" t="s">
        <v>27</v>
      </c>
      <c r="J94" t="s">
        <v>24</v>
      </c>
      <c r="K94" t="s">
        <v>29</v>
      </c>
    </row>
    <row r="95" spans="1:11" x14ac:dyDescent="0.25">
      <c r="A95">
        <v>765</v>
      </c>
      <c r="B95" t="s">
        <v>438</v>
      </c>
      <c r="C95" t="s">
        <v>192</v>
      </c>
      <c r="D95" t="s">
        <v>23</v>
      </c>
      <c r="E95" s="1">
        <v>42803</v>
      </c>
      <c r="F95">
        <v>1</v>
      </c>
      <c r="G95">
        <v>549.99</v>
      </c>
      <c r="H95" t="s">
        <v>18</v>
      </c>
      <c r="I95" t="s">
        <v>27</v>
      </c>
      <c r="J95" t="s">
        <v>24</v>
      </c>
      <c r="K95" t="s">
        <v>29</v>
      </c>
    </row>
    <row r="96" spans="1:11" x14ac:dyDescent="0.25">
      <c r="A96">
        <v>844</v>
      </c>
      <c r="B96" t="s">
        <v>439</v>
      </c>
      <c r="C96" t="s">
        <v>440</v>
      </c>
      <c r="D96" t="s">
        <v>13</v>
      </c>
      <c r="E96" s="1">
        <v>42841</v>
      </c>
      <c r="F96">
        <v>1</v>
      </c>
      <c r="G96">
        <v>549.99</v>
      </c>
      <c r="H96" t="s">
        <v>18</v>
      </c>
      <c r="I96" t="s">
        <v>27</v>
      </c>
      <c r="J96" t="s">
        <v>15</v>
      </c>
      <c r="K96" t="s">
        <v>16</v>
      </c>
    </row>
    <row r="97" spans="1:11" x14ac:dyDescent="0.25">
      <c r="A97">
        <v>889</v>
      </c>
      <c r="B97" t="s">
        <v>441</v>
      </c>
      <c r="C97" t="s">
        <v>442</v>
      </c>
      <c r="D97" t="s">
        <v>66</v>
      </c>
      <c r="E97" s="1">
        <v>42869</v>
      </c>
      <c r="F97">
        <v>2</v>
      </c>
      <c r="G97">
        <v>1099.98</v>
      </c>
      <c r="H97" t="s">
        <v>18</v>
      </c>
      <c r="I97" t="s">
        <v>27</v>
      </c>
      <c r="J97" t="s">
        <v>67</v>
      </c>
      <c r="K97" t="s">
        <v>71</v>
      </c>
    </row>
    <row r="98" spans="1:11" x14ac:dyDescent="0.25">
      <c r="A98">
        <v>902</v>
      </c>
      <c r="B98" t="s">
        <v>443</v>
      </c>
      <c r="C98" t="s">
        <v>52</v>
      </c>
      <c r="D98" t="s">
        <v>13</v>
      </c>
      <c r="E98" s="1">
        <v>42876</v>
      </c>
      <c r="F98">
        <v>1</v>
      </c>
      <c r="G98">
        <v>549.99</v>
      </c>
      <c r="H98" t="s">
        <v>18</v>
      </c>
      <c r="I98" t="s">
        <v>27</v>
      </c>
      <c r="J98" t="s">
        <v>15</v>
      </c>
      <c r="K98" t="s">
        <v>16</v>
      </c>
    </row>
    <row r="99" spans="1:11" x14ac:dyDescent="0.25">
      <c r="A99">
        <v>971</v>
      </c>
      <c r="B99" t="s">
        <v>444</v>
      </c>
      <c r="C99" t="s">
        <v>259</v>
      </c>
      <c r="D99" t="s">
        <v>66</v>
      </c>
      <c r="E99" s="1">
        <v>42908</v>
      </c>
      <c r="F99">
        <v>2</v>
      </c>
      <c r="G99">
        <v>1099.98</v>
      </c>
      <c r="H99" t="s">
        <v>18</v>
      </c>
      <c r="I99" t="s">
        <v>27</v>
      </c>
      <c r="J99" t="s">
        <v>67</v>
      </c>
      <c r="K99" t="s">
        <v>71</v>
      </c>
    </row>
    <row r="100" spans="1:11" x14ac:dyDescent="0.25">
      <c r="A100">
        <v>979</v>
      </c>
      <c r="B100" t="s">
        <v>445</v>
      </c>
      <c r="C100" t="s">
        <v>196</v>
      </c>
      <c r="D100" t="s">
        <v>13</v>
      </c>
      <c r="E100" s="1">
        <v>42912</v>
      </c>
      <c r="F100">
        <v>2</v>
      </c>
      <c r="G100">
        <v>1099.98</v>
      </c>
      <c r="H100" t="s">
        <v>18</v>
      </c>
      <c r="I100" t="s">
        <v>27</v>
      </c>
      <c r="J100" t="s">
        <v>15</v>
      </c>
      <c r="K100" t="s">
        <v>16</v>
      </c>
    </row>
    <row r="101" spans="1:11" x14ac:dyDescent="0.25">
      <c r="A101">
        <v>984</v>
      </c>
      <c r="B101" t="s">
        <v>446</v>
      </c>
      <c r="C101" t="s">
        <v>133</v>
      </c>
      <c r="D101" t="s">
        <v>13</v>
      </c>
      <c r="E101" s="1">
        <v>42913</v>
      </c>
      <c r="F101">
        <v>1</v>
      </c>
      <c r="G101">
        <v>549.99</v>
      </c>
      <c r="H101" t="s">
        <v>18</v>
      </c>
      <c r="I101" t="s">
        <v>27</v>
      </c>
      <c r="J101" t="s">
        <v>15</v>
      </c>
      <c r="K101" t="s">
        <v>20</v>
      </c>
    </row>
    <row r="102" spans="1:11" x14ac:dyDescent="0.25">
      <c r="A102">
        <v>988</v>
      </c>
      <c r="B102" t="s">
        <v>447</v>
      </c>
      <c r="C102" t="s">
        <v>226</v>
      </c>
      <c r="D102" t="s">
        <v>13</v>
      </c>
      <c r="E102" s="1">
        <v>42918</v>
      </c>
      <c r="F102">
        <v>2</v>
      </c>
      <c r="G102">
        <v>1099.98</v>
      </c>
      <c r="H102" t="s">
        <v>18</v>
      </c>
      <c r="I102" t="s">
        <v>27</v>
      </c>
      <c r="J102" t="s">
        <v>15</v>
      </c>
      <c r="K102" t="s">
        <v>16</v>
      </c>
    </row>
    <row r="103" spans="1:11" x14ac:dyDescent="0.25">
      <c r="A103">
        <v>1036</v>
      </c>
      <c r="B103" t="s">
        <v>448</v>
      </c>
      <c r="C103" t="s">
        <v>386</v>
      </c>
      <c r="D103" t="s">
        <v>13</v>
      </c>
      <c r="E103" s="1">
        <v>42946</v>
      </c>
      <c r="F103">
        <v>1</v>
      </c>
      <c r="G103">
        <v>549.99</v>
      </c>
      <c r="H103" t="s">
        <v>18</v>
      </c>
      <c r="I103" t="s">
        <v>27</v>
      </c>
      <c r="J103" t="s">
        <v>15</v>
      </c>
      <c r="K103" t="s">
        <v>16</v>
      </c>
    </row>
    <row r="104" spans="1:11" x14ac:dyDescent="0.25">
      <c r="A104">
        <v>1055</v>
      </c>
      <c r="B104" t="s">
        <v>277</v>
      </c>
      <c r="C104" t="s">
        <v>159</v>
      </c>
      <c r="D104" t="s">
        <v>13</v>
      </c>
      <c r="E104" s="1">
        <v>42959</v>
      </c>
      <c r="F104">
        <v>2</v>
      </c>
      <c r="G104">
        <v>1099.98</v>
      </c>
      <c r="H104" t="s">
        <v>18</v>
      </c>
      <c r="I104" t="s">
        <v>27</v>
      </c>
      <c r="J104" t="s">
        <v>15</v>
      </c>
      <c r="K104" t="s">
        <v>16</v>
      </c>
    </row>
    <row r="105" spans="1:11" x14ac:dyDescent="0.25">
      <c r="A105">
        <v>1062</v>
      </c>
      <c r="B105" t="s">
        <v>449</v>
      </c>
      <c r="C105" t="s">
        <v>299</v>
      </c>
      <c r="D105" t="s">
        <v>13</v>
      </c>
      <c r="E105" s="1">
        <v>42962</v>
      </c>
      <c r="F105">
        <v>1</v>
      </c>
      <c r="G105">
        <v>549.99</v>
      </c>
      <c r="H105" t="s">
        <v>18</v>
      </c>
      <c r="I105" t="s">
        <v>27</v>
      </c>
      <c r="J105" t="s">
        <v>15</v>
      </c>
      <c r="K105" t="s">
        <v>16</v>
      </c>
    </row>
    <row r="106" spans="1:11" x14ac:dyDescent="0.25">
      <c r="A106">
        <v>1066</v>
      </c>
      <c r="B106" t="s">
        <v>238</v>
      </c>
      <c r="C106" t="s">
        <v>239</v>
      </c>
      <c r="D106" t="s">
        <v>13</v>
      </c>
      <c r="E106" s="1">
        <v>42964</v>
      </c>
      <c r="F106">
        <v>1</v>
      </c>
      <c r="G106">
        <v>549.99</v>
      </c>
      <c r="H106" t="s">
        <v>18</v>
      </c>
      <c r="I106" t="s">
        <v>27</v>
      </c>
      <c r="J106" t="s">
        <v>15</v>
      </c>
      <c r="K106" t="s">
        <v>20</v>
      </c>
    </row>
    <row r="107" spans="1:11" x14ac:dyDescent="0.25">
      <c r="A107">
        <v>1100</v>
      </c>
      <c r="B107" t="s">
        <v>450</v>
      </c>
      <c r="C107" t="s">
        <v>46</v>
      </c>
      <c r="D107" t="s">
        <v>13</v>
      </c>
      <c r="E107" s="1">
        <v>42975</v>
      </c>
      <c r="F107">
        <v>1</v>
      </c>
      <c r="G107">
        <v>549.99</v>
      </c>
      <c r="H107" t="s">
        <v>18</v>
      </c>
      <c r="I107" t="s">
        <v>27</v>
      </c>
      <c r="J107" t="s">
        <v>15</v>
      </c>
      <c r="K107" t="s">
        <v>20</v>
      </c>
    </row>
    <row r="108" spans="1:11" x14ac:dyDescent="0.25">
      <c r="A108">
        <v>1159</v>
      </c>
      <c r="B108" t="s">
        <v>451</v>
      </c>
      <c r="C108" t="s">
        <v>313</v>
      </c>
      <c r="D108" t="s">
        <v>23</v>
      </c>
      <c r="E108" s="1">
        <v>43009</v>
      </c>
      <c r="F108">
        <v>2</v>
      </c>
      <c r="G108">
        <v>1099.98</v>
      </c>
      <c r="H108" t="s">
        <v>18</v>
      </c>
      <c r="I108" t="s">
        <v>27</v>
      </c>
      <c r="J108" t="s">
        <v>24</v>
      </c>
      <c r="K108" t="s">
        <v>25</v>
      </c>
    </row>
    <row r="109" spans="1:11" x14ac:dyDescent="0.25">
      <c r="A109">
        <v>1162</v>
      </c>
      <c r="B109" t="s">
        <v>452</v>
      </c>
      <c r="C109" t="s">
        <v>311</v>
      </c>
      <c r="D109" t="s">
        <v>13</v>
      </c>
      <c r="E109" s="1">
        <v>43009</v>
      </c>
      <c r="F109">
        <v>2</v>
      </c>
      <c r="G109">
        <v>1099.98</v>
      </c>
      <c r="H109" t="s">
        <v>18</v>
      </c>
      <c r="I109" t="s">
        <v>27</v>
      </c>
      <c r="J109" t="s">
        <v>15</v>
      </c>
      <c r="K109" t="s">
        <v>16</v>
      </c>
    </row>
    <row r="110" spans="1:11" x14ac:dyDescent="0.25">
      <c r="A110">
        <v>1208</v>
      </c>
      <c r="B110" t="s">
        <v>453</v>
      </c>
      <c r="C110" t="s">
        <v>98</v>
      </c>
      <c r="D110" t="s">
        <v>13</v>
      </c>
      <c r="E110" s="1">
        <v>43034</v>
      </c>
      <c r="F110">
        <v>1</v>
      </c>
      <c r="G110">
        <v>549.99</v>
      </c>
      <c r="H110" t="s">
        <v>18</v>
      </c>
      <c r="I110" t="s">
        <v>27</v>
      </c>
      <c r="J110" t="s">
        <v>15</v>
      </c>
      <c r="K110" t="s">
        <v>20</v>
      </c>
    </row>
    <row r="111" spans="1:11" x14ac:dyDescent="0.25">
      <c r="A111">
        <v>1248</v>
      </c>
      <c r="B111" t="s">
        <v>454</v>
      </c>
      <c r="C111" t="s">
        <v>22</v>
      </c>
      <c r="D111" t="s">
        <v>23</v>
      </c>
      <c r="E111" s="1">
        <v>43055</v>
      </c>
      <c r="F111">
        <v>1</v>
      </c>
      <c r="G111">
        <v>549.99</v>
      </c>
      <c r="H111" t="s">
        <v>18</v>
      </c>
      <c r="I111" t="s">
        <v>27</v>
      </c>
      <c r="J111" t="s">
        <v>24</v>
      </c>
      <c r="K111" t="s">
        <v>25</v>
      </c>
    </row>
    <row r="112" spans="1:11" x14ac:dyDescent="0.25">
      <c r="A112">
        <v>1333</v>
      </c>
      <c r="B112" t="s">
        <v>455</v>
      </c>
      <c r="C112" t="s">
        <v>147</v>
      </c>
      <c r="D112" t="s">
        <v>66</v>
      </c>
      <c r="E112" s="1">
        <v>43106</v>
      </c>
      <c r="F112">
        <v>1</v>
      </c>
      <c r="G112">
        <v>549.99</v>
      </c>
      <c r="H112" t="s">
        <v>18</v>
      </c>
      <c r="I112" t="s">
        <v>27</v>
      </c>
      <c r="J112" t="s">
        <v>67</v>
      </c>
      <c r="K112" t="s">
        <v>71</v>
      </c>
    </row>
    <row r="113" spans="1:11" x14ac:dyDescent="0.25">
      <c r="A113">
        <v>1458</v>
      </c>
      <c r="B113" t="s">
        <v>456</v>
      </c>
      <c r="C113" t="s">
        <v>187</v>
      </c>
      <c r="D113" t="s">
        <v>66</v>
      </c>
      <c r="E113" s="1">
        <v>43179</v>
      </c>
      <c r="F113">
        <v>1</v>
      </c>
      <c r="G113">
        <v>549.99</v>
      </c>
      <c r="H113" t="s">
        <v>18</v>
      </c>
      <c r="I113" t="s">
        <v>27</v>
      </c>
      <c r="J113" t="s">
        <v>67</v>
      </c>
      <c r="K113" t="s">
        <v>71</v>
      </c>
    </row>
    <row r="114" spans="1:11" x14ac:dyDescent="0.25">
      <c r="A114">
        <v>1539</v>
      </c>
      <c r="B114" t="s">
        <v>249</v>
      </c>
      <c r="C114" t="s">
        <v>250</v>
      </c>
      <c r="D114" t="s">
        <v>66</v>
      </c>
      <c r="E114" s="1">
        <v>43205</v>
      </c>
      <c r="F114">
        <v>2</v>
      </c>
      <c r="G114">
        <v>1099.98</v>
      </c>
      <c r="H114" t="s">
        <v>18</v>
      </c>
      <c r="I114" t="s">
        <v>27</v>
      </c>
      <c r="J114" t="s">
        <v>67</v>
      </c>
      <c r="K114" t="s">
        <v>68</v>
      </c>
    </row>
    <row r="115" spans="1:11" x14ac:dyDescent="0.25">
      <c r="A115">
        <v>1553</v>
      </c>
      <c r="B115" t="s">
        <v>116</v>
      </c>
      <c r="C115" t="s">
        <v>117</v>
      </c>
      <c r="D115" t="s">
        <v>23</v>
      </c>
      <c r="E115" s="1">
        <v>43208</v>
      </c>
      <c r="F115">
        <v>1</v>
      </c>
      <c r="G115">
        <v>549.99</v>
      </c>
      <c r="H115" t="s">
        <v>18</v>
      </c>
      <c r="I115" t="s">
        <v>27</v>
      </c>
      <c r="J115" t="s">
        <v>24</v>
      </c>
      <c r="K115" t="s">
        <v>25</v>
      </c>
    </row>
    <row r="116" spans="1:11" x14ac:dyDescent="0.25">
      <c r="A116">
        <v>13</v>
      </c>
      <c r="B116" t="s">
        <v>457</v>
      </c>
      <c r="C116" t="s">
        <v>458</v>
      </c>
      <c r="D116" t="s">
        <v>13</v>
      </c>
      <c r="E116" s="1">
        <v>42377</v>
      </c>
      <c r="F116">
        <v>1</v>
      </c>
      <c r="G116">
        <v>269.99</v>
      </c>
      <c r="H116" t="s">
        <v>47</v>
      </c>
      <c r="I116" t="s">
        <v>27</v>
      </c>
      <c r="J116" t="s">
        <v>15</v>
      </c>
      <c r="K116" t="s">
        <v>16</v>
      </c>
    </row>
    <row r="117" spans="1:11" x14ac:dyDescent="0.25">
      <c r="A117">
        <v>16</v>
      </c>
      <c r="B117" t="s">
        <v>459</v>
      </c>
      <c r="C117" t="s">
        <v>294</v>
      </c>
      <c r="D117" t="s">
        <v>23</v>
      </c>
      <c r="E117" s="1">
        <v>42381</v>
      </c>
      <c r="F117">
        <v>2</v>
      </c>
      <c r="G117">
        <v>539.98</v>
      </c>
      <c r="H117" t="s">
        <v>47</v>
      </c>
      <c r="I117" t="s">
        <v>27</v>
      </c>
      <c r="J117" t="s">
        <v>24</v>
      </c>
      <c r="K117" t="s">
        <v>25</v>
      </c>
    </row>
    <row r="118" spans="1:11" x14ac:dyDescent="0.25">
      <c r="A118">
        <v>23</v>
      </c>
      <c r="B118" t="s">
        <v>460</v>
      </c>
      <c r="C118" t="s">
        <v>305</v>
      </c>
      <c r="D118" t="s">
        <v>23</v>
      </c>
      <c r="E118" s="1">
        <v>42385</v>
      </c>
      <c r="F118">
        <v>1</v>
      </c>
      <c r="G118">
        <v>269.99</v>
      </c>
      <c r="H118" t="s">
        <v>47</v>
      </c>
      <c r="I118" t="s">
        <v>27</v>
      </c>
      <c r="J118" t="s">
        <v>24</v>
      </c>
      <c r="K118" t="s">
        <v>29</v>
      </c>
    </row>
    <row r="119" spans="1:11" x14ac:dyDescent="0.25">
      <c r="A119">
        <v>43</v>
      </c>
      <c r="B119" t="s">
        <v>345</v>
      </c>
      <c r="C119" t="s">
        <v>128</v>
      </c>
      <c r="D119" t="s">
        <v>13</v>
      </c>
      <c r="E119" s="1">
        <v>42396</v>
      </c>
      <c r="F119">
        <v>2</v>
      </c>
      <c r="G119">
        <v>539.98</v>
      </c>
      <c r="H119" t="s">
        <v>47</v>
      </c>
      <c r="I119" t="s">
        <v>27</v>
      </c>
      <c r="J119" t="s">
        <v>15</v>
      </c>
      <c r="K119" t="s">
        <v>20</v>
      </c>
    </row>
    <row r="120" spans="1:11" x14ac:dyDescent="0.25">
      <c r="A120">
        <v>47</v>
      </c>
      <c r="B120" t="s">
        <v>461</v>
      </c>
      <c r="C120" t="s">
        <v>112</v>
      </c>
      <c r="D120" t="s">
        <v>13</v>
      </c>
      <c r="E120" s="1">
        <v>42398</v>
      </c>
      <c r="F120">
        <v>1</v>
      </c>
      <c r="G120">
        <v>269.99</v>
      </c>
      <c r="H120" t="s">
        <v>47</v>
      </c>
      <c r="I120" t="s">
        <v>27</v>
      </c>
      <c r="J120" t="s">
        <v>15</v>
      </c>
      <c r="K120" t="s">
        <v>20</v>
      </c>
    </row>
    <row r="121" spans="1:11" x14ac:dyDescent="0.25">
      <c r="A121">
        <v>49</v>
      </c>
      <c r="B121" t="s">
        <v>462</v>
      </c>
      <c r="C121" t="s">
        <v>347</v>
      </c>
      <c r="D121" t="s">
        <v>13</v>
      </c>
      <c r="E121" s="1">
        <v>42400</v>
      </c>
      <c r="F121">
        <v>2</v>
      </c>
      <c r="G121">
        <v>539.98</v>
      </c>
      <c r="H121" t="s">
        <v>47</v>
      </c>
      <c r="I121" t="s">
        <v>27</v>
      </c>
      <c r="J121" t="s">
        <v>15</v>
      </c>
      <c r="K121" t="s">
        <v>16</v>
      </c>
    </row>
    <row r="122" spans="1:11" x14ac:dyDescent="0.25">
      <c r="A122">
        <v>50</v>
      </c>
      <c r="B122" t="s">
        <v>463</v>
      </c>
      <c r="C122" t="s">
        <v>259</v>
      </c>
      <c r="D122" t="s">
        <v>66</v>
      </c>
      <c r="E122" s="1">
        <v>42400</v>
      </c>
      <c r="F122">
        <v>2</v>
      </c>
      <c r="G122">
        <v>539.98</v>
      </c>
      <c r="H122" t="s">
        <v>47</v>
      </c>
      <c r="I122" t="s">
        <v>27</v>
      </c>
      <c r="J122" t="s">
        <v>67</v>
      </c>
      <c r="K122" t="s">
        <v>71</v>
      </c>
    </row>
    <row r="123" spans="1:11" x14ac:dyDescent="0.25">
      <c r="A123">
        <v>51</v>
      </c>
      <c r="B123" t="s">
        <v>464</v>
      </c>
      <c r="C123" t="s">
        <v>239</v>
      </c>
      <c r="D123" t="s">
        <v>13</v>
      </c>
      <c r="E123" s="1">
        <v>42401</v>
      </c>
      <c r="F123">
        <v>1</v>
      </c>
      <c r="G123">
        <v>269.99</v>
      </c>
      <c r="H123" t="s">
        <v>47</v>
      </c>
      <c r="I123" t="s">
        <v>27</v>
      </c>
      <c r="J123" t="s">
        <v>15</v>
      </c>
      <c r="K123" t="s">
        <v>20</v>
      </c>
    </row>
    <row r="124" spans="1:11" x14ac:dyDescent="0.25">
      <c r="A124">
        <v>57</v>
      </c>
      <c r="B124" t="s">
        <v>465</v>
      </c>
      <c r="C124" t="s">
        <v>466</v>
      </c>
      <c r="D124" t="s">
        <v>13</v>
      </c>
      <c r="E124" s="1">
        <v>42404</v>
      </c>
      <c r="F124">
        <v>1</v>
      </c>
      <c r="G124">
        <v>269.99</v>
      </c>
      <c r="H124" t="s">
        <v>47</v>
      </c>
      <c r="I124" t="s">
        <v>27</v>
      </c>
      <c r="J124" t="s">
        <v>15</v>
      </c>
      <c r="K124" t="s">
        <v>20</v>
      </c>
    </row>
    <row r="125" spans="1:11" x14ac:dyDescent="0.25">
      <c r="A125">
        <v>68</v>
      </c>
      <c r="B125" t="s">
        <v>467</v>
      </c>
      <c r="C125" t="s">
        <v>170</v>
      </c>
      <c r="D125" t="s">
        <v>13</v>
      </c>
      <c r="E125" s="1">
        <v>42410</v>
      </c>
      <c r="F125">
        <v>2</v>
      </c>
      <c r="G125">
        <v>539.98</v>
      </c>
      <c r="H125" t="s">
        <v>47</v>
      </c>
      <c r="I125" t="s">
        <v>27</v>
      </c>
      <c r="J125" t="s">
        <v>15</v>
      </c>
      <c r="K125" t="s">
        <v>16</v>
      </c>
    </row>
    <row r="126" spans="1:11" x14ac:dyDescent="0.25">
      <c r="A126">
        <v>72</v>
      </c>
      <c r="B126" t="s">
        <v>351</v>
      </c>
      <c r="C126" t="s">
        <v>218</v>
      </c>
      <c r="D126" t="s">
        <v>23</v>
      </c>
      <c r="E126" s="1">
        <v>42412</v>
      </c>
      <c r="F126">
        <v>2</v>
      </c>
      <c r="G126">
        <v>539.98</v>
      </c>
      <c r="H126" t="s">
        <v>47</v>
      </c>
      <c r="I126" t="s">
        <v>27</v>
      </c>
      <c r="J126" t="s">
        <v>24</v>
      </c>
      <c r="K126" t="s">
        <v>29</v>
      </c>
    </row>
    <row r="127" spans="1:11" x14ac:dyDescent="0.25">
      <c r="A127">
        <v>91</v>
      </c>
      <c r="B127" t="s">
        <v>468</v>
      </c>
      <c r="C127" t="s">
        <v>469</v>
      </c>
      <c r="D127" t="s">
        <v>23</v>
      </c>
      <c r="E127" s="1">
        <v>42425</v>
      </c>
      <c r="F127">
        <v>2</v>
      </c>
      <c r="G127">
        <v>539.98</v>
      </c>
      <c r="H127" t="s">
        <v>47</v>
      </c>
      <c r="I127" t="s">
        <v>27</v>
      </c>
      <c r="J127" t="s">
        <v>24</v>
      </c>
      <c r="K127" t="s">
        <v>29</v>
      </c>
    </row>
    <row r="128" spans="1:11" x14ac:dyDescent="0.25">
      <c r="A128">
        <v>99</v>
      </c>
      <c r="B128" t="s">
        <v>470</v>
      </c>
      <c r="C128" t="s">
        <v>471</v>
      </c>
      <c r="D128" t="s">
        <v>66</v>
      </c>
      <c r="E128" s="1">
        <v>42429</v>
      </c>
      <c r="F128">
        <v>1</v>
      </c>
      <c r="G128">
        <v>269.99</v>
      </c>
      <c r="H128" t="s">
        <v>47</v>
      </c>
      <c r="I128" t="s">
        <v>27</v>
      </c>
      <c r="J128" t="s">
        <v>67</v>
      </c>
      <c r="K128" t="s">
        <v>68</v>
      </c>
    </row>
    <row r="129" spans="1:11" x14ac:dyDescent="0.25">
      <c r="A129">
        <v>106</v>
      </c>
      <c r="B129" t="s">
        <v>472</v>
      </c>
      <c r="C129" t="s">
        <v>93</v>
      </c>
      <c r="D129" t="s">
        <v>66</v>
      </c>
      <c r="E129" s="1">
        <v>42433</v>
      </c>
      <c r="F129">
        <v>2</v>
      </c>
      <c r="G129">
        <v>539.98</v>
      </c>
      <c r="H129" t="s">
        <v>47</v>
      </c>
      <c r="I129" t="s">
        <v>27</v>
      </c>
      <c r="J129" t="s">
        <v>67</v>
      </c>
      <c r="K129" t="s">
        <v>68</v>
      </c>
    </row>
    <row r="130" spans="1:11" x14ac:dyDescent="0.25">
      <c r="A130">
        <v>107</v>
      </c>
      <c r="B130" t="s">
        <v>473</v>
      </c>
      <c r="C130" t="s">
        <v>244</v>
      </c>
      <c r="D130" t="s">
        <v>23</v>
      </c>
      <c r="E130" s="1">
        <v>42435</v>
      </c>
      <c r="F130">
        <v>2</v>
      </c>
      <c r="G130">
        <v>539.98</v>
      </c>
      <c r="H130" t="s">
        <v>47</v>
      </c>
      <c r="I130" t="s">
        <v>27</v>
      </c>
      <c r="J130" t="s">
        <v>24</v>
      </c>
      <c r="K130" t="s">
        <v>29</v>
      </c>
    </row>
    <row r="131" spans="1:11" x14ac:dyDescent="0.25">
      <c r="A131">
        <v>114</v>
      </c>
      <c r="B131" t="s">
        <v>360</v>
      </c>
      <c r="C131" t="s">
        <v>159</v>
      </c>
      <c r="D131" t="s">
        <v>13</v>
      </c>
      <c r="E131" s="1">
        <v>42437</v>
      </c>
      <c r="F131">
        <v>2</v>
      </c>
      <c r="G131">
        <v>539.98</v>
      </c>
      <c r="H131" t="s">
        <v>47</v>
      </c>
      <c r="I131" t="s">
        <v>27</v>
      </c>
      <c r="J131" t="s">
        <v>15</v>
      </c>
      <c r="K131" t="s">
        <v>20</v>
      </c>
    </row>
    <row r="132" spans="1:11" x14ac:dyDescent="0.25">
      <c r="A132">
        <v>120</v>
      </c>
      <c r="B132" t="s">
        <v>474</v>
      </c>
      <c r="C132" t="s">
        <v>80</v>
      </c>
      <c r="D132" t="s">
        <v>13</v>
      </c>
      <c r="E132" s="1">
        <v>42443</v>
      </c>
      <c r="F132">
        <v>2</v>
      </c>
      <c r="G132">
        <v>539.98</v>
      </c>
      <c r="H132" t="s">
        <v>47</v>
      </c>
      <c r="I132" t="s">
        <v>27</v>
      </c>
      <c r="J132" t="s">
        <v>15</v>
      </c>
      <c r="K132" t="s">
        <v>20</v>
      </c>
    </row>
    <row r="133" spans="1:11" x14ac:dyDescent="0.25">
      <c r="A133">
        <v>133</v>
      </c>
      <c r="B133" t="s">
        <v>475</v>
      </c>
      <c r="C133" t="s">
        <v>341</v>
      </c>
      <c r="D133" t="s">
        <v>13</v>
      </c>
      <c r="E133" s="1">
        <v>42449</v>
      </c>
      <c r="F133">
        <v>2</v>
      </c>
      <c r="G133">
        <v>539.98</v>
      </c>
      <c r="H133" t="s">
        <v>47</v>
      </c>
      <c r="I133" t="s">
        <v>27</v>
      </c>
      <c r="J133" t="s">
        <v>15</v>
      </c>
      <c r="K133" t="s">
        <v>20</v>
      </c>
    </row>
    <row r="134" spans="1:11" x14ac:dyDescent="0.25">
      <c r="A134">
        <v>159</v>
      </c>
      <c r="B134" t="s">
        <v>121</v>
      </c>
      <c r="C134" t="s">
        <v>122</v>
      </c>
      <c r="D134" t="s">
        <v>23</v>
      </c>
      <c r="E134" s="1">
        <v>42464</v>
      </c>
      <c r="F134">
        <v>1</v>
      </c>
      <c r="G134">
        <v>269.99</v>
      </c>
      <c r="H134" t="s">
        <v>47</v>
      </c>
      <c r="I134" t="s">
        <v>27</v>
      </c>
      <c r="J134" t="s">
        <v>24</v>
      </c>
      <c r="K134" t="s">
        <v>29</v>
      </c>
    </row>
    <row r="135" spans="1:11" x14ac:dyDescent="0.25">
      <c r="A135">
        <v>167</v>
      </c>
      <c r="B135" t="s">
        <v>369</v>
      </c>
      <c r="C135" t="s">
        <v>370</v>
      </c>
      <c r="D135" t="s">
        <v>13</v>
      </c>
      <c r="E135" s="1">
        <v>42468</v>
      </c>
      <c r="F135">
        <v>2</v>
      </c>
      <c r="G135">
        <v>539.98</v>
      </c>
      <c r="H135" t="s">
        <v>47</v>
      </c>
      <c r="I135" t="s">
        <v>27</v>
      </c>
      <c r="J135" t="s">
        <v>15</v>
      </c>
      <c r="K135" t="s">
        <v>20</v>
      </c>
    </row>
    <row r="136" spans="1:11" x14ac:dyDescent="0.25">
      <c r="A136">
        <v>179</v>
      </c>
      <c r="B136" t="s">
        <v>376</v>
      </c>
      <c r="C136" t="s">
        <v>225</v>
      </c>
      <c r="D136" t="s">
        <v>13</v>
      </c>
      <c r="E136" s="1">
        <v>42477</v>
      </c>
      <c r="F136">
        <v>2</v>
      </c>
      <c r="G136">
        <v>539.98</v>
      </c>
      <c r="H136" t="s">
        <v>47</v>
      </c>
      <c r="I136" t="s">
        <v>27</v>
      </c>
      <c r="J136" t="s">
        <v>15</v>
      </c>
      <c r="K136" t="s">
        <v>16</v>
      </c>
    </row>
    <row r="137" spans="1:11" x14ac:dyDescent="0.25">
      <c r="A137">
        <v>198</v>
      </c>
      <c r="B137" t="s">
        <v>476</v>
      </c>
      <c r="C137" t="s">
        <v>477</v>
      </c>
      <c r="D137" t="s">
        <v>13</v>
      </c>
      <c r="E137" s="1">
        <v>42491</v>
      </c>
      <c r="F137">
        <v>2</v>
      </c>
      <c r="G137">
        <v>539.98</v>
      </c>
      <c r="H137" t="s">
        <v>47</v>
      </c>
      <c r="I137" t="s">
        <v>27</v>
      </c>
      <c r="J137" t="s">
        <v>15</v>
      </c>
      <c r="K137" t="s">
        <v>16</v>
      </c>
    </row>
    <row r="138" spans="1:11" x14ac:dyDescent="0.25">
      <c r="A138">
        <v>209</v>
      </c>
      <c r="B138" t="s">
        <v>478</v>
      </c>
      <c r="C138" t="s">
        <v>101</v>
      </c>
      <c r="D138" t="s">
        <v>13</v>
      </c>
      <c r="E138" s="1">
        <v>42497</v>
      </c>
      <c r="F138">
        <v>1</v>
      </c>
      <c r="G138">
        <v>269.99</v>
      </c>
      <c r="H138" t="s">
        <v>47</v>
      </c>
      <c r="I138" t="s">
        <v>27</v>
      </c>
      <c r="J138" t="s">
        <v>15</v>
      </c>
      <c r="K138" t="s">
        <v>16</v>
      </c>
    </row>
    <row r="139" spans="1:11" x14ac:dyDescent="0.25">
      <c r="A139">
        <v>210</v>
      </c>
      <c r="B139" t="s">
        <v>479</v>
      </c>
      <c r="C139" t="s">
        <v>84</v>
      </c>
      <c r="D139" t="s">
        <v>13</v>
      </c>
      <c r="E139" s="1">
        <v>42497</v>
      </c>
      <c r="F139">
        <v>2</v>
      </c>
      <c r="G139">
        <v>539.98</v>
      </c>
      <c r="H139" t="s">
        <v>47</v>
      </c>
      <c r="I139" t="s">
        <v>27</v>
      </c>
      <c r="J139" t="s">
        <v>15</v>
      </c>
      <c r="K139" t="s">
        <v>16</v>
      </c>
    </row>
    <row r="140" spans="1:11" x14ac:dyDescent="0.25">
      <c r="A140">
        <v>213</v>
      </c>
      <c r="B140" t="s">
        <v>480</v>
      </c>
      <c r="C140" t="s">
        <v>442</v>
      </c>
      <c r="D140" t="s">
        <v>66</v>
      </c>
      <c r="E140" s="1">
        <v>42498</v>
      </c>
      <c r="F140">
        <v>1</v>
      </c>
      <c r="G140">
        <v>269.99</v>
      </c>
      <c r="H140" t="s">
        <v>47</v>
      </c>
      <c r="I140" t="s">
        <v>27</v>
      </c>
      <c r="J140" t="s">
        <v>67</v>
      </c>
      <c r="K140" t="s">
        <v>71</v>
      </c>
    </row>
    <row r="141" spans="1:11" x14ac:dyDescent="0.25">
      <c r="A141">
        <v>218</v>
      </c>
      <c r="B141" t="s">
        <v>385</v>
      </c>
      <c r="C141" t="s">
        <v>386</v>
      </c>
      <c r="D141" t="s">
        <v>13</v>
      </c>
      <c r="E141" s="1">
        <v>42502</v>
      </c>
      <c r="F141">
        <v>1</v>
      </c>
      <c r="G141">
        <v>269.99</v>
      </c>
      <c r="H141" t="s">
        <v>47</v>
      </c>
      <c r="I141" t="s">
        <v>27</v>
      </c>
      <c r="J141" t="s">
        <v>15</v>
      </c>
      <c r="K141" t="s">
        <v>20</v>
      </c>
    </row>
    <row r="142" spans="1:11" x14ac:dyDescent="0.25">
      <c r="A142">
        <v>235</v>
      </c>
      <c r="B142" t="s">
        <v>481</v>
      </c>
      <c r="C142" t="s">
        <v>405</v>
      </c>
      <c r="D142" t="s">
        <v>13</v>
      </c>
      <c r="E142" s="1">
        <v>42514</v>
      </c>
      <c r="F142">
        <v>2</v>
      </c>
      <c r="G142">
        <v>539.98</v>
      </c>
      <c r="H142" t="s">
        <v>47</v>
      </c>
      <c r="I142" t="s">
        <v>27</v>
      </c>
      <c r="J142" t="s">
        <v>15</v>
      </c>
      <c r="K142" t="s">
        <v>16</v>
      </c>
    </row>
    <row r="143" spans="1:11" x14ac:dyDescent="0.25">
      <c r="A143">
        <v>238</v>
      </c>
      <c r="B143" t="s">
        <v>482</v>
      </c>
      <c r="C143" t="s">
        <v>483</v>
      </c>
      <c r="D143" t="s">
        <v>13</v>
      </c>
      <c r="E143" s="1">
        <v>42516</v>
      </c>
      <c r="F143">
        <v>2</v>
      </c>
      <c r="G143">
        <v>539.98</v>
      </c>
      <c r="H143" t="s">
        <v>47</v>
      </c>
      <c r="I143" t="s">
        <v>27</v>
      </c>
      <c r="J143" t="s">
        <v>15</v>
      </c>
      <c r="K143" t="s">
        <v>16</v>
      </c>
    </row>
    <row r="144" spans="1:11" x14ac:dyDescent="0.25">
      <c r="A144">
        <v>248</v>
      </c>
      <c r="B144" t="s">
        <v>484</v>
      </c>
      <c r="C144" t="s">
        <v>55</v>
      </c>
      <c r="D144" t="s">
        <v>13</v>
      </c>
      <c r="E144" s="1">
        <v>42520</v>
      </c>
      <c r="F144">
        <v>1</v>
      </c>
      <c r="G144">
        <v>269.99</v>
      </c>
      <c r="H144" t="s">
        <v>47</v>
      </c>
      <c r="I144" t="s">
        <v>27</v>
      </c>
      <c r="J144" t="s">
        <v>15</v>
      </c>
      <c r="K144" t="s">
        <v>20</v>
      </c>
    </row>
    <row r="145" spans="1:11" x14ac:dyDescent="0.25">
      <c r="A145">
        <v>257</v>
      </c>
      <c r="B145" t="s">
        <v>485</v>
      </c>
      <c r="C145" t="s">
        <v>486</v>
      </c>
      <c r="D145" t="s">
        <v>23</v>
      </c>
      <c r="E145" s="1">
        <v>42526</v>
      </c>
      <c r="F145">
        <v>2</v>
      </c>
      <c r="G145">
        <v>539.98</v>
      </c>
      <c r="H145" t="s">
        <v>47</v>
      </c>
      <c r="I145" t="s">
        <v>27</v>
      </c>
      <c r="J145" t="s">
        <v>24</v>
      </c>
      <c r="K145" t="s">
        <v>25</v>
      </c>
    </row>
    <row r="146" spans="1:11" x14ac:dyDescent="0.25">
      <c r="A146">
        <v>271</v>
      </c>
      <c r="B146" t="s">
        <v>487</v>
      </c>
      <c r="C146" t="s">
        <v>290</v>
      </c>
      <c r="D146" t="s">
        <v>13</v>
      </c>
      <c r="E146" s="1">
        <v>42534</v>
      </c>
      <c r="F146">
        <v>1</v>
      </c>
      <c r="G146">
        <v>269.99</v>
      </c>
      <c r="H146" t="s">
        <v>47</v>
      </c>
      <c r="I146" t="s">
        <v>27</v>
      </c>
      <c r="J146" t="s">
        <v>15</v>
      </c>
      <c r="K146" t="s">
        <v>20</v>
      </c>
    </row>
    <row r="147" spans="1:11" x14ac:dyDescent="0.25">
      <c r="A147">
        <v>277</v>
      </c>
      <c r="B147" t="s">
        <v>488</v>
      </c>
      <c r="C147" t="s">
        <v>364</v>
      </c>
      <c r="D147" t="s">
        <v>13</v>
      </c>
      <c r="E147" s="1">
        <v>42540</v>
      </c>
      <c r="F147">
        <v>2</v>
      </c>
      <c r="G147">
        <v>539.98</v>
      </c>
      <c r="H147" t="s">
        <v>47</v>
      </c>
      <c r="I147" t="s">
        <v>27</v>
      </c>
      <c r="J147" t="s">
        <v>15</v>
      </c>
      <c r="K147" t="s">
        <v>20</v>
      </c>
    </row>
    <row r="148" spans="1:11" x14ac:dyDescent="0.25">
      <c r="A148">
        <v>278</v>
      </c>
      <c r="B148" t="s">
        <v>489</v>
      </c>
      <c r="C148" t="s">
        <v>490</v>
      </c>
      <c r="D148" t="s">
        <v>23</v>
      </c>
      <c r="E148" s="1">
        <v>42541</v>
      </c>
      <c r="F148">
        <v>1</v>
      </c>
      <c r="G148">
        <v>269.99</v>
      </c>
      <c r="H148" t="s">
        <v>47</v>
      </c>
      <c r="I148" t="s">
        <v>27</v>
      </c>
      <c r="J148" t="s">
        <v>24</v>
      </c>
      <c r="K148" t="s">
        <v>25</v>
      </c>
    </row>
    <row r="149" spans="1:11" x14ac:dyDescent="0.25">
      <c r="A149">
        <v>280</v>
      </c>
      <c r="B149" t="s">
        <v>491</v>
      </c>
      <c r="C149" t="s">
        <v>492</v>
      </c>
      <c r="D149" t="s">
        <v>13</v>
      </c>
      <c r="E149" s="1">
        <v>42542</v>
      </c>
      <c r="F149">
        <v>1</v>
      </c>
      <c r="G149">
        <v>269.99</v>
      </c>
      <c r="H149" t="s">
        <v>47</v>
      </c>
      <c r="I149" t="s">
        <v>27</v>
      </c>
      <c r="J149" t="s">
        <v>15</v>
      </c>
      <c r="K149" t="s">
        <v>20</v>
      </c>
    </row>
    <row r="150" spans="1:11" x14ac:dyDescent="0.25">
      <c r="A150">
        <v>289</v>
      </c>
      <c r="B150" t="s">
        <v>493</v>
      </c>
      <c r="C150" t="s">
        <v>234</v>
      </c>
      <c r="D150" t="s">
        <v>13</v>
      </c>
      <c r="E150" s="1">
        <v>42548</v>
      </c>
      <c r="F150">
        <v>1</v>
      </c>
      <c r="G150">
        <v>269.99</v>
      </c>
      <c r="H150" t="s">
        <v>47</v>
      </c>
      <c r="I150" t="s">
        <v>27</v>
      </c>
      <c r="J150" t="s">
        <v>15</v>
      </c>
      <c r="K150" t="s">
        <v>16</v>
      </c>
    </row>
    <row r="151" spans="1:11" x14ac:dyDescent="0.25">
      <c r="A151">
        <v>317</v>
      </c>
      <c r="B151" t="s">
        <v>494</v>
      </c>
      <c r="C151" t="s">
        <v>216</v>
      </c>
      <c r="D151" t="s">
        <v>13</v>
      </c>
      <c r="E151" s="1">
        <v>42568</v>
      </c>
      <c r="F151">
        <v>2</v>
      </c>
      <c r="G151">
        <v>539.98</v>
      </c>
      <c r="H151" t="s">
        <v>47</v>
      </c>
      <c r="I151" t="s">
        <v>27</v>
      </c>
      <c r="J151" t="s">
        <v>15</v>
      </c>
      <c r="K151" t="s">
        <v>20</v>
      </c>
    </row>
    <row r="152" spans="1:11" x14ac:dyDescent="0.25">
      <c r="A152">
        <v>318</v>
      </c>
      <c r="B152" t="s">
        <v>495</v>
      </c>
      <c r="C152" t="s">
        <v>262</v>
      </c>
      <c r="D152" t="s">
        <v>13</v>
      </c>
      <c r="E152" s="1">
        <v>42568</v>
      </c>
      <c r="F152">
        <v>2</v>
      </c>
      <c r="G152">
        <v>539.98</v>
      </c>
      <c r="H152" t="s">
        <v>47</v>
      </c>
      <c r="I152" t="s">
        <v>27</v>
      </c>
      <c r="J152" t="s">
        <v>15</v>
      </c>
      <c r="K152" t="s">
        <v>20</v>
      </c>
    </row>
    <row r="153" spans="1:11" x14ac:dyDescent="0.25">
      <c r="A153">
        <v>322</v>
      </c>
      <c r="B153" t="s">
        <v>496</v>
      </c>
      <c r="C153" t="s">
        <v>497</v>
      </c>
      <c r="D153" t="s">
        <v>13</v>
      </c>
      <c r="E153" s="1">
        <v>42570</v>
      </c>
      <c r="F153">
        <v>2</v>
      </c>
      <c r="G153">
        <v>539.98</v>
      </c>
      <c r="H153" t="s">
        <v>47</v>
      </c>
      <c r="I153" t="s">
        <v>27</v>
      </c>
      <c r="J153" t="s">
        <v>15</v>
      </c>
      <c r="K153" t="s">
        <v>16</v>
      </c>
    </row>
    <row r="154" spans="1:11" x14ac:dyDescent="0.25">
      <c r="A154">
        <v>323</v>
      </c>
      <c r="B154" t="s">
        <v>498</v>
      </c>
      <c r="C154" t="s">
        <v>240</v>
      </c>
      <c r="D154" t="s">
        <v>13</v>
      </c>
      <c r="E154" s="1">
        <v>42570</v>
      </c>
      <c r="F154">
        <v>2</v>
      </c>
      <c r="G154">
        <v>539.98</v>
      </c>
      <c r="H154" t="s">
        <v>47</v>
      </c>
      <c r="I154" t="s">
        <v>27</v>
      </c>
      <c r="J154" t="s">
        <v>15</v>
      </c>
      <c r="K154" t="s">
        <v>16</v>
      </c>
    </row>
    <row r="155" spans="1:11" x14ac:dyDescent="0.25">
      <c r="A155">
        <v>327</v>
      </c>
      <c r="B155" t="s">
        <v>204</v>
      </c>
      <c r="C155" t="s">
        <v>84</v>
      </c>
      <c r="D155" t="s">
        <v>13</v>
      </c>
      <c r="E155" s="1">
        <v>42572</v>
      </c>
      <c r="F155">
        <v>1</v>
      </c>
      <c r="G155">
        <v>269.99</v>
      </c>
      <c r="H155" t="s">
        <v>47</v>
      </c>
      <c r="I155" t="s">
        <v>27</v>
      </c>
      <c r="J155" t="s">
        <v>15</v>
      </c>
      <c r="K155" t="s">
        <v>16</v>
      </c>
    </row>
    <row r="156" spans="1:11" x14ac:dyDescent="0.25">
      <c r="A156">
        <v>339</v>
      </c>
      <c r="B156" t="s">
        <v>499</v>
      </c>
      <c r="C156" t="s">
        <v>246</v>
      </c>
      <c r="D156" t="s">
        <v>13</v>
      </c>
      <c r="E156" s="1">
        <v>42579</v>
      </c>
      <c r="F156">
        <v>1</v>
      </c>
      <c r="G156">
        <v>269.99</v>
      </c>
      <c r="H156" t="s">
        <v>47</v>
      </c>
      <c r="I156" t="s">
        <v>27</v>
      </c>
      <c r="J156" t="s">
        <v>15</v>
      </c>
      <c r="K156" t="s">
        <v>20</v>
      </c>
    </row>
    <row r="157" spans="1:11" x14ac:dyDescent="0.25">
      <c r="A157">
        <v>340</v>
      </c>
      <c r="B157" t="s">
        <v>400</v>
      </c>
      <c r="C157" t="s">
        <v>184</v>
      </c>
      <c r="D157" t="s">
        <v>13</v>
      </c>
      <c r="E157" s="1">
        <v>42580</v>
      </c>
      <c r="F157">
        <v>2</v>
      </c>
      <c r="G157">
        <v>539.98</v>
      </c>
      <c r="H157" t="s">
        <v>47</v>
      </c>
      <c r="I157" t="s">
        <v>27</v>
      </c>
      <c r="J157" t="s">
        <v>15</v>
      </c>
      <c r="K157" t="s">
        <v>20</v>
      </c>
    </row>
    <row r="158" spans="1:11" x14ac:dyDescent="0.25">
      <c r="A158">
        <v>346</v>
      </c>
      <c r="B158" t="s">
        <v>500</v>
      </c>
      <c r="C158" t="s">
        <v>501</v>
      </c>
      <c r="D158" t="s">
        <v>66</v>
      </c>
      <c r="E158" s="1">
        <v>42583</v>
      </c>
      <c r="F158">
        <v>1</v>
      </c>
      <c r="G158">
        <v>269.99</v>
      </c>
      <c r="H158" t="s">
        <v>47</v>
      </c>
      <c r="I158" t="s">
        <v>27</v>
      </c>
      <c r="J158" t="s">
        <v>67</v>
      </c>
      <c r="K158" t="s">
        <v>68</v>
      </c>
    </row>
    <row r="159" spans="1:11" x14ac:dyDescent="0.25">
      <c r="A159">
        <v>356</v>
      </c>
      <c r="B159" t="s">
        <v>502</v>
      </c>
      <c r="C159" t="s">
        <v>40</v>
      </c>
      <c r="D159" t="s">
        <v>13</v>
      </c>
      <c r="E159" s="1">
        <v>42586</v>
      </c>
      <c r="F159">
        <v>1</v>
      </c>
      <c r="G159">
        <v>269.99</v>
      </c>
      <c r="H159" t="s">
        <v>47</v>
      </c>
      <c r="I159" t="s">
        <v>27</v>
      </c>
      <c r="J159" t="s">
        <v>15</v>
      </c>
      <c r="K159" t="s">
        <v>16</v>
      </c>
    </row>
    <row r="160" spans="1:11" x14ac:dyDescent="0.25">
      <c r="A160">
        <v>360</v>
      </c>
      <c r="B160" t="s">
        <v>503</v>
      </c>
      <c r="C160" t="s">
        <v>435</v>
      </c>
      <c r="D160" t="s">
        <v>13</v>
      </c>
      <c r="E160" s="1">
        <v>42589</v>
      </c>
      <c r="F160">
        <v>2</v>
      </c>
      <c r="G160">
        <v>539.98</v>
      </c>
      <c r="H160" t="s">
        <v>47</v>
      </c>
      <c r="I160" t="s">
        <v>27</v>
      </c>
      <c r="J160" t="s">
        <v>15</v>
      </c>
      <c r="K160" t="s">
        <v>16</v>
      </c>
    </row>
    <row r="161" spans="1:11" x14ac:dyDescent="0.25">
      <c r="A161">
        <v>373</v>
      </c>
      <c r="B161" t="s">
        <v>402</v>
      </c>
      <c r="C161" t="s">
        <v>301</v>
      </c>
      <c r="D161" t="s">
        <v>13</v>
      </c>
      <c r="E161" s="1">
        <v>42598</v>
      </c>
      <c r="F161">
        <v>1</v>
      </c>
      <c r="G161">
        <v>269.99</v>
      </c>
      <c r="H161" t="s">
        <v>47</v>
      </c>
      <c r="I161" t="s">
        <v>27</v>
      </c>
      <c r="J161" t="s">
        <v>15</v>
      </c>
      <c r="K161" t="s">
        <v>20</v>
      </c>
    </row>
    <row r="162" spans="1:11" x14ac:dyDescent="0.25">
      <c r="A162">
        <v>382</v>
      </c>
      <c r="B162" t="s">
        <v>504</v>
      </c>
      <c r="C162" t="s">
        <v>497</v>
      </c>
      <c r="D162" t="s">
        <v>13</v>
      </c>
      <c r="E162" s="1">
        <v>42602</v>
      </c>
      <c r="F162">
        <v>1</v>
      </c>
      <c r="G162">
        <v>269.99</v>
      </c>
      <c r="H162" t="s">
        <v>47</v>
      </c>
      <c r="I162" t="s">
        <v>27</v>
      </c>
      <c r="J162" t="s">
        <v>15</v>
      </c>
      <c r="K162" t="s">
        <v>16</v>
      </c>
    </row>
    <row r="163" spans="1:11" x14ac:dyDescent="0.25">
      <c r="A163">
        <v>383</v>
      </c>
      <c r="B163" t="s">
        <v>505</v>
      </c>
      <c r="C163" t="s">
        <v>290</v>
      </c>
      <c r="D163" t="s">
        <v>13</v>
      </c>
      <c r="E163" s="1">
        <v>42602</v>
      </c>
      <c r="F163">
        <v>1</v>
      </c>
      <c r="G163">
        <v>269.99</v>
      </c>
      <c r="H163" t="s">
        <v>47</v>
      </c>
      <c r="I163" t="s">
        <v>27</v>
      </c>
      <c r="J163" t="s">
        <v>15</v>
      </c>
      <c r="K163" t="s">
        <v>20</v>
      </c>
    </row>
    <row r="164" spans="1:11" x14ac:dyDescent="0.25">
      <c r="A164">
        <v>388</v>
      </c>
      <c r="B164" t="s">
        <v>506</v>
      </c>
      <c r="C164" t="s">
        <v>65</v>
      </c>
      <c r="D164" t="s">
        <v>66</v>
      </c>
      <c r="E164" s="1">
        <v>42603</v>
      </c>
      <c r="F164">
        <v>2</v>
      </c>
      <c r="G164">
        <v>539.98</v>
      </c>
      <c r="H164" t="s">
        <v>47</v>
      </c>
      <c r="I164" t="s">
        <v>27</v>
      </c>
      <c r="J164" t="s">
        <v>67</v>
      </c>
      <c r="K164" t="s">
        <v>71</v>
      </c>
    </row>
    <row r="165" spans="1:11" x14ac:dyDescent="0.25">
      <c r="A165">
        <v>430</v>
      </c>
      <c r="B165" t="s">
        <v>507</v>
      </c>
      <c r="C165" t="s">
        <v>411</v>
      </c>
      <c r="D165" t="s">
        <v>13</v>
      </c>
      <c r="E165" s="1">
        <v>42624</v>
      </c>
      <c r="F165">
        <v>2</v>
      </c>
      <c r="G165">
        <v>539.98</v>
      </c>
      <c r="H165" t="s">
        <v>47</v>
      </c>
      <c r="I165" t="s">
        <v>27</v>
      </c>
      <c r="J165" t="s">
        <v>15</v>
      </c>
      <c r="K165" t="s">
        <v>16</v>
      </c>
    </row>
    <row r="166" spans="1:11" x14ac:dyDescent="0.25">
      <c r="A166">
        <v>431</v>
      </c>
      <c r="B166" t="s">
        <v>508</v>
      </c>
      <c r="C166" t="s">
        <v>509</v>
      </c>
      <c r="D166" t="s">
        <v>13</v>
      </c>
      <c r="E166" s="1">
        <v>42624</v>
      </c>
      <c r="F166">
        <v>2</v>
      </c>
      <c r="G166">
        <v>539.98</v>
      </c>
      <c r="H166" t="s">
        <v>47</v>
      </c>
      <c r="I166" t="s">
        <v>27</v>
      </c>
      <c r="J166" t="s">
        <v>15</v>
      </c>
      <c r="K166" t="s">
        <v>16</v>
      </c>
    </row>
    <row r="167" spans="1:11" x14ac:dyDescent="0.25">
      <c r="A167">
        <v>438</v>
      </c>
      <c r="B167" t="s">
        <v>510</v>
      </c>
      <c r="C167" t="s">
        <v>187</v>
      </c>
      <c r="D167" t="s">
        <v>66</v>
      </c>
      <c r="E167" s="1">
        <v>42629</v>
      </c>
      <c r="F167">
        <v>2</v>
      </c>
      <c r="G167">
        <v>539.98</v>
      </c>
      <c r="H167" t="s">
        <v>47</v>
      </c>
      <c r="I167" t="s">
        <v>27</v>
      </c>
      <c r="J167" t="s">
        <v>67</v>
      </c>
      <c r="K167" t="s">
        <v>71</v>
      </c>
    </row>
    <row r="168" spans="1:11" x14ac:dyDescent="0.25">
      <c r="A168">
        <v>448</v>
      </c>
      <c r="B168" t="s">
        <v>233</v>
      </c>
      <c r="C168" t="s">
        <v>84</v>
      </c>
      <c r="D168" t="s">
        <v>13</v>
      </c>
      <c r="E168" s="1">
        <v>42634</v>
      </c>
      <c r="F168">
        <v>2</v>
      </c>
      <c r="G168">
        <v>539.98</v>
      </c>
      <c r="H168" t="s">
        <v>47</v>
      </c>
      <c r="I168" t="s">
        <v>27</v>
      </c>
      <c r="J168" t="s">
        <v>15</v>
      </c>
      <c r="K168" t="s">
        <v>16</v>
      </c>
    </row>
    <row r="169" spans="1:11" x14ac:dyDescent="0.25">
      <c r="A169">
        <v>454</v>
      </c>
      <c r="B169" t="s">
        <v>511</v>
      </c>
      <c r="C169" t="s">
        <v>234</v>
      </c>
      <c r="D169" t="s">
        <v>13</v>
      </c>
      <c r="E169" s="1">
        <v>42636</v>
      </c>
      <c r="F169">
        <v>2</v>
      </c>
      <c r="G169">
        <v>539.98</v>
      </c>
      <c r="H169" t="s">
        <v>47</v>
      </c>
      <c r="I169" t="s">
        <v>27</v>
      </c>
      <c r="J169" t="s">
        <v>15</v>
      </c>
      <c r="K169" t="s">
        <v>16</v>
      </c>
    </row>
    <row r="170" spans="1:11" x14ac:dyDescent="0.25">
      <c r="A170">
        <v>463</v>
      </c>
      <c r="B170" t="s">
        <v>512</v>
      </c>
      <c r="C170" t="s">
        <v>259</v>
      </c>
      <c r="D170" t="s">
        <v>66</v>
      </c>
      <c r="E170" s="1">
        <v>42640</v>
      </c>
      <c r="F170">
        <v>2</v>
      </c>
      <c r="G170">
        <v>539.98</v>
      </c>
      <c r="H170" t="s">
        <v>47</v>
      </c>
      <c r="I170" t="s">
        <v>27</v>
      </c>
      <c r="J170" t="s">
        <v>67</v>
      </c>
      <c r="K170" t="s">
        <v>71</v>
      </c>
    </row>
    <row r="171" spans="1:11" x14ac:dyDescent="0.25">
      <c r="A171">
        <v>470</v>
      </c>
      <c r="B171" t="s">
        <v>513</v>
      </c>
      <c r="C171" t="s">
        <v>162</v>
      </c>
      <c r="D171" t="s">
        <v>23</v>
      </c>
      <c r="E171" s="1">
        <v>42643</v>
      </c>
      <c r="F171">
        <v>1</v>
      </c>
      <c r="G171">
        <v>269.99</v>
      </c>
      <c r="H171" t="s">
        <v>47</v>
      </c>
      <c r="I171" t="s">
        <v>27</v>
      </c>
      <c r="J171" t="s">
        <v>24</v>
      </c>
      <c r="K171" t="s">
        <v>25</v>
      </c>
    </row>
    <row r="172" spans="1:11" x14ac:dyDescent="0.25">
      <c r="A172">
        <v>471</v>
      </c>
      <c r="B172" t="s">
        <v>514</v>
      </c>
      <c r="C172" t="s">
        <v>218</v>
      </c>
      <c r="D172" t="s">
        <v>23</v>
      </c>
      <c r="E172" s="1">
        <v>42643</v>
      </c>
      <c r="F172">
        <v>2</v>
      </c>
      <c r="G172">
        <v>539.98</v>
      </c>
      <c r="H172" t="s">
        <v>47</v>
      </c>
      <c r="I172" t="s">
        <v>27</v>
      </c>
      <c r="J172" t="s">
        <v>24</v>
      </c>
      <c r="K172" t="s">
        <v>25</v>
      </c>
    </row>
    <row r="173" spans="1:11" x14ac:dyDescent="0.25">
      <c r="A173">
        <v>481</v>
      </c>
      <c r="B173" t="s">
        <v>515</v>
      </c>
      <c r="C173" t="s">
        <v>516</v>
      </c>
      <c r="D173" t="s">
        <v>66</v>
      </c>
      <c r="E173" s="1">
        <v>42647</v>
      </c>
      <c r="F173">
        <v>2</v>
      </c>
      <c r="G173">
        <v>539.98</v>
      </c>
      <c r="H173" t="s">
        <v>47</v>
      </c>
      <c r="I173" t="s">
        <v>27</v>
      </c>
      <c r="J173" t="s">
        <v>67</v>
      </c>
      <c r="K173" t="s">
        <v>68</v>
      </c>
    </row>
    <row r="174" spans="1:11" x14ac:dyDescent="0.25">
      <c r="A174">
        <v>482</v>
      </c>
      <c r="B174" t="s">
        <v>517</v>
      </c>
      <c r="C174" t="s">
        <v>267</v>
      </c>
      <c r="D174" t="s">
        <v>13</v>
      </c>
      <c r="E174" s="1">
        <v>42648</v>
      </c>
      <c r="F174">
        <v>1</v>
      </c>
      <c r="G174">
        <v>269.99</v>
      </c>
      <c r="H174" t="s">
        <v>47</v>
      </c>
      <c r="I174" t="s">
        <v>27</v>
      </c>
      <c r="J174" t="s">
        <v>15</v>
      </c>
      <c r="K174" t="s">
        <v>16</v>
      </c>
    </row>
    <row r="175" spans="1:11" x14ac:dyDescent="0.25">
      <c r="A175">
        <v>485</v>
      </c>
      <c r="B175" t="s">
        <v>518</v>
      </c>
      <c r="C175" t="s">
        <v>223</v>
      </c>
      <c r="D175" t="s">
        <v>13</v>
      </c>
      <c r="E175" s="1">
        <v>42649</v>
      </c>
      <c r="F175">
        <v>1</v>
      </c>
      <c r="G175">
        <v>269.99</v>
      </c>
      <c r="H175" t="s">
        <v>47</v>
      </c>
      <c r="I175" t="s">
        <v>27</v>
      </c>
      <c r="J175" t="s">
        <v>15</v>
      </c>
      <c r="K175" t="s">
        <v>20</v>
      </c>
    </row>
    <row r="176" spans="1:11" x14ac:dyDescent="0.25">
      <c r="A176">
        <v>488</v>
      </c>
      <c r="B176" t="s">
        <v>519</v>
      </c>
      <c r="C176" t="s">
        <v>311</v>
      </c>
      <c r="D176" t="s">
        <v>13</v>
      </c>
      <c r="E176" s="1">
        <v>42649</v>
      </c>
      <c r="F176">
        <v>2</v>
      </c>
      <c r="G176">
        <v>539.98</v>
      </c>
      <c r="H176" t="s">
        <v>47</v>
      </c>
      <c r="I176" t="s">
        <v>27</v>
      </c>
      <c r="J176" t="s">
        <v>15</v>
      </c>
      <c r="K176" t="s">
        <v>16</v>
      </c>
    </row>
    <row r="177" spans="1:11" x14ac:dyDescent="0.25">
      <c r="A177">
        <v>490</v>
      </c>
      <c r="B177" t="s">
        <v>415</v>
      </c>
      <c r="C177" t="s">
        <v>416</v>
      </c>
      <c r="D177" t="s">
        <v>13</v>
      </c>
      <c r="E177" s="1">
        <v>42650</v>
      </c>
      <c r="F177">
        <v>2</v>
      </c>
      <c r="G177">
        <v>539.98</v>
      </c>
      <c r="H177" t="s">
        <v>47</v>
      </c>
      <c r="I177" t="s">
        <v>27</v>
      </c>
      <c r="J177" t="s">
        <v>15</v>
      </c>
      <c r="K177" t="s">
        <v>16</v>
      </c>
    </row>
    <row r="178" spans="1:11" x14ac:dyDescent="0.25">
      <c r="A178">
        <v>496</v>
      </c>
      <c r="B178" t="s">
        <v>520</v>
      </c>
      <c r="C178" t="s">
        <v>381</v>
      </c>
      <c r="D178" t="s">
        <v>13</v>
      </c>
      <c r="E178" s="1">
        <v>42653</v>
      </c>
      <c r="F178">
        <v>1</v>
      </c>
      <c r="G178">
        <v>269.99</v>
      </c>
      <c r="H178" t="s">
        <v>47</v>
      </c>
      <c r="I178" t="s">
        <v>27</v>
      </c>
      <c r="J178" t="s">
        <v>15</v>
      </c>
      <c r="K178" t="s">
        <v>16</v>
      </c>
    </row>
    <row r="179" spans="1:11" x14ac:dyDescent="0.25">
      <c r="A179">
        <v>502</v>
      </c>
      <c r="B179" t="s">
        <v>521</v>
      </c>
      <c r="C179" t="s">
        <v>65</v>
      </c>
      <c r="D179" t="s">
        <v>66</v>
      </c>
      <c r="E179" s="1">
        <v>42655</v>
      </c>
      <c r="F179">
        <v>1</v>
      </c>
      <c r="G179">
        <v>269.99</v>
      </c>
      <c r="H179" t="s">
        <v>47</v>
      </c>
      <c r="I179" t="s">
        <v>27</v>
      </c>
      <c r="J179" t="s">
        <v>67</v>
      </c>
      <c r="K179" t="s">
        <v>68</v>
      </c>
    </row>
    <row r="180" spans="1:11" x14ac:dyDescent="0.25">
      <c r="A180">
        <v>503</v>
      </c>
      <c r="B180" t="s">
        <v>522</v>
      </c>
      <c r="C180" t="s">
        <v>343</v>
      </c>
      <c r="D180" t="s">
        <v>13</v>
      </c>
      <c r="E180" s="1">
        <v>42656</v>
      </c>
      <c r="F180">
        <v>2</v>
      </c>
      <c r="G180">
        <v>539.98</v>
      </c>
      <c r="H180" t="s">
        <v>47</v>
      </c>
      <c r="I180" t="s">
        <v>27</v>
      </c>
      <c r="J180" t="s">
        <v>15</v>
      </c>
      <c r="K180" t="s">
        <v>16</v>
      </c>
    </row>
    <row r="181" spans="1:11" x14ac:dyDescent="0.25">
      <c r="A181">
        <v>507</v>
      </c>
      <c r="B181" t="s">
        <v>523</v>
      </c>
      <c r="C181" t="s">
        <v>255</v>
      </c>
      <c r="D181" t="s">
        <v>23</v>
      </c>
      <c r="E181" s="1">
        <v>42658</v>
      </c>
      <c r="F181">
        <v>2</v>
      </c>
      <c r="G181">
        <v>539.98</v>
      </c>
      <c r="H181" t="s">
        <v>47</v>
      </c>
      <c r="I181" t="s">
        <v>27</v>
      </c>
      <c r="J181" t="s">
        <v>24</v>
      </c>
      <c r="K181" t="s">
        <v>25</v>
      </c>
    </row>
    <row r="182" spans="1:11" x14ac:dyDescent="0.25">
      <c r="A182">
        <v>511</v>
      </c>
      <c r="B182" t="s">
        <v>524</v>
      </c>
      <c r="C182" t="s">
        <v>280</v>
      </c>
      <c r="D182" t="s">
        <v>13</v>
      </c>
      <c r="E182" s="1">
        <v>42661</v>
      </c>
      <c r="F182">
        <v>1</v>
      </c>
      <c r="G182">
        <v>269.99</v>
      </c>
      <c r="H182" t="s">
        <v>47</v>
      </c>
      <c r="I182" t="s">
        <v>27</v>
      </c>
      <c r="J182" t="s">
        <v>15</v>
      </c>
      <c r="K182" t="s">
        <v>20</v>
      </c>
    </row>
    <row r="183" spans="1:11" x14ac:dyDescent="0.25">
      <c r="A183">
        <v>513</v>
      </c>
      <c r="B183" t="s">
        <v>289</v>
      </c>
      <c r="C183" t="s">
        <v>290</v>
      </c>
      <c r="D183" t="s">
        <v>13</v>
      </c>
      <c r="E183" s="1">
        <v>42662</v>
      </c>
      <c r="F183">
        <v>1</v>
      </c>
      <c r="G183">
        <v>269.99</v>
      </c>
      <c r="H183" t="s">
        <v>47</v>
      </c>
      <c r="I183" t="s">
        <v>27</v>
      </c>
      <c r="J183" t="s">
        <v>15</v>
      </c>
      <c r="K183" t="s">
        <v>16</v>
      </c>
    </row>
    <row r="184" spans="1:11" x14ac:dyDescent="0.25">
      <c r="A184">
        <v>549</v>
      </c>
      <c r="B184" t="s">
        <v>182</v>
      </c>
      <c r="C184" t="s">
        <v>183</v>
      </c>
      <c r="D184" t="s">
        <v>66</v>
      </c>
      <c r="E184" s="1">
        <v>42686</v>
      </c>
      <c r="F184">
        <v>2</v>
      </c>
      <c r="G184">
        <v>539.98</v>
      </c>
      <c r="H184" t="s">
        <v>47</v>
      </c>
      <c r="I184" t="s">
        <v>27</v>
      </c>
      <c r="J184" t="s">
        <v>67</v>
      </c>
      <c r="K184" t="s">
        <v>68</v>
      </c>
    </row>
    <row r="185" spans="1:11" x14ac:dyDescent="0.25">
      <c r="A185">
        <v>563</v>
      </c>
      <c r="B185" t="s">
        <v>525</v>
      </c>
      <c r="C185" t="s">
        <v>226</v>
      </c>
      <c r="D185" t="s">
        <v>13</v>
      </c>
      <c r="E185" s="1">
        <v>42694</v>
      </c>
      <c r="F185">
        <v>2</v>
      </c>
      <c r="G185">
        <v>539.98</v>
      </c>
      <c r="H185" t="s">
        <v>47</v>
      </c>
      <c r="I185" t="s">
        <v>27</v>
      </c>
      <c r="J185" t="s">
        <v>15</v>
      </c>
      <c r="K185" t="s">
        <v>16</v>
      </c>
    </row>
    <row r="186" spans="1:11" x14ac:dyDescent="0.25">
      <c r="A186">
        <v>572</v>
      </c>
      <c r="B186" t="s">
        <v>309</v>
      </c>
      <c r="C186" t="s">
        <v>80</v>
      </c>
      <c r="D186" t="s">
        <v>13</v>
      </c>
      <c r="E186" s="1">
        <v>42698</v>
      </c>
      <c r="F186">
        <v>2</v>
      </c>
      <c r="G186">
        <v>539.98</v>
      </c>
      <c r="H186" t="s">
        <v>47</v>
      </c>
      <c r="I186" t="s">
        <v>27</v>
      </c>
      <c r="J186" t="s">
        <v>15</v>
      </c>
      <c r="K186" t="s">
        <v>16</v>
      </c>
    </row>
    <row r="187" spans="1:11" x14ac:dyDescent="0.25">
      <c r="A187">
        <v>574</v>
      </c>
      <c r="B187" t="s">
        <v>424</v>
      </c>
      <c r="C187" t="s">
        <v>425</v>
      </c>
      <c r="D187" t="s">
        <v>13</v>
      </c>
      <c r="E187" s="1">
        <v>42700</v>
      </c>
      <c r="F187">
        <v>2</v>
      </c>
      <c r="G187">
        <v>539.98</v>
      </c>
      <c r="H187" t="s">
        <v>47</v>
      </c>
      <c r="I187" t="s">
        <v>27</v>
      </c>
      <c r="J187" t="s">
        <v>15</v>
      </c>
      <c r="K187" t="s">
        <v>20</v>
      </c>
    </row>
    <row r="188" spans="1:11" x14ac:dyDescent="0.25">
      <c r="A188">
        <v>605</v>
      </c>
      <c r="B188" t="s">
        <v>526</v>
      </c>
      <c r="C188" t="s">
        <v>341</v>
      </c>
      <c r="D188" t="s">
        <v>13</v>
      </c>
      <c r="E188" s="1">
        <v>42714</v>
      </c>
      <c r="F188">
        <v>2</v>
      </c>
      <c r="G188">
        <v>539.98</v>
      </c>
      <c r="H188" t="s">
        <v>47</v>
      </c>
      <c r="I188" t="s">
        <v>27</v>
      </c>
      <c r="J188" t="s">
        <v>15</v>
      </c>
      <c r="K188" t="s">
        <v>16</v>
      </c>
    </row>
    <row r="189" spans="1:11" x14ac:dyDescent="0.25">
      <c r="A189">
        <v>612</v>
      </c>
      <c r="B189" t="s">
        <v>527</v>
      </c>
      <c r="C189" t="s">
        <v>341</v>
      </c>
      <c r="D189" t="s">
        <v>13</v>
      </c>
      <c r="E189" s="1">
        <v>42720</v>
      </c>
      <c r="F189">
        <v>1</v>
      </c>
      <c r="G189">
        <v>269.99</v>
      </c>
      <c r="H189" t="s">
        <v>47</v>
      </c>
      <c r="I189" t="s">
        <v>27</v>
      </c>
      <c r="J189" t="s">
        <v>15</v>
      </c>
      <c r="K189" t="s">
        <v>20</v>
      </c>
    </row>
    <row r="190" spans="1:11" x14ac:dyDescent="0.25">
      <c r="A190">
        <v>633</v>
      </c>
      <c r="B190" t="s">
        <v>430</v>
      </c>
      <c r="C190" t="s">
        <v>93</v>
      </c>
      <c r="D190" t="s">
        <v>66</v>
      </c>
      <c r="E190" s="1">
        <v>42732</v>
      </c>
      <c r="F190">
        <v>2</v>
      </c>
      <c r="G190">
        <v>539.98</v>
      </c>
      <c r="H190" t="s">
        <v>47</v>
      </c>
      <c r="I190" t="s">
        <v>27</v>
      </c>
      <c r="J190" t="s">
        <v>67</v>
      </c>
      <c r="K190" t="s">
        <v>71</v>
      </c>
    </row>
    <row r="191" spans="1:11" x14ac:dyDescent="0.25">
      <c r="A191">
        <v>647</v>
      </c>
      <c r="B191" t="s">
        <v>528</v>
      </c>
      <c r="C191" t="s">
        <v>492</v>
      </c>
      <c r="D191" t="s">
        <v>13</v>
      </c>
      <c r="E191" s="1">
        <v>42744</v>
      </c>
      <c r="F191">
        <v>1</v>
      </c>
      <c r="G191">
        <v>269.99</v>
      </c>
      <c r="H191" t="s">
        <v>47</v>
      </c>
      <c r="I191" t="s">
        <v>27</v>
      </c>
      <c r="J191" t="s">
        <v>15</v>
      </c>
      <c r="K191" t="s">
        <v>20</v>
      </c>
    </row>
    <row r="192" spans="1:11" x14ac:dyDescent="0.25">
      <c r="A192">
        <v>673</v>
      </c>
      <c r="B192" t="s">
        <v>182</v>
      </c>
      <c r="C192" t="s">
        <v>183</v>
      </c>
      <c r="D192" t="s">
        <v>66</v>
      </c>
      <c r="E192" s="1">
        <v>42761</v>
      </c>
      <c r="F192">
        <v>1</v>
      </c>
      <c r="G192">
        <v>269.99</v>
      </c>
      <c r="H192" t="s">
        <v>47</v>
      </c>
      <c r="I192" t="s">
        <v>27</v>
      </c>
      <c r="J192" t="s">
        <v>67</v>
      </c>
      <c r="K192" t="s">
        <v>68</v>
      </c>
    </row>
    <row r="193" spans="1:11" x14ac:dyDescent="0.25">
      <c r="A193">
        <v>693</v>
      </c>
      <c r="B193" t="s">
        <v>529</v>
      </c>
      <c r="C193" t="s">
        <v>530</v>
      </c>
      <c r="D193" t="s">
        <v>23</v>
      </c>
      <c r="E193" s="1">
        <v>42771</v>
      </c>
      <c r="F193">
        <v>1</v>
      </c>
      <c r="G193">
        <v>269.99</v>
      </c>
      <c r="H193" t="s">
        <v>47</v>
      </c>
      <c r="I193" t="s">
        <v>27</v>
      </c>
      <c r="J193" t="s">
        <v>24</v>
      </c>
      <c r="K193" t="s">
        <v>25</v>
      </c>
    </row>
    <row r="194" spans="1:11" x14ac:dyDescent="0.25">
      <c r="A194">
        <v>730</v>
      </c>
      <c r="B194" t="s">
        <v>531</v>
      </c>
      <c r="C194" t="s">
        <v>52</v>
      </c>
      <c r="D194" t="s">
        <v>13</v>
      </c>
      <c r="E194" s="1">
        <v>42787</v>
      </c>
      <c r="F194">
        <v>1</v>
      </c>
      <c r="G194">
        <v>269.99</v>
      </c>
      <c r="H194" t="s">
        <v>47</v>
      </c>
      <c r="I194" t="s">
        <v>27</v>
      </c>
      <c r="J194" t="s">
        <v>15</v>
      </c>
      <c r="K194" t="s">
        <v>16</v>
      </c>
    </row>
    <row r="195" spans="1:11" x14ac:dyDescent="0.25">
      <c r="A195">
        <v>771</v>
      </c>
      <c r="B195" t="s">
        <v>532</v>
      </c>
      <c r="C195" t="s">
        <v>294</v>
      </c>
      <c r="D195" t="s">
        <v>23</v>
      </c>
      <c r="E195" s="1">
        <v>42805</v>
      </c>
      <c r="F195">
        <v>2</v>
      </c>
      <c r="G195">
        <v>539.98</v>
      </c>
      <c r="H195" t="s">
        <v>47</v>
      </c>
      <c r="I195" t="s">
        <v>27</v>
      </c>
      <c r="J195" t="s">
        <v>24</v>
      </c>
      <c r="K195" t="s">
        <v>25</v>
      </c>
    </row>
    <row r="196" spans="1:11" x14ac:dyDescent="0.25">
      <c r="A196">
        <v>788</v>
      </c>
      <c r="B196" t="s">
        <v>533</v>
      </c>
      <c r="C196" t="s">
        <v>147</v>
      </c>
      <c r="D196" t="s">
        <v>66</v>
      </c>
      <c r="E196" s="1">
        <v>42812</v>
      </c>
      <c r="F196">
        <v>1</v>
      </c>
      <c r="G196">
        <v>269.99</v>
      </c>
      <c r="H196" t="s">
        <v>47</v>
      </c>
      <c r="I196" t="s">
        <v>27</v>
      </c>
      <c r="J196" t="s">
        <v>67</v>
      </c>
      <c r="K196" t="s">
        <v>68</v>
      </c>
    </row>
    <row r="197" spans="1:11" x14ac:dyDescent="0.25">
      <c r="A197">
        <v>859</v>
      </c>
      <c r="B197" t="s">
        <v>534</v>
      </c>
      <c r="C197" t="s">
        <v>205</v>
      </c>
      <c r="D197" t="s">
        <v>13</v>
      </c>
      <c r="E197" s="1">
        <v>42850</v>
      </c>
      <c r="F197">
        <v>1</v>
      </c>
      <c r="G197">
        <v>269.99</v>
      </c>
      <c r="H197" t="s">
        <v>47</v>
      </c>
      <c r="I197" t="s">
        <v>27</v>
      </c>
      <c r="J197" t="s">
        <v>15</v>
      </c>
      <c r="K197" t="s">
        <v>16</v>
      </c>
    </row>
    <row r="198" spans="1:11" x14ac:dyDescent="0.25">
      <c r="A198">
        <v>864</v>
      </c>
      <c r="B198" t="s">
        <v>535</v>
      </c>
      <c r="C198" t="s">
        <v>210</v>
      </c>
      <c r="D198" t="s">
        <v>13</v>
      </c>
      <c r="E198" s="1">
        <v>42853</v>
      </c>
      <c r="F198">
        <v>1</v>
      </c>
      <c r="G198">
        <v>269.99</v>
      </c>
      <c r="H198" t="s">
        <v>47</v>
      </c>
      <c r="I198" t="s">
        <v>27</v>
      </c>
      <c r="J198" t="s">
        <v>15</v>
      </c>
      <c r="K198" t="s">
        <v>16</v>
      </c>
    </row>
    <row r="199" spans="1:11" x14ac:dyDescent="0.25">
      <c r="A199">
        <v>866</v>
      </c>
      <c r="B199" t="s">
        <v>536</v>
      </c>
      <c r="C199" t="s">
        <v>509</v>
      </c>
      <c r="D199" t="s">
        <v>13</v>
      </c>
      <c r="E199" s="1">
        <v>42854</v>
      </c>
      <c r="F199">
        <v>2</v>
      </c>
      <c r="G199">
        <v>539.98</v>
      </c>
      <c r="H199" t="s">
        <v>47</v>
      </c>
      <c r="I199" t="s">
        <v>27</v>
      </c>
      <c r="J199" t="s">
        <v>15</v>
      </c>
      <c r="K199" t="s">
        <v>16</v>
      </c>
    </row>
    <row r="200" spans="1:11" x14ac:dyDescent="0.25">
      <c r="A200">
        <v>878</v>
      </c>
      <c r="B200" t="s">
        <v>537</v>
      </c>
      <c r="C200" t="s">
        <v>490</v>
      </c>
      <c r="D200" t="s">
        <v>23</v>
      </c>
      <c r="E200" s="1">
        <v>42862</v>
      </c>
      <c r="F200">
        <v>1</v>
      </c>
      <c r="G200">
        <v>269.99</v>
      </c>
      <c r="H200" t="s">
        <v>47</v>
      </c>
      <c r="I200" t="s">
        <v>27</v>
      </c>
      <c r="J200" t="s">
        <v>24</v>
      </c>
      <c r="K200" t="s">
        <v>25</v>
      </c>
    </row>
    <row r="201" spans="1:11" x14ac:dyDescent="0.25">
      <c r="A201">
        <v>904</v>
      </c>
      <c r="B201" t="s">
        <v>538</v>
      </c>
      <c r="C201" t="s">
        <v>175</v>
      </c>
      <c r="D201" t="s">
        <v>23</v>
      </c>
      <c r="E201" s="1">
        <v>42878</v>
      </c>
      <c r="F201">
        <v>1</v>
      </c>
      <c r="G201">
        <v>269.99</v>
      </c>
      <c r="H201" t="s">
        <v>47</v>
      </c>
      <c r="I201" t="s">
        <v>27</v>
      </c>
      <c r="J201" t="s">
        <v>24</v>
      </c>
      <c r="K201" t="s">
        <v>29</v>
      </c>
    </row>
    <row r="202" spans="1:11" x14ac:dyDescent="0.25">
      <c r="A202">
        <v>938</v>
      </c>
      <c r="B202" t="s">
        <v>263</v>
      </c>
      <c r="C202" t="s">
        <v>264</v>
      </c>
      <c r="D202" t="s">
        <v>13</v>
      </c>
      <c r="E202" s="1">
        <v>42897</v>
      </c>
      <c r="F202">
        <v>1</v>
      </c>
      <c r="G202">
        <v>269.99</v>
      </c>
      <c r="H202" t="s">
        <v>47</v>
      </c>
      <c r="I202" t="s">
        <v>27</v>
      </c>
      <c r="J202" t="s">
        <v>15</v>
      </c>
      <c r="K202" t="s">
        <v>16</v>
      </c>
    </row>
    <row r="203" spans="1:11" x14ac:dyDescent="0.25">
      <c r="A203">
        <v>956</v>
      </c>
      <c r="B203" t="s">
        <v>539</v>
      </c>
      <c r="C203" t="s">
        <v>276</v>
      </c>
      <c r="D203" t="s">
        <v>13</v>
      </c>
      <c r="E203" s="1">
        <v>42903</v>
      </c>
      <c r="F203">
        <v>2</v>
      </c>
      <c r="G203">
        <v>539.98</v>
      </c>
      <c r="H203" t="s">
        <v>47</v>
      </c>
      <c r="I203" t="s">
        <v>27</v>
      </c>
      <c r="J203" t="s">
        <v>15</v>
      </c>
      <c r="K203" t="s">
        <v>16</v>
      </c>
    </row>
    <row r="204" spans="1:11" x14ac:dyDescent="0.25">
      <c r="A204">
        <v>1015</v>
      </c>
      <c r="B204" t="s">
        <v>540</v>
      </c>
      <c r="C204" t="s">
        <v>285</v>
      </c>
      <c r="D204" t="s">
        <v>13</v>
      </c>
      <c r="E204" s="1">
        <v>42935</v>
      </c>
      <c r="F204">
        <v>1</v>
      </c>
      <c r="G204">
        <v>269.99</v>
      </c>
      <c r="H204" t="s">
        <v>47</v>
      </c>
      <c r="I204" t="s">
        <v>27</v>
      </c>
      <c r="J204" t="s">
        <v>15</v>
      </c>
      <c r="K204" t="s">
        <v>20</v>
      </c>
    </row>
    <row r="205" spans="1:11" x14ac:dyDescent="0.25">
      <c r="A205">
        <v>1059</v>
      </c>
      <c r="B205" t="s">
        <v>45</v>
      </c>
      <c r="C205" t="s">
        <v>46</v>
      </c>
      <c r="D205" t="s">
        <v>13</v>
      </c>
      <c r="E205" s="1">
        <v>42961</v>
      </c>
      <c r="F205">
        <v>1</v>
      </c>
      <c r="G205">
        <v>269.99</v>
      </c>
      <c r="H205" t="s">
        <v>47</v>
      </c>
      <c r="I205" t="s">
        <v>27</v>
      </c>
      <c r="J205" t="s">
        <v>15</v>
      </c>
      <c r="K205" t="s">
        <v>20</v>
      </c>
    </row>
    <row r="206" spans="1:11" x14ac:dyDescent="0.25">
      <c r="A206">
        <v>1062</v>
      </c>
      <c r="B206" t="s">
        <v>449</v>
      </c>
      <c r="C206" t="s">
        <v>299</v>
      </c>
      <c r="D206" t="s">
        <v>13</v>
      </c>
      <c r="E206" s="1">
        <v>42962</v>
      </c>
      <c r="F206">
        <v>1</v>
      </c>
      <c r="G206">
        <v>269.99</v>
      </c>
      <c r="H206" t="s">
        <v>47</v>
      </c>
      <c r="I206" t="s">
        <v>27</v>
      </c>
      <c r="J206" t="s">
        <v>15</v>
      </c>
      <c r="K206" t="s">
        <v>16</v>
      </c>
    </row>
    <row r="207" spans="1:11" x14ac:dyDescent="0.25">
      <c r="A207">
        <v>1073</v>
      </c>
      <c r="B207" t="s">
        <v>541</v>
      </c>
      <c r="C207" t="s">
        <v>253</v>
      </c>
      <c r="D207" t="s">
        <v>13</v>
      </c>
      <c r="E207" s="1">
        <v>42965</v>
      </c>
      <c r="F207">
        <v>1</v>
      </c>
      <c r="G207">
        <v>269.99</v>
      </c>
      <c r="H207" t="s">
        <v>47</v>
      </c>
      <c r="I207" t="s">
        <v>27</v>
      </c>
      <c r="J207" t="s">
        <v>15</v>
      </c>
      <c r="K207" t="s">
        <v>20</v>
      </c>
    </row>
    <row r="208" spans="1:11" x14ac:dyDescent="0.25">
      <c r="A208">
        <v>1087</v>
      </c>
      <c r="B208" t="s">
        <v>542</v>
      </c>
      <c r="C208" t="s">
        <v>501</v>
      </c>
      <c r="D208" t="s">
        <v>66</v>
      </c>
      <c r="E208" s="1">
        <v>42969</v>
      </c>
      <c r="F208">
        <v>2</v>
      </c>
      <c r="G208">
        <v>539.98</v>
      </c>
      <c r="H208" t="s">
        <v>47</v>
      </c>
      <c r="I208" t="s">
        <v>27</v>
      </c>
      <c r="J208" t="s">
        <v>67</v>
      </c>
      <c r="K208" t="s">
        <v>71</v>
      </c>
    </row>
    <row r="209" spans="1:11" x14ac:dyDescent="0.25">
      <c r="A209">
        <v>1099</v>
      </c>
      <c r="B209" t="s">
        <v>543</v>
      </c>
      <c r="C209" t="s">
        <v>106</v>
      </c>
      <c r="D209" t="s">
        <v>13</v>
      </c>
      <c r="E209" s="1">
        <v>42975</v>
      </c>
      <c r="F209">
        <v>2</v>
      </c>
      <c r="G209">
        <v>539.98</v>
      </c>
      <c r="H209" t="s">
        <v>47</v>
      </c>
      <c r="I209" t="s">
        <v>27</v>
      </c>
      <c r="J209" t="s">
        <v>15</v>
      </c>
      <c r="K209" t="s">
        <v>16</v>
      </c>
    </row>
    <row r="210" spans="1:11" x14ac:dyDescent="0.25">
      <c r="A210">
        <v>1138</v>
      </c>
      <c r="B210" t="s">
        <v>544</v>
      </c>
      <c r="C210" t="s">
        <v>490</v>
      </c>
      <c r="D210" t="s">
        <v>23</v>
      </c>
      <c r="E210" s="1">
        <v>42999</v>
      </c>
      <c r="F210">
        <v>2</v>
      </c>
      <c r="G210">
        <v>539.98</v>
      </c>
      <c r="H210" t="s">
        <v>47</v>
      </c>
      <c r="I210" t="s">
        <v>27</v>
      </c>
      <c r="J210" t="s">
        <v>24</v>
      </c>
      <c r="K210" t="s">
        <v>29</v>
      </c>
    </row>
    <row r="211" spans="1:11" x14ac:dyDescent="0.25">
      <c r="A211">
        <v>1178</v>
      </c>
      <c r="B211" t="s">
        <v>545</v>
      </c>
      <c r="C211" t="s">
        <v>50</v>
      </c>
      <c r="D211" t="s">
        <v>13</v>
      </c>
      <c r="E211" s="1">
        <v>43020</v>
      </c>
      <c r="F211">
        <v>2</v>
      </c>
      <c r="G211">
        <v>539.98</v>
      </c>
      <c r="H211" t="s">
        <v>47</v>
      </c>
      <c r="I211" t="s">
        <v>27</v>
      </c>
      <c r="J211" t="s">
        <v>15</v>
      </c>
      <c r="K211" t="s">
        <v>16</v>
      </c>
    </row>
    <row r="212" spans="1:11" x14ac:dyDescent="0.25">
      <c r="A212">
        <v>1197</v>
      </c>
      <c r="B212" t="s">
        <v>546</v>
      </c>
      <c r="C212" t="s">
        <v>440</v>
      </c>
      <c r="D212" t="s">
        <v>13</v>
      </c>
      <c r="E212" s="1">
        <v>43029</v>
      </c>
      <c r="F212">
        <v>1</v>
      </c>
      <c r="G212">
        <v>269.99</v>
      </c>
      <c r="H212" t="s">
        <v>47</v>
      </c>
      <c r="I212" t="s">
        <v>27</v>
      </c>
      <c r="J212" t="s">
        <v>15</v>
      </c>
      <c r="K212" t="s">
        <v>16</v>
      </c>
    </row>
    <row r="213" spans="1:11" x14ac:dyDescent="0.25">
      <c r="A213">
        <v>1201</v>
      </c>
      <c r="B213" t="s">
        <v>547</v>
      </c>
      <c r="C213" t="s">
        <v>548</v>
      </c>
      <c r="D213" t="s">
        <v>13</v>
      </c>
      <c r="E213" s="1">
        <v>43031</v>
      </c>
      <c r="F213">
        <v>1</v>
      </c>
      <c r="G213">
        <v>269.99</v>
      </c>
      <c r="H213" t="s">
        <v>47</v>
      </c>
      <c r="I213" t="s">
        <v>27</v>
      </c>
      <c r="J213" t="s">
        <v>15</v>
      </c>
      <c r="K213" t="s">
        <v>16</v>
      </c>
    </row>
    <row r="214" spans="1:11" x14ac:dyDescent="0.25">
      <c r="A214">
        <v>1208</v>
      </c>
      <c r="B214" t="s">
        <v>453</v>
      </c>
      <c r="C214" t="s">
        <v>98</v>
      </c>
      <c r="D214" t="s">
        <v>13</v>
      </c>
      <c r="E214" s="1">
        <v>43034</v>
      </c>
      <c r="F214">
        <v>2</v>
      </c>
      <c r="G214">
        <v>539.98</v>
      </c>
      <c r="H214" t="s">
        <v>47</v>
      </c>
      <c r="I214" t="s">
        <v>27</v>
      </c>
      <c r="J214" t="s">
        <v>15</v>
      </c>
      <c r="K214" t="s">
        <v>20</v>
      </c>
    </row>
    <row r="215" spans="1:11" x14ac:dyDescent="0.25">
      <c r="A215">
        <v>1245</v>
      </c>
      <c r="B215" t="s">
        <v>549</v>
      </c>
      <c r="C215" t="s">
        <v>290</v>
      </c>
      <c r="D215" t="s">
        <v>13</v>
      </c>
      <c r="E215" s="1">
        <v>43052</v>
      </c>
      <c r="F215">
        <v>1</v>
      </c>
      <c r="G215">
        <v>269.99</v>
      </c>
      <c r="H215" t="s">
        <v>47</v>
      </c>
      <c r="I215" t="s">
        <v>27</v>
      </c>
      <c r="J215" t="s">
        <v>15</v>
      </c>
      <c r="K215" t="s">
        <v>20</v>
      </c>
    </row>
    <row r="216" spans="1:11" x14ac:dyDescent="0.25">
      <c r="A216">
        <v>1329</v>
      </c>
      <c r="B216" t="s">
        <v>550</v>
      </c>
      <c r="C216" t="s">
        <v>303</v>
      </c>
      <c r="D216" t="s">
        <v>23</v>
      </c>
      <c r="E216" s="1">
        <v>43104</v>
      </c>
      <c r="F216">
        <v>1</v>
      </c>
      <c r="G216">
        <v>269.99</v>
      </c>
      <c r="H216" t="s">
        <v>47</v>
      </c>
      <c r="I216" t="s">
        <v>27</v>
      </c>
      <c r="J216" t="s">
        <v>24</v>
      </c>
      <c r="K216" t="s">
        <v>25</v>
      </c>
    </row>
    <row r="217" spans="1:11" x14ac:dyDescent="0.25">
      <c r="A217">
        <v>1334</v>
      </c>
      <c r="B217" t="s">
        <v>551</v>
      </c>
      <c r="C217" t="s">
        <v>384</v>
      </c>
      <c r="D217" t="s">
        <v>13</v>
      </c>
      <c r="E217" s="1">
        <v>43107</v>
      </c>
      <c r="F217">
        <v>1</v>
      </c>
      <c r="G217">
        <v>269.99</v>
      </c>
      <c r="H217" t="s">
        <v>47</v>
      </c>
      <c r="I217" t="s">
        <v>27</v>
      </c>
      <c r="J217" t="s">
        <v>15</v>
      </c>
      <c r="K217" t="s">
        <v>16</v>
      </c>
    </row>
    <row r="218" spans="1:11" x14ac:dyDescent="0.25">
      <c r="A218">
        <v>1350</v>
      </c>
      <c r="B218" t="s">
        <v>552</v>
      </c>
      <c r="C218" t="s">
        <v>112</v>
      </c>
      <c r="D218" t="s">
        <v>13</v>
      </c>
      <c r="E218" s="1">
        <v>43115</v>
      </c>
      <c r="F218">
        <v>2</v>
      </c>
      <c r="G218">
        <v>539.98</v>
      </c>
      <c r="H218" t="s">
        <v>47</v>
      </c>
      <c r="I218" t="s">
        <v>27</v>
      </c>
      <c r="J218" t="s">
        <v>15</v>
      </c>
      <c r="K218" t="s">
        <v>20</v>
      </c>
    </row>
    <row r="219" spans="1:11" x14ac:dyDescent="0.25">
      <c r="A219">
        <v>10</v>
      </c>
      <c r="B219" t="s">
        <v>553</v>
      </c>
      <c r="C219" t="s">
        <v>509</v>
      </c>
      <c r="D219" t="s">
        <v>13</v>
      </c>
      <c r="E219" s="1">
        <v>42374</v>
      </c>
      <c r="F219">
        <v>1</v>
      </c>
      <c r="G219">
        <v>269.99</v>
      </c>
      <c r="H219" t="s">
        <v>17</v>
      </c>
      <c r="I219" t="s">
        <v>27</v>
      </c>
      <c r="J219" t="s">
        <v>15</v>
      </c>
      <c r="K219" t="s">
        <v>16</v>
      </c>
    </row>
    <row r="220" spans="1:11" x14ac:dyDescent="0.25">
      <c r="A220">
        <v>16</v>
      </c>
      <c r="B220" t="s">
        <v>459</v>
      </c>
      <c r="C220" t="s">
        <v>294</v>
      </c>
      <c r="D220" t="s">
        <v>23</v>
      </c>
      <c r="E220" s="1">
        <v>42381</v>
      </c>
      <c r="F220">
        <v>1</v>
      </c>
      <c r="G220">
        <v>269.99</v>
      </c>
      <c r="H220" t="s">
        <v>17</v>
      </c>
      <c r="I220" t="s">
        <v>27</v>
      </c>
      <c r="J220" t="s">
        <v>24</v>
      </c>
      <c r="K220" t="s">
        <v>25</v>
      </c>
    </row>
    <row r="221" spans="1:11" x14ac:dyDescent="0.25">
      <c r="A221">
        <v>21</v>
      </c>
      <c r="B221" t="s">
        <v>554</v>
      </c>
      <c r="C221" t="s">
        <v>384</v>
      </c>
      <c r="D221" t="s">
        <v>13</v>
      </c>
      <c r="E221" s="1">
        <v>42384</v>
      </c>
      <c r="F221">
        <v>1</v>
      </c>
      <c r="G221">
        <v>269.99</v>
      </c>
      <c r="H221" t="s">
        <v>17</v>
      </c>
      <c r="I221" t="s">
        <v>27</v>
      </c>
      <c r="J221" t="s">
        <v>15</v>
      </c>
      <c r="K221" t="s">
        <v>16</v>
      </c>
    </row>
    <row r="222" spans="1:11" x14ac:dyDescent="0.25">
      <c r="A222">
        <v>25</v>
      </c>
      <c r="B222" t="s">
        <v>555</v>
      </c>
      <c r="C222" t="s">
        <v>199</v>
      </c>
      <c r="D222" t="s">
        <v>13</v>
      </c>
      <c r="E222" s="1">
        <v>42387</v>
      </c>
      <c r="F222">
        <v>1</v>
      </c>
      <c r="G222">
        <v>269.99</v>
      </c>
      <c r="H222" t="s">
        <v>17</v>
      </c>
      <c r="I222" t="s">
        <v>27</v>
      </c>
      <c r="J222" t="s">
        <v>15</v>
      </c>
      <c r="K222" t="s">
        <v>16</v>
      </c>
    </row>
    <row r="223" spans="1:11" x14ac:dyDescent="0.25">
      <c r="A223">
        <v>28</v>
      </c>
      <c r="B223" t="s">
        <v>556</v>
      </c>
      <c r="C223" t="s">
        <v>143</v>
      </c>
      <c r="D223" t="s">
        <v>13</v>
      </c>
      <c r="E223" s="1">
        <v>42388</v>
      </c>
      <c r="F223">
        <v>2</v>
      </c>
      <c r="G223">
        <v>539.98</v>
      </c>
      <c r="H223" t="s">
        <v>17</v>
      </c>
      <c r="I223" t="s">
        <v>27</v>
      </c>
      <c r="J223" t="s">
        <v>15</v>
      </c>
      <c r="K223" t="s">
        <v>16</v>
      </c>
    </row>
    <row r="224" spans="1:11" x14ac:dyDescent="0.25">
      <c r="A224">
        <v>29</v>
      </c>
      <c r="B224" t="s">
        <v>557</v>
      </c>
      <c r="C224" t="s">
        <v>12</v>
      </c>
      <c r="D224" t="s">
        <v>13</v>
      </c>
      <c r="E224" s="1">
        <v>42389</v>
      </c>
      <c r="F224">
        <v>2</v>
      </c>
      <c r="G224">
        <v>539.98</v>
      </c>
      <c r="H224" t="s">
        <v>17</v>
      </c>
      <c r="I224" t="s">
        <v>27</v>
      </c>
      <c r="J224" t="s">
        <v>15</v>
      </c>
      <c r="K224" t="s">
        <v>16</v>
      </c>
    </row>
    <row r="225" spans="1:11" x14ac:dyDescent="0.25">
      <c r="A225">
        <v>48</v>
      </c>
      <c r="B225" t="s">
        <v>558</v>
      </c>
      <c r="C225" t="s">
        <v>126</v>
      </c>
      <c r="D225" t="s">
        <v>13</v>
      </c>
      <c r="E225" s="1">
        <v>42399</v>
      </c>
      <c r="F225">
        <v>2</v>
      </c>
      <c r="G225">
        <v>539.98</v>
      </c>
      <c r="H225" t="s">
        <v>17</v>
      </c>
      <c r="I225" t="s">
        <v>27</v>
      </c>
      <c r="J225" t="s">
        <v>15</v>
      </c>
      <c r="K225" t="s">
        <v>20</v>
      </c>
    </row>
    <row r="226" spans="1:11" x14ac:dyDescent="0.25">
      <c r="A226">
        <v>53</v>
      </c>
      <c r="B226" t="s">
        <v>559</v>
      </c>
      <c r="C226" t="s">
        <v>287</v>
      </c>
      <c r="D226" t="s">
        <v>13</v>
      </c>
      <c r="E226" s="1">
        <v>42403</v>
      </c>
      <c r="F226">
        <v>2</v>
      </c>
      <c r="G226">
        <v>539.98</v>
      </c>
      <c r="H226" t="s">
        <v>17</v>
      </c>
      <c r="I226" t="s">
        <v>27</v>
      </c>
      <c r="J226" t="s">
        <v>15</v>
      </c>
      <c r="K226" t="s">
        <v>16</v>
      </c>
    </row>
    <row r="227" spans="1:11" x14ac:dyDescent="0.25">
      <c r="A227">
        <v>58</v>
      </c>
      <c r="B227" t="s">
        <v>560</v>
      </c>
      <c r="C227" t="s">
        <v>216</v>
      </c>
      <c r="D227" t="s">
        <v>13</v>
      </c>
      <c r="E227" s="1">
        <v>42405</v>
      </c>
      <c r="F227">
        <v>2</v>
      </c>
      <c r="G227">
        <v>539.98</v>
      </c>
      <c r="H227" t="s">
        <v>17</v>
      </c>
      <c r="I227" t="s">
        <v>27</v>
      </c>
      <c r="J227" t="s">
        <v>15</v>
      </c>
      <c r="K227" t="s">
        <v>16</v>
      </c>
    </row>
    <row r="228" spans="1:11" x14ac:dyDescent="0.25">
      <c r="A228">
        <v>60</v>
      </c>
      <c r="B228" t="s">
        <v>286</v>
      </c>
      <c r="C228" t="s">
        <v>105</v>
      </c>
      <c r="D228" t="s">
        <v>23</v>
      </c>
      <c r="E228" s="1">
        <v>42406</v>
      </c>
      <c r="F228">
        <v>2</v>
      </c>
      <c r="G228">
        <v>539.98</v>
      </c>
      <c r="H228" t="s">
        <v>17</v>
      </c>
      <c r="I228" t="s">
        <v>27</v>
      </c>
      <c r="J228" t="s">
        <v>24</v>
      </c>
      <c r="K228" t="s">
        <v>25</v>
      </c>
    </row>
    <row r="229" spans="1:11" x14ac:dyDescent="0.25">
      <c r="A229">
        <v>62</v>
      </c>
      <c r="B229" t="s">
        <v>561</v>
      </c>
      <c r="C229" t="s">
        <v>562</v>
      </c>
      <c r="D229" t="s">
        <v>23</v>
      </c>
      <c r="E229" s="1">
        <v>42407</v>
      </c>
      <c r="F229">
        <v>1</v>
      </c>
      <c r="G229">
        <v>269.99</v>
      </c>
      <c r="H229" t="s">
        <v>17</v>
      </c>
      <c r="I229" t="s">
        <v>27</v>
      </c>
      <c r="J229" t="s">
        <v>24</v>
      </c>
      <c r="K229" t="s">
        <v>29</v>
      </c>
    </row>
    <row r="230" spans="1:11" x14ac:dyDescent="0.25">
      <c r="A230">
        <v>78</v>
      </c>
      <c r="B230" t="s">
        <v>563</v>
      </c>
      <c r="C230" t="s">
        <v>405</v>
      </c>
      <c r="D230" t="s">
        <v>13</v>
      </c>
      <c r="E230" s="1">
        <v>42416</v>
      </c>
      <c r="F230">
        <v>2</v>
      </c>
      <c r="G230">
        <v>539.98</v>
      </c>
      <c r="H230" t="s">
        <v>17</v>
      </c>
      <c r="I230" t="s">
        <v>27</v>
      </c>
      <c r="J230" t="s">
        <v>15</v>
      </c>
      <c r="K230" t="s">
        <v>20</v>
      </c>
    </row>
    <row r="231" spans="1:11" x14ac:dyDescent="0.25">
      <c r="A231">
        <v>110</v>
      </c>
      <c r="B231" t="s">
        <v>564</v>
      </c>
      <c r="C231" t="s">
        <v>288</v>
      </c>
      <c r="D231" t="s">
        <v>66</v>
      </c>
      <c r="E231" s="1">
        <v>42435</v>
      </c>
      <c r="F231">
        <v>1</v>
      </c>
      <c r="G231">
        <v>269.99</v>
      </c>
      <c r="H231" t="s">
        <v>17</v>
      </c>
      <c r="I231" t="s">
        <v>27</v>
      </c>
      <c r="J231" t="s">
        <v>67</v>
      </c>
      <c r="K231" t="s">
        <v>68</v>
      </c>
    </row>
    <row r="232" spans="1:11" x14ac:dyDescent="0.25">
      <c r="A232">
        <v>111</v>
      </c>
      <c r="B232" t="s">
        <v>356</v>
      </c>
      <c r="C232" t="s">
        <v>357</v>
      </c>
      <c r="D232" t="s">
        <v>13</v>
      </c>
      <c r="E232" s="1">
        <v>42436</v>
      </c>
      <c r="F232">
        <v>1</v>
      </c>
      <c r="G232">
        <v>269.99</v>
      </c>
      <c r="H232" t="s">
        <v>17</v>
      </c>
      <c r="I232" t="s">
        <v>27</v>
      </c>
      <c r="J232" t="s">
        <v>15</v>
      </c>
      <c r="K232" t="s">
        <v>16</v>
      </c>
    </row>
    <row r="233" spans="1:11" x14ac:dyDescent="0.25">
      <c r="A233">
        <v>117</v>
      </c>
      <c r="B233" t="s">
        <v>565</v>
      </c>
      <c r="C233" t="s">
        <v>370</v>
      </c>
      <c r="D233" t="s">
        <v>13</v>
      </c>
      <c r="E233" s="1">
        <v>42439</v>
      </c>
      <c r="F233">
        <v>1</v>
      </c>
      <c r="G233">
        <v>269.99</v>
      </c>
      <c r="H233" t="s">
        <v>17</v>
      </c>
      <c r="I233" t="s">
        <v>27</v>
      </c>
      <c r="J233" t="s">
        <v>15</v>
      </c>
      <c r="K233" t="s">
        <v>16</v>
      </c>
    </row>
    <row r="234" spans="1:11" x14ac:dyDescent="0.25">
      <c r="A234">
        <v>121</v>
      </c>
      <c r="B234" t="s">
        <v>566</v>
      </c>
      <c r="C234" t="s">
        <v>567</v>
      </c>
      <c r="D234" t="s">
        <v>13</v>
      </c>
      <c r="E234" s="1">
        <v>42443</v>
      </c>
      <c r="F234">
        <v>2</v>
      </c>
      <c r="G234">
        <v>539.98</v>
      </c>
      <c r="H234" t="s">
        <v>17</v>
      </c>
      <c r="I234" t="s">
        <v>27</v>
      </c>
      <c r="J234" t="s">
        <v>15</v>
      </c>
      <c r="K234" t="s">
        <v>16</v>
      </c>
    </row>
    <row r="235" spans="1:11" x14ac:dyDescent="0.25">
      <c r="A235">
        <v>148</v>
      </c>
      <c r="B235" t="s">
        <v>568</v>
      </c>
      <c r="C235" t="s">
        <v>170</v>
      </c>
      <c r="D235" t="s">
        <v>13</v>
      </c>
      <c r="E235" s="1">
        <v>42457</v>
      </c>
      <c r="F235">
        <v>1</v>
      </c>
      <c r="G235">
        <v>269.99</v>
      </c>
      <c r="H235" t="s">
        <v>17</v>
      </c>
      <c r="I235" t="s">
        <v>27</v>
      </c>
      <c r="J235" t="s">
        <v>15</v>
      </c>
      <c r="K235" t="s">
        <v>16</v>
      </c>
    </row>
    <row r="236" spans="1:11" x14ac:dyDescent="0.25">
      <c r="A236">
        <v>164</v>
      </c>
      <c r="B236" t="s">
        <v>569</v>
      </c>
      <c r="C236" t="s">
        <v>52</v>
      </c>
      <c r="D236" t="s">
        <v>13</v>
      </c>
      <c r="E236" s="1">
        <v>42467</v>
      </c>
      <c r="F236">
        <v>1</v>
      </c>
      <c r="G236">
        <v>269.99</v>
      </c>
      <c r="H236" t="s">
        <v>17</v>
      </c>
      <c r="I236" t="s">
        <v>27</v>
      </c>
      <c r="J236" t="s">
        <v>15</v>
      </c>
      <c r="K236" t="s">
        <v>20</v>
      </c>
    </row>
    <row r="237" spans="1:11" x14ac:dyDescent="0.25">
      <c r="A237">
        <v>169</v>
      </c>
      <c r="B237" t="s">
        <v>231</v>
      </c>
      <c r="C237" t="s">
        <v>58</v>
      </c>
      <c r="D237" t="s">
        <v>13</v>
      </c>
      <c r="E237" s="1">
        <v>42470</v>
      </c>
      <c r="F237">
        <v>2</v>
      </c>
      <c r="G237">
        <v>539.98</v>
      </c>
      <c r="H237" t="s">
        <v>17</v>
      </c>
      <c r="I237" t="s">
        <v>27</v>
      </c>
      <c r="J237" t="s">
        <v>15</v>
      </c>
      <c r="K237" t="s">
        <v>20</v>
      </c>
    </row>
    <row r="238" spans="1:11" x14ac:dyDescent="0.25">
      <c r="A238">
        <v>173</v>
      </c>
      <c r="B238" t="s">
        <v>251</v>
      </c>
      <c r="C238" t="s">
        <v>90</v>
      </c>
      <c r="D238" t="s">
        <v>66</v>
      </c>
      <c r="E238" s="1">
        <v>42471</v>
      </c>
      <c r="F238">
        <v>1</v>
      </c>
      <c r="G238">
        <v>269.99</v>
      </c>
      <c r="H238" t="s">
        <v>17</v>
      </c>
      <c r="I238" t="s">
        <v>27</v>
      </c>
      <c r="J238" t="s">
        <v>67</v>
      </c>
      <c r="K238" t="s">
        <v>71</v>
      </c>
    </row>
    <row r="239" spans="1:11" x14ac:dyDescent="0.25">
      <c r="A239">
        <v>184</v>
      </c>
      <c r="B239" t="s">
        <v>270</v>
      </c>
      <c r="C239" t="s">
        <v>63</v>
      </c>
      <c r="D239" t="s">
        <v>13</v>
      </c>
      <c r="E239" s="1">
        <v>42479</v>
      </c>
      <c r="F239">
        <v>1</v>
      </c>
      <c r="G239">
        <v>269.99</v>
      </c>
      <c r="H239" t="s">
        <v>17</v>
      </c>
      <c r="I239" t="s">
        <v>27</v>
      </c>
      <c r="J239" t="s">
        <v>15</v>
      </c>
      <c r="K239" t="s">
        <v>20</v>
      </c>
    </row>
    <row r="240" spans="1:11" x14ac:dyDescent="0.25">
      <c r="A240">
        <v>195</v>
      </c>
      <c r="B240" t="s">
        <v>570</v>
      </c>
      <c r="C240" t="s">
        <v>84</v>
      </c>
      <c r="D240" t="s">
        <v>13</v>
      </c>
      <c r="E240" s="1">
        <v>42488</v>
      </c>
      <c r="F240">
        <v>1</v>
      </c>
      <c r="G240">
        <v>269.99</v>
      </c>
      <c r="H240" t="s">
        <v>17</v>
      </c>
      <c r="I240" t="s">
        <v>27</v>
      </c>
      <c r="J240" t="s">
        <v>15</v>
      </c>
      <c r="K240" t="s">
        <v>20</v>
      </c>
    </row>
    <row r="241" spans="1:11" x14ac:dyDescent="0.25">
      <c r="A241">
        <v>201</v>
      </c>
      <c r="B241" t="s">
        <v>571</v>
      </c>
      <c r="C241" t="s">
        <v>177</v>
      </c>
      <c r="D241" t="s">
        <v>66</v>
      </c>
      <c r="E241" s="1">
        <v>42491</v>
      </c>
      <c r="F241">
        <v>2</v>
      </c>
      <c r="G241">
        <v>539.98</v>
      </c>
      <c r="H241" t="s">
        <v>17</v>
      </c>
      <c r="I241" t="s">
        <v>27</v>
      </c>
      <c r="J241" t="s">
        <v>67</v>
      </c>
      <c r="K241" t="s">
        <v>68</v>
      </c>
    </row>
    <row r="242" spans="1:11" x14ac:dyDescent="0.25">
      <c r="A242">
        <v>210</v>
      </c>
      <c r="B242" t="s">
        <v>479</v>
      </c>
      <c r="C242" t="s">
        <v>84</v>
      </c>
      <c r="D242" t="s">
        <v>13</v>
      </c>
      <c r="E242" s="1">
        <v>42497</v>
      </c>
      <c r="F242">
        <v>1</v>
      </c>
      <c r="G242">
        <v>269.99</v>
      </c>
      <c r="H242" t="s">
        <v>17</v>
      </c>
      <c r="I242" t="s">
        <v>27</v>
      </c>
      <c r="J242" t="s">
        <v>15</v>
      </c>
      <c r="K242" t="s">
        <v>16</v>
      </c>
    </row>
    <row r="243" spans="1:11" x14ac:dyDescent="0.25">
      <c r="A243">
        <v>231</v>
      </c>
      <c r="B243" t="s">
        <v>572</v>
      </c>
      <c r="C243" t="s">
        <v>311</v>
      </c>
      <c r="D243" t="s">
        <v>13</v>
      </c>
      <c r="E243" s="1">
        <v>42509</v>
      </c>
      <c r="F243">
        <v>2</v>
      </c>
      <c r="G243">
        <v>539.98</v>
      </c>
      <c r="H243" t="s">
        <v>17</v>
      </c>
      <c r="I243" t="s">
        <v>27</v>
      </c>
      <c r="J243" t="s">
        <v>15</v>
      </c>
      <c r="K243" t="s">
        <v>16</v>
      </c>
    </row>
    <row r="244" spans="1:11" x14ac:dyDescent="0.25">
      <c r="A244">
        <v>233</v>
      </c>
      <c r="B244" t="s">
        <v>387</v>
      </c>
      <c r="C244" t="s">
        <v>388</v>
      </c>
      <c r="D244" t="s">
        <v>13</v>
      </c>
      <c r="E244" s="1">
        <v>42511</v>
      </c>
      <c r="F244">
        <v>1</v>
      </c>
      <c r="G244">
        <v>269.99</v>
      </c>
      <c r="H244" t="s">
        <v>17</v>
      </c>
      <c r="I244" t="s">
        <v>27</v>
      </c>
      <c r="J244" t="s">
        <v>15</v>
      </c>
      <c r="K244" t="s">
        <v>16</v>
      </c>
    </row>
    <row r="245" spans="1:11" x14ac:dyDescent="0.25">
      <c r="A245">
        <v>255</v>
      </c>
      <c r="B245" t="s">
        <v>573</v>
      </c>
      <c r="C245" t="s">
        <v>574</v>
      </c>
      <c r="D245" t="s">
        <v>13</v>
      </c>
      <c r="E245" s="1">
        <v>42524</v>
      </c>
      <c r="F245">
        <v>1</v>
      </c>
      <c r="G245">
        <v>269.99</v>
      </c>
      <c r="H245" t="s">
        <v>17</v>
      </c>
      <c r="I245" t="s">
        <v>27</v>
      </c>
      <c r="J245" t="s">
        <v>15</v>
      </c>
      <c r="K245" t="s">
        <v>20</v>
      </c>
    </row>
    <row r="246" spans="1:11" x14ac:dyDescent="0.25">
      <c r="A246">
        <v>261</v>
      </c>
      <c r="B246" t="s">
        <v>575</v>
      </c>
      <c r="C246" t="s">
        <v>530</v>
      </c>
      <c r="D246" t="s">
        <v>23</v>
      </c>
      <c r="E246" s="1">
        <v>42529</v>
      </c>
      <c r="F246">
        <v>1</v>
      </c>
      <c r="G246">
        <v>269.99</v>
      </c>
      <c r="H246" t="s">
        <v>17</v>
      </c>
      <c r="I246" t="s">
        <v>27</v>
      </c>
      <c r="J246" t="s">
        <v>24</v>
      </c>
      <c r="K246" t="s">
        <v>29</v>
      </c>
    </row>
    <row r="247" spans="1:11" x14ac:dyDescent="0.25">
      <c r="A247">
        <v>281</v>
      </c>
      <c r="B247" t="s">
        <v>576</v>
      </c>
      <c r="C247" t="s">
        <v>253</v>
      </c>
      <c r="D247" t="s">
        <v>13</v>
      </c>
      <c r="E247" s="1">
        <v>42542</v>
      </c>
      <c r="F247">
        <v>2</v>
      </c>
      <c r="G247">
        <v>539.98</v>
      </c>
      <c r="H247" t="s">
        <v>17</v>
      </c>
      <c r="I247" t="s">
        <v>27</v>
      </c>
      <c r="J247" t="s">
        <v>15</v>
      </c>
      <c r="K247" t="s">
        <v>20</v>
      </c>
    </row>
    <row r="248" spans="1:11" x14ac:dyDescent="0.25">
      <c r="A248">
        <v>294</v>
      </c>
      <c r="B248" t="s">
        <v>577</v>
      </c>
      <c r="C248" t="s">
        <v>166</v>
      </c>
      <c r="D248" t="s">
        <v>13</v>
      </c>
      <c r="E248" s="1">
        <v>42552</v>
      </c>
      <c r="F248">
        <v>1</v>
      </c>
      <c r="G248">
        <v>269.99</v>
      </c>
      <c r="H248" t="s">
        <v>17</v>
      </c>
      <c r="I248" t="s">
        <v>27</v>
      </c>
      <c r="J248" t="s">
        <v>15</v>
      </c>
      <c r="K248" t="s">
        <v>20</v>
      </c>
    </row>
    <row r="249" spans="1:11" x14ac:dyDescent="0.25">
      <c r="A249">
        <v>298</v>
      </c>
      <c r="B249" t="s">
        <v>578</v>
      </c>
      <c r="C249" t="s">
        <v>65</v>
      </c>
      <c r="D249" t="s">
        <v>66</v>
      </c>
      <c r="E249" s="1">
        <v>42555</v>
      </c>
      <c r="F249">
        <v>2</v>
      </c>
      <c r="G249">
        <v>539.98</v>
      </c>
      <c r="H249" t="s">
        <v>17</v>
      </c>
      <c r="I249" t="s">
        <v>27</v>
      </c>
      <c r="J249" t="s">
        <v>67</v>
      </c>
      <c r="K249" t="s">
        <v>68</v>
      </c>
    </row>
    <row r="250" spans="1:11" x14ac:dyDescent="0.25">
      <c r="A250">
        <v>308</v>
      </c>
      <c r="B250" t="s">
        <v>291</v>
      </c>
      <c r="C250" t="s">
        <v>292</v>
      </c>
      <c r="D250" t="s">
        <v>13</v>
      </c>
      <c r="E250" s="1">
        <v>42562</v>
      </c>
      <c r="F250">
        <v>1</v>
      </c>
      <c r="G250">
        <v>269.99</v>
      </c>
      <c r="H250" t="s">
        <v>17</v>
      </c>
      <c r="I250" t="s">
        <v>27</v>
      </c>
      <c r="J250" t="s">
        <v>15</v>
      </c>
      <c r="K250" t="s">
        <v>16</v>
      </c>
    </row>
    <row r="251" spans="1:11" x14ac:dyDescent="0.25">
      <c r="A251">
        <v>310</v>
      </c>
      <c r="B251" t="s">
        <v>579</v>
      </c>
      <c r="C251" t="s">
        <v>212</v>
      </c>
      <c r="D251" t="s">
        <v>23</v>
      </c>
      <c r="E251" s="1">
        <v>42563</v>
      </c>
      <c r="F251">
        <v>2</v>
      </c>
      <c r="G251">
        <v>539.98</v>
      </c>
      <c r="H251" t="s">
        <v>17</v>
      </c>
      <c r="I251" t="s">
        <v>27</v>
      </c>
      <c r="J251" t="s">
        <v>24</v>
      </c>
      <c r="K251" t="s">
        <v>29</v>
      </c>
    </row>
    <row r="252" spans="1:11" x14ac:dyDescent="0.25">
      <c r="A252">
        <v>312</v>
      </c>
      <c r="B252" t="s">
        <v>580</v>
      </c>
      <c r="C252" t="s">
        <v>290</v>
      </c>
      <c r="D252" t="s">
        <v>13</v>
      </c>
      <c r="E252" s="1">
        <v>42564</v>
      </c>
      <c r="F252">
        <v>2</v>
      </c>
      <c r="G252">
        <v>539.98</v>
      </c>
      <c r="H252" t="s">
        <v>17</v>
      </c>
      <c r="I252" t="s">
        <v>27</v>
      </c>
      <c r="J252" t="s">
        <v>15</v>
      </c>
      <c r="K252" t="s">
        <v>16</v>
      </c>
    </row>
    <row r="253" spans="1:11" x14ac:dyDescent="0.25">
      <c r="A253">
        <v>329</v>
      </c>
      <c r="B253" t="s">
        <v>581</v>
      </c>
      <c r="C253" t="s">
        <v>574</v>
      </c>
      <c r="D253" t="s">
        <v>13</v>
      </c>
      <c r="E253" s="1">
        <v>42575</v>
      </c>
      <c r="F253">
        <v>2</v>
      </c>
      <c r="G253">
        <v>539.98</v>
      </c>
      <c r="H253" t="s">
        <v>17</v>
      </c>
      <c r="I253" t="s">
        <v>27</v>
      </c>
      <c r="J253" t="s">
        <v>15</v>
      </c>
      <c r="K253" t="s">
        <v>16</v>
      </c>
    </row>
    <row r="254" spans="1:11" x14ac:dyDescent="0.25">
      <c r="A254">
        <v>344</v>
      </c>
      <c r="B254" t="s">
        <v>582</v>
      </c>
      <c r="C254" t="s">
        <v>61</v>
      </c>
      <c r="D254" t="s">
        <v>13</v>
      </c>
      <c r="E254" s="1">
        <v>42583</v>
      </c>
      <c r="F254">
        <v>1</v>
      </c>
      <c r="G254">
        <v>269.99</v>
      </c>
      <c r="H254" t="s">
        <v>17</v>
      </c>
      <c r="I254" t="s">
        <v>27</v>
      </c>
      <c r="J254" t="s">
        <v>15</v>
      </c>
      <c r="K254" t="s">
        <v>16</v>
      </c>
    </row>
    <row r="255" spans="1:11" x14ac:dyDescent="0.25">
      <c r="A255">
        <v>352</v>
      </c>
      <c r="B255" t="s">
        <v>79</v>
      </c>
      <c r="C255" t="s">
        <v>80</v>
      </c>
      <c r="D255" t="s">
        <v>13</v>
      </c>
      <c r="E255" s="1">
        <v>42585</v>
      </c>
      <c r="F255">
        <v>1</v>
      </c>
      <c r="G255">
        <v>269.99</v>
      </c>
      <c r="H255" t="s">
        <v>17</v>
      </c>
      <c r="I255" t="s">
        <v>27</v>
      </c>
      <c r="J255" t="s">
        <v>15</v>
      </c>
      <c r="K255" t="s">
        <v>20</v>
      </c>
    </row>
    <row r="256" spans="1:11" x14ac:dyDescent="0.25">
      <c r="A256">
        <v>355</v>
      </c>
      <c r="B256" t="s">
        <v>583</v>
      </c>
      <c r="C256" t="s">
        <v>185</v>
      </c>
      <c r="D256" t="s">
        <v>66</v>
      </c>
      <c r="E256" s="1">
        <v>42585</v>
      </c>
      <c r="F256">
        <v>2</v>
      </c>
      <c r="G256">
        <v>539.98</v>
      </c>
      <c r="H256" t="s">
        <v>17</v>
      </c>
      <c r="I256" t="s">
        <v>27</v>
      </c>
      <c r="J256" t="s">
        <v>67</v>
      </c>
      <c r="K256" t="s">
        <v>71</v>
      </c>
    </row>
    <row r="257" spans="1:11" x14ac:dyDescent="0.25">
      <c r="A257">
        <v>363</v>
      </c>
      <c r="B257" t="s">
        <v>584</v>
      </c>
      <c r="C257" t="s">
        <v>250</v>
      </c>
      <c r="D257" t="s">
        <v>66</v>
      </c>
      <c r="E257" s="1">
        <v>42593</v>
      </c>
      <c r="F257">
        <v>1</v>
      </c>
      <c r="G257">
        <v>269.99</v>
      </c>
      <c r="H257" t="s">
        <v>17</v>
      </c>
      <c r="I257" t="s">
        <v>27</v>
      </c>
      <c r="J257" t="s">
        <v>67</v>
      </c>
      <c r="K257" t="s">
        <v>71</v>
      </c>
    </row>
    <row r="258" spans="1:11" x14ac:dyDescent="0.25">
      <c r="A258">
        <v>367</v>
      </c>
      <c r="B258" t="s">
        <v>585</v>
      </c>
      <c r="C258" t="s">
        <v>269</v>
      </c>
      <c r="D258" t="s">
        <v>13</v>
      </c>
      <c r="E258" s="1">
        <v>42596</v>
      </c>
      <c r="F258">
        <v>1</v>
      </c>
      <c r="G258">
        <v>269.99</v>
      </c>
      <c r="H258" t="s">
        <v>17</v>
      </c>
      <c r="I258" t="s">
        <v>27</v>
      </c>
      <c r="J258" t="s">
        <v>15</v>
      </c>
      <c r="K258" t="s">
        <v>20</v>
      </c>
    </row>
    <row r="259" spans="1:11" x14ac:dyDescent="0.25">
      <c r="A259">
        <v>371</v>
      </c>
      <c r="B259" t="s">
        <v>401</v>
      </c>
      <c r="C259" t="s">
        <v>61</v>
      </c>
      <c r="D259" t="s">
        <v>13</v>
      </c>
      <c r="E259" s="1">
        <v>42597</v>
      </c>
      <c r="F259">
        <v>1</v>
      </c>
      <c r="G259">
        <v>269.99</v>
      </c>
      <c r="H259" t="s">
        <v>17</v>
      </c>
      <c r="I259" t="s">
        <v>27</v>
      </c>
      <c r="J259" t="s">
        <v>15</v>
      </c>
      <c r="K259" t="s">
        <v>20</v>
      </c>
    </row>
    <row r="260" spans="1:11" x14ac:dyDescent="0.25">
      <c r="A260">
        <v>372</v>
      </c>
      <c r="B260" t="s">
        <v>266</v>
      </c>
      <c r="C260" t="s">
        <v>267</v>
      </c>
      <c r="D260" t="s">
        <v>13</v>
      </c>
      <c r="E260" s="1">
        <v>42598</v>
      </c>
      <c r="F260">
        <v>2</v>
      </c>
      <c r="G260">
        <v>539.98</v>
      </c>
      <c r="H260" t="s">
        <v>17</v>
      </c>
      <c r="I260" t="s">
        <v>27</v>
      </c>
      <c r="J260" t="s">
        <v>15</v>
      </c>
      <c r="K260" t="s">
        <v>16</v>
      </c>
    </row>
    <row r="261" spans="1:11" x14ac:dyDescent="0.25">
      <c r="A261">
        <v>377</v>
      </c>
      <c r="B261" t="s">
        <v>586</v>
      </c>
      <c r="C261" t="s">
        <v>587</v>
      </c>
      <c r="D261" t="s">
        <v>13</v>
      </c>
      <c r="E261" s="1">
        <v>42599</v>
      </c>
      <c r="F261">
        <v>1</v>
      </c>
      <c r="G261">
        <v>269.99</v>
      </c>
      <c r="H261" t="s">
        <v>17</v>
      </c>
      <c r="I261" t="s">
        <v>27</v>
      </c>
      <c r="J261" t="s">
        <v>15</v>
      </c>
      <c r="K261" t="s">
        <v>16</v>
      </c>
    </row>
    <row r="262" spans="1:11" x14ac:dyDescent="0.25">
      <c r="A262">
        <v>383</v>
      </c>
      <c r="B262" t="s">
        <v>505</v>
      </c>
      <c r="C262" t="s">
        <v>290</v>
      </c>
      <c r="D262" t="s">
        <v>13</v>
      </c>
      <c r="E262" s="1">
        <v>42602</v>
      </c>
      <c r="F262">
        <v>1</v>
      </c>
      <c r="G262">
        <v>269.99</v>
      </c>
      <c r="H262" t="s">
        <v>17</v>
      </c>
      <c r="I262" t="s">
        <v>27</v>
      </c>
      <c r="J262" t="s">
        <v>15</v>
      </c>
      <c r="K262" t="s">
        <v>20</v>
      </c>
    </row>
    <row r="263" spans="1:11" x14ac:dyDescent="0.25">
      <c r="A263">
        <v>392</v>
      </c>
      <c r="B263" t="s">
        <v>308</v>
      </c>
      <c r="C263" t="s">
        <v>192</v>
      </c>
      <c r="D263" t="s">
        <v>23</v>
      </c>
      <c r="E263" s="1">
        <v>42605</v>
      </c>
      <c r="F263">
        <v>2</v>
      </c>
      <c r="G263">
        <v>539.98</v>
      </c>
      <c r="H263" t="s">
        <v>17</v>
      </c>
      <c r="I263" t="s">
        <v>27</v>
      </c>
      <c r="J263" t="s">
        <v>24</v>
      </c>
      <c r="K263" t="s">
        <v>25</v>
      </c>
    </row>
    <row r="264" spans="1:11" x14ac:dyDescent="0.25">
      <c r="A264">
        <v>394</v>
      </c>
      <c r="B264" t="s">
        <v>588</v>
      </c>
      <c r="C264" t="s">
        <v>120</v>
      </c>
      <c r="D264" t="s">
        <v>23</v>
      </c>
      <c r="E264" s="1">
        <v>42608</v>
      </c>
      <c r="F264">
        <v>2</v>
      </c>
      <c r="G264">
        <v>539.98</v>
      </c>
      <c r="H264" t="s">
        <v>17</v>
      </c>
      <c r="I264" t="s">
        <v>27</v>
      </c>
      <c r="J264" t="s">
        <v>24</v>
      </c>
      <c r="K264" t="s">
        <v>25</v>
      </c>
    </row>
    <row r="265" spans="1:11" x14ac:dyDescent="0.25">
      <c r="A265">
        <v>395</v>
      </c>
      <c r="B265" t="s">
        <v>279</v>
      </c>
      <c r="C265" t="s">
        <v>280</v>
      </c>
      <c r="D265" t="s">
        <v>13</v>
      </c>
      <c r="E265" s="1">
        <v>42608</v>
      </c>
      <c r="F265">
        <v>1</v>
      </c>
      <c r="G265">
        <v>269.99</v>
      </c>
      <c r="H265" t="s">
        <v>17</v>
      </c>
      <c r="I265" t="s">
        <v>27</v>
      </c>
      <c r="J265" t="s">
        <v>15</v>
      </c>
      <c r="K265" t="s">
        <v>16</v>
      </c>
    </row>
    <row r="266" spans="1:11" x14ac:dyDescent="0.25">
      <c r="A266">
        <v>399</v>
      </c>
      <c r="B266" t="s">
        <v>589</v>
      </c>
      <c r="C266" t="s">
        <v>364</v>
      </c>
      <c r="D266" t="s">
        <v>13</v>
      </c>
      <c r="E266" s="1">
        <v>42611</v>
      </c>
      <c r="F266">
        <v>1</v>
      </c>
      <c r="G266">
        <v>269.99</v>
      </c>
      <c r="H266" t="s">
        <v>17</v>
      </c>
      <c r="I266" t="s">
        <v>27</v>
      </c>
      <c r="J266" t="s">
        <v>15</v>
      </c>
      <c r="K266" t="s">
        <v>20</v>
      </c>
    </row>
    <row r="267" spans="1:11" x14ac:dyDescent="0.25">
      <c r="A267">
        <v>405</v>
      </c>
      <c r="B267" t="s">
        <v>590</v>
      </c>
      <c r="C267" t="s">
        <v>567</v>
      </c>
      <c r="D267" t="s">
        <v>13</v>
      </c>
      <c r="E267" s="1">
        <v>42613</v>
      </c>
      <c r="F267">
        <v>2</v>
      </c>
      <c r="G267">
        <v>539.98</v>
      </c>
      <c r="H267" t="s">
        <v>17</v>
      </c>
      <c r="I267" t="s">
        <v>27</v>
      </c>
      <c r="J267" t="s">
        <v>15</v>
      </c>
      <c r="K267" t="s">
        <v>16</v>
      </c>
    </row>
    <row r="268" spans="1:11" x14ac:dyDescent="0.25">
      <c r="A268">
        <v>416</v>
      </c>
      <c r="B268" t="s">
        <v>591</v>
      </c>
      <c r="C268" t="s">
        <v>466</v>
      </c>
      <c r="D268" t="s">
        <v>13</v>
      </c>
      <c r="E268" s="1">
        <v>42616</v>
      </c>
      <c r="F268">
        <v>1</v>
      </c>
      <c r="G268">
        <v>269.99</v>
      </c>
      <c r="H268" t="s">
        <v>17</v>
      </c>
      <c r="I268" t="s">
        <v>27</v>
      </c>
      <c r="J268" t="s">
        <v>15</v>
      </c>
      <c r="K268" t="s">
        <v>20</v>
      </c>
    </row>
    <row r="269" spans="1:11" x14ac:dyDescent="0.25">
      <c r="A269">
        <v>428</v>
      </c>
      <c r="B269" t="s">
        <v>592</v>
      </c>
      <c r="C269" t="s">
        <v>128</v>
      </c>
      <c r="D269" t="s">
        <v>13</v>
      </c>
      <c r="E269" s="1">
        <v>42622</v>
      </c>
      <c r="F269">
        <v>1</v>
      </c>
      <c r="G269">
        <v>269.99</v>
      </c>
      <c r="H269" t="s">
        <v>17</v>
      </c>
      <c r="I269" t="s">
        <v>27</v>
      </c>
      <c r="J269" t="s">
        <v>15</v>
      </c>
      <c r="K269" t="s">
        <v>16</v>
      </c>
    </row>
    <row r="270" spans="1:11" x14ac:dyDescent="0.25">
      <c r="A270">
        <v>431</v>
      </c>
      <c r="B270" t="s">
        <v>508</v>
      </c>
      <c r="C270" t="s">
        <v>509</v>
      </c>
      <c r="D270" t="s">
        <v>13</v>
      </c>
      <c r="E270" s="1">
        <v>42624</v>
      </c>
      <c r="F270">
        <v>2</v>
      </c>
      <c r="G270">
        <v>539.98</v>
      </c>
      <c r="H270" t="s">
        <v>17</v>
      </c>
      <c r="I270" t="s">
        <v>27</v>
      </c>
      <c r="J270" t="s">
        <v>15</v>
      </c>
      <c r="K270" t="s">
        <v>16</v>
      </c>
    </row>
    <row r="271" spans="1:11" x14ac:dyDescent="0.25">
      <c r="A271">
        <v>451</v>
      </c>
      <c r="B271" t="s">
        <v>593</v>
      </c>
      <c r="C271" t="s">
        <v>278</v>
      </c>
      <c r="D271" t="s">
        <v>13</v>
      </c>
      <c r="E271" s="1">
        <v>42634</v>
      </c>
      <c r="F271">
        <v>2</v>
      </c>
      <c r="G271">
        <v>539.98</v>
      </c>
      <c r="H271" t="s">
        <v>17</v>
      </c>
      <c r="I271" t="s">
        <v>27</v>
      </c>
      <c r="J271" t="s">
        <v>15</v>
      </c>
      <c r="K271" t="s">
        <v>20</v>
      </c>
    </row>
    <row r="272" spans="1:11" x14ac:dyDescent="0.25">
      <c r="A272">
        <v>471</v>
      </c>
      <c r="B272" t="s">
        <v>514</v>
      </c>
      <c r="C272" t="s">
        <v>218</v>
      </c>
      <c r="D272" t="s">
        <v>23</v>
      </c>
      <c r="E272" s="1">
        <v>42643</v>
      </c>
      <c r="F272">
        <v>1</v>
      </c>
      <c r="G272">
        <v>269.99</v>
      </c>
      <c r="H272" t="s">
        <v>17</v>
      </c>
      <c r="I272" t="s">
        <v>27</v>
      </c>
      <c r="J272" t="s">
        <v>24</v>
      </c>
      <c r="K272" t="s">
        <v>25</v>
      </c>
    </row>
    <row r="273" spans="1:11" x14ac:dyDescent="0.25">
      <c r="A273">
        <v>482</v>
      </c>
      <c r="B273" t="s">
        <v>517</v>
      </c>
      <c r="C273" t="s">
        <v>267</v>
      </c>
      <c r="D273" t="s">
        <v>13</v>
      </c>
      <c r="E273" s="1">
        <v>42648</v>
      </c>
      <c r="F273">
        <v>1</v>
      </c>
      <c r="G273">
        <v>269.99</v>
      </c>
      <c r="H273" t="s">
        <v>17</v>
      </c>
      <c r="I273" t="s">
        <v>27</v>
      </c>
      <c r="J273" t="s">
        <v>15</v>
      </c>
      <c r="K273" t="s">
        <v>16</v>
      </c>
    </row>
    <row r="274" spans="1:11" x14ac:dyDescent="0.25">
      <c r="A274">
        <v>490</v>
      </c>
      <c r="B274" t="s">
        <v>415</v>
      </c>
      <c r="C274" t="s">
        <v>416</v>
      </c>
      <c r="D274" t="s">
        <v>13</v>
      </c>
      <c r="E274" s="1">
        <v>42650</v>
      </c>
      <c r="F274">
        <v>1</v>
      </c>
      <c r="G274">
        <v>269.99</v>
      </c>
      <c r="H274" t="s">
        <v>17</v>
      </c>
      <c r="I274" t="s">
        <v>27</v>
      </c>
      <c r="J274" t="s">
        <v>15</v>
      </c>
      <c r="K274" t="s">
        <v>16</v>
      </c>
    </row>
    <row r="275" spans="1:11" x14ac:dyDescent="0.25">
      <c r="A275">
        <v>499</v>
      </c>
      <c r="B275" t="s">
        <v>594</v>
      </c>
      <c r="C275" t="s">
        <v>595</v>
      </c>
      <c r="D275" t="s">
        <v>23</v>
      </c>
      <c r="E275" s="1">
        <v>42654</v>
      </c>
      <c r="F275">
        <v>2</v>
      </c>
      <c r="G275">
        <v>539.98</v>
      </c>
      <c r="H275" t="s">
        <v>17</v>
      </c>
      <c r="I275" t="s">
        <v>27</v>
      </c>
      <c r="J275" t="s">
        <v>24</v>
      </c>
      <c r="K275" t="s">
        <v>29</v>
      </c>
    </row>
    <row r="276" spans="1:11" x14ac:dyDescent="0.25">
      <c r="A276">
        <v>500</v>
      </c>
      <c r="B276" t="s">
        <v>284</v>
      </c>
      <c r="C276" t="s">
        <v>143</v>
      </c>
      <c r="D276" t="s">
        <v>13</v>
      </c>
      <c r="E276" s="1">
        <v>42654</v>
      </c>
      <c r="F276">
        <v>1</v>
      </c>
      <c r="G276">
        <v>269.99</v>
      </c>
      <c r="H276" t="s">
        <v>17</v>
      </c>
      <c r="I276" t="s">
        <v>27</v>
      </c>
      <c r="J276" t="s">
        <v>15</v>
      </c>
      <c r="K276" t="s">
        <v>16</v>
      </c>
    </row>
    <row r="277" spans="1:11" x14ac:dyDescent="0.25">
      <c r="A277">
        <v>501</v>
      </c>
      <c r="B277" t="s">
        <v>596</v>
      </c>
      <c r="C277" t="s">
        <v>180</v>
      </c>
      <c r="D277" t="s">
        <v>13</v>
      </c>
      <c r="E277" s="1">
        <v>42654</v>
      </c>
      <c r="F277">
        <v>1</v>
      </c>
      <c r="G277">
        <v>269.99</v>
      </c>
      <c r="H277" t="s">
        <v>17</v>
      </c>
      <c r="I277" t="s">
        <v>27</v>
      </c>
      <c r="J277" t="s">
        <v>15</v>
      </c>
      <c r="K277" t="s">
        <v>20</v>
      </c>
    </row>
    <row r="278" spans="1:11" x14ac:dyDescent="0.25">
      <c r="A278">
        <v>521</v>
      </c>
      <c r="B278" t="s">
        <v>597</v>
      </c>
      <c r="C278" t="s">
        <v>598</v>
      </c>
      <c r="D278" t="s">
        <v>13</v>
      </c>
      <c r="E278" s="1">
        <v>42666</v>
      </c>
      <c r="F278">
        <v>1</v>
      </c>
      <c r="G278">
        <v>269.99</v>
      </c>
      <c r="H278" t="s">
        <v>17</v>
      </c>
      <c r="I278" t="s">
        <v>27</v>
      </c>
      <c r="J278" t="s">
        <v>15</v>
      </c>
      <c r="K278" t="s">
        <v>16</v>
      </c>
    </row>
    <row r="279" spans="1:11" x14ac:dyDescent="0.25">
      <c r="A279">
        <v>536</v>
      </c>
      <c r="B279" t="s">
        <v>421</v>
      </c>
      <c r="C279" t="s">
        <v>120</v>
      </c>
      <c r="D279" t="s">
        <v>23</v>
      </c>
      <c r="E279" s="1">
        <v>42674</v>
      </c>
      <c r="F279">
        <v>1</v>
      </c>
      <c r="G279">
        <v>269.99</v>
      </c>
      <c r="H279" t="s">
        <v>17</v>
      </c>
      <c r="I279" t="s">
        <v>27</v>
      </c>
      <c r="J279" t="s">
        <v>24</v>
      </c>
      <c r="K279" t="s">
        <v>25</v>
      </c>
    </row>
    <row r="280" spans="1:11" x14ac:dyDescent="0.25">
      <c r="A280">
        <v>598</v>
      </c>
      <c r="B280" t="s">
        <v>138</v>
      </c>
      <c r="C280" t="s">
        <v>139</v>
      </c>
      <c r="D280" t="s">
        <v>23</v>
      </c>
      <c r="E280" s="1">
        <v>42713</v>
      </c>
      <c r="F280">
        <v>1</v>
      </c>
      <c r="G280">
        <v>269.99</v>
      </c>
      <c r="H280" t="s">
        <v>17</v>
      </c>
      <c r="I280" t="s">
        <v>27</v>
      </c>
      <c r="J280" t="s">
        <v>24</v>
      </c>
      <c r="K280" t="s">
        <v>25</v>
      </c>
    </row>
    <row r="281" spans="1:11" x14ac:dyDescent="0.25">
      <c r="A281">
        <v>607</v>
      </c>
      <c r="B281" t="s">
        <v>599</v>
      </c>
      <c r="C281" t="s">
        <v>86</v>
      </c>
      <c r="D281" t="s">
        <v>13</v>
      </c>
      <c r="E281" s="1">
        <v>42715</v>
      </c>
      <c r="F281">
        <v>1</v>
      </c>
      <c r="G281">
        <v>269.99</v>
      </c>
      <c r="H281" t="s">
        <v>17</v>
      </c>
      <c r="I281" t="s">
        <v>27</v>
      </c>
      <c r="J281" t="s">
        <v>15</v>
      </c>
      <c r="K281" t="s">
        <v>16</v>
      </c>
    </row>
    <row r="282" spans="1:11" x14ac:dyDescent="0.25">
      <c r="A282">
        <v>612</v>
      </c>
      <c r="B282" t="s">
        <v>527</v>
      </c>
      <c r="C282" t="s">
        <v>341</v>
      </c>
      <c r="D282" t="s">
        <v>13</v>
      </c>
      <c r="E282" s="1">
        <v>42720</v>
      </c>
      <c r="F282">
        <v>1</v>
      </c>
      <c r="G282">
        <v>269.99</v>
      </c>
      <c r="H282" t="s">
        <v>17</v>
      </c>
      <c r="I282" t="s">
        <v>27</v>
      </c>
      <c r="J282" t="s">
        <v>15</v>
      </c>
      <c r="K282" t="s">
        <v>20</v>
      </c>
    </row>
    <row r="283" spans="1:11" x14ac:dyDescent="0.25">
      <c r="A283">
        <v>624</v>
      </c>
      <c r="B283" t="s">
        <v>600</v>
      </c>
      <c r="C283" t="s">
        <v>205</v>
      </c>
      <c r="D283" t="s">
        <v>13</v>
      </c>
      <c r="E283" s="1">
        <v>42728</v>
      </c>
      <c r="F283">
        <v>2</v>
      </c>
      <c r="G283">
        <v>539.98</v>
      </c>
      <c r="H283" t="s">
        <v>17</v>
      </c>
      <c r="I283" t="s">
        <v>27</v>
      </c>
      <c r="J283" t="s">
        <v>15</v>
      </c>
      <c r="K283" t="s">
        <v>16</v>
      </c>
    </row>
    <row r="284" spans="1:11" x14ac:dyDescent="0.25">
      <c r="A284">
        <v>629</v>
      </c>
      <c r="B284" t="s">
        <v>601</v>
      </c>
      <c r="C284" t="s">
        <v>562</v>
      </c>
      <c r="D284" t="s">
        <v>23</v>
      </c>
      <c r="E284" s="1">
        <v>42730</v>
      </c>
      <c r="F284">
        <v>2</v>
      </c>
      <c r="G284">
        <v>539.98</v>
      </c>
      <c r="H284" t="s">
        <v>17</v>
      </c>
      <c r="I284" t="s">
        <v>27</v>
      </c>
      <c r="J284" t="s">
        <v>24</v>
      </c>
      <c r="K284" t="s">
        <v>29</v>
      </c>
    </row>
    <row r="285" spans="1:11" x14ac:dyDescent="0.25">
      <c r="A285">
        <v>773</v>
      </c>
      <c r="B285" t="s">
        <v>602</v>
      </c>
      <c r="C285" t="s">
        <v>86</v>
      </c>
      <c r="D285" t="s">
        <v>13</v>
      </c>
      <c r="E285" s="1">
        <v>42805</v>
      </c>
      <c r="F285">
        <v>1</v>
      </c>
      <c r="G285">
        <v>269.99</v>
      </c>
      <c r="H285" t="s">
        <v>17</v>
      </c>
      <c r="I285" t="s">
        <v>27</v>
      </c>
      <c r="J285" t="s">
        <v>15</v>
      </c>
      <c r="K285" t="s">
        <v>16</v>
      </c>
    </row>
    <row r="286" spans="1:11" x14ac:dyDescent="0.25">
      <c r="A286">
        <v>858</v>
      </c>
      <c r="B286" t="s">
        <v>296</v>
      </c>
      <c r="C286" t="s">
        <v>262</v>
      </c>
      <c r="D286" t="s">
        <v>13</v>
      </c>
      <c r="E286" s="1">
        <v>42850</v>
      </c>
      <c r="F286">
        <v>1</v>
      </c>
      <c r="G286">
        <v>269.99</v>
      </c>
      <c r="H286" t="s">
        <v>17</v>
      </c>
      <c r="I286" t="s">
        <v>27</v>
      </c>
      <c r="J286" t="s">
        <v>15</v>
      </c>
      <c r="K286" t="s">
        <v>16</v>
      </c>
    </row>
    <row r="287" spans="1:11" x14ac:dyDescent="0.25">
      <c r="A287">
        <v>859</v>
      </c>
      <c r="B287" t="s">
        <v>534</v>
      </c>
      <c r="C287" t="s">
        <v>205</v>
      </c>
      <c r="D287" t="s">
        <v>13</v>
      </c>
      <c r="E287" s="1">
        <v>42850</v>
      </c>
      <c r="F287">
        <v>2</v>
      </c>
      <c r="G287">
        <v>539.98</v>
      </c>
      <c r="H287" t="s">
        <v>17</v>
      </c>
      <c r="I287" t="s">
        <v>27</v>
      </c>
      <c r="J287" t="s">
        <v>15</v>
      </c>
      <c r="K287" t="s">
        <v>16</v>
      </c>
    </row>
    <row r="288" spans="1:11" x14ac:dyDescent="0.25">
      <c r="A288">
        <v>861</v>
      </c>
      <c r="B288" t="s">
        <v>603</v>
      </c>
      <c r="C288" t="s">
        <v>492</v>
      </c>
      <c r="D288" t="s">
        <v>13</v>
      </c>
      <c r="E288" s="1">
        <v>42852</v>
      </c>
      <c r="F288">
        <v>2</v>
      </c>
      <c r="G288">
        <v>539.98</v>
      </c>
      <c r="H288" t="s">
        <v>17</v>
      </c>
      <c r="I288" t="s">
        <v>27</v>
      </c>
      <c r="J288" t="s">
        <v>15</v>
      </c>
      <c r="K288" t="s">
        <v>20</v>
      </c>
    </row>
    <row r="289" spans="1:11" x14ac:dyDescent="0.25">
      <c r="A289">
        <v>875</v>
      </c>
      <c r="B289" t="s">
        <v>604</v>
      </c>
      <c r="C289" t="s">
        <v>214</v>
      </c>
      <c r="D289" t="s">
        <v>23</v>
      </c>
      <c r="E289" s="1">
        <v>42860</v>
      </c>
      <c r="F289">
        <v>1</v>
      </c>
      <c r="G289">
        <v>269.99</v>
      </c>
      <c r="H289" t="s">
        <v>17</v>
      </c>
      <c r="I289" t="s">
        <v>27</v>
      </c>
      <c r="J289" t="s">
        <v>24</v>
      </c>
      <c r="K289" t="s">
        <v>25</v>
      </c>
    </row>
    <row r="290" spans="1:11" x14ac:dyDescent="0.25">
      <c r="A290">
        <v>957</v>
      </c>
      <c r="B290" t="s">
        <v>605</v>
      </c>
      <c r="C290" t="s">
        <v>606</v>
      </c>
      <c r="D290" t="s">
        <v>66</v>
      </c>
      <c r="E290" s="1">
        <v>42903</v>
      </c>
      <c r="F290">
        <v>2</v>
      </c>
      <c r="G290">
        <v>539.98</v>
      </c>
      <c r="H290" t="s">
        <v>17</v>
      </c>
      <c r="I290" t="s">
        <v>27</v>
      </c>
      <c r="J290" t="s">
        <v>67</v>
      </c>
      <c r="K290" t="s">
        <v>68</v>
      </c>
    </row>
    <row r="291" spans="1:11" x14ac:dyDescent="0.25">
      <c r="A291">
        <v>990</v>
      </c>
      <c r="B291" t="s">
        <v>607</v>
      </c>
      <c r="C291" t="s">
        <v>608</v>
      </c>
      <c r="D291" t="s">
        <v>13</v>
      </c>
      <c r="E291" s="1">
        <v>42920</v>
      </c>
      <c r="F291">
        <v>2</v>
      </c>
      <c r="G291">
        <v>539.98</v>
      </c>
      <c r="H291" t="s">
        <v>17</v>
      </c>
      <c r="I291" t="s">
        <v>27</v>
      </c>
      <c r="J291" t="s">
        <v>15</v>
      </c>
      <c r="K291" t="s">
        <v>20</v>
      </c>
    </row>
    <row r="292" spans="1:11" x14ac:dyDescent="0.25">
      <c r="A292">
        <v>997</v>
      </c>
      <c r="B292" t="s">
        <v>609</v>
      </c>
      <c r="C292" t="s">
        <v>159</v>
      </c>
      <c r="D292" t="s">
        <v>13</v>
      </c>
      <c r="E292" s="1">
        <v>42927</v>
      </c>
      <c r="F292">
        <v>2</v>
      </c>
      <c r="G292">
        <v>539.98</v>
      </c>
      <c r="H292" t="s">
        <v>17</v>
      </c>
      <c r="I292" t="s">
        <v>27</v>
      </c>
      <c r="J292" t="s">
        <v>15</v>
      </c>
      <c r="K292" t="s">
        <v>20</v>
      </c>
    </row>
    <row r="293" spans="1:11" x14ac:dyDescent="0.25">
      <c r="A293">
        <v>1005</v>
      </c>
      <c r="B293" t="s">
        <v>610</v>
      </c>
      <c r="C293" t="s">
        <v>149</v>
      </c>
      <c r="D293" t="s">
        <v>13</v>
      </c>
      <c r="E293" s="1">
        <v>42931</v>
      </c>
      <c r="F293">
        <v>2</v>
      </c>
      <c r="G293">
        <v>539.98</v>
      </c>
      <c r="H293" t="s">
        <v>17</v>
      </c>
      <c r="I293" t="s">
        <v>27</v>
      </c>
      <c r="J293" t="s">
        <v>15</v>
      </c>
      <c r="K293" t="s">
        <v>20</v>
      </c>
    </row>
    <row r="294" spans="1:11" x14ac:dyDescent="0.25">
      <c r="A294">
        <v>1027</v>
      </c>
      <c r="B294" t="s">
        <v>611</v>
      </c>
      <c r="C294" t="s">
        <v>335</v>
      </c>
      <c r="D294" t="s">
        <v>13</v>
      </c>
      <c r="E294" s="1">
        <v>42942</v>
      </c>
      <c r="F294">
        <v>2</v>
      </c>
      <c r="G294">
        <v>539.98</v>
      </c>
      <c r="H294" t="s">
        <v>17</v>
      </c>
      <c r="I294" t="s">
        <v>27</v>
      </c>
      <c r="J294" t="s">
        <v>15</v>
      </c>
      <c r="K294" t="s">
        <v>16</v>
      </c>
    </row>
    <row r="295" spans="1:11" x14ac:dyDescent="0.25">
      <c r="A295">
        <v>1050</v>
      </c>
      <c r="B295" t="s">
        <v>612</v>
      </c>
      <c r="C295" t="s">
        <v>595</v>
      </c>
      <c r="D295" t="s">
        <v>23</v>
      </c>
      <c r="E295" s="1">
        <v>42956</v>
      </c>
      <c r="F295">
        <v>2</v>
      </c>
      <c r="G295">
        <v>539.98</v>
      </c>
      <c r="H295" t="s">
        <v>17</v>
      </c>
      <c r="I295" t="s">
        <v>27</v>
      </c>
      <c r="J295" t="s">
        <v>24</v>
      </c>
      <c r="K295" t="s">
        <v>25</v>
      </c>
    </row>
    <row r="296" spans="1:11" x14ac:dyDescent="0.25">
      <c r="A296">
        <v>1061</v>
      </c>
      <c r="B296" t="s">
        <v>613</v>
      </c>
      <c r="C296" t="s">
        <v>84</v>
      </c>
      <c r="D296" t="s">
        <v>13</v>
      </c>
      <c r="E296" s="1">
        <v>42962</v>
      </c>
      <c r="F296">
        <v>1</v>
      </c>
      <c r="G296">
        <v>269.99</v>
      </c>
      <c r="H296" t="s">
        <v>17</v>
      </c>
      <c r="I296" t="s">
        <v>27</v>
      </c>
      <c r="J296" t="s">
        <v>15</v>
      </c>
      <c r="K296" t="s">
        <v>20</v>
      </c>
    </row>
    <row r="297" spans="1:11" x14ac:dyDescent="0.25">
      <c r="A297">
        <v>1111</v>
      </c>
      <c r="B297" t="s">
        <v>614</v>
      </c>
      <c r="C297" t="s">
        <v>615</v>
      </c>
      <c r="D297" t="s">
        <v>13</v>
      </c>
      <c r="E297" s="1">
        <v>42982</v>
      </c>
      <c r="F297">
        <v>1</v>
      </c>
      <c r="G297">
        <v>269.99</v>
      </c>
      <c r="H297" t="s">
        <v>17</v>
      </c>
      <c r="I297" t="s">
        <v>27</v>
      </c>
      <c r="J297" t="s">
        <v>15</v>
      </c>
      <c r="K297" t="s">
        <v>16</v>
      </c>
    </row>
    <row r="298" spans="1:11" x14ac:dyDescent="0.25">
      <c r="A298">
        <v>1238</v>
      </c>
      <c r="B298" t="s">
        <v>616</v>
      </c>
      <c r="C298" t="s">
        <v>435</v>
      </c>
      <c r="D298" t="s">
        <v>13</v>
      </c>
      <c r="E298" s="1">
        <v>43048</v>
      </c>
      <c r="F298">
        <v>1</v>
      </c>
      <c r="G298">
        <v>269.99</v>
      </c>
      <c r="H298" t="s">
        <v>17</v>
      </c>
      <c r="I298" t="s">
        <v>27</v>
      </c>
      <c r="J298" t="s">
        <v>15</v>
      </c>
      <c r="K298" t="s">
        <v>16</v>
      </c>
    </row>
    <row r="299" spans="1:11" x14ac:dyDescent="0.25">
      <c r="A299">
        <v>1255</v>
      </c>
      <c r="B299" t="s">
        <v>617</v>
      </c>
      <c r="C299" t="s">
        <v>40</v>
      </c>
      <c r="D299" t="s">
        <v>13</v>
      </c>
      <c r="E299" s="1">
        <v>43058</v>
      </c>
      <c r="F299">
        <v>2</v>
      </c>
      <c r="G299">
        <v>539.98</v>
      </c>
      <c r="H299" t="s">
        <v>17</v>
      </c>
      <c r="I299" t="s">
        <v>27</v>
      </c>
      <c r="J299" t="s">
        <v>15</v>
      </c>
      <c r="K299" t="s">
        <v>16</v>
      </c>
    </row>
    <row r="300" spans="1:11" x14ac:dyDescent="0.25">
      <c r="A300">
        <v>1299</v>
      </c>
      <c r="B300" t="s">
        <v>618</v>
      </c>
      <c r="C300" t="s">
        <v>353</v>
      </c>
      <c r="D300" t="s">
        <v>23</v>
      </c>
      <c r="E300" s="1">
        <v>43084</v>
      </c>
      <c r="F300">
        <v>2</v>
      </c>
      <c r="G300">
        <v>539.98</v>
      </c>
      <c r="H300" t="s">
        <v>17</v>
      </c>
      <c r="I300" t="s">
        <v>27</v>
      </c>
      <c r="J300" t="s">
        <v>24</v>
      </c>
      <c r="K300" t="s">
        <v>29</v>
      </c>
    </row>
    <row r="301" spans="1:11" x14ac:dyDescent="0.25">
      <c r="A301">
        <v>1308</v>
      </c>
      <c r="B301" t="s">
        <v>619</v>
      </c>
      <c r="C301" t="s">
        <v>196</v>
      </c>
      <c r="D301" t="s">
        <v>13</v>
      </c>
      <c r="E301" s="1">
        <v>43091</v>
      </c>
      <c r="F301">
        <v>2</v>
      </c>
      <c r="G301">
        <v>539.98</v>
      </c>
      <c r="H301" t="s">
        <v>17</v>
      </c>
      <c r="I301" t="s">
        <v>27</v>
      </c>
      <c r="J301" t="s">
        <v>15</v>
      </c>
      <c r="K301" t="s">
        <v>20</v>
      </c>
    </row>
    <row r="302" spans="1:11" x14ac:dyDescent="0.25">
      <c r="A302">
        <v>1312</v>
      </c>
      <c r="B302" t="s">
        <v>620</v>
      </c>
      <c r="C302" t="s">
        <v>255</v>
      </c>
      <c r="D302" t="s">
        <v>23</v>
      </c>
      <c r="E302" s="1">
        <v>43094</v>
      </c>
      <c r="F302">
        <v>1</v>
      </c>
      <c r="G302">
        <v>269.99</v>
      </c>
      <c r="H302" t="s">
        <v>17</v>
      </c>
      <c r="I302" t="s">
        <v>27</v>
      </c>
      <c r="J302" t="s">
        <v>24</v>
      </c>
      <c r="K302" t="s">
        <v>25</v>
      </c>
    </row>
    <row r="303" spans="1:11" x14ac:dyDescent="0.25">
      <c r="A303">
        <v>1449</v>
      </c>
      <c r="B303" t="s">
        <v>621</v>
      </c>
      <c r="C303" t="s">
        <v>299</v>
      </c>
      <c r="D303" t="s">
        <v>13</v>
      </c>
      <c r="E303" s="1">
        <v>43177</v>
      </c>
      <c r="F303">
        <v>2</v>
      </c>
      <c r="G303">
        <v>539.98</v>
      </c>
      <c r="H303" t="s">
        <v>17</v>
      </c>
      <c r="I303" t="s">
        <v>27</v>
      </c>
      <c r="J303" t="s">
        <v>15</v>
      </c>
      <c r="K303" t="s">
        <v>20</v>
      </c>
    </row>
    <row r="304" spans="1:11" x14ac:dyDescent="0.25">
      <c r="A304">
        <v>1564</v>
      </c>
      <c r="B304" t="s">
        <v>151</v>
      </c>
      <c r="C304" t="s">
        <v>139</v>
      </c>
      <c r="D304" t="s">
        <v>23</v>
      </c>
      <c r="E304" s="1">
        <v>43211</v>
      </c>
      <c r="F304">
        <v>1</v>
      </c>
      <c r="G304">
        <v>269.99</v>
      </c>
      <c r="H304" t="s">
        <v>17</v>
      </c>
      <c r="I304" t="s">
        <v>27</v>
      </c>
      <c r="J304" t="s">
        <v>24</v>
      </c>
      <c r="K304" t="s">
        <v>25</v>
      </c>
    </row>
    <row r="305" spans="1:11" x14ac:dyDescent="0.25">
      <c r="A305">
        <v>7</v>
      </c>
      <c r="B305" t="s">
        <v>622</v>
      </c>
      <c r="C305" t="s">
        <v>440</v>
      </c>
      <c r="D305" t="s">
        <v>13</v>
      </c>
      <c r="E305" s="1">
        <v>42373</v>
      </c>
      <c r="F305">
        <v>1</v>
      </c>
      <c r="G305">
        <v>529.99</v>
      </c>
      <c r="H305" t="s">
        <v>28</v>
      </c>
      <c r="I305" t="s">
        <v>27</v>
      </c>
      <c r="J305" t="s">
        <v>15</v>
      </c>
      <c r="K305" t="s">
        <v>16</v>
      </c>
    </row>
    <row r="306" spans="1:11" x14ac:dyDescent="0.25">
      <c r="A306">
        <v>22</v>
      </c>
      <c r="B306" t="s">
        <v>623</v>
      </c>
      <c r="C306" t="s">
        <v>22</v>
      </c>
      <c r="D306" t="s">
        <v>23</v>
      </c>
      <c r="E306" s="1">
        <v>42385</v>
      </c>
      <c r="F306">
        <v>2</v>
      </c>
      <c r="G306">
        <v>1059.98</v>
      </c>
      <c r="H306" t="s">
        <v>28</v>
      </c>
      <c r="I306" t="s">
        <v>27</v>
      </c>
      <c r="J306" t="s">
        <v>24</v>
      </c>
      <c r="K306" t="s">
        <v>29</v>
      </c>
    </row>
    <row r="307" spans="1:11" x14ac:dyDescent="0.25">
      <c r="A307">
        <v>39</v>
      </c>
      <c r="B307" t="s">
        <v>624</v>
      </c>
      <c r="C307" t="s">
        <v>278</v>
      </c>
      <c r="D307" t="s">
        <v>13</v>
      </c>
      <c r="E307" s="1">
        <v>42394</v>
      </c>
      <c r="F307">
        <v>1</v>
      </c>
      <c r="G307">
        <v>529.99</v>
      </c>
      <c r="H307" t="s">
        <v>28</v>
      </c>
      <c r="I307" t="s">
        <v>27</v>
      </c>
      <c r="J307" t="s">
        <v>15</v>
      </c>
      <c r="K307" t="s">
        <v>20</v>
      </c>
    </row>
    <row r="308" spans="1:11" x14ac:dyDescent="0.25">
      <c r="A308">
        <v>47</v>
      </c>
      <c r="B308" t="s">
        <v>461</v>
      </c>
      <c r="C308" t="s">
        <v>112</v>
      </c>
      <c r="D308" t="s">
        <v>13</v>
      </c>
      <c r="E308" s="1">
        <v>42398</v>
      </c>
      <c r="F308">
        <v>1</v>
      </c>
      <c r="G308">
        <v>529.99</v>
      </c>
      <c r="H308" t="s">
        <v>28</v>
      </c>
      <c r="I308" t="s">
        <v>27</v>
      </c>
      <c r="J308" t="s">
        <v>15</v>
      </c>
      <c r="K308" t="s">
        <v>20</v>
      </c>
    </row>
    <row r="309" spans="1:11" x14ac:dyDescent="0.25">
      <c r="A309">
        <v>55</v>
      </c>
      <c r="B309" t="s">
        <v>625</v>
      </c>
      <c r="C309" t="s">
        <v>626</v>
      </c>
      <c r="D309" t="s">
        <v>13</v>
      </c>
      <c r="E309" s="1">
        <v>42404</v>
      </c>
      <c r="F309">
        <v>2</v>
      </c>
      <c r="G309">
        <v>1059.98</v>
      </c>
      <c r="H309" t="s">
        <v>28</v>
      </c>
      <c r="I309" t="s">
        <v>27</v>
      </c>
      <c r="J309" t="s">
        <v>15</v>
      </c>
      <c r="K309" t="s">
        <v>16</v>
      </c>
    </row>
    <row r="310" spans="1:11" x14ac:dyDescent="0.25">
      <c r="A310">
        <v>60</v>
      </c>
      <c r="B310" t="s">
        <v>286</v>
      </c>
      <c r="C310" t="s">
        <v>105</v>
      </c>
      <c r="D310" t="s">
        <v>23</v>
      </c>
      <c r="E310" s="1">
        <v>42406</v>
      </c>
      <c r="F310">
        <v>1</v>
      </c>
      <c r="G310">
        <v>529.99</v>
      </c>
      <c r="H310" t="s">
        <v>28</v>
      </c>
      <c r="I310" t="s">
        <v>27</v>
      </c>
      <c r="J310" t="s">
        <v>24</v>
      </c>
      <c r="K310" t="s">
        <v>25</v>
      </c>
    </row>
    <row r="311" spans="1:11" x14ac:dyDescent="0.25">
      <c r="A311">
        <v>61</v>
      </c>
      <c r="B311" t="s">
        <v>627</v>
      </c>
      <c r="C311" t="s">
        <v>58</v>
      </c>
      <c r="D311" t="s">
        <v>13</v>
      </c>
      <c r="E311" s="1">
        <v>42406</v>
      </c>
      <c r="F311">
        <v>2</v>
      </c>
      <c r="G311">
        <v>1059.98</v>
      </c>
      <c r="H311" t="s">
        <v>28</v>
      </c>
      <c r="I311" t="s">
        <v>27</v>
      </c>
      <c r="J311" t="s">
        <v>15</v>
      </c>
      <c r="K311" t="s">
        <v>20</v>
      </c>
    </row>
    <row r="312" spans="1:11" x14ac:dyDescent="0.25">
      <c r="A312">
        <v>75</v>
      </c>
      <c r="B312" t="s">
        <v>628</v>
      </c>
      <c r="C312" t="s">
        <v>341</v>
      </c>
      <c r="D312" t="s">
        <v>13</v>
      </c>
      <c r="E312" s="1">
        <v>42414</v>
      </c>
      <c r="F312">
        <v>1</v>
      </c>
      <c r="G312">
        <v>529.99</v>
      </c>
      <c r="H312" t="s">
        <v>28</v>
      </c>
      <c r="I312" t="s">
        <v>27</v>
      </c>
      <c r="J312" t="s">
        <v>15</v>
      </c>
      <c r="K312" t="s">
        <v>16</v>
      </c>
    </row>
    <row r="313" spans="1:11" x14ac:dyDescent="0.25">
      <c r="A313">
        <v>84</v>
      </c>
      <c r="B313" t="s">
        <v>629</v>
      </c>
      <c r="C313" t="s">
        <v>299</v>
      </c>
      <c r="D313" t="s">
        <v>13</v>
      </c>
      <c r="E313" s="1">
        <v>42420</v>
      </c>
      <c r="F313">
        <v>2</v>
      </c>
      <c r="G313">
        <v>1059.98</v>
      </c>
      <c r="H313" t="s">
        <v>28</v>
      </c>
      <c r="I313" t="s">
        <v>27</v>
      </c>
      <c r="J313" t="s">
        <v>15</v>
      </c>
      <c r="K313" t="s">
        <v>20</v>
      </c>
    </row>
    <row r="314" spans="1:11" x14ac:dyDescent="0.25">
      <c r="A314">
        <v>86</v>
      </c>
      <c r="B314" t="s">
        <v>630</v>
      </c>
      <c r="C314" t="s">
        <v>405</v>
      </c>
      <c r="D314" t="s">
        <v>13</v>
      </c>
      <c r="E314" s="1">
        <v>42421</v>
      </c>
      <c r="F314">
        <v>1</v>
      </c>
      <c r="G314">
        <v>529.99</v>
      </c>
      <c r="H314" t="s">
        <v>28</v>
      </c>
      <c r="I314" t="s">
        <v>27</v>
      </c>
      <c r="J314" t="s">
        <v>15</v>
      </c>
      <c r="K314" t="s">
        <v>20</v>
      </c>
    </row>
    <row r="315" spans="1:11" x14ac:dyDescent="0.25">
      <c r="A315">
        <v>91</v>
      </c>
      <c r="B315" t="s">
        <v>468</v>
      </c>
      <c r="C315" t="s">
        <v>469</v>
      </c>
      <c r="D315" t="s">
        <v>23</v>
      </c>
      <c r="E315" s="1">
        <v>42425</v>
      </c>
      <c r="F315">
        <v>2</v>
      </c>
      <c r="G315">
        <v>1059.98</v>
      </c>
      <c r="H315" t="s">
        <v>28</v>
      </c>
      <c r="I315" t="s">
        <v>27</v>
      </c>
      <c r="J315" t="s">
        <v>24</v>
      </c>
      <c r="K315" t="s">
        <v>29</v>
      </c>
    </row>
    <row r="316" spans="1:11" x14ac:dyDescent="0.25">
      <c r="A316">
        <v>102</v>
      </c>
      <c r="B316" t="s">
        <v>631</v>
      </c>
      <c r="C316" t="s">
        <v>135</v>
      </c>
      <c r="D316" t="s">
        <v>13</v>
      </c>
      <c r="E316" s="1">
        <v>42431</v>
      </c>
      <c r="F316">
        <v>1</v>
      </c>
      <c r="G316">
        <v>529.99</v>
      </c>
      <c r="H316" t="s">
        <v>28</v>
      </c>
      <c r="I316" t="s">
        <v>27</v>
      </c>
      <c r="J316" t="s">
        <v>15</v>
      </c>
      <c r="K316" t="s">
        <v>20</v>
      </c>
    </row>
    <row r="317" spans="1:11" x14ac:dyDescent="0.25">
      <c r="A317">
        <v>103</v>
      </c>
      <c r="B317" t="s">
        <v>632</v>
      </c>
      <c r="C317" t="s">
        <v>595</v>
      </c>
      <c r="D317" t="s">
        <v>23</v>
      </c>
      <c r="E317" s="1">
        <v>42432</v>
      </c>
      <c r="F317">
        <v>2</v>
      </c>
      <c r="G317">
        <v>1059.98</v>
      </c>
      <c r="H317" t="s">
        <v>28</v>
      </c>
      <c r="I317" t="s">
        <v>27</v>
      </c>
      <c r="J317" t="s">
        <v>24</v>
      </c>
      <c r="K317" t="s">
        <v>29</v>
      </c>
    </row>
    <row r="318" spans="1:11" x14ac:dyDescent="0.25">
      <c r="A318">
        <v>140</v>
      </c>
      <c r="B318" t="s">
        <v>363</v>
      </c>
      <c r="C318" t="s">
        <v>364</v>
      </c>
      <c r="D318" t="s">
        <v>13</v>
      </c>
      <c r="E318" s="1">
        <v>42452</v>
      </c>
      <c r="F318">
        <v>1</v>
      </c>
      <c r="G318">
        <v>529.99</v>
      </c>
      <c r="H318" t="s">
        <v>28</v>
      </c>
      <c r="I318" t="s">
        <v>27</v>
      </c>
      <c r="J318" t="s">
        <v>15</v>
      </c>
      <c r="K318" t="s">
        <v>20</v>
      </c>
    </row>
    <row r="319" spans="1:11" x14ac:dyDescent="0.25">
      <c r="A319">
        <v>153</v>
      </c>
      <c r="B319" t="s">
        <v>633</v>
      </c>
      <c r="C319" t="s">
        <v>193</v>
      </c>
      <c r="D319" t="s">
        <v>13</v>
      </c>
      <c r="E319" s="1">
        <v>42459</v>
      </c>
      <c r="F319">
        <v>2</v>
      </c>
      <c r="G319">
        <v>1059.98</v>
      </c>
      <c r="H319" t="s">
        <v>28</v>
      </c>
      <c r="I319" t="s">
        <v>27</v>
      </c>
      <c r="J319" t="s">
        <v>15</v>
      </c>
      <c r="K319" t="s">
        <v>16</v>
      </c>
    </row>
    <row r="320" spans="1:11" x14ac:dyDescent="0.25">
      <c r="A320">
        <v>160</v>
      </c>
      <c r="B320" t="s">
        <v>634</v>
      </c>
      <c r="C320" t="s">
        <v>411</v>
      </c>
      <c r="D320" t="s">
        <v>13</v>
      </c>
      <c r="E320" s="1">
        <v>42464</v>
      </c>
      <c r="F320">
        <v>2</v>
      </c>
      <c r="G320">
        <v>1059.98</v>
      </c>
      <c r="H320" t="s">
        <v>28</v>
      </c>
      <c r="I320" t="s">
        <v>27</v>
      </c>
      <c r="J320" t="s">
        <v>15</v>
      </c>
      <c r="K320" t="s">
        <v>20</v>
      </c>
    </row>
    <row r="321" spans="1:11" x14ac:dyDescent="0.25">
      <c r="A321">
        <v>181</v>
      </c>
      <c r="B321" t="s">
        <v>635</v>
      </c>
      <c r="C321" t="s">
        <v>409</v>
      </c>
      <c r="D321" t="s">
        <v>23</v>
      </c>
      <c r="E321" s="1">
        <v>42478</v>
      </c>
      <c r="F321">
        <v>2</v>
      </c>
      <c r="G321">
        <v>1059.98</v>
      </c>
      <c r="H321" t="s">
        <v>28</v>
      </c>
      <c r="I321" t="s">
        <v>27</v>
      </c>
      <c r="J321" t="s">
        <v>24</v>
      </c>
      <c r="K321" t="s">
        <v>25</v>
      </c>
    </row>
    <row r="322" spans="1:11" x14ac:dyDescent="0.25">
      <c r="A322">
        <v>190</v>
      </c>
      <c r="B322" t="s">
        <v>230</v>
      </c>
      <c r="C322" t="s">
        <v>76</v>
      </c>
      <c r="D322" t="s">
        <v>13</v>
      </c>
      <c r="E322" s="1">
        <v>42483</v>
      </c>
      <c r="F322">
        <v>1</v>
      </c>
      <c r="G322">
        <v>529.99</v>
      </c>
      <c r="H322" t="s">
        <v>28</v>
      </c>
      <c r="I322" t="s">
        <v>27</v>
      </c>
      <c r="J322" t="s">
        <v>15</v>
      </c>
      <c r="K322" t="s">
        <v>16</v>
      </c>
    </row>
    <row r="323" spans="1:11" x14ac:dyDescent="0.25">
      <c r="A323">
        <v>202</v>
      </c>
      <c r="B323" t="s">
        <v>636</v>
      </c>
      <c r="C323" t="s">
        <v>218</v>
      </c>
      <c r="D323" t="s">
        <v>23</v>
      </c>
      <c r="E323" s="1">
        <v>42493</v>
      </c>
      <c r="F323">
        <v>2</v>
      </c>
      <c r="G323">
        <v>1059.98</v>
      </c>
      <c r="H323" t="s">
        <v>28</v>
      </c>
      <c r="I323" t="s">
        <v>27</v>
      </c>
      <c r="J323" t="s">
        <v>24</v>
      </c>
      <c r="K323" t="s">
        <v>29</v>
      </c>
    </row>
    <row r="324" spans="1:11" x14ac:dyDescent="0.25">
      <c r="A324">
        <v>223</v>
      </c>
      <c r="B324" t="s">
        <v>637</v>
      </c>
      <c r="C324" t="s">
        <v>548</v>
      </c>
      <c r="D324" t="s">
        <v>13</v>
      </c>
      <c r="E324" s="1">
        <v>42505</v>
      </c>
      <c r="F324">
        <v>1</v>
      </c>
      <c r="G324">
        <v>529.99</v>
      </c>
      <c r="H324" t="s">
        <v>28</v>
      </c>
      <c r="I324" t="s">
        <v>27</v>
      </c>
      <c r="J324" t="s">
        <v>15</v>
      </c>
      <c r="K324" t="s">
        <v>20</v>
      </c>
    </row>
    <row r="325" spans="1:11" x14ac:dyDescent="0.25">
      <c r="A325">
        <v>227</v>
      </c>
      <c r="B325" t="s">
        <v>638</v>
      </c>
      <c r="C325" t="s">
        <v>225</v>
      </c>
      <c r="D325" t="s">
        <v>13</v>
      </c>
      <c r="E325" s="1">
        <v>42507</v>
      </c>
      <c r="F325">
        <v>2</v>
      </c>
      <c r="G325">
        <v>1059.98</v>
      </c>
      <c r="H325" t="s">
        <v>28</v>
      </c>
      <c r="I325" t="s">
        <v>27</v>
      </c>
      <c r="J325" t="s">
        <v>15</v>
      </c>
      <c r="K325" t="s">
        <v>20</v>
      </c>
    </row>
    <row r="326" spans="1:11" x14ac:dyDescent="0.25">
      <c r="A326">
        <v>233</v>
      </c>
      <c r="B326" t="s">
        <v>387</v>
      </c>
      <c r="C326" t="s">
        <v>388</v>
      </c>
      <c r="D326" t="s">
        <v>13</v>
      </c>
      <c r="E326" s="1">
        <v>42511</v>
      </c>
      <c r="F326">
        <v>2</v>
      </c>
      <c r="G326">
        <v>1059.98</v>
      </c>
      <c r="H326" t="s">
        <v>28</v>
      </c>
      <c r="I326" t="s">
        <v>27</v>
      </c>
      <c r="J326" t="s">
        <v>15</v>
      </c>
      <c r="K326" t="s">
        <v>16</v>
      </c>
    </row>
    <row r="327" spans="1:11" x14ac:dyDescent="0.25">
      <c r="A327">
        <v>237</v>
      </c>
      <c r="B327" t="s">
        <v>639</v>
      </c>
      <c r="C327" t="s">
        <v>435</v>
      </c>
      <c r="D327" t="s">
        <v>13</v>
      </c>
      <c r="E327" s="1">
        <v>42515</v>
      </c>
      <c r="F327">
        <v>1</v>
      </c>
      <c r="G327">
        <v>529.99</v>
      </c>
      <c r="H327" t="s">
        <v>28</v>
      </c>
      <c r="I327" t="s">
        <v>27</v>
      </c>
      <c r="J327" t="s">
        <v>15</v>
      </c>
      <c r="K327" t="s">
        <v>20</v>
      </c>
    </row>
    <row r="328" spans="1:11" x14ac:dyDescent="0.25">
      <c r="A328">
        <v>257</v>
      </c>
      <c r="B328" t="s">
        <v>485</v>
      </c>
      <c r="C328" t="s">
        <v>486</v>
      </c>
      <c r="D328" t="s">
        <v>23</v>
      </c>
      <c r="E328" s="1">
        <v>42526</v>
      </c>
      <c r="F328">
        <v>1</v>
      </c>
      <c r="G328">
        <v>529.99</v>
      </c>
      <c r="H328" t="s">
        <v>28</v>
      </c>
      <c r="I328" t="s">
        <v>27</v>
      </c>
      <c r="J328" t="s">
        <v>24</v>
      </c>
      <c r="K328" t="s">
        <v>25</v>
      </c>
    </row>
    <row r="329" spans="1:11" x14ac:dyDescent="0.25">
      <c r="A329">
        <v>264</v>
      </c>
      <c r="B329" t="s">
        <v>43</v>
      </c>
      <c r="C329" t="s">
        <v>44</v>
      </c>
      <c r="D329" t="s">
        <v>23</v>
      </c>
      <c r="E329" s="1">
        <v>42531</v>
      </c>
      <c r="F329">
        <v>2</v>
      </c>
      <c r="G329">
        <v>1059.98</v>
      </c>
      <c r="H329" t="s">
        <v>28</v>
      </c>
      <c r="I329" t="s">
        <v>27</v>
      </c>
      <c r="J329" t="s">
        <v>24</v>
      </c>
      <c r="K329" t="s">
        <v>25</v>
      </c>
    </row>
    <row r="330" spans="1:11" x14ac:dyDescent="0.25">
      <c r="A330">
        <v>270</v>
      </c>
      <c r="B330" t="s">
        <v>640</v>
      </c>
      <c r="C330" t="s">
        <v>626</v>
      </c>
      <c r="D330" t="s">
        <v>13</v>
      </c>
      <c r="E330" s="1">
        <v>42533</v>
      </c>
      <c r="F330">
        <v>1</v>
      </c>
      <c r="G330">
        <v>529.99</v>
      </c>
      <c r="H330" t="s">
        <v>28</v>
      </c>
      <c r="I330" t="s">
        <v>27</v>
      </c>
      <c r="J330" t="s">
        <v>15</v>
      </c>
      <c r="K330" t="s">
        <v>20</v>
      </c>
    </row>
    <row r="331" spans="1:11" x14ac:dyDescent="0.25">
      <c r="A331">
        <v>307</v>
      </c>
      <c r="B331" t="s">
        <v>641</v>
      </c>
      <c r="C331" t="s">
        <v>347</v>
      </c>
      <c r="D331" t="s">
        <v>13</v>
      </c>
      <c r="E331" s="1">
        <v>42560</v>
      </c>
      <c r="F331">
        <v>2</v>
      </c>
      <c r="G331">
        <v>1059.98</v>
      </c>
      <c r="H331" t="s">
        <v>28</v>
      </c>
      <c r="I331" t="s">
        <v>27</v>
      </c>
      <c r="J331" t="s">
        <v>15</v>
      </c>
      <c r="K331" t="s">
        <v>16</v>
      </c>
    </row>
    <row r="332" spans="1:11" x14ac:dyDescent="0.25">
      <c r="A332">
        <v>317</v>
      </c>
      <c r="B332" t="s">
        <v>494</v>
      </c>
      <c r="C332" t="s">
        <v>216</v>
      </c>
      <c r="D332" t="s">
        <v>13</v>
      </c>
      <c r="E332" s="1">
        <v>42568</v>
      </c>
      <c r="F332">
        <v>1</v>
      </c>
      <c r="G332">
        <v>529.99</v>
      </c>
      <c r="H332" t="s">
        <v>28</v>
      </c>
      <c r="I332" t="s">
        <v>27</v>
      </c>
      <c r="J332" t="s">
        <v>15</v>
      </c>
      <c r="K332" t="s">
        <v>20</v>
      </c>
    </row>
    <row r="333" spans="1:11" x14ac:dyDescent="0.25">
      <c r="A333">
        <v>319</v>
      </c>
      <c r="B333" t="s">
        <v>642</v>
      </c>
      <c r="C333" t="s">
        <v>171</v>
      </c>
      <c r="D333" t="s">
        <v>13</v>
      </c>
      <c r="E333" s="1">
        <v>42569</v>
      </c>
      <c r="F333">
        <v>2</v>
      </c>
      <c r="G333">
        <v>1059.98</v>
      </c>
      <c r="H333" t="s">
        <v>28</v>
      </c>
      <c r="I333" t="s">
        <v>27</v>
      </c>
      <c r="J333" t="s">
        <v>15</v>
      </c>
      <c r="K333" t="s">
        <v>16</v>
      </c>
    </row>
    <row r="334" spans="1:11" x14ac:dyDescent="0.25">
      <c r="A334">
        <v>339</v>
      </c>
      <c r="B334" t="s">
        <v>499</v>
      </c>
      <c r="C334" t="s">
        <v>246</v>
      </c>
      <c r="D334" t="s">
        <v>13</v>
      </c>
      <c r="E334" s="1">
        <v>42579</v>
      </c>
      <c r="F334">
        <v>2</v>
      </c>
      <c r="G334">
        <v>1059.98</v>
      </c>
      <c r="H334" t="s">
        <v>28</v>
      </c>
      <c r="I334" t="s">
        <v>27</v>
      </c>
      <c r="J334" t="s">
        <v>15</v>
      </c>
      <c r="K334" t="s">
        <v>20</v>
      </c>
    </row>
    <row r="335" spans="1:11" x14ac:dyDescent="0.25">
      <c r="A335">
        <v>346</v>
      </c>
      <c r="B335" t="s">
        <v>500</v>
      </c>
      <c r="C335" t="s">
        <v>501</v>
      </c>
      <c r="D335" t="s">
        <v>66</v>
      </c>
      <c r="E335" s="1">
        <v>42583</v>
      </c>
      <c r="F335">
        <v>1</v>
      </c>
      <c r="G335">
        <v>529.99</v>
      </c>
      <c r="H335" t="s">
        <v>28</v>
      </c>
      <c r="I335" t="s">
        <v>27</v>
      </c>
      <c r="J335" t="s">
        <v>67</v>
      </c>
      <c r="K335" t="s">
        <v>68</v>
      </c>
    </row>
    <row r="336" spans="1:11" x14ac:dyDescent="0.25">
      <c r="A336">
        <v>348</v>
      </c>
      <c r="B336" t="s">
        <v>643</v>
      </c>
      <c r="C336" t="s">
        <v>65</v>
      </c>
      <c r="D336" t="s">
        <v>66</v>
      </c>
      <c r="E336" s="1">
        <v>42584</v>
      </c>
      <c r="F336">
        <v>2</v>
      </c>
      <c r="G336">
        <v>1059.98</v>
      </c>
      <c r="H336" t="s">
        <v>28</v>
      </c>
      <c r="I336" t="s">
        <v>27</v>
      </c>
      <c r="J336" t="s">
        <v>67</v>
      </c>
      <c r="K336" t="s">
        <v>68</v>
      </c>
    </row>
    <row r="337" spans="1:11" x14ac:dyDescent="0.25">
      <c r="A337">
        <v>359</v>
      </c>
      <c r="B337" t="s">
        <v>644</v>
      </c>
      <c r="C337" t="s">
        <v>55</v>
      </c>
      <c r="D337" t="s">
        <v>13</v>
      </c>
      <c r="E337" s="1">
        <v>42589</v>
      </c>
      <c r="F337">
        <v>2</v>
      </c>
      <c r="G337">
        <v>1059.98</v>
      </c>
      <c r="H337" t="s">
        <v>28</v>
      </c>
      <c r="I337" t="s">
        <v>27</v>
      </c>
      <c r="J337" t="s">
        <v>15</v>
      </c>
      <c r="K337" t="s">
        <v>20</v>
      </c>
    </row>
    <row r="338" spans="1:11" x14ac:dyDescent="0.25">
      <c r="A338">
        <v>363</v>
      </c>
      <c r="B338" t="s">
        <v>584</v>
      </c>
      <c r="C338" t="s">
        <v>250</v>
      </c>
      <c r="D338" t="s">
        <v>66</v>
      </c>
      <c r="E338" s="1">
        <v>42593</v>
      </c>
      <c r="F338">
        <v>1</v>
      </c>
      <c r="G338">
        <v>529.99</v>
      </c>
      <c r="H338" t="s">
        <v>28</v>
      </c>
      <c r="I338" t="s">
        <v>27</v>
      </c>
      <c r="J338" t="s">
        <v>67</v>
      </c>
      <c r="K338" t="s">
        <v>71</v>
      </c>
    </row>
    <row r="339" spans="1:11" x14ac:dyDescent="0.25">
      <c r="A339">
        <v>384</v>
      </c>
      <c r="B339" t="s">
        <v>645</v>
      </c>
      <c r="C339" t="s">
        <v>440</v>
      </c>
      <c r="D339" t="s">
        <v>13</v>
      </c>
      <c r="E339" s="1">
        <v>42602</v>
      </c>
      <c r="F339">
        <v>1</v>
      </c>
      <c r="G339">
        <v>529.99</v>
      </c>
      <c r="H339" t="s">
        <v>28</v>
      </c>
      <c r="I339" t="s">
        <v>27</v>
      </c>
      <c r="J339" t="s">
        <v>15</v>
      </c>
      <c r="K339" t="s">
        <v>20</v>
      </c>
    </row>
    <row r="340" spans="1:11" x14ac:dyDescent="0.25">
      <c r="A340">
        <v>389</v>
      </c>
      <c r="B340" t="s">
        <v>161</v>
      </c>
      <c r="C340" t="s">
        <v>162</v>
      </c>
      <c r="D340" t="s">
        <v>23</v>
      </c>
      <c r="E340" s="1">
        <v>42604</v>
      </c>
      <c r="F340">
        <v>2</v>
      </c>
      <c r="G340">
        <v>1059.98</v>
      </c>
      <c r="H340" t="s">
        <v>28</v>
      </c>
      <c r="I340" t="s">
        <v>27</v>
      </c>
      <c r="J340" t="s">
        <v>24</v>
      </c>
      <c r="K340" t="s">
        <v>25</v>
      </c>
    </row>
    <row r="341" spans="1:11" x14ac:dyDescent="0.25">
      <c r="A341">
        <v>409</v>
      </c>
      <c r="B341" t="s">
        <v>646</v>
      </c>
      <c r="C341" t="s">
        <v>63</v>
      </c>
      <c r="D341" t="s">
        <v>13</v>
      </c>
      <c r="E341" s="1">
        <v>42614</v>
      </c>
      <c r="F341">
        <v>1</v>
      </c>
      <c r="G341">
        <v>529.99</v>
      </c>
      <c r="H341" t="s">
        <v>28</v>
      </c>
      <c r="I341" t="s">
        <v>27</v>
      </c>
      <c r="J341" t="s">
        <v>15</v>
      </c>
      <c r="K341" t="s">
        <v>20</v>
      </c>
    </row>
    <row r="342" spans="1:11" x14ac:dyDescent="0.25">
      <c r="A342">
        <v>420</v>
      </c>
      <c r="B342" t="s">
        <v>191</v>
      </c>
      <c r="C342" t="s">
        <v>192</v>
      </c>
      <c r="D342" t="s">
        <v>23</v>
      </c>
      <c r="E342" s="1">
        <v>42618</v>
      </c>
      <c r="F342">
        <v>2</v>
      </c>
      <c r="G342">
        <v>1059.98</v>
      </c>
      <c r="H342" t="s">
        <v>28</v>
      </c>
      <c r="I342" t="s">
        <v>27</v>
      </c>
      <c r="J342" t="s">
        <v>24</v>
      </c>
      <c r="K342" t="s">
        <v>25</v>
      </c>
    </row>
    <row r="343" spans="1:11" x14ac:dyDescent="0.25">
      <c r="A343">
        <v>427</v>
      </c>
      <c r="B343" t="s">
        <v>407</v>
      </c>
      <c r="C343" t="s">
        <v>212</v>
      </c>
      <c r="D343" t="s">
        <v>23</v>
      </c>
      <c r="E343" s="1">
        <v>42622</v>
      </c>
      <c r="F343">
        <v>2</v>
      </c>
      <c r="G343">
        <v>1059.98</v>
      </c>
      <c r="H343" t="s">
        <v>28</v>
      </c>
      <c r="I343" t="s">
        <v>27</v>
      </c>
      <c r="J343" t="s">
        <v>24</v>
      </c>
      <c r="K343" t="s">
        <v>29</v>
      </c>
    </row>
    <row r="344" spans="1:11" x14ac:dyDescent="0.25">
      <c r="A344">
        <v>441</v>
      </c>
      <c r="B344" t="s">
        <v>408</v>
      </c>
      <c r="C344" t="s">
        <v>409</v>
      </c>
      <c r="D344" t="s">
        <v>23</v>
      </c>
      <c r="E344" s="1">
        <v>42631</v>
      </c>
      <c r="F344">
        <v>1</v>
      </c>
      <c r="G344">
        <v>529.99</v>
      </c>
      <c r="H344" t="s">
        <v>28</v>
      </c>
      <c r="I344" t="s">
        <v>27</v>
      </c>
      <c r="J344" t="s">
        <v>24</v>
      </c>
      <c r="K344" t="s">
        <v>29</v>
      </c>
    </row>
    <row r="345" spans="1:11" x14ac:dyDescent="0.25">
      <c r="A345">
        <v>444</v>
      </c>
      <c r="B345" t="s">
        <v>116</v>
      </c>
      <c r="C345" t="s">
        <v>117</v>
      </c>
      <c r="D345" t="s">
        <v>23</v>
      </c>
      <c r="E345" s="1">
        <v>42632</v>
      </c>
      <c r="F345">
        <v>2</v>
      </c>
      <c r="G345">
        <v>1059.98</v>
      </c>
      <c r="H345" t="s">
        <v>28</v>
      </c>
      <c r="I345" t="s">
        <v>27</v>
      </c>
      <c r="J345" t="s">
        <v>24</v>
      </c>
      <c r="K345" t="s">
        <v>29</v>
      </c>
    </row>
    <row r="346" spans="1:11" x14ac:dyDescent="0.25">
      <c r="A346">
        <v>466</v>
      </c>
      <c r="B346" t="s">
        <v>647</v>
      </c>
      <c r="C346" t="s">
        <v>648</v>
      </c>
      <c r="D346" t="s">
        <v>13</v>
      </c>
      <c r="E346" s="1">
        <v>42641</v>
      </c>
      <c r="F346">
        <v>1</v>
      </c>
      <c r="G346">
        <v>529.99</v>
      </c>
      <c r="H346" t="s">
        <v>28</v>
      </c>
      <c r="I346" t="s">
        <v>27</v>
      </c>
      <c r="J346" t="s">
        <v>15</v>
      </c>
      <c r="K346" t="s">
        <v>20</v>
      </c>
    </row>
    <row r="347" spans="1:11" x14ac:dyDescent="0.25">
      <c r="A347">
        <v>469</v>
      </c>
      <c r="B347" t="s">
        <v>649</v>
      </c>
      <c r="C347" t="s">
        <v>12</v>
      </c>
      <c r="D347" t="s">
        <v>13</v>
      </c>
      <c r="E347" s="1">
        <v>42642</v>
      </c>
      <c r="F347">
        <v>2</v>
      </c>
      <c r="G347">
        <v>1059.98</v>
      </c>
      <c r="H347" t="s">
        <v>28</v>
      </c>
      <c r="I347" t="s">
        <v>27</v>
      </c>
      <c r="J347" t="s">
        <v>15</v>
      </c>
      <c r="K347" t="s">
        <v>20</v>
      </c>
    </row>
    <row r="348" spans="1:11" x14ac:dyDescent="0.25">
      <c r="A348">
        <v>472</v>
      </c>
      <c r="B348" t="s">
        <v>650</v>
      </c>
      <c r="C348" t="s">
        <v>205</v>
      </c>
      <c r="D348" t="s">
        <v>13</v>
      </c>
      <c r="E348" s="1">
        <v>42643</v>
      </c>
      <c r="F348">
        <v>1</v>
      </c>
      <c r="G348">
        <v>529.99</v>
      </c>
      <c r="H348" t="s">
        <v>28</v>
      </c>
      <c r="I348" t="s">
        <v>27</v>
      </c>
      <c r="J348" t="s">
        <v>15</v>
      </c>
      <c r="K348" t="s">
        <v>20</v>
      </c>
    </row>
    <row r="349" spans="1:11" x14ac:dyDescent="0.25">
      <c r="A349">
        <v>480</v>
      </c>
      <c r="B349" t="s">
        <v>651</v>
      </c>
      <c r="C349" t="s">
        <v>305</v>
      </c>
      <c r="D349" t="s">
        <v>23</v>
      </c>
      <c r="E349" s="1">
        <v>42647</v>
      </c>
      <c r="F349">
        <v>1</v>
      </c>
      <c r="G349">
        <v>529.99</v>
      </c>
      <c r="H349" t="s">
        <v>28</v>
      </c>
      <c r="I349" t="s">
        <v>27</v>
      </c>
      <c r="J349" t="s">
        <v>24</v>
      </c>
      <c r="K349" t="s">
        <v>25</v>
      </c>
    </row>
    <row r="350" spans="1:11" x14ac:dyDescent="0.25">
      <c r="A350">
        <v>491</v>
      </c>
      <c r="B350" t="s">
        <v>652</v>
      </c>
      <c r="C350" t="s">
        <v>313</v>
      </c>
      <c r="D350" t="s">
        <v>23</v>
      </c>
      <c r="E350" s="1">
        <v>42651</v>
      </c>
      <c r="F350">
        <v>2</v>
      </c>
      <c r="G350">
        <v>1059.98</v>
      </c>
      <c r="H350" t="s">
        <v>28</v>
      </c>
      <c r="I350" t="s">
        <v>27</v>
      </c>
      <c r="J350" t="s">
        <v>24</v>
      </c>
      <c r="K350" t="s">
        <v>29</v>
      </c>
    </row>
    <row r="351" spans="1:11" x14ac:dyDescent="0.25">
      <c r="A351">
        <v>493</v>
      </c>
      <c r="B351" t="s">
        <v>653</v>
      </c>
      <c r="C351" t="s">
        <v>214</v>
      </c>
      <c r="D351" t="s">
        <v>23</v>
      </c>
      <c r="E351" s="1">
        <v>42652</v>
      </c>
      <c r="F351">
        <v>1</v>
      </c>
      <c r="G351">
        <v>529.99</v>
      </c>
      <c r="H351" t="s">
        <v>28</v>
      </c>
      <c r="I351" t="s">
        <v>27</v>
      </c>
      <c r="J351" t="s">
        <v>24</v>
      </c>
      <c r="K351" t="s">
        <v>25</v>
      </c>
    </row>
    <row r="352" spans="1:11" x14ac:dyDescent="0.25">
      <c r="A352">
        <v>499</v>
      </c>
      <c r="B352" t="s">
        <v>594</v>
      </c>
      <c r="C352" t="s">
        <v>595</v>
      </c>
      <c r="D352" t="s">
        <v>23</v>
      </c>
      <c r="E352" s="1">
        <v>42654</v>
      </c>
      <c r="F352">
        <v>1</v>
      </c>
      <c r="G352">
        <v>529.99</v>
      </c>
      <c r="H352" t="s">
        <v>28</v>
      </c>
      <c r="I352" t="s">
        <v>27</v>
      </c>
      <c r="J352" t="s">
        <v>24</v>
      </c>
      <c r="K352" t="s">
        <v>29</v>
      </c>
    </row>
    <row r="353" spans="1:11" x14ac:dyDescent="0.25">
      <c r="A353">
        <v>518</v>
      </c>
      <c r="B353" t="s">
        <v>654</v>
      </c>
      <c r="C353" t="s">
        <v>162</v>
      </c>
      <c r="D353" t="s">
        <v>23</v>
      </c>
      <c r="E353" s="1">
        <v>42665</v>
      </c>
      <c r="F353">
        <v>2</v>
      </c>
      <c r="G353">
        <v>1059.98</v>
      </c>
      <c r="H353" t="s">
        <v>28</v>
      </c>
      <c r="I353" t="s">
        <v>27</v>
      </c>
      <c r="J353" t="s">
        <v>24</v>
      </c>
      <c r="K353" t="s">
        <v>29</v>
      </c>
    </row>
    <row r="354" spans="1:11" x14ac:dyDescent="0.25">
      <c r="A354">
        <v>526</v>
      </c>
      <c r="B354" t="s">
        <v>655</v>
      </c>
      <c r="C354" t="s">
        <v>126</v>
      </c>
      <c r="D354" t="s">
        <v>13</v>
      </c>
      <c r="E354" s="1">
        <v>42669</v>
      </c>
      <c r="F354">
        <v>1</v>
      </c>
      <c r="G354">
        <v>529.99</v>
      </c>
      <c r="H354" t="s">
        <v>28</v>
      </c>
      <c r="I354" t="s">
        <v>27</v>
      </c>
      <c r="J354" t="s">
        <v>15</v>
      </c>
      <c r="K354" t="s">
        <v>16</v>
      </c>
    </row>
    <row r="355" spans="1:11" x14ac:dyDescent="0.25">
      <c r="A355">
        <v>535</v>
      </c>
      <c r="B355" t="s">
        <v>656</v>
      </c>
      <c r="C355" t="s">
        <v>250</v>
      </c>
      <c r="D355" t="s">
        <v>66</v>
      </c>
      <c r="E355" s="1">
        <v>42672</v>
      </c>
      <c r="F355">
        <v>1</v>
      </c>
      <c r="G355">
        <v>529.99</v>
      </c>
      <c r="H355" t="s">
        <v>28</v>
      </c>
      <c r="I355" t="s">
        <v>27</v>
      </c>
      <c r="J355" t="s">
        <v>67</v>
      </c>
      <c r="K355" t="s">
        <v>68</v>
      </c>
    </row>
    <row r="356" spans="1:11" x14ac:dyDescent="0.25">
      <c r="A356">
        <v>549</v>
      </c>
      <c r="B356" t="s">
        <v>182</v>
      </c>
      <c r="C356" t="s">
        <v>183</v>
      </c>
      <c r="D356" t="s">
        <v>66</v>
      </c>
      <c r="E356" s="1">
        <v>42686</v>
      </c>
      <c r="F356">
        <v>1</v>
      </c>
      <c r="G356">
        <v>529.99</v>
      </c>
      <c r="H356" t="s">
        <v>28</v>
      </c>
      <c r="I356" t="s">
        <v>27</v>
      </c>
      <c r="J356" t="s">
        <v>67</v>
      </c>
      <c r="K356" t="s">
        <v>68</v>
      </c>
    </row>
    <row r="357" spans="1:11" x14ac:dyDescent="0.25">
      <c r="A357">
        <v>551</v>
      </c>
      <c r="B357" t="s">
        <v>657</v>
      </c>
      <c r="C357" t="s">
        <v>276</v>
      </c>
      <c r="D357" t="s">
        <v>13</v>
      </c>
      <c r="E357" s="1">
        <v>42686</v>
      </c>
      <c r="F357">
        <v>2</v>
      </c>
      <c r="G357">
        <v>1059.98</v>
      </c>
      <c r="H357" t="s">
        <v>28</v>
      </c>
      <c r="I357" t="s">
        <v>27</v>
      </c>
      <c r="J357" t="s">
        <v>15</v>
      </c>
      <c r="K357" t="s">
        <v>16</v>
      </c>
    </row>
    <row r="358" spans="1:11" x14ac:dyDescent="0.25">
      <c r="A358">
        <v>559</v>
      </c>
      <c r="B358" t="s">
        <v>658</v>
      </c>
      <c r="C358" t="s">
        <v>44</v>
      </c>
      <c r="D358" t="s">
        <v>23</v>
      </c>
      <c r="E358" s="1">
        <v>42690</v>
      </c>
      <c r="F358">
        <v>2</v>
      </c>
      <c r="G358">
        <v>1059.98</v>
      </c>
      <c r="H358" t="s">
        <v>28</v>
      </c>
      <c r="I358" t="s">
        <v>27</v>
      </c>
      <c r="J358" t="s">
        <v>24</v>
      </c>
      <c r="K358" t="s">
        <v>29</v>
      </c>
    </row>
    <row r="359" spans="1:11" x14ac:dyDescent="0.25">
      <c r="A359">
        <v>561</v>
      </c>
      <c r="B359" t="s">
        <v>215</v>
      </c>
      <c r="C359" t="s">
        <v>216</v>
      </c>
      <c r="D359" t="s">
        <v>13</v>
      </c>
      <c r="E359" s="1">
        <v>42693</v>
      </c>
      <c r="F359">
        <v>2</v>
      </c>
      <c r="G359">
        <v>1059.98</v>
      </c>
      <c r="H359" t="s">
        <v>28</v>
      </c>
      <c r="I359" t="s">
        <v>27</v>
      </c>
      <c r="J359" t="s">
        <v>15</v>
      </c>
      <c r="K359" t="s">
        <v>16</v>
      </c>
    </row>
    <row r="360" spans="1:11" x14ac:dyDescent="0.25">
      <c r="A360">
        <v>564</v>
      </c>
      <c r="B360" t="s">
        <v>659</v>
      </c>
      <c r="C360" t="s">
        <v>311</v>
      </c>
      <c r="D360" t="s">
        <v>13</v>
      </c>
      <c r="E360" s="1">
        <v>42694</v>
      </c>
      <c r="F360">
        <v>1</v>
      </c>
      <c r="G360">
        <v>529.99</v>
      </c>
      <c r="H360" t="s">
        <v>28</v>
      </c>
      <c r="I360" t="s">
        <v>27</v>
      </c>
      <c r="J360" t="s">
        <v>15</v>
      </c>
      <c r="K360" t="s">
        <v>20</v>
      </c>
    </row>
    <row r="361" spans="1:11" x14ac:dyDescent="0.25">
      <c r="A361">
        <v>580</v>
      </c>
      <c r="B361" t="s">
        <v>660</v>
      </c>
      <c r="C361" t="s">
        <v>305</v>
      </c>
      <c r="D361" t="s">
        <v>23</v>
      </c>
      <c r="E361" s="1">
        <v>42704</v>
      </c>
      <c r="F361">
        <v>1</v>
      </c>
      <c r="G361">
        <v>529.99</v>
      </c>
      <c r="H361" t="s">
        <v>28</v>
      </c>
      <c r="I361" t="s">
        <v>27</v>
      </c>
      <c r="J361" t="s">
        <v>24</v>
      </c>
      <c r="K361" t="s">
        <v>25</v>
      </c>
    </row>
    <row r="362" spans="1:11" x14ac:dyDescent="0.25">
      <c r="A362">
        <v>583</v>
      </c>
      <c r="B362" t="s">
        <v>661</v>
      </c>
      <c r="C362" t="s">
        <v>375</v>
      </c>
      <c r="D362" t="s">
        <v>13</v>
      </c>
      <c r="E362" s="1">
        <v>42708</v>
      </c>
      <c r="F362">
        <v>2</v>
      </c>
      <c r="G362">
        <v>1059.98</v>
      </c>
      <c r="H362" t="s">
        <v>28</v>
      </c>
      <c r="I362" t="s">
        <v>27</v>
      </c>
      <c r="J362" t="s">
        <v>15</v>
      </c>
      <c r="K362" t="s">
        <v>20</v>
      </c>
    </row>
    <row r="363" spans="1:11" x14ac:dyDescent="0.25">
      <c r="A363">
        <v>584</v>
      </c>
      <c r="B363" t="s">
        <v>662</v>
      </c>
      <c r="C363" t="s">
        <v>285</v>
      </c>
      <c r="D363" t="s">
        <v>13</v>
      </c>
      <c r="E363" s="1">
        <v>42708</v>
      </c>
      <c r="F363">
        <v>1</v>
      </c>
      <c r="G363">
        <v>529.99</v>
      </c>
      <c r="H363" t="s">
        <v>28</v>
      </c>
      <c r="I363" t="s">
        <v>27</v>
      </c>
      <c r="J363" t="s">
        <v>15</v>
      </c>
      <c r="K363" t="s">
        <v>20</v>
      </c>
    </row>
    <row r="364" spans="1:11" x14ac:dyDescent="0.25">
      <c r="A364">
        <v>585</v>
      </c>
      <c r="B364" t="s">
        <v>426</v>
      </c>
      <c r="C364" t="s">
        <v>347</v>
      </c>
      <c r="D364" t="s">
        <v>13</v>
      </c>
      <c r="E364" s="1">
        <v>42708</v>
      </c>
      <c r="F364">
        <v>1</v>
      </c>
      <c r="G364">
        <v>529.99</v>
      </c>
      <c r="H364" t="s">
        <v>28</v>
      </c>
      <c r="I364" t="s">
        <v>27</v>
      </c>
      <c r="J364" t="s">
        <v>15</v>
      </c>
      <c r="K364" t="s">
        <v>20</v>
      </c>
    </row>
    <row r="365" spans="1:11" x14ac:dyDescent="0.25">
      <c r="A365">
        <v>589</v>
      </c>
      <c r="B365" t="s">
        <v>663</v>
      </c>
      <c r="C365" t="s">
        <v>664</v>
      </c>
      <c r="D365" t="s">
        <v>13</v>
      </c>
      <c r="E365" s="1">
        <v>42710</v>
      </c>
      <c r="F365">
        <v>2</v>
      </c>
      <c r="G365">
        <v>1059.98</v>
      </c>
      <c r="H365" t="s">
        <v>28</v>
      </c>
      <c r="I365" t="s">
        <v>27</v>
      </c>
      <c r="J365" t="s">
        <v>15</v>
      </c>
      <c r="K365" t="s">
        <v>20</v>
      </c>
    </row>
    <row r="366" spans="1:11" x14ac:dyDescent="0.25">
      <c r="A366">
        <v>602</v>
      </c>
      <c r="B366" t="s">
        <v>665</v>
      </c>
      <c r="C366" t="s">
        <v>131</v>
      </c>
      <c r="D366" t="s">
        <v>13</v>
      </c>
      <c r="E366" s="1">
        <v>42713</v>
      </c>
      <c r="F366">
        <v>2</v>
      </c>
      <c r="G366">
        <v>1059.98</v>
      </c>
      <c r="H366" t="s">
        <v>28</v>
      </c>
      <c r="I366" t="s">
        <v>27</v>
      </c>
      <c r="J366" t="s">
        <v>15</v>
      </c>
      <c r="K366" t="s">
        <v>16</v>
      </c>
    </row>
    <row r="367" spans="1:11" x14ac:dyDescent="0.25">
      <c r="A367">
        <v>617</v>
      </c>
      <c r="B367" t="s">
        <v>252</v>
      </c>
      <c r="C367" t="s">
        <v>253</v>
      </c>
      <c r="D367" t="s">
        <v>13</v>
      </c>
      <c r="E367" s="1">
        <v>42725</v>
      </c>
      <c r="F367">
        <v>2</v>
      </c>
      <c r="G367">
        <v>1059.98</v>
      </c>
      <c r="H367" t="s">
        <v>28</v>
      </c>
      <c r="I367" t="s">
        <v>27</v>
      </c>
      <c r="J367" t="s">
        <v>15</v>
      </c>
      <c r="K367" t="s">
        <v>20</v>
      </c>
    </row>
    <row r="368" spans="1:11" x14ac:dyDescent="0.25">
      <c r="A368">
        <v>626</v>
      </c>
      <c r="B368" t="s">
        <v>265</v>
      </c>
      <c r="C368" t="s">
        <v>223</v>
      </c>
      <c r="D368" t="s">
        <v>13</v>
      </c>
      <c r="E368" s="1">
        <v>42729</v>
      </c>
      <c r="F368">
        <v>1</v>
      </c>
      <c r="G368">
        <v>529.99</v>
      </c>
      <c r="H368" t="s">
        <v>28</v>
      </c>
      <c r="I368" t="s">
        <v>27</v>
      </c>
      <c r="J368" t="s">
        <v>15</v>
      </c>
      <c r="K368" t="s">
        <v>20</v>
      </c>
    </row>
    <row r="369" spans="1:11" x14ac:dyDescent="0.25">
      <c r="A369">
        <v>628</v>
      </c>
      <c r="B369" t="s">
        <v>666</v>
      </c>
      <c r="C369" t="s">
        <v>153</v>
      </c>
      <c r="D369" t="s">
        <v>23</v>
      </c>
      <c r="E369" s="1">
        <v>42730</v>
      </c>
      <c r="F369">
        <v>2</v>
      </c>
      <c r="G369">
        <v>1059.98</v>
      </c>
      <c r="H369" t="s">
        <v>28</v>
      </c>
      <c r="I369" t="s">
        <v>27</v>
      </c>
      <c r="J369" t="s">
        <v>24</v>
      </c>
      <c r="K369" t="s">
        <v>25</v>
      </c>
    </row>
    <row r="370" spans="1:11" x14ac:dyDescent="0.25">
      <c r="A370">
        <v>631</v>
      </c>
      <c r="B370" t="s">
        <v>667</v>
      </c>
      <c r="C370" t="s">
        <v>214</v>
      </c>
      <c r="D370" t="s">
        <v>23</v>
      </c>
      <c r="E370" s="1">
        <v>42731</v>
      </c>
      <c r="F370">
        <v>2</v>
      </c>
      <c r="G370">
        <v>1059.98</v>
      </c>
      <c r="H370" t="s">
        <v>28</v>
      </c>
      <c r="I370" t="s">
        <v>27</v>
      </c>
      <c r="J370" t="s">
        <v>24</v>
      </c>
      <c r="K370" t="s">
        <v>25</v>
      </c>
    </row>
    <row r="371" spans="1:11" x14ac:dyDescent="0.25">
      <c r="A371">
        <v>632</v>
      </c>
      <c r="B371" t="s">
        <v>297</v>
      </c>
      <c r="C371" t="s">
        <v>184</v>
      </c>
      <c r="D371" t="s">
        <v>13</v>
      </c>
      <c r="E371" s="1">
        <v>42731</v>
      </c>
      <c r="F371">
        <v>1</v>
      </c>
      <c r="G371">
        <v>529.99</v>
      </c>
      <c r="H371" t="s">
        <v>28</v>
      </c>
      <c r="I371" t="s">
        <v>27</v>
      </c>
      <c r="J371" t="s">
        <v>15</v>
      </c>
      <c r="K371" t="s">
        <v>20</v>
      </c>
    </row>
    <row r="372" spans="1:11" x14ac:dyDescent="0.25">
      <c r="A372">
        <v>639</v>
      </c>
      <c r="B372" t="s">
        <v>668</v>
      </c>
      <c r="C372" t="s">
        <v>264</v>
      </c>
      <c r="D372" t="s">
        <v>13</v>
      </c>
      <c r="E372" s="1">
        <v>42741</v>
      </c>
      <c r="F372">
        <v>1</v>
      </c>
      <c r="G372">
        <v>529.99</v>
      </c>
      <c r="H372" t="s">
        <v>28</v>
      </c>
      <c r="I372" t="s">
        <v>27</v>
      </c>
      <c r="J372" t="s">
        <v>15</v>
      </c>
      <c r="K372" t="s">
        <v>16</v>
      </c>
    </row>
    <row r="373" spans="1:11" x14ac:dyDescent="0.25">
      <c r="A373">
        <v>641</v>
      </c>
      <c r="B373" t="s">
        <v>669</v>
      </c>
      <c r="C373" t="s">
        <v>670</v>
      </c>
      <c r="D373" t="s">
        <v>23</v>
      </c>
      <c r="E373" s="1">
        <v>42742</v>
      </c>
      <c r="F373">
        <v>1</v>
      </c>
      <c r="G373">
        <v>529.99</v>
      </c>
      <c r="H373" t="s">
        <v>28</v>
      </c>
      <c r="I373" t="s">
        <v>27</v>
      </c>
      <c r="J373" t="s">
        <v>24</v>
      </c>
      <c r="K373" t="s">
        <v>25</v>
      </c>
    </row>
    <row r="374" spans="1:11" x14ac:dyDescent="0.25">
      <c r="A374">
        <v>646</v>
      </c>
      <c r="B374" t="s">
        <v>431</v>
      </c>
      <c r="C374" t="s">
        <v>432</v>
      </c>
      <c r="D374" t="s">
        <v>23</v>
      </c>
      <c r="E374" s="1">
        <v>42744</v>
      </c>
      <c r="F374">
        <v>2</v>
      </c>
      <c r="G374">
        <v>1059.98</v>
      </c>
      <c r="H374" t="s">
        <v>28</v>
      </c>
      <c r="I374" t="s">
        <v>27</v>
      </c>
      <c r="J374" t="s">
        <v>24</v>
      </c>
      <c r="K374" t="s">
        <v>29</v>
      </c>
    </row>
    <row r="375" spans="1:11" x14ac:dyDescent="0.25">
      <c r="A375">
        <v>679</v>
      </c>
      <c r="B375" t="s">
        <v>202</v>
      </c>
      <c r="C375" t="s">
        <v>153</v>
      </c>
      <c r="D375" t="s">
        <v>23</v>
      </c>
      <c r="E375" s="1">
        <v>42764</v>
      </c>
      <c r="F375">
        <v>2</v>
      </c>
      <c r="G375">
        <v>1059.98</v>
      </c>
      <c r="H375" t="s">
        <v>28</v>
      </c>
      <c r="I375" t="s">
        <v>27</v>
      </c>
      <c r="J375" t="s">
        <v>24</v>
      </c>
      <c r="K375" t="s">
        <v>25</v>
      </c>
    </row>
    <row r="376" spans="1:11" x14ac:dyDescent="0.25">
      <c r="A376">
        <v>692</v>
      </c>
      <c r="B376" t="s">
        <v>21</v>
      </c>
      <c r="C376" t="s">
        <v>22</v>
      </c>
      <c r="D376" t="s">
        <v>23</v>
      </c>
      <c r="E376" s="1">
        <v>42771</v>
      </c>
      <c r="F376">
        <v>2</v>
      </c>
      <c r="G376">
        <v>1059.98</v>
      </c>
      <c r="H376" t="s">
        <v>28</v>
      </c>
      <c r="I376" t="s">
        <v>27</v>
      </c>
      <c r="J376" t="s">
        <v>24</v>
      </c>
      <c r="K376" t="s">
        <v>25</v>
      </c>
    </row>
    <row r="377" spans="1:11" x14ac:dyDescent="0.25">
      <c r="A377">
        <v>875</v>
      </c>
      <c r="B377" t="s">
        <v>604</v>
      </c>
      <c r="C377" t="s">
        <v>214</v>
      </c>
      <c r="D377" t="s">
        <v>23</v>
      </c>
      <c r="E377" s="1">
        <v>42860</v>
      </c>
      <c r="F377">
        <v>2</v>
      </c>
      <c r="G377">
        <v>1059.98</v>
      </c>
      <c r="H377" t="s">
        <v>28</v>
      </c>
      <c r="I377" t="s">
        <v>27</v>
      </c>
      <c r="J377" t="s">
        <v>24</v>
      </c>
      <c r="K377" t="s">
        <v>25</v>
      </c>
    </row>
    <row r="378" spans="1:11" x14ac:dyDescent="0.25">
      <c r="A378">
        <v>959</v>
      </c>
      <c r="B378" t="s">
        <v>671</v>
      </c>
      <c r="C378" t="s">
        <v>112</v>
      </c>
      <c r="D378" t="s">
        <v>13</v>
      </c>
      <c r="E378" s="1">
        <v>42904</v>
      </c>
      <c r="F378">
        <v>1</v>
      </c>
      <c r="G378">
        <v>529.99</v>
      </c>
      <c r="H378" t="s">
        <v>28</v>
      </c>
      <c r="I378" t="s">
        <v>27</v>
      </c>
      <c r="J378" t="s">
        <v>15</v>
      </c>
      <c r="K378" t="s">
        <v>20</v>
      </c>
    </row>
    <row r="379" spans="1:11" x14ac:dyDescent="0.25">
      <c r="A379">
        <v>1020</v>
      </c>
      <c r="B379" t="s">
        <v>79</v>
      </c>
      <c r="C379" t="s">
        <v>80</v>
      </c>
      <c r="D379" t="s">
        <v>13</v>
      </c>
      <c r="E379" s="1">
        <v>42939</v>
      </c>
      <c r="F379">
        <v>1</v>
      </c>
      <c r="G379">
        <v>529.99</v>
      </c>
      <c r="H379" t="s">
        <v>28</v>
      </c>
      <c r="I379" t="s">
        <v>27</v>
      </c>
      <c r="J379" t="s">
        <v>15</v>
      </c>
      <c r="K379" t="s">
        <v>16</v>
      </c>
    </row>
    <row r="380" spans="1:11" x14ac:dyDescent="0.25">
      <c r="A380">
        <v>1025</v>
      </c>
      <c r="B380" t="s">
        <v>672</v>
      </c>
      <c r="C380" t="s">
        <v>101</v>
      </c>
      <c r="D380" t="s">
        <v>13</v>
      </c>
      <c r="E380" s="1">
        <v>42939</v>
      </c>
      <c r="F380">
        <v>1</v>
      </c>
      <c r="G380">
        <v>529.99</v>
      </c>
      <c r="H380" t="s">
        <v>28</v>
      </c>
      <c r="I380" t="s">
        <v>27</v>
      </c>
      <c r="J380" t="s">
        <v>15</v>
      </c>
      <c r="K380" t="s">
        <v>16</v>
      </c>
    </row>
    <row r="381" spans="1:11" x14ac:dyDescent="0.25">
      <c r="A381">
        <v>1066</v>
      </c>
      <c r="B381" t="s">
        <v>238</v>
      </c>
      <c r="C381" t="s">
        <v>239</v>
      </c>
      <c r="D381" t="s">
        <v>13</v>
      </c>
      <c r="E381" s="1">
        <v>42964</v>
      </c>
      <c r="F381">
        <v>2</v>
      </c>
      <c r="G381">
        <v>1059.98</v>
      </c>
      <c r="H381" t="s">
        <v>28</v>
      </c>
      <c r="I381" t="s">
        <v>27</v>
      </c>
      <c r="J381" t="s">
        <v>15</v>
      </c>
      <c r="K381" t="s">
        <v>20</v>
      </c>
    </row>
    <row r="382" spans="1:11" x14ac:dyDescent="0.25">
      <c r="A382">
        <v>1078</v>
      </c>
      <c r="B382" t="s">
        <v>673</v>
      </c>
      <c r="C382" t="s">
        <v>239</v>
      </c>
      <c r="D382" t="s">
        <v>13</v>
      </c>
      <c r="E382" s="1">
        <v>42966</v>
      </c>
      <c r="F382">
        <v>1</v>
      </c>
      <c r="G382">
        <v>529.99</v>
      </c>
      <c r="H382" t="s">
        <v>28</v>
      </c>
      <c r="I382" t="s">
        <v>27</v>
      </c>
      <c r="J382" t="s">
        <v>15</v>
      </c>
      <c r="K382" t="s">
        <v>16</v>
      </c>
    </row>
    <row r="383" spans="1:11" x14ac:dyDescent="0.25">
      <c r="A383">
        <v>1087</v>
      </c>
      <c r="B383" t="s">
        <v>542</v>
      </c>
      <c r="C383" t="s">
        <v>501</v>
      </c>
      <c r="D383" t="s">
        <v>66</v>
      </c>
      <c r="E383" s="1">
        <v>42969</v>
      </c>
      <c r="F383">
        <v>1</v>
      </c>
      <c r="G383">
        <v>529.99</v>
      </c>
      <c r="H383" t="s">
        <v>28</v>
      </c>
      <c r="I383" t="s">
        <v>27</v>
      </c>
      <c r="J383" t="s">
        <v>67</v>
      </c>
      <c r="K383" t="s">
        <v>71</v>
      </c>
    </row>
    <row r="384" spans="1:11" x14ac:dyDescent="0.25">
      <c r="A384">
        <v>1095</v>
      </c>
      <c r="B384" t="s">
        <v>674</v>
      </c>
      <c r="C384" t="s">
        <v>675</v>
      </c>
      <c r="D384" t="s">
        <v>66</v>
      </c>
      <c r="E384" s="1">
        <v>42973</v>
      </c>
      <c r="F384">
        <v>2</v>
      </c>
      <c r="G384">
        <v>1059.98</v>
      </c>
      <c r="H384" t="s">
        <v>28</v>
      </c>
      <c r="I384" t="s">
        <v>27</v>
      </c>
      <c r="J384" t="s">
        <v>67</v>
      </c>
      <c r="K384" t="s">
        <v>68</v>
      </c>
    </row>
    <row r="385" spans="1:11" x14ac:dyDescent="0.25">
      <c r="A385">
        <v>1168</v>
      </c>
      <c r="B385" t="s">
        <v>676</v>
      </c>
      <c r="C385" t="s">
        <v>46</v>
      </c>
      <c r="D385" t="s">
        <v>13</v>
      </c>
      <c r="E385" s="1">
        <v>43012</v>
      </c>
      <c r="F385">
        <v>2</v>
      </c>
      <c r="G385">
        <v>1059.98</v>
      </c>
      <c r="H385" t="s">
        <v>28</v>
      </c>
      <c r="I385" t="s">
        <v>27</v>
      </c>
      <c r="J385" t="s">
        <v>15</v>
      </c>
      <c r="K385" t="s">
        <v>16</v>
      </c>
    </row>
    <row r="386" spans="1:11" x14ac:dyDescent="0.25">
      <c r="A386">
        <v>1170</v>
      </c>
      <c r="B386" t="s">
        <v>677</v>
      </c>
      <c r="C386" t="s">
        <v>678</v>
      </c>
      <c r="D386" t="s">
        <v>13</v>
      </c>
      <c r="E386" s="1">
        <v>43013</v>
      </c>
      <c r="F386">
        <v>1</v>
      </c>
      <c r="G386">
        <v>529.99</v>
      </c>
      <c r="H386" t="s">
        <v>28</v>
      </c>
      <c r="I386" t="s">
        <v>27</v>
      </c>
      <c r="J386" t="s">
        <v>15</v>
      </c>
      <c r="K386" t="s">
        <v>16</v>
      </c>
    </row>
    <row r="387" spans="1:11" x14ac:dyDescent="0.25">
      <c r="A387">
        <v>1211</v>
      </c>
      <c r="B387" t="s">
        <v>88</v>
      </c>
      <c r="C387" t="s">
        <v>12</v>
      </c>
      <c r="D387" t="s">
        <v>13</v>
      </c>
      <c r="E387" s="1">
        <v>43035</v>
      </c>
      <c r="F387">
        <v>2</v>
      </c>
      <c r="G387">
        <v>1059.98</v>
      </c>
      <c r="H387" t="s">
        <v>28</v>
      </c>
      <c r="I387" t="s">
        <v>27</v>
      </c>
      <c r="J387" t="s">
        <v>15</v>
      </c>
      <c r="K387" t="s">
        <v>20</v>
      </c>
    </row>
    <row r="388" spans="1:11" x14ac:dyDescent="0.25">
      <c r="A388">
        <v>1213</v>
      </c>
      <c r="B388" t="s">
        <v>679</v>
      </c>
      <c r="C388" t="s">
        <v>675</v>
      </c>
      <c r="D388" t="s">
        <v>66</v>
      </c>
      <c r="E388" s="1">
        <v>43035</v>
      </c>
      <c r="F388">
        <v>1</v>
      </c>
      <c r="G388">
        <v>529.99</v>
      </c>
      <c r="H388" t="s">
        <v>28</v>
      </c>
      <c r="I388" t="s">
        <v>27</v>
      </c>
      <c r="J388" t="s">
        <v>67</v>
      </c>
      <c r="K388" t="s">
        <v>68</v>
      </c>
    </row>
    <row r="389" spans="1:11" x14ac:dyDescent="0.25">
      <c r="A389">
        <v>1239</v>
      </c>
      <c r="B389" t="s">
        <v>680</v>
      </c>
      <c r="C389" t="s">
        <v>55</v>
      </c>
      <c r="D389" t="s">
        <v>13</v>
      </c>
      <c r="E389" s="1">
        <v>43048</v>
      </c>
      <c r="F389">
        <v>2</v>
      </c>
      <c r="G389">
        <v>1059.98</v>
      </c>
      <c r="H389" t="s">
        <v>28</v>
      </c>
      <c r="I389" t="s">
        <v>27</v>
      </c>
      <c r="J389" t="s">
        <v>15</v>
      </c>
      <c r="K389" t="s">
        <v>20</v>
      </c>
    </row>
    <row r="390" spans="1:11" x14ac:dyDescent="0.25">
      <c r="A390">
        <v>1240</v>
      </c>
      <c r="B390" t="s">
        <v>681</v>
      </c>
      <c r="C390" t="s">
        <v>381</v>
      </c>
      <c r="D390" t="s">
        <v>13</v>
      </c>
      <c r="E390" s="1">
        <v>43049</v>
      </c>
      <c r="F390">
        <v>2</v>
      </c>
      <c r="G390">
        <v>1059.98</v>
      </c>
      <c r="H390" t="s">
        <v>28</v>
      </c>
      <c r="I390" t="s">
        <v>27</v>
      </c>
      <c r="J390" t="s">
        <v>15</v>
      </c>
      <c r="K390" t="s">
        <v>20</v>
      </c>
    </row>
    <row r="391" spans="1:11" x14ac:dyDescent="0.25">
      <c r="A391">
        <v>1247</v>
      </c>
      <c r="B391" t="s">
        <v>682</v>
      </c>
      <c r="C391" t="s">
        <v>683</v>
      </c>
      <c r="D391" t="s">
        <v>23</v>
      </c>
      <c r="E391" s="1">
        <v>43055</v>
      </c>
      <c r="F391">
        <v>2</v>
      </c>
      <c r="G391">
        <v>1059.98</v>
      </c>
      <c r="H391" t="s">
        <v>28</v>
      </c>
      <c r="I391" t="s">
        <v>27</v>
      </c>
      <c r="J391" t="s">
        <v>24</v>
      </c>
      <c r="K391" t="s">
        <v>29</v>
      </c>
    </row>
    <row r="392" spans="1:11" x14ac:dyDescent="0.25">
      <c r="A392">
        <v>1379</v>
      </c>
      <c r="B392" t="s">
        <v>684</v>
      </c>
      <c r="C392" t="s">
        <v>405</v>
      </c>
      <c r="D392" t="s">
        <v>13</v>
      </c>
      <c r="E392" s="1">
        <v>43133</v>
      </c>
      <c r="F392">
        <v>1</v>
      </c>
      <c r="G392">
        <v>529.99</v>
      </c>
      <c r="H392" t="s">
        <v>28</v>
      </c>
      <c r="I392" t="s">
        <v>27</v>
      </c>
      <c r="J392" t="s">
        <v>15</v>
      </c>
      <c r="K392" t="s">
        <v>16</v>
      </c>
    </row>
    <row r="393" spans="1:11" x14ac:dyDescent="0.25">
      <c r="A393">
        <v>1501</v>
      </c>
      <c r="B393" t="s">
        <v>158</v>
      </c>
      <c r="C393" t="s">
        <v>159</v>
      </c>
      <c r="D393" t="s">
        <v>13</v>
      </c>
      <c r="E393" s="1">
        <v>43196</v>
      </c>
      <c r="F393">
        <v>1</v>
      </c>
      <c r="G393">
        <v>529.99</v>
      </c>
      <c r="H393" t="s">
        <v>28</v>
      </c>
      <c r="I393" t="s">
        <v>27</v>
      </c>
      <c r="J393" t="s">
        <v>15</v>
      </c>
      <c r="K393" t="s">
        <v>16</v>
      </c>
    </row>
    <row r="394" spans="1:11" x14ac:dyDescent="0.25">
      <c r="A394">
        <v>1573</v>
      </c>
      <c r="B394" t="s">
        <v>104</v>
      </c>
      <c r="C394" t="s">
        <v>105</v>
      </c>
      <c r="D394" t="s">
        <v>23</v>
      </c>
      <c r="E394" s="1">
        <v>43213</v>
      </c>
      <c r="F394">
        <v>2</v>
      </c>
      <c r="G394">
        <v>1059.98</v>
      </c>
      <c r="H394" t="s">
        <v>28</v>
      </c>
      <c r="I394" t="s">
        <v>27</v>
      </c>
      <c r="J394" t="s">
        <v>24</v>
      </c>
      <c r="K394" t="s">
        <v>29</v>
      </c>
    </row>
    <row r="395" spans="1:11" x14ac:dyDescent="0.25">
      <c r="A395">
        <v>1583</v>
      </c>
      <c r="B395" t="s">
        <v>148</v>
      </c>
      <c r="C395" t="s">
        <v>149</v>
      </c>
      <c r="D395" t="s">
        <v>13</v>
      </c>
      <c r="E395" s="1">
        <v>43215</v>
      </c>
      <c r="F395">
        <v>1</v>
      </c>
      <c r="G395">
        <v>529.99</v>
      </c>
      <c r="H395" t="s">
        <v>28</v>
      </c>
      <c r="I395" t="s">
        <v>27</v>
      </c>
      <c r="J395" t="s">
        <v>15</v>
      </c>
      <c r="K395" t="s">
        <v>16</v>
      </c>
    </row>
    <row r="396" spans="1:11" x14ac:dyDescent="0.25">
      <c r="A396">
        <v>1</v>
      </c>
      <c r="B396" t="s">
        <v>685</v>
      </c>
      <c r="C396" t="s">
        <v>353</v>
      </c>
      <c r="D396" t="s">
        <v>23</v>
      </c>
      <c r="E396" s="1">
        <v>42370</v>
      </c>
      <c r="F396">
        <v>2</v>
      </c>
      <c r="G396">
        <v>1199.98</v>
      </c>
      <c r="H396" t="s">
        <v>51</v>
      </c>
      <c r="I396" t="s">
        <v>27</v>
      </c>
      <c r="J396" t="s">
        <v>24</v>
      </c>
      <c r="K396" t="s">
        <v>29</v>
      </c>
    </row>
    <row r="397" spans="1:11" x14ac:dyDescent="0.25">
      <c r="A397">
        <v>2</v>
      </c>
      <c r="B397" t="s">
        <v>686</v>
      </c>
      <c r="C397" t="s">
        <v>207</v>
      </c>
      <c r="D397" t="s">
        <v>13</v>
      </c>
      <c r="E397" s="1">
        <v>42370</v>
      </c>
      <c r="F397">
        <v>2</v>
      </c>
      <c r="G397">
        <v>1199.98</v>
      </c>
      <c r="H397" t="s">
        <v>51</v>
      </c>
      <c r="I397" t="s">
        <v>27</v>
      </c>
      <c r="J397" t="s">
        <v>15</v>
      </c>
      <c r="K397" t="s">
        <v>16</v>
      </c>
    </row>
    <row r="398" spans="1:11" x14ac:dyDescent="0.25">
      <c r="A398">
        <v>11</v>
      </c>
      <c r="B398" t="s">
        <v>687</v>
      </c>
      <c r="C398" t="s">
        <v>388</v>
      </c>
      <c r="D398" t="s">
        <v>13</v>
      </c>
      <c r="E398" s="1">
        <v>42374</v>
      </c>
      <c r="F398">
        <v>2</v>
      </c>
      <c r="G398">
        <v>1199.98</v>
      </c>
      <c r="H398" t="s">
        <v>51</v>
      </c>
      <c r="I398" t="s">
        <v>27</v>
      </c>
      <c r="J398" t="s">
        <v>15</v>
      </c>
      <c r="K398" t="s">
        <v>20</v>
      </c>
    </row>
    <row r="399" spans="1:11" x14ac:dyDescent="0.25">
      <c r="A399">
        <v>13</v>
      </c>
      <c r="B399" t="s">
        <v>457</v>
      </c>
      <c r="C399" t="s">
        <v>458</v>
      </c>
      <c r="D399" t="s">
        <v>13</v>
      </c>
      <c r="E399" s="1">
        <v>42377</v>
      </c>
      <c r="F399">
        <v>2</v>
      </c>
      <c r="G399">
        <v>1199.98</v>
      </c>
      <c r="H399" t="s">
        <v>51</v>
      </c>
      <c r="I399" t="s">
        <v>27</v>
      </c>
      <c r="J399" t="s">
        <v>15</v>
      </c>
      <c r="K399" t="s">
        <v>16</v>
      </c>
    </row>
    <row r="400" spans="1:11" x14ac:dyDescent="0.25">
      <c r="A400">
        <v>37</v>
      </c>
      <c r="B400" t="s">
        <v>298</v>
      </c>
      <c r="C400" t="s">
        <v>299</v>
      </c>
      <c r="D400" t="s">
        <v>13</v>
      </c>
      <c r="E400" s="1">
        <v>42394</v>
      </c>
      <c r="F400">
        <v>2</v>
      </c>
      <c r="G400">
        <v>1199.98</v>
      </c>
      <c r="H400" t="s">
        <v>51</v>
      </c>
      <c r="I400" t="s">
        <v>27</v>
      </c>
      <c r="J400" t="s">
        <v>15</v>
      </c>
      <c r="K400" t="s">
        <v>16</v>
      </c>
    </row>
    <row r="401" spans="1:11" x14ac:dyDescent="0.25">
      <c r="A401">
        <v>39</v>
      </c>
      <c r="B401" t="s">
        <v>624</v>
      </c>
      <c r="C401" t="s">
        <v>278</v>
      </c>
      <c r="D401" t="s">
        <v>13</v>
      </c>
      <c r="E401" s="1">
        <v>42394</v>
      </c>
      <c r="F401">
        <v>2</v>
      </c>
      <c r="G401">
        <v>1199.98</v>
      </c>
      <c r="H401" t="s">
        <v>51</v>
      </c>
      <c r="I401" t="s">
        <v>27</v>
      </c>
      <c r="J401" t="s">
        <v>15</v>
      </c>
      <c r="K401" t="s">
        <v>20</v>
      </c>
    </row>
    <row r="402" spans="1:11" x14ac:dyDescent="0.25">
      <c r="A402">
        <v>44</v>
      </c>
      <c r="B402" t="s">
        <v>688</v>
      </c>
      <c r="C402" t="s">
        <v>574</v>
      </c>
      <c r="D402" t="s">
        <v>13</v>
      </c>
      <c r="E402" s="1">
        <v>42397</v>
      </c>
      <c r="F402">
        <v>1</v>
      </c>
      <c r="G402">
        <v>599.99</v>
      </c>
      <c r="H402" t="s">
        <v>51</v>
      </c>
      <c r="I402" t="s">
        <v>27</v>
      </c>
      <c r="J402" t="s">
        <v>15</v>
      </c>
      <c r="K402" t="s">
        <v>20</v>
      </c>
    </row>
    <row r="403" spans="1:11" x14ac:dyDescent="0.25">
      <c r="A403">
        <v>74</v>
      </c>
      <c r="B403" t="s">
        <v>689</v>
      </c>
      <c r="C403" t="s">
        <v>626</v>
      </c>
      <c r="D403" t="s">
        <v>13</v>
      </c>
      <c r="E403" s="1">
        <v>42413</v>
      </c>
      <c r="F403">
        <v>2</v>
      </c>
      <c r="G403">
        <v>1199.98</v>
      </c>
      <c r="H403" t="s">
        <v>51</v>
      </c>
      <c r="I403" t="s">
        <v>27</v>
      </c>
      <c r="J403" t="s">
        <v>15</v>
      </c>
      <c r="K403" t="s">
        <v>20</v>
      </c>
    </row>
    <row r="404" spans="1:11" x14ac:dyDescent="0.25">
      <c r="A404">
        <v>100</v>
      </c>
      <c r="B404" t="s">
        <v>354</v>
      </c>
      <c r="C404" t="s">
        <v>150</v>
      </c>
      <c r="D404" t="s">
        <v>13</v>
      </c>
      <c r="E404" s="1">
        <v>42430</v>
      </c>
      <c r="F404">
        <v>2</v>
      </c>
      <c r="G404">
        <v>1199.98</v>
      </c>
      <c r="H404" t="s">
        <v>51</v>
      </c>
      <c r="I404" t="s">
        <v>27</v>
      </c>
      <c r="J404" t="s">
        <v>15</v>
      </c>
      <c r="K404" t="s">
        <v>20</v>
      </c>
    </row>
    <row r="405" spans="1:11" x14ac:dyDescent="0.25">
      <c r="A405">
        <v>108</v>
      </c>
      <c r="B405" t="s">
        <v>62</v>
      </c>
      <c r="C405" t="s">
        <v>63</v>
      </c>
      <c r="D405" t="s">
        <v>13</v>
      </c>
      <c r="E405" s="1">
        <v>42435</v>
      </c>
      <c r="F405">
        <v>2</v>
      </c>
      <c r="G405">
        <v>1199.98</v>
      </c>
      <c r="H405" t="s">
        <v>51</v>
      </c>
      <c r="I405" t="s">
        <v>27</v>
      </c>
      <c r="J405" t="s">
        <v>15</v>
      </c>
      <c r="K405" t="s">
        <v>16</v>
      </c>
    </row>
    <row r="406" spans="1:11" x14ac:dyDescent="0.25">
      <c r="A406">
        <v>120</v>
      </c>
      <c r="B406" t="s">
        <v>474</v>
      </c>
      <c r="C406" t="s">
        <v>80</v>
      </c>
      <c r="D406" t="s">
        <v>13</v>
      </c>
      <c r="E406" s="1">
        <v>42443</v>
      </c>
      <c r="F406">
        <v>2</v>
      </c>
      <c r="G406">
        <v>1199.98</v>
      </c>
      <c r="H406" t="s">
        <v>51</v>
      </c>
      <c r="I406" t="s">
        <v>27</v>
      </c>
      <c r="J406" t="s">
        <v>15</v>
      </c>
      <c r="K406" t="s">
        <v>20</v>
      </c>
    </row>
    <row r="407" spans="1:11" x14ac:dyDescent="0.25">
      <c r="A407">
        <v>122</v>
      </c>
      <c r="B407" t="s">
        <v>690</v>
      </c>
      <c r="C407" t="s">
        <v>391</v>
      </c>
      <c r="D407" t="s">
        <v>13</v>
      </c>
      <c r="E407" s="1">
        <v>42443</v>
      </c>
      <c r="F407">
        <v>1</v>
      </c>
      <c r="G407">
        <v>599.99</v>
      </c>
      <c r="H407" t="s">
        <v>51</v>
      </c>
      <c r="I407" t="s">
        <v>27</v>
      </c>
      <c r="J407" t="s">
        <v>15</v>
      </c>
      <c r="K407" t="s">
        <v>16</v>
      </c>
    </row>
    <row r="408" spans="1:11" x14ac:dyDescent="0.25">
      <c r="A408">
        <v>124</v>
      </c>
      <c r="B408" t="s">
        <v>691</v>
      </c>
      <c r="C408" t="s">
        <v>595</v>
      </c>
      <c r="D408" t="s">
        <v>23</v>
      </c>
      <c r="E408" s="1">
        <v>42445</v>
      </c>
      <c r="F408">
        <v>1</v>
      </c>
      <c r="G408">
        <v>599.99</v>
      </c>
      <c r="H408" t="s">
        <v>51</v>
      </c>
      <c r="I408" t="s">
        <v>27</v>
      </c>
      <c r="J408" t="s">
        <v>24</v>
      </c>
      <c r="K408" t="s">
        <v>25</v>
      </c>
    </row>
    <row r="409" spans="1:11" x14ac:dyDescent="0.25">
      <c r="A409">
        <v>128</v>
      </c>
      <c r="B409" t="s">
        <v>209</v>
      </c>
      <c r="C409" t="s">
        <v>210</v>
      </c>
      <c r="D409" t="s">
        <v>13</v>
      </c>
      <c r="E409" s="1">
        <v>42447</v>
      </c>
      <c r="F409">
        <v>2</v>
      </c>
      <c r="G409">
        <v>1199.98</v>
      </c>
      <c r="H409" t="s">
        <v>51</v>
      </c>
      <c r="I409" t="s">
        <v>27</v>
      </c>
      <c r="J409" t="s">
        <v>15</v>
      </c>
      <c r="K409" t="s">
        <v>16</v>
      </c>
    </row>
    <row r="410" spans="1:11" x14ac:dyDescent="0.25">
      <c r="A410">
        <v>138</v>
      </c>
      <c r="B410" t="s">
        <v>692</v>
      </c>
      <c r="C410" t="s">
        <v>141</v>
      </c>
      <c r="D410" t="s">
        <v>13</v>
      </c>
      <c r="E410" s="1">
        <v>42452</v>
      </c>
      <c r="F410">
        <v>2</v>
      </c>
      <c r="G410">
        <v>1199.98</v>
      </c>
      <c r="H410" t="s">
        <v>51</v>
      </c>
      <c r="I410" t="s">
        <v>27</v>
      </c>
      <c r="J410" t="s">
        <v>15</v>
      </c>
      <c r="K410" t="s">
        <v>20</v>
      </c>
    </row>
    <row r="411" spans="1:11" x14ac:dyDescent="0.25">
      <c r="A411">
        <v>142</v>
      </c>
      <c r="B411" t="s">
        <v>302</v>
      </c>
      <c r="C411" t="s">
        <v>303</v>
      </c>
      <c r="D411" t="s">
        <v>23</v>
      </c>
      <c r="E411" s="1">
        <v>42455</v>
      </c>
      <c r="F411">
        <v>2</v>
      </c>
      <c r="G411">
        <v>1199.98</v>
      </c>
      <c r="H411" t="s">
        <v>51</v>
      </c>
      <c r="I411" t="s">
        <v>27</v>
      </c>
      <c r="J411" t="s">
        <v>24</v>
      </c>
      <c r="K411" t="s">
        <v>25</v>
      </c>
    </row>
    <row r="412" spans="1:11" x14ac:dyDescent="0.25">
      <c r="A412">
        <v>152</v>
      </c>
      <c r="B412" t="s">
        <v>195</v>
      </c>
      <c r="C412" t="s">
        <v>196</v>
      </c>
      <c r="D412" t="s">
        <v>13</v>
      </c>
      <c r="E412" s="1">
        <v>42458</v>
      </c>
      <c r="F412">
        <v>2</v>
      </c>
      <c r="G412">
        <v>1199.98</v>
      </c>
      <c r="H412" t="s">
        <v>51</v>
      </c>
      <c r="I412" t="s">
        <v>27</v>
      </c>
      <c r="J412" t="s">
        <v>15</v>
      </c>
      <c r="K412" t="s">
        <v>16</v>
      </c>
    </row>
    <row r="413" spans="1:11" x14ac:dyDescent="0.25">
      <c r="A413">
        <v>153</v>
      </c>
      <c r="B413" t="s">
        <v>633</v>
      </c>
      <c r="C413" t="s">
        <v>193</v>
      </c>
      <c r="D413" t="s">
        <v>13</v>
      </c>
      <c r="E413" s="1">
        <v>42459</v>
      </c>
      <c r="F413">
        <v>1</v>
      </c>
      <c r="G413">
        <v>599.99</v>
      </c>
      <c r="H413" t="s">
        <v>51</v>
      </c>
      <c r="I413" t="s">
        <v>27</v>
      </c>
      <c r="J413" t="s">
        <v>15</v>
      </c>
      <c r="K413" t="s">
        <v>16</v>
      </c>
    </row>
    <row r="414" spans="1:11" x14ac:dyDescent="0.25">
      <c r="A414">
        <v>172</v>
      </c>
      <c r="B414" t="s">
        <v>693</v>
      </c>
      <c r="C414" t="s">
        <v>240</v>
      </c>
      <c r="D414" t="s">
        <v>13</v>
      </c>
      <c r="E414" s="1">
        <v>42471</v>
      </c>
      <c r="F414">
        <v>1</v>
      </c>
      <c r="G414">
        <v>599.99</v>
      </c>
      <c r="H414" t="s">
        <v>51</v>
      </c>
      <c r="I414" t="s">
        <v>27</v>
      </c>
      <c r="J414" t="s">
        <v>15</v>
      </c>
      <c r="K414" t="s">
        <v>20</v>
      </c>
    </row>
    <row r="415" spans="1:11" x14ac:dyDescent="0.25">
      <c r="A415">
        <v>173</v>
      </c>
      <c r="B415" t="s">
        <v>251</v>
      </c>
      <c r="C415" t="s">
        <v>90</v>
      </c>
      <c r="D415" t="s">
        <v>66</v>
      </c>
      <c r="E415" s="1">
        <v>42471</v>
      </c>
      <c r="F415">
        <v>1</v>
      </c>
      <c r="G415">
        <v>599.99</v>
      </c>
      <c r="H415" t="s">
        <v>51</v>
      </c>
      <c r="I415" t="s">
        <v>27</v>
      </c>
      <c r="J415" t="s">
        <v>67</v>
      </c>
      <c r="K415" t="s">
        <v>71</v>
      </c>
    </row>
    <row r="416" spans="1:11" x14ac:dyDescent="0.25">
      <c r="A416">
        <v>176</v>
      </c>
      <c r="B416" t="s">
        <v>694</v>
      </c>
      <c r="C416" t="s">
        <v>240</v>
      </c>
      <c r="D416" t="s">
        <v>13</v>
      </c>
      <c r="E416" s="1">
        <v>42475</v>
      </c>
      <c r="F416">
        <v>2</v>
      </c>
      <c r="G416">
        <v>1199.98</v>
      </c>
      <c r="H416" t="s">
        <v>51</v>
      </c>
      <c r="I416" t="s">
        <v>27</v>
      </c>
      <c r="J416" t="s">
        <v>15</v>
      </c>
      <c r="K416" t="s">
        <v>20</v>
      </c>
    </row>
    <row r="417" spans="1:11" x14ac:dyDescent="0.25">
      <c r="A417">
        <v>180</v>
      </c>
      <c r="B417" t="s">
        <v>695</v>
      </c>
      <c r="C417" t="s">
        <v>283</v>
      </c>
      <c r="D417" t="s">
        <v>13</v>
      </c>
      <c r="E417" s="1">
        <v>42477</v>
      </c>
      <c r="F417">
        <v>1</v>
      </c>
      <c r="G417">
        <v>599.99</v>
      </c>
      <c r="H417" t="s">
        <v>51</v>
      </c>
      <c r="I417" t="s">
        <v>27</v>
      </c>
      <c r="J417" t="s">
        <v>15</v>
      </c>
      <c r="K417" t="s">
        <v>20</v>
      </c>
    </row>
    <row r="418" spans="1:11" x14ac:dyDescent="0.25">
      <c r="A418">
        <v>189</v>
      </c>
      <c r="B418" t="s">
        <v>696</v>
      </c>
      <c r="C418" t="s">
        <v>490</v>
      </c>
      <c r="D418" t="s">
        <v>23</v>
      </c>
      <c r="E418" s="1">
        <v>42483</v>
      </c>
      <c r="F418">
        <v>2</v>
      </c>
      <c r="G418">
        <v>1199.98</v>
      </c>
      <c r="H418" t="s">
        <v>51</v>
      </c>
      <c r="I418" t="s">
        <v>27</v>
      </c>
      <c r="J418" t="s">
        <v>24</v>
      </c>
      <c r="K418" t="s">
        <v>29</v>
      </c>
    </row>
    <row r="419" spans="1:11" x14ac:dyDescent="0.25">
      <c r="A419">
        <v>212</v>
      </c>
      <c r="B419" t="s">
        <v>382</v>
      </c>
      <c r="C419" t="s">
        <v>375</v>
      </c>
      <c r="D419" t="s">
        <v>13</v>
      </c>
      <c r="E419" s="1">
        <v>42498</v>
      </c>
      <c r="F419">
        <v>2</v>
      </c>
      <c r="G419">
        <v>1199.98</v>
      </c>
      <c r="H419" t="s">
        <v>51</v>
      </c>
      <c r="I419" t="s">
        <v>27</v>
      </c>
      <c r="J419" t="s">
        <v>15</v>
      </c>
      <c r="K419" t="s">
        <v>16</v>
      </c>
    </row>
    <row r="420" spans="1:11" x14ac:dyDescent="0.25">
      <c r="A420">
        <v>216</v>
      </c>
      <c r="B420" t="s">
        <v>697</v>
      </c>
      <c r="C420" t="s">
        <v>313</v>
      </c>
      <c r="D420" t="s">
        <v>23</v>
      </c>
      <c r="E420" s="1">
        <v>42501</v>
      </c>
      <c r="F420">
        <v>2</v>
      </c>
      <c r="G420">
        <v>1199.98</v>
      </c>
      <c r="H420" t="s">
        <v>51</v>
      </c>
      <c r="I420" t="s">
        <v>27</v>
      </c>
      <c r="J420" t="s">
        <v>24</v>
      </c>
      <c r="K420" t="s">
        <v>25</v>
      </c>
    </row>
    <row r="421" spans="1:11" x14ac:dyDescent="0.25">
      <c r="A421">
        <v>233</v>
      </c>
      <c r="B421" t="s">
        <v>387</v>
      </c>
      <c r="C421" t="s">
        <v>388</v>
      </c>
      <c r="D421" t="s">
        <v>13</v>
      </c>
      <c r="E421" s="1">
        <v>42511</v>
      </c>
      <c r="F421">
        <v>2</v>
      </c>
      <c r="G421">
        <v>1199.98</v>
      </c>
      <c r="H421" t="s">
        <v>51</v>
      </c>
      <c r="I421" t="s">
        <v>27</v>
      </c>
      <c r="J421" t="s">
        <v>15</v>
      </c>
      <c r="K421" t="s">
        <v>16</v>
      </c>
    </row>
    <row r="422" spans="1:11" x14ac:dyDescent="0.25">
      <c r="A422">
        <v>239</v>
      </c>
      <c r="B422" t="s">
        <v>64</v>
      </c>
      <c r="C422" t="s">
        <v>65</v>
      </c>
      <c r="D422" t="s">
        <v>66</v>
      </c>
      <c r="E422" s="1">
        <v>42517</v>
      </c>
      <c r="F422">
        <v>2</v>
      </c>
      <c r="G422">
        <v>1199.98</v>
      </c>
      <c r="H422" t="s">
        <v>51</v>
      </c>
      <c r="I422" t="s">
        <v>27</v>
      </c>
      <c r="J422" t="s">
        <v>67</v>
      </c>
      <c r="K422" t="s">
        <v>68</v>
      </c>
    </row>
    <row r="423" spans="1:11" x14ac:dyDescent="0.25">
      <c r="A423">
        <v>261</v>
      </c>
      <c r="B423" t="s">
        <v>575</v>
      </c>
      <c r="C423" t="s">
        <v>530</v>
      </c>
      <c r="D423" t="s">
        <v>23</v>
      </c>
      <c r="E423" s="1">
        <v>42529</v>
      </c>
      <c r="F423">
        <v>2</v>
      </c>
      <c r="G423">
        <v>1199.98</v>
      </c>
      <c r="H423" t="s">
        <v>51</v>
      </c>
      <c r="I423" t="s">
        <v>27</v>
      </c>
      <c r="J423" t="s">
        <v>24</v>
      </c>
      <c r="K423" t="s">
        <v>29</v>
      </c>
    </row>
    <row r="424" spans="1:11" x14ac:dyDescent="0.25">
      <c r="A424">
        <v>278</v>
      </c>
      <c r="B424" t="s">
        <v>489</v>
      </c>
      <c r="C424" t="s">
        <v>490</v>
      </c>
      <c r="D424" t="s">
        <v>23</v>
      </c>
      <c r="E424" s="1">
        <v>42541</v>
      </c>
      <c r="F424">
        <v>1</v>
      </c>
      <c r="G424">
        <v>599.99</v>
      </c>
      <c r="H424" t="s">
        <v>51</v>
      </c>
      <c r="I424" t="s">
        <v>27</v>
      </c>
      <c r="J424" t="s">
        <v>24</v>
      </c>
      <c r="K424" t="s">
        <v>25</v>
      </c>
    </row>
    <row r="425" spans="1:11" x14ac:dyDescent="0.25">
      <c r="A425">
        <v>282</v>
      </c>
      <c r="B425" t="s">
        <v>295</v>
      </c>
      <c r="C425" t="s">
        <v>185</v>
      </c>
      <c r="D425" t="s">
        <v>66</v>
      </c>
      <c r="E425" s="1">
        <v>42543</v>
      </c>
      <c r="F425">
        <v>2</v>
      </c>
      <c r="G425">
        <v>1199.98</v>
      </c>
      <c r="H425" t="s">
        <v>51</v>
      </c>
      <c r="I425" t="s">
        <v>27</v>
      </c>
      <c r="J425" t="s">
        <v>67</v>
      </c>
      <c r="K425" t="s">
        <v>68</v>
      </c>
    </row>
    <row r="426" spans="1:11" x14ac:dyDescent="0.25">
      <c r="A426">
        <v>283</v>
      </c>
      <c r="B426" t="s">
        <v>310</v>
      </c>
      <c r="C426" t="s">
        <v>33</v>
      </c>
      <c r="D426" t="s">
        <v>23</v>
      </c>
      <c r="E426" s="1">
        <v>42544</v>
      </c>
      <c r="F426">
        <v>2</v>
      </c>
      <c r="G426">
        <v>1199.98</v>
      </c>
      <c r="H426" t="s">
        <v>51</v>
      </c>
      <c r="I426" t="s">
        <v>27</v>
      </c>
      <c r="J426" t="s">
        <v>24</v>
      </c>
      <c r="K426" t="s">
        <v>29</v>
      </c>
    </row>
    <row r="427" spans="1:11" x14ac:dyDescent="0.25">
      <c r="A427">
        <v>285</v>
      </c>
      <c r="B427" t="s">
        <v>392</v>
      </c>
      <c r="C427" t="s">
        <v>313</v>
      </c>
      <c r="D427" t="s">
        <v>23</v>
      </c>
      <c r="E427" s="1">
        <v>42546</v>
      </c>
      <c r="F427">
        <v>2</v>
      </c>
      <c r="G427">
        <v>1199.98</v>
      </c>
      <c r="H427" t="s">
        <v>51</v>
      </c>
      <c r="I427" t="s">
        <v>27</v>
      </c>
      <c r="J427" t="s">
        <v>24</v>
      </c>
      <c r="K427" t="s">
        <v>29</v>
      </c>
    </row>
    <row r="428" spans="1:11" x14ac:dyDescent="0.25">
      <c r="A428">
        <v>286</v>
      </c>
      <c r="B428" t="s">
        <v>172</v>
      </c>
      <c r="C428" t="s">
        <v>173</v>
      </c>
      <c r="D428" t="s">
        <v>13</v>
      </c>
      <c r="E428" s="1">
        <v>42546</v>
      </c>
      <c r="F428">
        <v>2</v>
      </c>
      <c r="G428">
        <v>1199.98</v>
      </c>
      <c r="H428" t="s">
        <v>51</v>
      </c>
      <c r="I428" t="s">
        <v>27</v>
      </c>
      <c r="J428" t="s">
        <v>15</v>
      </c>
      <c r="K428" t="s">
        <v>16</v>
      </c>
    </row>
    <row r="429" spans="1:11" x14ac:dyDescent="0.25">
      <c r="A429">
        <v>300</v>
      </c>
      <c r="B429" t="s">
        <v>698</v>
      </c>
      <c r="C429" t="s">
        <v>384</v>
      </c>
      <c r="D429" t="s">
        <v>13</v>
      </c>
      <c r="E429" s="1">
        <v>42556</v>
      </c>
      <c r="F429">
        <v>2</v>
      </c>
      <c r="G429">
        <v>1199.98</v>
      </c>
      <c r="H429" t="s">
        <v>51</v>
      </c>
      <c r="I429" t="s">
        <v>27</v>
      </c>
      <c r="J429" t="s">
        <v>15</v>
      </c>
      <c r="K429" t="s">
        <v>16</v>
      </c>
    </row>
    <row r="430" spans="1:11" x14ac:dyDescent="0.25">
      <c r="A430">
        <v>312</v>
      </c>
      <c r="B430" t="s">
        <v>580</v>
      </c>
      <c r="C430" t="s">
        <v>290</v>
      </c>
      <c r="D430" t="s">
        <v>13</v>
      </c>
      <c r="E430" s="1">
        <v>42564</v>
      </c>
      <c r="F430">
        <v>2</v>
      </c>
      <c r="G430">
        <v>1199.98</v>
      </c>
      <c r="H430" t="s">
        <v>51</v>
      </c>
      <c r="I430" t="s">
        <v>27</v>
      </c>
      <c r="J430" t="s">
        <v>15</v>
      </c>
      <c r="K430" t="s">
        <v>16</v>
      </c>
    </row>
    <row r="431" spans="1:11" x14ac:dyDescent="0.25">
      <c r="A431">
        <v>316</v>
      </c>
      <c r="B431" t="s">
        <v>699</v>
      </c>
      <c r="C431" t="s">
        <v>128</v>
      </c>
      <c r="D431" t="s">
        <v>13</v>
      </c>
      <c r="E431" s="1">
        <v>42568</v>
      </c>
      <c r="F431">
        <v>2</v>
      </c>
      <c r="G431">
        <v>1199.98</v>
      </c>
      <c r="H431" t="s">
        <v>51</v>
      </c>
      <c r="I431" t="s">
        <v>27</v>
      </c>
      <c r="J431" t="s">
        <v>15</v>
      </c>
      <c r="K431" t="s">
        <v>20</v>
      </c>
    </row>
    <row r="432" spans="1:11" x14ac:dyDescent="0.25">
      <c r="A432">
        <v>334</v>
      </c>
      <c r="B432" t="s">
        <v>700</v>
      </c>
      <c r="C432" t="s">
        <v>273</v>
      </c>
      <c r="D432" t="s">
        <v>13</v>
      </c>
      <c r="E432" s="1">
        <v>42576</v>
      </c>
      <c r="F432">
        <v>2</v>
      </c>
      <c r="G432">
        <v>1199.98</v>
      </c>
      <c r="H432" t="s">
        <v>51</v>
      </c>
      <c r="I432" t="s">
        <v>27</v>
      </c>
      <c r="J432" t="s">
        <v>15</v>
      </c>
      <c r="K432" t="s">
        <v>20</v>
      </c>
    </row>
    <row r="433" spans="1:11" x14ac:dyDescent="0.25">
      <c r="A433">
        <v>342</v>
      </c>
      <c r="B433" t="s">
        <v>701</v>
      </c>
      <c r="C433" t="s">
        <v>281</v>
      </c>
      <c r="D433" t="s">
        <v>13</v>
      </c>
      <c r="E433" s="1">
        <v>42582</v>
      </c>
      <c r="F433">
        <v>2</v>
      </c>
      <c r="G433">
        <v>1199.98</v>
      </c>
      <c r="H433" t="s">
        <v>51</v>
      </c>
      <c r="I433" t="s">
        <v>27</v>
      </c>
      <c r="J433" t="s">
        <v>15</v>
      </c>
      <c r="K433" t="s">
        <v>20</v>
      </c>
    </row>
    <row r="434" spans="1:11" x14ac:dyDescent="0.25">
      <c r="A434">
        <v>355</v>
      </c>
      <c r="B434" t="s">
        <v>583</v>
      </c>
      <c r="C434" t="s">
        <v>185</v>
      </c>
      <c r="D434" t="s">
        <v>66</v>
      </c>
      <c r="E434" s="1">
        <v>42585</v>
      </c>
      <c r="F434">
        <v>1</v>
      </c>
      <c r="G434">
        <v>599.99</v>
      </c>
      <c r="H434" t="s">
        <v>51</v>
      </c>
      <c r="I434" t="s">
        <v>27</v>
      </c>
      <c r="J434" t="s">
        <v>67</v>
      </c>
      <c r="K434" t="s">
        <v>71</v>
      </c>
    </row>
    <row r="435" spans="1:11" x14ac:dyDescent="0.25">
      <c r="A435">
        <v>366</v>
      </c>
      <c r="B435" t="s">
        <v>702</v>
      </c>
      <c r="C435" t="s">
        <v>185</v>
      </c>
      <c r="D435" t="s">
        <v>66</v>
      </c>
      <c r="E435" s="1">
        <v>42595</v>
      </c>
      <c r="F435">
        <v>2</v>
      </c>
      <c r="G435">
        <v>1199.98</v>
      </c>
      <c r="H435" t="s">
        <v>51</v>
      </c>
      <c r="I435" t="s">
        <v>27</v>
      </c>
      <c r="J435" t="s">
        <v>67</v>
      </c>
      <c r="K435" t="s">
        <v>68</v>
      </c>
    </row>
    <row r="436" spans="1:11" x14ac:dyDescent="0.25">
      <c r="A436">
        <v>379</v>
      </c>
      <c r="B436" t="s">
        <v>703</v>
      </c>
      <c r="C436" t="s">
        <v>381</v>
      </c>
      <c r="D436" t="s">
        <v>13</v>
      </c>
      <c r="E436" s="1">
        <v>42600</v>
      </c>
      <c r="F436">
        <v>1</v>
      </c>
      <c r="G436">
        <v>599.99</v>
      </c>
      <c r="H436" t="s">
        <v>51</v>
      </c>
      <c r="I436" t="s">
        <v>27</v>
      </c>
      <c r="J436" t="s">
        <v>15</v>
      </c>
      <c r="K436" t="s">
        <v>20</v>
      </c>
    </row>
    <row r="437" spans="1:11" x14ac:dyDescent="0.25">
      <c r="A437">
        <v>380</v>
      </c>
      <c r="B437" t="s">
        <v>704</v>
      </c>
      <c r="C437" t="s">
        <v>257</v>
      </c>
      <c r="D437" t="s">
        <v>13</v>
      </c>
      <c r="E437" s="1">
        <v>42601</v>
      </c>
      <c r="F437">
        <v>1</v>
      </c>
      <c r="G437">
        <v>599.99</v>
      </c>
      <c r="H437" t="s">
        <v>51</v>
      </c>
      <c r="I437" t="s">
        <v>27</v>
      </c>
      <c r="J437" t="s">
        <v>15</v>
      </c>
      <c r="K437" t="s">
        <v>20</v>
      </c>
    </row>
    <row r="438" spans="1:11" x14ac:dyDescent="0.25">
      <c r="A438">
        <v>386</v>
      </c>
      <c r="B438" t="s">
        <v>705</v>
      </c>
      <c r="C438" t="s">
        <v>12</v>
      </c>
      <c r="D438" t="s">
        <v>13</v>
      </c>
      <c r="E438" s="1">
        <v>42602</v>
      </c>
      <c r="F438">
        <v>2</v>
      </c>
      <c r="G438">
        <v>1199.98</v>
      </c>
      <c r="H438" t="s">
        <v>51</v>
      </c>
      <c r="I438" t="s">
        <v>27</v>
      </c>
      <c r="J438" t="s">
        <v>15</v>
      </c>
      <c r="K438" t="s">
        <v>16</v>
      </c>
    </row>
    <row r="439" spans="1:11" x14ac:dyDescent="0.25">
      <c r="A439">
        <v>394</v>
      </c>
      <c r="B439" t="s">
        <v>588</v>
      </c>
      <c r="C439" t="s">
        <v>120</v>
      </c>
      <c r="D439" t="s">
        <v>23</v>
      </c>
      <c r="E439" s="1">
        <v>42608</v>
      </c>
      <c r="F439">
        <v>1</v>
      </c>
      <c r="G439">
        <v>599.99</v>
      </c>
      <c r="H439" t="s">
        <v>51</v>
      </c>
      <c r="I439" t="s">
        <v>27</v>
      </c>
      <c r="J439" t="s">
        <v>24</v>
      </c>
      <c r="K439" t="s">
        <v>25</v>
      </c>
    </row>
    <row r="440" spans="1:11" x14ac:dyDescent="0.25">
      <c r="A440">
        <v>404</v>
      </c>
      <c r="B440" t="s">
        <v>706</v>
      </c>
      <c r="C440" t="s">
        <v>458</v>
      </c>
      <c r="D440" t="s">
        <v>13</v>
      </c>
      <c r="E440" s="1">
        <v>42613</v>
      </c>
      <c r="F440">
        <v>2</v>
      </c>
      <c r="G440">
        <v>1199.98</v>
      </c>
      <c r="H440" t="s">
        <v>51</v>
      </c>
      <c r="I440" t="s">
        <v>27</v>
      </c>
      <c r="J440" t="s">
        <v>15</v>
      </c>
      <c r="K440" t="s">
        <v>20</v>
      </c>
    </row>
    <row r="441" spans="1:11" x14ac:dyDescent="0.25">
      <c r="A441">
        <v>409</v>
      </c>
      <c r="B441" t="s">
        <v>646</v>
      </c>
      <c r="C441" t="s">
        <v>63</v>
      </c>
      <c r="D441" t="s">
        <v>13</v>
      </c>
      <c r="E441" s="1">
        <v>42614</v>
      </c>
      <c r="F441">
        <v>2</v>
      </c>
      <c r="G441">
        <v>1199.98</v>
      </c>
      <c r="H441" t="s">
        <v>51</v>
      </c>
      <c r="I441" t="s">
        <v>27</v>
      </c>
      <c r="J441" t="s">
        <v>15</v>
      </c>
      <c r="K441" t="s">
        <v>20</v>
      </c>
    </row>
    <row r="442" spans="1:11" x14ac:dyDescent="0.25">
      <c r="A442">
        <v>442</v>
      </c>
      <c r="B442" t="s">
        <v>707</v>
      </c>
      <c r="C442" t="s">
        <v>143</v>
      </c>
      <c r="D442" t="s">
        <v>13</v>
      </c>
      <c r="E442" s="1">
        <v>42631</v>
      </c>
      <c r="F442">
        <v>2</v>
      </c>
      <c r="G442">
        <v>1199.98</v>
      </c>
      <c r="H442" t="s">
        <v>51</v>
      </c>
      <c r="I442" t="s">
        <v>27</v>
      </c>
      <c r="J442" t="s">
        <v>15</v>
      </c>
      <c r="K442" t="s">
        <v>20</v>
      </c>
    </row>
    <row r="443" spans="1:11" x14ac:dyDescent="0.25">
      <c r="A443">
        <v>444</v>
      </c>
      <c r="B443" t="s">
        <v>116</v>
      </c>
      <c r="C443" t="s">
        <v>117</v>
      </c>
      <c r="D443" t="s">
        <v>23</v>
      </c>
      <c r="E443" s="1">
        <v>42632</v>
      </c>
      <c r="F443">
        <v>1</v>
      </c>
      <c r="G443">
        <v>599.99</v>
      </c>
      <c r="H443" t="s">
        <v>51</v>
      </c>
      <c r="I443" t="s">
        <v>27</v>
      </c>
      <c r="J443" t="s">
        <v>24</v>
      </c>
      <c r="K443" t="s">
        <v>29</v>
      </c>
    </row>
    <row r="444" spans="1:11" x14ac:dyDescent="0.25">
      <c r="A444">
        <v>445</v>
      </c>
      <c r="B444" t="s">
        <v>708</v>
      </c>
      <c r="C444" t="s">
        <v>709</v>
      </c>
      <c r="D444" t="s">
        <v>13</v>
      </c>
      <c r="E444" s="1">
        <v>42632</v>
      </c>
      <c r="F444">
        <v>1</v>
      </c>
      <c r="G444">
        <v>599.99</v>
      </c>
      <c r="H444" t="s">
        <v>51</v>
      </c>
      <c r="I444" t="s">
        <v>27</v>
      </c>
      <c r="J444" t="s">
        <v>15</v>
      </c>
      <c r="K444" t="s">
        <v>16</v>
      </c>
    </row>
    <row r="445" spans="1:11" x14ac:dyDescent="0.25">
      <c r="A445">
        <v>446</v>
      </c>
      <c r="B445" t="s">
        <v>710</v>
      </c>
      <c r="C445" t="s">
        <v>709</v>
      </c>
      <c r="D445" t="s">
        <v>13</v>
      </c>
      <c r="E445" s="1">
        <v>42632</v>
      </c>
      <c r="F445">
        <v>2</v>
      </c>
      <c r="G445">
        <v>1199.98</v>
      </c>
      <c r="H445" t="s">
        <v>51</v>
      </c>
      <c r="I445" t="s">
        <v>27</v>
      </c>
      <c r="J445" t="s">
        <v>15</v>
      </c>
      <c r="K445" t="s">
        <v>20</v>
      </c>
    </row>
    <row r="446" spans="1:11" x14ac:dyDescent="0.25">
      <c r="A446">
        <v>452</v>
      </c>
      <c r="B446" t="s">
        <v>711</v>
      </c>
      <c r="C446" t="s">
        <v>199</v>
      </c>
      <c r="D446" t="s">
        <v>13</v>
      </c>
      <c r="E446" s="1">
        <v>42635</v>
      </c>
      <c r="F446">
        <v>1</v>
      </c>
      <c r="G446">
        <v>599.99</v>
      </c>
      <c r="H446" t="s">
        <v>51</v>
      </c>
      <c r="I446" t="s">
        <v>27</v>
      </c>
      <c r="J446" t="s">
        <v>15</v>
      </c>
      <c r="K446" t="s">
        <v>20</v>
      </c>
    </row>
    <row r="447" spans="1:11" x14ac:dyDescent="0.25">
      <c r="A447">
        <v>461</v>
      </c>
      <c r="B447" t="s">
        <v>712</v>
      </c>
      <c r="C447" t="s">
        <v>709</v>
      </c>
      <c r="D447" t="s">
        <v>13</v>
      </c>
      <c r="E447" s="1">
        <v>42639</v>
      </c>
      <c r="F447">
        <v>1</v>
      </c>
      <c r="G447">
        <v>599.99</v>
      </c>
      <c r="H447" t="s">
        <v>51</v>
      </c>
      <c r="I447" t="s">
        <v>27</v>
      </c>
      <c r="J447" t="s">
        <v>15</v>
      </c>
      <c r="K447" t="s">
        <v>20</v>
      </c>
    </row>
    <row r="448" spans="1:11" x14ac:dyDescent="0.25">
      <c r="A448">
        <v>481</v>
      </c>
      <c r="B448" t="s">
        <v>515</v>
      </c>
      <c r="C448" t="s">
        <v>516</v>
      </c>
      <c r="D448" t="s">
        <v>66</v>
      </c>
      <c r="E448" s="1">
        <v>42647</v>
      </c>
      <c r="F448">
        <v>2</v>
      </c>
      <c r="G448">
        <v>1199.98</v>
      </c>
      <c r="H448" t="s">
        <v>51</v>
      </c>
      <c r="I448" t="s">
        <v>27</v>
      </c>
      <c r="J448" t="s">
        <v>67</v>
      </c>
      <c r="K448" t="s">
        <v>68</v>
      </c>
    </row>
    <row r="449" spans="1:11" x14ac:dyDescent="0.25">
      <c r="A449">
        <v>518</v>
      </c>
      <c r="B449" t="s">
        <v>654</v>
      </c>
      <c r="C449" t="s">
        <v>162</v>
      </c>
      <c r="D449" t="s">
        <v>23</v>
      </c>
      <c r="E449" s="1">
        <v>42665</v>
      </c>
      <c r="F449">
        <v>2</v>
      </c>
      <c r="G449">
        <v>1199.98</v>
      </c>
      <c r="H449" t="s">
        <v>51</v>
      </c>
      <c r="I449" t="s">
        <v>27</v>
      </c>
      <c r="J449" t="s">
        <v>24</v>
      </c>
      <c r="K449" t="s">
        <v>29</v>
      </c>
    </row>
    <row r="450" spans="1:11" x14ac:dyDescent="0.25">
      <c r="A450">
        <v>519</v>
      </c>
      <c r="B450" t="s">
        <v>165</v>
      </c>
      <c r="C450" t="s">
        <v>166</v>
      </c>
      <c r="D450" t="s">
        <v>13</v>
      </c>
      <c r="E450" s="1">
        <v>42665</v>
      </c>
      <c r="F450">
        <v>1</v>
      </c>
      <c r="G450">
        <v>599.99</v>
      </c>
      <c r="H450" t="s">
        <v>51</v>
      </c>
      <c r="I450" t="s">
        <v>27</v>
      </c>
      <c r="J450" t="s">
        <v>15</v>
      </c>
      <c r="K450" t="s">
        <v>20</v>
      </c>
    </row>
    <row r="451" spans="1:11" x14ac:dyDescent="0.25">
      <c r="A451">
        <v>523</v>
      </c>
      <c r="B451" t="s">
        <v>417</v>
      </c>
      <c r="C451" t="s">
        <v>384</v>
      </c>
      <c r="D451" t="s">
        <v>13</v>
      </c>
      <c r="E451" s="1">
        <v>42667</v>
      </c>
      <c r="F451">
        <v>2</v>
      </c>
      <c r="G451">
        <v>1199.98</v>
      </c>
      <c r="H451" t="s">
        <v>51</v>
      </c>
      <c r="I451" t="s">
        <v>27</v>
      </c>
      <c r="J451" t="s">
        <v>15</v>
      </c>
      <c r="K451" t="s">
        <v>16</v>
      </c>
    </row>
    <row r="452" spans="1:11" x14ac:dyDescent="0.25">
      <c r="A452">
        <v>532</v>
      </c>
      <c r="B452" t="s">
        <v>419</v>
      </c>
      <c r="C452" t="s">
        <v>135</v>
      </c>
      <c r="D452" t="s">
        <v>13</v>
      </c>
      <c r="E452" s="1">
        <v>42672</v>
      </c>
      <c r="F452">
        <v>2</v>
      </c>
      <c r="G452">
        <v>1199.98</v>
      </c>
      <c r="H452" t="s">
        <v>51</v>
      </c>
      <c r="I452" t="s">
        <v>27</v>
      </c>
      <c r="J452" t="s">
        <v>15</v>
      </c>
      <c r="K452" t="s">
        <v>20</v>
      </c>
    </row>
    <row r="453" spans="1:11" x14ac:dyDescent="0.25">
      <c r="A453">
        <v>542</v>
      </c>
      <c r="B453" t="s">
        <v>713</v>
      </c>
      <c r="C453" t="s">
        <v>131</v>
      </c>
      <c r="D453" t="s">
        <v>13</v>
      </c>
      <c r="E453" s="1">
        <v>42678</v>
      </c>
      <c r="F453">
        <v>2</v>
      </c>
      <c r="G453">
        <v>1199.98</v>
      </c>
      <c r="H453" t="s">
        <v>51</v>
      </c>
      <c r="I453" t="s">
        <v>27</v>
      </c>
      <c r="J453" t="s">
        <v>15</v>
      </c>
      <c r="K453" t="s">
        <v>20</v>
      </c>
    </row>
    <row r="454" spans="1:11" x14ac:dyDescent="0.25">
      <c r="A454">
        <v>549</v>
      </c>
      <c r="B454" t="s">
        <v>182</v>
      </c>
      <c r="C454" t="s">
        <v>183</v>
      </c>
      <c r="D454" t="s">
        <v>66</v>
      </c>
      <c r="E454" s="1">
        <v>42686</v>
      </c>
      <c r="F454">
        <v>1</v>
      </c>
      <c r="G454">
        <v>599.99</v>
      </c>
      <c r="H454" t="s">
        <v>51</v>
      </c>
      <c r="I454" t="s">
        <v>27</v>
      </c>
      <c r="J454" t="s">
        <v>67</v>
      </c>
      <c r="K454" t="s">
        <v>68</v>
      </c>
    </row>
    <row r="455" spans="1:11" x14ac:dyDescent="0.25">
      <c r="A455">
        <v>551</v>
      </c>
      <c r="B455" t="s">
        <v>657</v>
      </c>
      <c r="C455" t="s">
        <v>276</v>
      </c>
      <c r="D455" t="s">
        <v>13</v>
      </c>
      <c r="E455" s="1">
        <v>42686</v>
      </c>
      <c r="F455">
        <v>1</v>
      </c>
      <c r="G455">
        <v>599.99</v>
      </c>
      <c r="H455" t="s">
        <v>51</v>
      </c>
      <c r="I455" t="s">
        <v>27</v>
      </c>
      <c r="J455" t="s">
        <v>15</v>
      </c>
      <c r="K455" t="s">
        <v>16</v>
      </c>
    </row>
    <row r="456" spans="1:11" x14ac:dyDescent="0.25">
      <c r="A456">
        <v>556</v>
      </c>
      <c r="B456" t="s">
        <v>176</v>
      </c>
      <c r="C456" t="s">
        <v>177</v>
      </c>
      <c r="D456" t="s">
        <v>66</v>
      </c>
      <c r="E456" s="1">
        <v>42687</v>
      </c>
      <c r="F456">
        <v>1</v>
      </c>
      <c r="G456">
        <v>599.99</v>
      </c>
      <c r="H456" t="s">
        <v>51</v>
      </c>
      <c r="I456" t="s">
        <v>27</v>
      </c>
      <c r="J456" t="s">
        <v>67</v>
      </c>
      <c r="K456" t="s">
        <v>68</v>
      </c>
    </row>
    <row r="457" spans="1:11" x14ac:dyDescent="0.25">
      <c r="A457">
        <v>558</v>
      </c>
      <c r="B457" t="s">
        <v>714</v>
      </c>
      <c r="C457" t="s">
        <v>171</v>
      </c>
      <c r="D457" t="s">
        <v>13</v>
      </c>
      <c r="E457" s="1">
        <v>42689</v>
      </c>
      <c r="F457">
        <v>1</v>
      </c>
      <c r="G457">
        <v>599.99</v>
      </c>
      <c r="H457" t="s">
        <v>51</v>
      </c>
      <c r="I457" t="s">
        <v>27</v>
      </c>
      <c r="J457" t="s">
        <v>15</v>
      </c>
      <c r="K457" t="s">
        <v>20</v>
      </c>
    </row>
    <row r="458" spans="1:11" x14ac:dyDescent="0.25">
      <c r="A458">
        <v>560</v>
      </c>
      <c r="B458" t="s">
        <v>715</v>
      </c>
      <c r="C458" t="s">
        <v>384</v>
      </c>
      <c r="D458" t="s">
        <v>13</v>
      </c>
      <c r="E458" s="1">
        <v>42692</v>
      </c>
      <c r="F458">
        <v>1</v>
      </c>
      <c r="G458">
        <v>599.99</v>
      </c>
      <c r="H458" t="s">
        <v>51</v>
      </c>
      <c r="I458" t="s">
        <v>27</v>
      </c>
      <c r="J458" t="s">
        <v>15</v>
      </c>
      <c r="K458" t="s">
        <v>16</v>
      </c>
    </row>
    <row r="459" spans="1:11" x14ac:dyDescent="0.25">
      <c r="A459">
        <v>569</v>
      </c>
      <c r="B459" t="s">
        <v>716</v>
      </c>
      <c r="C459" t="s">
        <v>299</v>
      </c>
      <c r="D459" t="s">
        <v>13</v>
      </c>
      <c r="E459" s="1">
        <v>42697</v>
      </c>
      <c r="F459">
        <v>1</v>
      </c>
      <c r="G459">
        <v>599.99</v>
      </c>
      <c r="H459" t="s">
        <v>51</v>
      </c>
      <c r="I459" t="s">
        <v>27</v>
      </c>
      <c r="J459" t="s">
        <v>15</v>
      </c>
      <c r="K459" t="s">
        <v>16</v>
      </c>
    </row>
    <row r="460" spans="1:11" x14ac:dyDescent="0.25">
      <c r="A460">
        <v>570</v>
      </c>
      <c r="B460" t="s">
        <v>717</v>
      </c>
      <c r="C460" t="s">
        <v>301</v>
      </c>
      <c r="D460" t="s">
        <v>13</v>
      </c>
      <c r="E460" s="1">
        <v>42697</v>
      </c>
      <c r="F460">
        <v>1</v>
      </c>
      <c r="G460">
        <v>599.99</v>
      </c>
      <c r="H460" t="s">
        <v>51</v>
      </c>
      <c r="I460" t="s">
        <v>27</v>
      </c>
      <c r="J460" t="s">
        <v>15</v>
      </c>
      <c r="K460" t="s">
        <v>16</v>
      </c>
    </row>
    <row r="461" spans="1:11" x14ac:dyDescent="0.25">
      <c r="A461">
        <v>580</v>
      </c>
      <c r="B461" t="s">
        <v>660</v>
      </c>
      <c r="C461" t="s">
        <v>305</v>
      </c>
      <c r="D461" t="s">
        <v>23</v>
      </c>
      <c r="E461" s="1">
        <v>42704</v>
      </c>
      <c r="F461">
        <v>2</v>
      </c>
      <c r="G461">
        <v>1199.98</v>
      </c>
      <c r="H461" t="s">
        <v>51</v>
      </c>
      <c r="I461" t="s">
        <v>27</v>
      </c>
      <c r="J461" t="s">
        <v>24</v>
      </c>
      <c r="K461" t="s">
        <v>25</v>
      </c>
    </row>
    <row r="462" spans="1:11" x14ac:dyDescent="0.25">
      <c r="A462">
        <v>591</v>
      </c>
      <c r="B462" t="s">
        <v>718</v>
      </c>
      <c r="C462" t="s">
        <v>458</v>
      </c>
      <c r="D462" t="s">
        <v>13</v>
      </c>
      <c r="E462" s="1">
        <v>42710</v>
      </c>
      <c r="F462">
        <v>2</v>
      </c>
      <c r="G462">
        <v>1199.98</v>
      </c>
      <c r="H462" t="s">
        <v>51</v>
      </c>
      <c r="I462" t="s">
        <v>27</v>
      </c>
      <c r="J462" t="s">
        <v>15</v>
      </c>
      <c r="K462" t="s">
        <v>20</v>
      </c>
    </row>
    <row r="463" spans="1:11" x14ac:dyDescent="0.25">
      <c r="A463">
        <v>592</v>
      </c>
      <c r="B463" t="s">
        <v>719</v>
      </c>
      <c r="C463" t="s">
        <v>150</v>
      </c>
      <c r="D463" t="s">
        <v>13</v>
      </c>
      <c r="E463" s="1">
        <v>42710</v>
      </c>
      <c r="F463">
        <v>1</v>
      </c>
      <c r="G463">
        <v>599.99</v>
      </c>
      <c r="H463" t="s">
        <v>51</v>
      </c>
      <c r="I463" t="s">
        <v>27</v>
      </c>
      <c r="J463" t="s">
        <v>15</v>
      </c>
      <c r="K463" t="s">
        <v>20</v>
      </c>
    </row>
    <row r="464" spans="1:11" x14ac:dyDescent="0.25">
      <c r="A464">
        <v>598</v>
      </c>
      <c r="B464" t="s">
        <v>138</v>
      </c>
      <c r="C464" t="s">
        <v>139</v>
      </c>
      <c r="D464" t="s">
        <v>23</v>
      </c>
      <c r="E464" s="1">
        <v>42713</v>
      </c>
      <c r="F464">
        <v>2</v>
      </c>
      <c r="G464">
        <v>1199.98</v>
      </c>
      <c r="H464" t="s">
        <v>51</v>
      </c>
      <c r="I464" t="s">
        <v>27</v>
      </c>
      <c r="J464" t="s">
        <v>24</v>
      </c>
      <c r="K464" t="s">
        <v>25</v>
      </c>
    </row>
    <row r="465" spans="1:11" x14ac:dyDescent="0.25">
      <c r="A465">
        <v>611</v>
      </c>
      <c r="B465" t="s">
        <v>720</v>
      </c>
      <c r="C465" t="s">
        <v>226</v>
      </c>
      <c r="D465" t="s">
        <v>13</v>
      </c>
      <c r="E465" s="1">
        <v>42719</v>
      </c>
      <c r="F465">
        <v>2</v>
      </c>
      <c r="G465">
        <v>1199.98</v>
      </c>
      <c r="H465" t="s">
        <v>51</v>
      </c>
      <c r="I465" t="s">
        <v>27</v>
      </c>
      <c r="J465" t="s">
        <v>15</v>
      </c>
      <c r="K465" t="s">
        <v>20</v>
      </c>
    </row>
    <row r="466" spans="1:11" x14ac:dyDescent="0.25">
      <c r="A466">
        <v>616</v>
      </c>
      <c r="B466" t="s">
        <v>721</v>
      </c>
      <c r="C466" t="s">
        <v>86</v>
      </c>
      <c r="D466" t="s">
        <v>13</v>
      </c>
      <c r="E466" s="1">
        <v>42724</v>
      </c>
      <c r="F466">
        <v>2</v>
      </c>
      <c r="G466">
        <v>1199.98</v>
      </c>
      <c r="H466" t="s">
        <v>51</v>
      </c>
      <c r="I466" t="s">
        <v>27</v>
      </c>
      <c r="J466" t="s">
        <v>15</v>
      </c>
      <c r="K466" t="s">
        <v>16</v>
      </c>
    </row>
    <row r="467" spans="1:11" x14ac:dyDescent="0.25">
      <c r="A467">
        <v>624</v>
      </c>
      <c r="B467" t="s">
        <v>600</v>
      </c>
      <c r="C467" t="s">
        <v>205</v>
      </c>
      <c r="D467" t="s">
        <v>13</v>
      </c>
      <c r="E467" s="1">
        <v>42728</v>
      </c>
      <c r="F467">
        <v>1</v>
      </c>
      <c r="G467">
        <v>599.99</v>
      </c>
      <c r="H467" t="s">
        <v>51</v>
      </c>
      <c r="I467" t="s">
        <v>27</v>
      </c>
      <c r="J467" t="s">
        <v>15</v>
      </c>
      <c r="K467" t="s">
        <v>16</v>
      </c>
    </row>
    <row r="468" spans="1:11" x14ac:dyDescent="0.25">
      <c r="A468">
        <v>669</v>
      </c>
      <c r="B468" t="s">
        <v>722</v>
      </c>
      <c r="C468" t="s">
        <v>240</v>
      </c>
      <c r="D468" t="s">
        <v>13</v>
      </c>
      <c r="E468" s="1">
        <v>42758</v>
      </c>
      <c r="F468">
        <v>2</v>
      </c>
      <c r="G468">
        <v>1199.98</v>
      </c>
      <c r="H468" t="s">
        <v>51</v>
      </c>
      <c r="I468" t="s">
        <v>27</v>
      </c>
      <c r="J468" t="s">
        <v>15</v>
      </c>
      <c r="K468" t="s">
        <v>20</v>
      </c>
    </row>
    <row r="469" spans="1:11" x14ac:dyDescent="0.25">
      <c r="A469">
        <v>686</v>
      </c>
      <c r="B469" t="s">
        <v>723</v>
      </c>
      <c r="C469" t="s">
        <v>724</v>
      </c>
      <c r="D469" t="s">
        <v>13</v>
      </c>
      <c r="E469" s="1">
        <v>42767</v>
      </c>
      <c r="F469">
        <v>1</v>
      </c>
      <c r="G469">
        <v>599.99</v>
      </c>
      <c r="H469" t="s">
        <v>51</v>
      </c>
      <c r="I469" t="s">
        <v>27</v>
      </c>
      <c r="J469" t="s">
        <v>15</v>
      </c>
      <c r="K469" t="s">
        <v>20</v>
      </c>
    </row>
    <row r="470" spans="1:11" x14ac:dyDescent="0.25">
      <c r="A470">
        <v>723</v>
      </c>
      <c r="B470" t="s">
        <v>725</v>
      </c>
      <c r="C470" t="s">
        <v>170</v>
      </c>
      <c r="D470" t="s">
        <v>13</v>
      </c>
      <c r="E470" s="1">
        <v>42785</v>
      </c>
      <c r="F470">
        <v>1</v>
      </c>
      <c r="G470">
        <v>599.99</v>
      </c>
      <c r="H470" t="s">
        <v>51</v>
      </c>
      <c r="I470" t="s">
        <v>27</v>
      </c>
      <c r="J470" t="s">
        <v>15</v>
      </c>
      <c r="K470" t="s">
        <v>16</v>
      </c>
    </row>
    <row r="471" spans="1:11" x14ac:dyDescent="0.25">
      <c r="A471">
        <v>748</v>
      </c>
      <c r="B471" t="s">
        <v>726</v>
      </c>
      <c r="C471" t="s">
        <v>198</v>
      </c>
      <c r="D471" t="s">
        <v>66</v>
      </c>
      <c r="E471" s="1">
        <v>42797</v>
      </c>
      <c r="F471">
        <v>2</v>
      </c>
      <c r="G471">
        <v>1199.98</v>
      </c>
      <c r="H471" t="s">
        <v>51</v>
      </c>
      <c r="I471" t="s">
        <v>27</v>
      </c>
      <c r="J471" t="s">
        <v>67</v>
      </c>
      <c r="K471" t="s">
        <v>71</v>
      </c>
    </row>
    <row r="472" spans="1:11" x14ac:dyDescent="0.25">
      <c r="A472">
        <v>782</v>
      </c>
      <c r="B472" t="s">
        <v>727</v>
      </c>
      <c r="C472" t="s">
        <v>362</v>
      </c>
      <c r="D472" t="s">
        <v>13</v>
      </c>
      <c r="E472" s="1">
        <v>42809</v>
      </c>
      <c r="F472">
        <v>2</v>
      </c>
      <c r="G472">
        <v>1199.98</v>
      </c>
      <c r="H472" t="s">
        <v>51</v>
      </c>
      <c r="I472" t="s">
        <v>27</v>
      </c>
      <c r="J472" t="s">
        <v>15</v>
      </c>
      <c r="K472" t="s">
        <v>20</v>
      </c>
    </row>
    <row r="473" spans="1:11" x14ac:dyDescent="0.25">
      <c r="A473">
        <v>784</v>
      </c>
      <c r="B473" t="s">
        <v>728</v>
      </c>
      <c r="C473" t="s">
        <v>608</v>
      </c>
      <c r="D473" t="s">
        <v>13</v>
      </c>
      <c r="E473" s="1">
        <v>42810</v>
      </c>
      <c r="F473">
        <v>1</v>
      </c>
      <c r="G473">
        <v>599.99</v>
      </c>
      <c r="H473" t="s">
        <v>51</v>
      </c>
      <c r="I473" t="s">
        <v>27</v>
      </c>
      <c r="J473" t="s">
        <v>15</v>
      </c>
      <c r="K473" t="s">
        <v>20</v>
      </c>
    </row>
    <row r="474" spans="1:11" x14ac:dyDescent="0.25">
      <c r="A474">
        <v>792</v>
      </c>
      <c r="B474" t="s">
        <v>729</v>
      </c>
      <c r="C474" t="s">
        <v>730</v>
      </c>
      <c r="D474" t="s">
        <v>13</v>
      </c>
      <c r="E474" s="1">
        <v>42816</v>
      </c>
      <c r="F474">
        <v>2</v>
      </c>
      <c r="G474">
        <v>1199.98</v>
      </c>
      <c r="H474" t="s">
        <v>51</v>
      </c>
      <c r="I474" t="s">
        <v>27</v>
      </c>
      <c r="J474" t="s">
        <v>15</v>
      </c>
      <c r="K474" t="s">
        <v>16</v>
      </c>
    </row>
    <row r="475" spans="1:11" x14ac:dyDescent="0.25">
      <c r="A475">
        <v>807</v>
      </c>
      <c r="B475" t="s">
        <v>731</v>
      </c>
      <c r="C475" t="s">
        <v>276</v>
      </c>
      <c r="D475" t="s">
        <v>13</v>
      </c>
      <c r="E475" s="1">
        <v>42824</v>
      </c>
      <c r="F475">
        <v>1</v>
      </c>
      <c r="G475">
        <v>599.99</v>
      </c>
      <c r="H475" t="s">
        <v>51</v>
      </c>
      <c r="I475" t="s">
        <v>27</v>
      </c>
      <c r="J475" t="s">
        <v>15</v>
      </c>
      <c r="K475" t="s">
        <v>16</v>
      </c>
    </row>
    <row r="476" spans="1:11" x14ac:dyDescent="0.25">
      <c r="A476">
        <v>832</v>
      </c>
      <c r="B476" t="s">
        <v>732</v>
      </c>
      <c r="C476" t="s">
        <v>173</v>
      </c>
      <c r="D476" t="s">
        <v>13</v>
      </c>
      <c r="E476" s="1">
        <v>42836</v>
      </c>
      <c r="F476">
        <v>2</v>
      </c>
      <c r="G476">
        <v>1199.98</v>
      </c>
      <c r="H476" t="s">
        <v>51</v>
      </c>
      <c r="I476" t="s">
        <v>27</v>
      </c>
      <c r="J476" t="s">
        <v>15</v>
      </c>
      <c r="K476" t="s">
        <v>20</v>
      </c>
    </row>
    <row r="477" spans="1:11" x14ac:dyDescent="0.25">
      <c r="A477">
        <v>845</v>
      </c>
      <c r="B477" t="s">
        <v>733</v>
      </c>
      <c r="C477" t="s">
        <v>84</v>
      </c>
      <c r="D477" t="s">
        <v>13</v>
      </c>
      <c r="E477" s="1">
        <v>42842</v>
      </c>
      <c r="F477">
        <v>2</v>
      </c>
      <c r="G477">
        <v>1199.98</v>
      </c>
      <c r="H477" t="s">
        <v>51</v>
      </c>
      <c r="I477" t="s">
        <v>27</v>
      </c>
      <c r="J477" t="s">
        <v>15</v>
      </c>
      <c r="K477" t="s">
        <v>20</v>
      </c>
    </row>
    <row r="478" spans="1:11" x14ac:dyDescent="0.25">
      <c r="A478">
        <v>890</v>
      </c>
      <c r="B478" t="s">
        <v>304</v>
      </c>
      <c r="C478" t="s">
        <v>40</v>
      </c>
      <c r="D478" t="s">
        <v>13</v>
      </c>
      <c r="E478" s="1">
        <v>42870</v>
      </c>
      <c r="F478">
        <v>2</v>
      </c>
      <c r="G478">
        <v>1199.98</v>
      </c>
      <c r="H478" t="s">
        <v>51</v>
      </c>
      <c r="I478" t="s">
        <v>27</v>
      </c>
      <c r="J478" t="s">
        <v>15</v>
      </c>
      <c r="K478" t="s">
        <v>16</v>
      </c>
    </row>
    <row r="479" spans="1:11" x14ac:dyDescent="0.25">
      <c r="A479">
        <v>898</v>
      </c>
      <c r="B479" t="s">
        <v>734</v>
      </c>
      <c r="C479" t="s">
        <v>411</v>
      </c>
      <c r="D479" t="s">
        <v>13</v>
      </c>
      <c r="E479" s="1">
        <v>42875</v>
      </c>
      <c r="F479">
        <v>1</v>
      </c>
      <c r="G479">
        <v>599.99</v>
      </c>
      <c r="H479" t="s">
        <v>51</v>
      </c>
      <c r="I479" t="s">
        <v>27</v>
      </c>
      <c r="J479" t="s">
        <v>15</v>
      </c>
      <c r="K479" t="s">
        <v>16</v>
      </c>
    </row>
    <row r="480" spans="1:11" x14ac:dyDescent="0.25">
      <c r="A480">
        <v>927</v>
      </c>
      <c r="B480" t="s">
        <v>735</v>
      </c>
      <c r="C480" t="s">
        <v>242</v>
      </c>
      <c r="D480" t="s">
        <v>23</v>
      </c>
      <c r="E480" s="1">
        <v>42889</v>
      </c>
      <c r="F480">
        <v>2</v>
      </c>
      <c r="G480">
        <v>1199.98</v>
      </c>
      <c r="H480" t="s">
        <v>51</v>
      </c>
      <c r="I480" t="s">
        <v>27</v>
      </c>
      <c r="J480" t="s">
        <v>24</v>
      </c>
      <c r="K480" t="s">
        <v>29</v>
      </c>
    </row>
    <row r="481" spans="1:11" x14ac:dyDescent="0.25">
      <c r="A481">
        <v>944</v>
      </c>
      <c r="B481" t="s">
        <v>274</v>
      </c>
      <c r="C481" t="s">
        <v>244</v>
      </c>
      <c r="D481" t="s">
        <v>23</v>
      </c>
      <c r="E481" s="1">
        <v>42900</v>
      </c>
      <c r="F481">
        <v>2</v>
      </c>
      <c r="G481">
        <v>1199.98</v>
      </c>
      <c r="H481" t="s">
        <v>51</v>
      </c>
      <c r="I481" t="s">
        <v>27</v>
      </c>
      <c r="J481" t="s">
        <v>24</v>
      </c>
      <c r="K481" t="s">
        <v>25</v>
      </c>
    </row>
    <row r="482" spans="1:11" x14ac:dyDescent="0.25">
      <c r="A482">
        <v>995</v>
      </c>
      <c r="B482" t="s">
        <v>736</v>
      </c>
      <c r="C482" t="s">
        <v>153</v>
      </c>
      <c r="D482" t="s">
        <v>23</v>
      </c>
      <c r="E482" s="1">
        <v>42927</v>
      </c>
      <c r="F482">
        <v>2</v>
      </c>
      <c r="G482">
        <v>1199.98</v>
      </c>
      <c r="H482" t="s">
        <v>51</v>
      </c>
      <c r="I482" t="s">
        <v>27</v>
      </c>
      <c r="J482" t="s">
        <v>24</v>
      </c>
      <c r="K482" t="s">
        <v>29</v>
      </c>
    </row>
    <row r="483" spans="1:11" x14ac:dyDescent="0.25">
      <c r="A483">
        <v>1011</v>
      </c>
      <c r="B483" t="s">
        <v>737</v>
      </c>
      <c r="C483" t="s">
        <v>670</v>
      </c>
      <c r="D483" t="s">
        <v>23</v>
      </c>
      <c r="E483" s="1">
        <v>42934</v>
      </c>
      <c r="F483">
        <v>2</v>
      </c>
      <c r="G483">
        <v>1199.98</v>
      </c>
      <c r="H483" t="s">
        <v>51</v>
      </c>
      <c r="I483" t="s">
        <v>27</v>
      </c>
      <c r="J483" t="s">
        <v>24</v>
      </c>
      <c r="K483" t="s">
        <v>25</v>
      </c>
    </row>
    <row r="484" spans="1:11" x14ac:dyDescent="0.25">
      <c r="A484">
        <v>1054</v>
      </c>
      <c r="B484" t="s">
        <v>738</v>
      </c>
      <c r="C484" t="s">
        <v>128</v>
      </c>
      <c r="D484" t="s">
        <v>13</v>
      </c>
      <c r="E484" s="1">
        <v>42958</v>
      </c>
      <c r="F484">
        <v>1</v>
      </c>
      <c r="G484">
        <v>599.99</v>
      </c>
      <c r="H484" t="s">
        <v>51</v>
      </c>
      <c r="I484" t="s">
        <v>27</v>
      </c>
      <c r="J484" t="s">
        <v>15</v>
      </c>
      <c r="K484" t="s">
        <v>20</v>
      </c>
    </row>
    <row r="485" spans="1:11" x14ac:dyDescent="0.25">
      <c r="A485">
        <v>1125</v>
      </c>
      <c r="B485" t="s">
        <v>739</v>
      </c>
      <c r="C485" t="s">
        <v>55</v>
      </c>
      <c r="D485" t="s">
        <v>13</v>
      </c>
      <c r="E485" s="1">
        <v>42992</v>
      </c>
      <c r="F485">
        <v>2</v>
      </c>
      <c r="G485">
        <v>1199.98</v>
      </c>
      <c r="H485" t="s">
        <v>51</v>
      </c>
      <c r="I485" t="s">
        <v>27</v>
      </c>
      <c r="J485" t="s">
        <v>15</v>
      </c>
      <c r="K485" t="s">
        <v>20</v>
      </c>
    </row>
    <row r="486" spans="1:11" x14ac:dyDescent="0.25">
      <c r="A486">
        <v>1132</v>
      </c>
      <c r="B486" t="s">
        <v>740</v>
      </c>
      <c r="C486" t="s">
        <v>61</v>
      </c>
      <c r="D486" t="s">
        <v>13</v>
      </c>
      <c r="E486" s="1">
        <v>42997</v>
      </c>
      <c r="F486">
        <v>1</v>
      </c>
      <c r="G486">
        <v>599.99</v>
      </c>
      <c r="H486" t="s">
        <v>51</v>
      </c>
      <c r="I486" t="s">
        <v>27</v>
      </c>
      <c r="J486" t="s">
        <v>15</v>
      </c>
      <c r="K486" t="s">
        <v>16</v>
      </c>
    </row>
    <row r="487" spans="1:11" x14ac:dyDescent="0.25">
      <c r="A487">
        <v>1184</v>
      </c>
      <c r="B487" t="s">
        <v>741</v>
      </c>
      <c r="C487" t="s">
        <v>299</v>
      </c>
      <c r="D487" t="s">
        <v>13</v>
      </c>
      <c r="E487" s="1">
        <v>43022</v>
      </c>
      <c r="F487">
        <v>2</v>
      </c>
      <c r="G487">
        <v>1199.98</v>
      </c>
      <c r="H487" t="s">
        <v>51</v>
      </c>
      <c r="I487" t="s">
        <v>27</v>
      </c>
      <c r="J487" t="s">
        <v>15</v>
      </c>
      <c r="K487" t="s">
        <v>16</v>
      </c>
    </row>
    <row r="488" spans="1:11" x14ac:dyDescent="0.25">
      <c r="A488">
        <v>1272</v>
      </c>
      <c r="B488" t="s">
        <v>742</v>
      </c>
      <c r="C488" t="s">
        <v>58</v>
      </c>
      <c r="D488" t="s">
        <v>13</v>
      </c>
      <c r="E488" s="1">
        <v>43066</v>
      </c>
      <c r="F488">
        <v>2</v>
      </c>
      <c r="G488">
        <v>1199.98</v>
      </c>
      <c r="H488" t="s">
        <v>51</v>
      </c>
      <c r="I488" t="s">
        <v>27</v>
      </c>
      <c r="J488" t="s">
        <v>15</v>
      </c>
      <c r="K488" t="s">
        <v>16</v>
      </c>
    </row>
    <row r="489" spans="1:11" x14ac:dyDescent="0.25">
      <c r="A489">
        <v>1296</v>
      </c>
      <c r="B489" t="s">
        <v>743</v>
      </c>
      <c r="C489" t="s">
        <v>44</v>
      </c>
      <c r="D489" t="s">
        <v>23</v>
      </c>
      <c r="E489" s="1">
        <v>43083</v>
      </c>
      <c r="F489">
        <v>1</v>
      </c>
      <c r="G489">
        <v>599.99</v>
      </c>
      <c r="H489" t="s">
        <v>51</v>
      </c>
      <c r="I489" t="s">
        <v>27</v>
      </c>
      <c r="J489" t="s">
        <v>24</v>
      </c>
      <c r="K489" t="s">
        <v>25</v>
      </c>
    </row>
    <row r="490" spans="1:11" x14ac:dyDescent="0.25">
      <c r="A490">
        <v>1315</v>
      </c>
      <c r="B490" t="s">
        <v>744</v>
      </c>
      <c r="C490" t="s">
        <v>177</v>
      </c>
      <c r="D490" t="s">
        <v>66</v>
      </c>
      <c r="E490" s="1">
        <v>43094</v>
      </c>
      <c r="F490">
        <v>2</v>
      </c>
      <c r="G490">
        <v>1199.98</v>
      </c>
      <c r="H490" t="s">
        <v>51</v>
      </c>
      <c r="I490" t="s">
        <v>27</v>
      </c>
      <c r="J490" t="s">
        <v>67</v>
      </c>
      <c r="K490" t="s">
        <v>68</v>
      </c>
    </row>
    <row r="491" spans="1:11" x14ac:dyDescent="0.25">
      <c r="A491">
        <v>1</v>
      </c>
      <c r="B491" t="s">
        <v>685</v>
      </c>
      <c r="C491" t="s">
        <v>353</v>
      </c>
      <c r="D491" t="s">
        <v>23</v>
      </c>
      <c r="E491" s="1">
        <v>42370</v>
      </c>
      <c r="F491">
        <v>1</v>
      </c>
      <c r="G491">
        <v>599.99</v>
      </c>
      <c r="H491" t="s">
        <v>81</v>
      </c>
      <c r="I491" t="s">
        <v>27</v>
      </c>
      <c r="J491" t="s">
        <v>24</v>
      </c>
      <c r="K491" t="s">
        <v>29</v>
      </c>
    </row>
    <row r="492" spans="1:11" x14ac:dyDescent="0.25">
      <c r="A492">
        <v>2</v>
      </c>
      <c r="B492" t="s">
        <v>686</v>
      </c>
      <c r="C492" t="s">
        <v>207</v>
      </c>
      <c r="D492" t="s">
        <v>13</v>
      </c>
      <c r="E492" s="1">
        <v>42370</v>
      </c>
      <c r="F492">
        <v>1</v>
      </c>
      <c r="G492">
        <v>599.99</v>
      </c>
      <c r="H492" t="s">
        <v>81</v>
      </c>
      <c r="I492" t="s">
        <v>27</v>
      </c>
      <c r="J492" t="s">
        <v>15</v>
      </c>
      <c r="K492" t="s">
        <v>16</v>
      </c>
    </row>
    <row r="493" spans="1:11" x14ac:dyDescent="0.25">
      <c r="A493">
        <v>3</v>
      </c>
      <c r="B493" t="s">
        <v>745</v>
      </c>
      <c r="C493" t="s">
        <v>746</v>
      </c>
      <c r="D493" t="s">
        <v>13</v>
      </c>
      <c r="E493" s="1">
        <v>42371</v>
      </c>
      <c r="F493">
        <v>1</v>
      </c>
      <c r="G493">
        <v>599.99</v>
      </c>
      <c r="H493" t="s">
        <v>81</v>
      </c>
      <c r="I493" t="s">
        <v>27</v>
      </c>
      <c r="J493" t="s">
        <v>15</v>
      </c>
      <c r="K493" t="s">
        <v>20</v>
      </c>
    </row>
    <row r="494" spans="1:11" x14ac:dyDescent="0.25">
      <c r="A494">
        <v>6</v>
      </c>
      <c r="B494" t="s">
        <v>224</v>
      </c>
      <c r="C494" t="s">
        <v>126</v>
      </c>
      <c r="D494" t="s">
        <v>13</v>
      </c>
      <c r="E494" s="1">
        <v>42373</v>
      </c>
      <c r="F494">
        <v>1</v>
      </c>
      <c r="G494">
        <v>599.99</v>
      </c>
      <c r="H494" t="s">
        <v>81</v>
      </c>
      <c r="I494" t="s">
        <v>27</v>
      </c>
      <c r="J494" t="s">
        <v>15</v>
      </c>
      <c r="K494" t="s">
        <v>16</v>
      </c>
    </row>
    <row r="495" spans="1:11" x14ac:dyDescent="0.25">
      <c r="A495">
        <v>8</v>
      </c>
      <c r="B495" t="s">
        <v>747</v>
      </c>
      <c r="C495" t="s">
        <v>225</v>
      </c>
      <c r="D495" t="s">
        <v>13</v>
      </c>
      <c r="E495" s="1">
        <v>42373</v>
      </c>
      <c r="F495">
        <v>2</v>
      </c>
      <c r="G495">
        <v>1199.98</v>
      </c>
      <c r="H495" t="s">
        <v>81</v>
      </c>
      <c r="I495" t="s">
        <v>27</v>
      </c>
      <c r="J495" t="s">
        <v>15</v>
      </c>
      <c r="K495" t="s">
        <v>20</v>
      </c>
    </row>
    <row r="496" spans="1:11" x14ac:dyDescent="0.25">
      <c r="A496">
        <v>13</v>
      </c>
      <c r="B496" t="s">
        <v>457</v>
      </c>
      <c r="C496" t="s">
        <v>458</v>
      </c>
      <c r="D496" t="s">
        <v>13</v>
      </c>
      <c r="E496" s="1">
        <v>42377</v>
      </c>
      <c r="F496">
        <v>2</v>
      </c>
      <c r="G496">
        <v>1199.98</v>
      </c>
      <c r="H496" t="s">
        <v>81</v>
      </c>
      <c r="I496" t="s">
        <v>27</v>
      </c>
      <c r="J496" t="s">
        <v>15</v>
      </c>
      <c r="K496" t="s">
        <v>16</v>
      </c>
    </row>
    <row r="497" spans="1:11" x14ac:dyDescent="0.25">
      <c r="A497">
        <v>17</v>
      </c>
      <c r="B497" t="s">
        <v>748</v>
      </c>
      <c r="C497" t="s">
        <v>683</v>
      </c>
      <c r="D497" t="s">
        <v>23</v>
      </c>
      <c r="E497" s="1">
        <v>42381</v>
      </c>
      <c r="F497">
        <v>2</v>
      </c>
      <c r="G497">
        <v>1199.98</v>
      </c>
      <c r="H497" t="s">
        <v>81</v>
      </c>
      <c r="I497" t="s">
        <v>27</v>
      </c>
      <c r="J497" t="s">
        <v>24</v>
      </c>
      <c r="K497" t="s">
        <v>25</v>
      </c>
    </row>
    <row r="498" spans="1:11" x14ac:dyDescent="0.25">
      <c r="A498">
        <v>35</v>
      </c>
      <c r="B498" t="s">
        <v>749</v>
      </c>
      <c r="C498" t="s">
        <v>246</v>
      </c>
      <c r="D498" t="s">
        <v>13</v>
      </c>
      <c r="E498" s="1">
        <v>42391</v>
      </c>
      <c r="F498">
        <v>2</v>
      </c>
      <c r="G498">
        <v>1199.98</v>
      </c>
      <c r="H498" t="s">
        <v>81</v>
      </c>
      <c r="I498" t="s">
        <v>27</v>
      </c>
      <c r="J498" t="s">
        <v>15</v>
      </c>
      <c r="K498" t="s">
        <v>20</v>
      </c>
    </row>
    <row r="499" spans="1:11" x14ac:dyDescent="0.25">
      <c r="A499">
        <v>51</v>
      </c>
      <c r="B499" t="s">
        <v>464</v>
      </c>
      <c r="C499" t="s">
        <v>239</v>
      </c>
      <c r="D499" t="s">
        <v>13</v>
      </c>
      <c r="E499" s="1">
        <v>42401</v>
      </c>
      <c r="F499">
        <v>1</v>
      </c>
      <c r="G499">
        <v>599.99</v>
      </c>
      <c r="H499" t="s">
        <v>81</v>
      </c>
      <c r="I499" t="s">
        <v>27</v>
      </c>
      <c r="J499" t="s">
        <v>15</v>
      </c>
      <c r="K499" t="s">
        <v>20</v>
      </c>
    </row>
    <row r="500" spans="1:11" x14ac:dyDescent="0.25">
      <c r="A500">
        <v>56</v>
      </c>
      <c r="B500" t="s">
        <v>750</v>
      </c>
      <c r="C500" t="s">
        <v>184</v>
      </c>
      <c r="D500" t="s">
        <v>13</v>
      </c>
      <c r="E500" s="1">
        <v>42404</v>
      </c>
      <c r="F500">
        <v>2</v>
      </c>
      <c r="G500">
        <v>1199.98</v>
      </c>
      <c r="H500" t="s">
        <v>81</v>
      </c>
      <c r="I500" t="s">
        <v>27</v>
      </c>
      <c r="J500" t="s">
        <v>15</v>
      </c>
      <c r="K500" t="s">
        <v>16</v>
      </c>
    </row>
    <row r="501" spans="1:11" x14ac:dyDescent="0.25">
      <c r="A501">
        <v>70</v>
      </c>
      <c r="B501" t="s">
        <v>156</v>
      </c>
      <c r="C501" t="s">
        <v>90</v>
      </c>
      <c r="D501" t="s">
        <v>66</v>
      </c>
      <c r="E501" s="1">
        <v>42411</v>
      </c>
      <c r="F501">
        <v>1</v>
      </c>
      <c r="G501">
        <v>599.99</v>
      </c>
      <c r="H501" t="s">
        <v>81</v>
      </c>
      <c r="I501" t="s">
        <v>27</v>
      </c>
      <c r="J501" t="s">
        <v>67</v>
      </c>
      <c r="K501" t="s">
        <v>68</v>
      </c>
    </row>
    <row r="502" spans="1:11" x14ac:dyDescent="0.25">
      <c r="A502">
        <v>77</v>
      </c>
      <c r="B502" t="s">
        <v>751</v>
      </c>
      <c r="C502" t="s">
        <v>162</v>
      </c>
      <c r="D502" t="s">
        <v>23</v>
      </c>
      <c r="E502" s="1">
        <v>42416</v>
      </c>
      <c r="F502">
        <v>1</v>
      </c>
      <c r="G502">
        <v>599.99</v>
      </c>
      <c r="H502" t="s">
        <v>81</v>
      </c>
      <c r="I502" t="s">
        <v>27</v>
      </c>
      <c r="J502" t="s">
        <v>24</v>
      </c>
      <c r="K502" t="s">
        <v>29</v>
      </c>
    </row>
    <row r="503" spans="1:11" x14ac:dyDescent="0.25">
      <c r="A503">
        <v>83</v>
      </c>
      <c r="B503" t="s">
        <v>752</v>
      </c>
      <c r="C503" t="s">
        <v>214</v>
      </c>
      <c r="D503" t="s">
        <v>23</v>
      </c>
      <c r="E503" s="1">
        <v>42419</v>
      </c>
      <c r="F503">
        <v>1</v>
      </c>
      <c r="G503">
        <v>599.99</v>
      </c>
      <c r="H503" t="s">
        <v>81</v>
      </c>
      <c r="I503" t="s">
        <v>27</v>
      </c>
      <c r="J503" t="s">
        <v>24</v>
      </c>
      <c r="K503" t="s">
        <v>25</v>
      </c>
    </row>
    <row r="504" spans="1:11" x14ac:dyDescent="0.25">
      <c r="A504">
        <v>87</v>
      </c>
      <c r="B504" t="s">
        <v>753</v>
      </c>
      <c r="C504" t="s">
        <v>386</v>
      </c>
      <c r="D504" t="s">
        <v>13</v>
      </c>
      <c r="E504" s="1">
        <v>42421</v>
      </c>
      <c r="F504">
        <v>2</v>
      </c>
      <c r="G504">
        <v>1199.98</v>
      </c>
      <c r="H504" t="s">
        <v>81</v>
      </c>
      <c r="I504" t="s">
        <v>27</v>
      </c>
      <c r="J504" t="s">
        <v>15</v>
      </c>
      <c r="K504" t="s">
        <v>16</v>
      </c>
    </row>
    <row r="505" spans="1:11" x14ac:dyDescent="0.25">
      <c r="A505">
        <v>95</v>
      </c>
      <c r="B505" t="s">
        <v>754</v>
      </c>
      <c r="C505" t="s">
        <v>55</v>
      </c>
      <c r="D505" t="s">
        <v>13</v>
      </c>
      <c r="E505" s="1">
        <v>42427</v>
      </c>
      <c r="F505">
        <v>2</v>
      </c>
      <c r="G505">
        <v>1199.98</v>
      </c>
      <c r="H505" t="s">
        <v>81</v>
      </c>
      <c r="I505" t="s">
        <v>27</v>
      </c>
      <c r="J505" t="s">
        <v>15</v>
      </c>
      <c r="K505" t="s">
        <v>20</v>
      </c>
    </row>
    <row r="506" spans="1:11" x14ac:dyDescent="0.25">
      <c r="A506">
        <v>97</v>
      </c>
      <c r="B506" t="s">
        <v>755</v>
      </c>
      <c r="C506" t="s">
        <v>173</v>
      </c>
      <c r="D506" t="s">
        <v>13</v>
      </c>
      <c r="E506" s="1">
        <v>42428</v>
      </c>
      <c r="F506">
        <v>2</v>
      </c>
      <c r="G506">
        <v>1199.98</v>
      </c>
      <c r="H506" t="s">
        <v>81</v>
      </c>
      <c r="I506" t="s">
        <v>27</v>
      </c>
      <c r="J506" t="s">
        <v>15</v>
      </c>
      <c r="K506" t="s">
        <v>20</v>
      </c>
    </row>
    <row r="507" spans="1:11" x14ac:dyDescent="0.25">
      <c r="A507">
        <v>127</v>
      </c>
      <c r="B507" t="s">
        <v>756</v>
      </c>
      <c r="C507" t="s">
        <v>250</v>
      </c>
      <c r="D507" t="s">
        <v>66</v>
      </c>
      <c r="E507" s="1">
        <v>42446</v>
      </c>
      <c r="F507">
        <v>1</v>
      </c>
      <c r="G507">
        <v>599.99</v>
      </c>
      <c r="H507" t="s">
        <v>81</v>
      </c>
      <c r="I507" t="s">
        <v>27</v>
      </c>
      <c r="J507" t="s">
        <v>67</v>
      </c>
      <c r="K507" t="s">
        <v>71</v>
      </c>
    </row>
    <row r="508" spans="1:11" x14ac:dyDescent="0.25">
      <c r="A508">
        <v>132</v>
      </c>
      <c r="B508" t="s">
        <v>151</v>
      </c>
      <c r="C508" t="s">
        <v>139</v>
      </c>
      <c r="D508" t="s">
        <v>23</v>
      </c>
      <c r="E508" s="1">
        <v>42449</v>
      </c>
      <c r="F508">
        <v>1</v>
      </c>
      <c r="G508">
        <v>599.99</v>
      </c>
      <c r="H508" t="s">
        <v>81</v>
      </c>
      <c r="I508" t="s">
        <v>27</v>
      </c>
      <c r="J508" t="s">
        <v>24</v>
      </c>
      <c r="K508" t="s">
        <v>25</v>
      </c>
    </row>
    <row r="509" spans="1:11" x14ac:dyDescent="0.25">
      <c r="A509">
        <v>146</v>
      </c>
      <c r="B509" t="s">
        <v>365</v>
      </c>
      <c r="C509" t="s">
        <v>294</v>
      </c>
      <c r="D509" t="s">
        <v>23</v>
      </c>
      <c r="E509" s="1">
        <v>42457</v>
      </c>
      <c r="F509">
        <v>2</v>
      </c>
      <c r="G509">
        <v>1199.98</v>
      </c>
      <c r="H509" t="s">
        <v>81</v>
      </c>
      <c r="I509" t="s">
        <v>27</v>
      </c>
      <c r="J509" t="s">
        <v>24</v>
      </c>
      <c r="K509" t="s">
        <v>25</v>
      </c>
    </row>
    <row r="510" spans="1:11" x14ac:dyDescent="0.25">
      <c r="A510">
        <v>169</v>
      </c>
      <c r="B510" t="s">
        <v>231</v>
      </c>
      <c r="C510" t="s">
        <v>58</v>
      </c>
      <c r="D510" t="s">
        <v>13</v>
      </c>
      <c r="E510" s="1">
        <v>42470</v>
      </c>
      <c r="F510">
        <v>2</v>
      </c>
      <c r="G510">
        <v>1199.98</v>
      </c>
      <c r="H510" t="s">
        <v>81</v>
      </c>
      <c r="I510" t="s">
        <v>27</v>
      </c>
      <c r="J510" t="s">
        <v>15</v>
      </c>
      <c r="K510" t="s">
        <v>20</v>
      </c>
    </row>
    <row r="511" spans="1:11" x14ac:dyDescent="0.25">
      <c r="A511">
        <v>173</v>
      </c>
      <c r="B511" t="s">
        <v>251</v>
      </c>
      <c r="C511" t="s">
        <v>90</v>
      </c>
      <c r="D511" t="s">
        <v>66</v>
      </c>
      <c r="E511" s="1">
        <v>42471</v>
      </c>
      <c r="F511">
        <v>2</v>
      </c>
      <c r="G511">
        <v>1199.98</v>
      </c>
      <c r="H511" t="s">
        <v>81</v>
      </c>
      <c r="I511" t="s">
        <v>27</v>
      </c>
      <c r="J511" t="s">
        <v>67</v>
      </c>
      <c r="K511" t="s">
        <v>71</v>
      </c>
    </row>
    <row r="512" spans="1:11" x14ac:dyDescent="0.25">
      <c r="A512">
        <v>177</v>
      </c>
      <c r="B512" t="s">
        <v>256</v>
      </c>
      <c r="C512" t="s">
        <v>124</v>
      </c>
      <c r="D512" t="s">
        <v>23</v>
      </c>
      <c r="E512" s="1">
        <v>42476</v>
      </c>
      <c r="F512">
        <v>2</v>
      </c>
      <c r="G512">
        <v>1199.98</v>
      </c>
      <c r="H512" t="s">
        <v>81</v>
      </c>
      <c r="I512" t="s">
        <v>27</v>
      </c>
      <c r="J512" t="s">
        <v>24</v>
      </c>
      <c r="K512" t="s">
        <v>29</v>
      </c>
    </row>
    <row r="513" spans="1:11" x14ac:dyDescent="0.25">
      <c r="A513">
        <v>179</v>
      </c>
      <c r="B513" t="s">
        <v>376</v>
      </c>
      <c r="C513" t="s">
        <v>225</v>
      </c>
      <c r="D513" t="s">
        <v>13</v>
      </c>
      <c r="E513" s="1">
        <v>42477</v>
      </c>
      <c r="F513">
        <v>2</v>
      </c>
      <c r="G513">
        <v>1199.98</v>
      </c>
      <c r="H513" t="s">
        <v>81</v>
      </c>
      <c r="I513" t="s">
        <v>27</v>
      </c>
      <c r="J513" t="s">
        <v>15</v>
      </c>
      <c r="K513" t="s">
        <v>16</v>
      </c>
    </row>
    <row r="514" spans="1:11" x14ac:dyDescent="0.25">
      <c r="A514">
        <v>185</v>
      </c>
      <c r="B514" t="s">
        <v>104</v>
      </c>
      <c r="C514" t="s">
        <v>105</v>
      </c>
      <c r="D514" t="s">
        <v>23</v>
      </c>
      <c r="E514" s="1">
        <v>42480</v>
      </c>
      <c r="F514">
        <v>1</v>
      </c>
      <c r="G514">
        <v>599.99</v>
      </c>
      <c r="H514" t="s">
        <v>81</v>
      </c>
      <c r="I514" t="s">
        <v>27</v>
      </c>
      <c r="J514" t="s">
        <v>24</v>
      </c>
      <c r="K514" t="s">
        <v>29</v>
      </c>
    </row>
    <row r="515" spans="1:11" x14ac:dyDescent="0.25">
      <c r="A515">
        <v>196</v>
      </c>
      <c r="B515" t="s">
        <v>379</v>
      </c>
      <c r="C515" t="s">
        <v>273</v>
      </c>
      <c r="D515" t="s">
        <v>13</v>
      </c>
      <c r="E515" s="1">
        <v>42488</v>
      </c>
      <c r="F515">
        <v>1</v>
      </c>
      <c r="G515">
        <v>599.99</v>
      </c>
      <c r="H515" t="s">
        <v>81</v>
      </c>
      <c r="I515" t="s">
        <v>27</v>
      </c>
      <c r="J515" t="s">
        <v>15</v>
      </c>
      <c r="K515" t="s">
        <v>16</v>
      </c>
    </row>
    <row r="516" spans="1:11" x14ac:dyDescent="0.25">
      <c r="A516">
        <v>198</v>
      </c>
      <c r="B516" t="s">
        <v>476</v>
      </c>
      <c r="C516" t="s">
        <v>477</v>
      </c>
      <c r="D516" t="s">
        <v>13</v>
      </c>
      <c r="E516" s="1">
        <v>42491</v>
      </c>
      <c r="F516">
        <v>2</v>
      </c>
      <c r="G516">
        <v>1199.98</v>
      </c>
      <c r="H516" t="s">
        <v>81</v>
      </c>
      <c r="I516" t="s">
        <v>27</v>
      </c>
      <c r="J516" t="s">
        <v>15</v>
      </c>
      <c r="K516" t="s">
        <v>16</v>
      </c>
    </row>
    <row r="517" spans="1:11" x14ac:dyDescent="0.25">
      <c r="A517">
        <v>206</v>
      </c>
      <c r="B517" t="s">
        <v>757</v>
      </c>
      <c r="C517" t="s">
        <v>65</v>
      </c>
      <c r="D517" t="s">
        <v>66</v>
      </c>
      <c r="E517" s="1">
        <v>42494</v>
      </c>
      <c r="F517">
        <v>1</v>
      </c>
      <c r="G517">
        <v>599.99</v>
      </c>
      <c r="H517" t="s">
        <v>81</v>
      </c>
      <c r="I517" t="s">
        <v>27</v>
      </c>
      <c r="J517" t="s">
        <v>67</v>
      </c>
      <c r="K517" t="s">
        <v>68</v>
      </c>
    </row>
    <row r="518" spans="1:11" x14ac:dyDescent="0.25">
      <c r="A518">
        <v>223</v>
      </c>
      <c r="B518" t="s">
        <v>637</v>
      </c>
      <c r="C518" t="s">
        <v>548</v>
      </c>
      <c r="D518" t="s">
        <v>13</v>
      </c>
      <c r="E518" s="1">
        <v>42505</v>
      </c>
      <c r="F518">
        <v>1</v>
      </c>
      <c r="G518">
        <v>599.99</v>
      </c>
      <c r="H518" t="s">
        <v>81</v>
      </c>
      <c r="I518" t="s">
        <v>27</v>
      </c>
      <c r="J518" t="s">
        <v>15</v>
      </c>
      <c r="K518" t="s">
        <v>20</v>
      </c>
    </row>
    <row r="519" spans="1:11" x14ac:dyDescent="0.25">
      <c r="A519">
        <v>237</v>
      </c>
      <c r="B519" t="s">
        <v>639</v>
      </c>
      <c r="C519" t="s">
        <v>435</v>
      </c>
      <c r="D519" t="s">
        <v>13</v>
      </c>
      <c r="E519" s="1">
        <v>42515</v>
      </c>
      <c r="F519">
        <v>2</v>
      </c>
      <c r="G519">
        <v>1199.98</v>
      </c>
      <c r="H519" t="s">
        <v>81</v>
      </c>
      <c r="I519" t="s">
        <v>27</v>
      </c>
      <c r="J519" t="s">
        <v>15</v>
      </c>
      <c r="K519" t="s">
        <v>20</v>
      </c>
    </row>
    <row r="520" spans="1:11" x14ac:dyDescent="0.25">
      <c r="A520">
        <v>238</v>
      </c>
      <c r="B520" t="s">
        <v>482</v>
      </c>
      <c r="C520" t="s">
        <v>483</v>
      </c>
      <c r="D520" t="s">
        <v>13</v>
      </c>
      <c r="E520" s="1">
        <v>42516</v>
      </c>
      <c r="F520">
        <v>2</v>
      </c>
      <c r="G520">
        <v>1199.98</v>
      </c>
      <c r="H520" t="s">
        <v>81</v>
      </c>
      <c r="I520" t="s">
        <v>27</v>
      </c>
      <c r="J520" t="s">
        <v>15</v>
      </c>
      <c r="K520" t="s">
        <v>16</v>
      </c>
    </row>
    <row r="521" spans="1:11" x14ac:dyDescent="0.25">
      <c r="A521">
        <v>277</v>
      </c>
      <c r="B521" t="s">
        <v>488</v>
      </c>
      <c r="C521" t="s">
        <v>364</v>
      </c>
      <c r="D521" t="s">
        <v>13</v>
      </c>
      <c r="E521" s="1">
        <v>42540</v>
      </c>
      <c r="F521">
        <v>2</v>
      </c>
      <c r="G521">
        <v>1199.98</v>
      </c>
      <c r="H521" t="s">
        <v>81</v>
      </c>
      <c r="I521" t="s">
        <v>27</v>
      </c>
      <c r="J521" t="s">
        <v>15</v>
      </c>
      <c r="K521" t="s">
        <v>20</v>
      </c>
    </row>
    <row r="522" spans="1:11" x14ac:dyDescent="0.25">
      <c r="A522">
        <v>282</v>
      </c>
      <c r="B522" t="s">
        <v>295</v>
      </c>
      <c r="C522" t="s">
        <v>185</v>
      </c>
      <c r="D522" t="s">
        <v>66</v>
      </c>
      <c r="E522" s="1">
        <v>42543</v>
      </c>
      <c r="F522">
        <v>1</v>
      </c>
      <c r="G522">
        <v>599.99</v>
      </c>
      <c r="H522" t="s">
        <v>81</v>
      </c>
      <c r="I522" t="s">
        <v>27</v>
      </c>
      <c r="J522" t="s">
        <v>67</v>
      </c>
      <c r="K522" t="s">
        <v>68</v>
      </c>
    </row>
    <row r="523" spans="1:11" x14ac:dyDescent="0.25">
      <c r="A523">
        <v>284</v>
      </c>
      <c r="B523" t="s">
        <v>758</v>
      </c>
      <c r="C523" t="s">
        <v>746</v>
      </c>
      <c r="D523" t="s">
        <v>13</v>
      </c>
      <c r="E523" s="1">
        <v>42544</v>
      </c>
      <c r="F523">
        <v>1</v>
      </c>
      <c r="G523">
        <v>599.99</v>
      </c>
      <c r="H523" t="s">
        <v>81</v>
      </c>
      <c r="I523" t="s">
        <v>27</v>
      </c>
      <c r="J523" t="s">
        <v>15</v>
      </c>
      <c r="K523" t="s">
        <v>20</v>
      </c>
    </row>
    <row r="524" spans="1:11" x14ac:dyDescent="0.25">
      <c r="A524">
        <v>287</v>
      </c>
      <c r="B524" t="s">
        <v>268</v>
      </c>
      <c r="C524" t="s">
        <v>269</v>
      </c>
      <c r="D524" t="s">
        <v>13</v>
      </c>
      <c r="E524" s="1">
        <v>42546</v>
      </c>
      <c r="F524">
        <v>1</v>
      </c>
      <c r="G524">
        <v>599.99</v>
      </c>
      <c r="H524" t="s">
        <v>81</v>
      </c>
      <c r="I524" t="s">
        <v>27</v>
      </c>
      <c r="J524" t="s">
        <v>15</v>
      </c>
      <c r="K524" t="s">
        <v>16</v>
      </c>
    </row>
    <row r="525" spans="1:11" x14ac:dyDescent="0.25">
      <c r="A525">
        <v>304</v>
      </c>
      <c r="B525" t="s">
        <v>759</v>
      </c>
      <c r="C525" t="s">
        <v>760</v>
      </c>
      <c r="D525" t="s">
        <v>13</v>
      </c>
      <c r="E525" s="1">
        <v>42558</v>
      </c>
      <c r="F525">
        <v>1</v>
      </c>
      <c r="G525">
        <v>599.99</v>
      </c>
      <c r="H525" t="s">
        <v>81</v>
      </c>
      <c r="I525" t="s">
        <v>27</v>
      </c>
      <c r="J525" t="s">
        <v>15</v>
      </c>
      <c r="K525" t="s">
        <v>16</v>
      </c>
    </row>
    <row r="526" spans="1:11" x14ac:dyDescent="0.25">
      <c r="A526">
        <v>316</v>
      </c>
      <c r="B526" t="s">
        <v>699</v>
      </c>
      <c r="C526" t="s">
        <v>128</v>
      </c>
      <c r="D526" t="s">
        <v>13</v>
      </c>
      <c r="E526" s="1">
        <v>42568</v>
      </c>
      <c r="F526">
        <v>1</v>
      </c>
      <c r="G526">
        <v>599.99</v>
      </c>
      <c r="H526" t="s">
        <v>81</v>
      </c>
      <c r="I526" t="s">
        <v>27</v>
      </c>
      <c r="J526" t="s">
        <v>15</v>
      </c>
      <c r="K526" t="s">
        <v>20</v>
      </c>
    </row>
    <row r="527" spans="1:11" x14ac:dyDescent="0.25">
      <c r="A527">
        <v>343</v>
      </c>
      <c r="B527" t="s">
        <v>761</v>
      </c>
      <c r="C527" t="s">
        <v>709</v>
      </c>
      <c r="D527" t="s">
        <v>13</v>
      </c>
      <c r="E527" s="1">
        <v>42582</v>
      </c>
      <c r="F527">
        <v>2</v>
      </c>
      <c r="G527">
        <v>1199.98</v>
      </c>
      <c r="H527" t="s">
        <v>81</v>
      </c>
      <c r="I527" t="s">
        <v>27</v>
      </c>
      <c r="J527" t="s">
        <v>15</v>
      </c>
      <c r="K527" t="s">
        <v>20</v>
      </c>
    </row>
    <row r="528" spans="1:11" x14ac:dyDescent="0.25">
      <c r="A528">
        <v>349</v>
      </c>
      <c r="B528" t="s">
        <v>116</v>
      </c>
      <c r="C528" t="s">
        <v>117</v>
      </c>
      <c r="D528" t="s">
        <v>23</v>
      </c>
      <c r="E528" s="1">
        <v>42585</v>
      </c>
      <c r="F528">
        <v>2</v>
      </c>
      <c r="G528">
        <v>1199.98</v>
      </c>
      <c r="H528" t="s">
        <v>81</v>
      </c>
      <c r="I528" t="s">
        <v>27</v>
      </c>
      <c r="J528" t="s">
        <v>24</v>
      </c>
      <c r="K528" t="s">
        <v>25</v>
      </c>
    </row>
    <row r="529" spans="1:11" x14ac:dyDescent="0.25">
      <c r="A529">
        <v>350</v>
      </c>
      <c r="B529" t="s">
        <v>119</v>
      </c>
      <c r="C529" t="s">
        <v>120</v>
      </c>
      <c r="D529" t="s">
        <v>23</v>
      </c>
      <c r="E529" s="1">
        <v>42585</v>
      </c>
      <c r="F529">
        <v>1</v>
      </c>
      <c r="G529">
        <v>599.99</v>
      </c>
      <c r="H529" t="s">
        <v>81</v>
      </c>
      <c r="I529" t="s">
        <v>27</v>
      </c>
      <c r="J529" t="s">
        <v>24</v>
      </c>
      <c r="K529" t="s">
        <v>25</v>
      </c>
    </row>
    <row r="530" spans="1:11" x14ac:dyDescent="0.25">
      <c r="A530">
        <v>351</v>
      </c>
      <c r="B530" t="s">
        <v>762</v>
      </c>
      <c r="C530" t="s">
        <v>670</v>
      </c>
      <c r="D530" t="s">
        <v>23</v>
      </c>
      <c r="E530" s="1">
        <v>42585</v>
      </c>
      <c r="F530">
        <v>1</v>
      </c>
      <c r="G530">
        <v>599.99</v>
      </c>
      <c r="H530" t="s">
        <v>81</v>
      </c>
      <c r="I530" t="s">
        <v>27</v>
      </c>
      <c r="J530" t="s">
        <v>24</v>
      </c>
      <c r="K530" t="s">
        <v>29</v>
      </c>
    </row>
    <row r="531" spans="1:11" x14ac:dyDescent="0.25">
      <c r="A531">
        <v>363</v>
      </c>
      <c r="B531" t="s">
        <v>584</v>
      </c>
      <c r="C531" t="s">
        <v>250</v>
      </c>
      <c r="D531" t="s">
        <v>66</v>
      </c>
      <c r="E531" s="1">
        <v>42593</v>
      </c>
      <c r="F531">
        <v>1</v>
      </c>
      <c r="G531">
        <v>599.99</v>
      </c>
      <c r="H531" t="s">
        <v>81</v>
      </c>
      <c r="I531" t="s">
        <v>27</v>
      </c>
      <c r="J531" t="s">
        <v>67</v>
      </c>
      <c r="K531" t="s">
        <v>71</v>
      </c>
    </row>
    <row r="532" spans="1:11" x14ac:dyDescent="0.25">
      <c r="A532">
        <v>384</v>
      </c>
      <c r="B532" t="s">
        <v>645</v>
      </c>
      <c r="C532" t="s">
        <v>440</v>
      </c>
      <c r="D532" t="s">
        <v>13</v>
      </c>
      <c r="E532" s="1">
        <v>42602</v>
      </c>
      <c r="F532">
        <v>1</v>
      </c>
      <c r="G532">
        <v>599.99</v>
      </c>
      <c r="H532" t="s">
        <v>81</v>
      </c>
      <c r="I532" t="s">
        <v>27</v>
      </c>
      <c r="J532" t="s">
        <v>15</v>
      </c>
      <c r="K532" t="s">
        <v>20</v>
      </c>
    </row>
    <row r="533" spans="1:11" x14ac:dyDescent="0.25">
      <c r="A533">
        <v>407</v>
      </c>
      <c r="B533" t="s">
        <v>197</v>
      </c>
      <c r="C533" t="s">
        <v>198</v>
      </c>
      <c r="D533" t="s">
        <v>66</v>
      </c>
      <c r="E533" s="1">
        <v>42614</v>
      </c>
      <c r="F533">
        <v>1</v>
      </c>
      <c r="G533">
        <v>599.99</v>
      </c>
      <c r="H533" t="s">
        <v>81</v>
      </c>
      <c r="I533" t="s">
        <v>27</v>
      </c>
      <c r="J533" t="s">
        <v>67</v>
      </c>
      <c r="K533" t="s">
        <v>71</v>
      </c>
    </row>
    <row r="534" spans="1:11" x14ac:dyDescent="0.25">
      <c r="A534">
        <v>418</v>
      </c>
      <c r="B534" t="s">
        <v>213</v>
      </c>
      <c r="C534" t="s">
        <v>101</v>
      </c>
      <c r="D534" t="s">
        <v>13</v>
      </c>
      <c r="E534" s="1">
        <v>42617</v>
      </c>
      <c r="F534">
        <v>1</v>
      </c>
      <c r="G534">
        <v>599.99</v>
      </c>
      <c r="H534" t="s">
        <v>81</v>
      </c>
      <c r="I534" t="s">
        <v>27</v>
      </c>
      <c r="J534" t="s">
        <v>15</v>
      </c>
      <c r="K534" t="s">
        <v>16</v>
      </c>
    </row>
    <row r="535" spans="1:11" x14ac:dyDescent="0.25">
      <c r="A535">
        <v>421</v>
      </c>
      <c r="B535" t="s">
        <v>763</v>
      </c>
      <c r="C535" t="s">
        <v>294</v>
      </c>
      <c r="D535" t="s">
        <v>23</v>
      </c>
      <c r="E535" s="1">
        <v>42618</v>
      </c>
      <c r="F535">
        <v>2</v>
      </c>
      <c r="G535">
        <v>1199.98</v>
      </c>
      <c r="H535" t="s">
        <v>81</v>
      </c>
      <c r="I535" t="s">
        <v>27</v>
      </c>
      <c r="J535" t="s">
        <v>24</v>
      </c>
      <c r="K535" t="s">
        <v>25</v>
      </c>
    </row>
    <row r="536" spans="1:11" x14ac:dyDescent="0.25">
      <c r="A536">
        <v>422</v>
      </c>
      <c r="B536" t="s">
        <v>764</v>
      </c>
      <c r="C536" t="s">
        <v>109</v>
      </c>
      <c r="D536" t="s">
        <v>13</v>
      </c>
      <c r="E536" s="1">
        <v>42619</v>
      </c>
      <c r="F536">
        <v>2</v>
      </c>
      <c r="G536">
        <v>1199.98</v>
      </c>
      <c r="H536" t="s">
        <v>81</v>
      </c>
      <c r="I536" t="s">
        <v>27</v>
      </c>
      <c r="J536" t="s">
        <v>15</v>
      </c>
      <c r="K536" t="s">
        <v>16</v>
      </c>
    </row>
    <row r="537" spans="1:11" x14ac:dyDescent="0.25">
      <c r="A537">
        <v>434</v>
      </c>
      <c r="B537" t="s">
        <v>765</v>
      </c>
      <c r="C537" t="s">
        <v>196</v>
      </c>
      <c r="D537" t="s">
        <v>13</v>
      </c>
      <c r="E537" s="1">
        <v>42626</v>
      </c>
      <c r="F537">
        <v>1</v>
      </c>
      <c r="G537">
        <v>599.99</v>
      </c>
      <c r="H537" t="s">
        <v>81</v>
      </c>
      <c r="I537" t="s">
        <v>27</v>
      </c>
      <c r="J537" t="s">
        <v>15</v>
      </c>
      <c r="K537" t="s">
        <v>16</v>
      </c>
    </row>
    <row r="538" spans="1:11" x14ac:dyDescent="0.25">
      <c r="A538">
        <v>444</v>
      </c>
      <c r="B538" t="s">
        <v>116</v>
      </c>
      <c r="C538" t="s">
        <v>117</v>
      </c>
      <c r="D538" t="s">
        <v>23</v>
      </c>
      <c r="E538" s="1">
        <v>42632</v>
      </c>
      <c r="F538">
        <v>2</v>
      </c>
      <c r="G538">
        <v>1199.98</v>
      </c>
      <c r="H538" t="s">
        <v>81</v>
      </c>
      <c r="I538" t="s">
        <v>27</v>
      </c>
      <c r="J538" t="s">
        <v>24</v>
      </c>
      <c r="K538" t="s">
        <v>29</v>
      </c>
    </row>
    <row r="539" spans="1:11" x14ac:dyDescent="0.25">
      <c r="A539">
        <v>453</v>
      </c>
      <c r="B539" t="s">
        <v>766</v>
      </c>
      <c r="C539" t="s">
        <v>86</v>
      </c>
      <c r="D539" t="s">
        <v>13</v>
      </c>
      <c r="E539" s="1">
        <v>42635</v>
      </c>
      <c r="F539">
        <v>2</v>
      </c>
      <c r="G539">
        <v>1199.98</v>
      </c>
      <c r="H539" t="s">
        <v>81</v>
      </c>
      <c r="I539" t="s">
        <v>27</v>
      </c>
      <c r="J539" t="s">
        <v>15</v>
      </c>
      <c r="K539" t="s">
        <v>20</v>
      </c>
    </row>
    <row r="540" spans="1:11" x14ac:dyDescent="0.25">
      <c r="A540">
        <v>476</v>
      </c>
      <c r="B540" t="s">
        <v>767</v>
      </c>
      <c r="C540" t="s">
        <v>364</v>
      </c>
      <c r="D540" t="s">
        <v>13</v>
      </c>
      <c r="E540" s="1">
        <v>42644</v>
      </c>
      <c r="F540">
        <v>2</v>
      </c>
      <c r="G540">
        <v>1199.98</v>
      </c>
      <c r="H540" t="s">
        <v>81</v>
      </c>
      <c r="I540" t="s">
        <v>27</v>
      </c>
      <c r="J540" t="s">
        <v>15</v>
      </c>
      <c r="K540" t="s">
        <v>16</v>
      </c>
    </row>
    <row r="541" spans="1:11" x14ac:dyDescent="0.25">
      <c r="A541">
        <v>499</v>
      </c>
      <c r="B541" t="s">
        <v>594</v>
      </c>
      <c r="C541" t="s">
        <v>595</v>
      </c>
      <c r="D541" t="s">
        <v>23</v>
      </c>
      <c r="E541" s="1">
        <v>42654</v>
      </c>
      <c r="F541">
        <v>2</v>
      </c>
      <c r="G541">
        <v>1199.98</v>
      </c>
      <c r="H541" t="s">
        <v>81</v>
      </c>
      <c r="I541" t="s">
        <v>27</v>
      </c>
      <c r="J541" t="s">
        <v>24</v>
      </c>
      <c r="K541" t="s">
        <v>29</v>
      </c>
    </row>
    <row r="542" spans="1:11" x14ac:dyDescent="0.25">
      <c r="A542">
        <v>507</v>
      </c>
      <c r="B542" t="s">
        <v>523</v>
      </c>
      <c r="C542" t="s">
        <v>255</v>
      </c>
      <c r="D542" t="s">
        <v>23</v>
      </c>
      <c r="E542" s="1">
        <v>42658</v>
      </c>
      <c r="F542">
        <v>2</v>
      </c>
      <c r="G542">
        <v>1199.98</v>
      </c>
      <c r="H542" t="s">
        <v>81</v>
      </c>
      <c r="I542" t="s">
        <v>27</v>
      </c>
      <c r="J542" t="s">
        <v>24</v>
      </c>
      <c r="K542" t="s">
        <v>25</v>
      </c>
    </row>
    <row r="543" spans="1:11" x14ac:dyDescent="0.25">
      <c r="A543">
        <v>523</v>
      </c>
      <c r="B543" t="s">
        <v>417</v>
      </c>
      <c r="C543" t="s">
        <v>384</v>
      </c>
      <c r="D543" t="s">
        <v>13</v>
      </c>
      <c r="E543" s="1">
        <v>42667</v>
      </c>
      <c r="F543">
        <v>1</v>
      </c>
      <c r="G543">
        <v>599.99</v>
      </c>
      <c r="H543" t="s">
        <v>81</v>
      </c>
      <c r="I543" t="s">
        <v>27</v>
      </c>
      <c r="J543" t="s">
        <v>15</v>
      </c>
      <c r="K543" t="s">
        <v>16</v>
      </c>
    </row>
    <row r="544" spans="1:11" x14ac:dyDescent="0.25">
      <c r="A544">
        <v>542</v>
      </c>
      <c r="B544" t="s">
        <v>713</v>
      </c>
      <c r="C544" t="s">
        <v>131</v>
      </c>
      <c r="D544" t="s">
        <v>13</v>
      </c>
      <c r="E544" s="1">
        <v>42678</v>
      </c>
      <c r="F544">
        <v>1</v>
      </c>
      <c r="G544">
        <v>599.99</v>
      </c>
      <c r="H544" t="s">
        <v>81</v>
      </c>
      <c r="I544" t="s">
        <v>27</v>
      </c>
      <c r="J544" t="s">
        <v>15</v>
      </c>
      <c r="K544" t="s">
        <v>20</v>
      </c>
    </row>
    <row r="545" spans="1:11" x14ac:dyDescent="0.25">
      <c r="A545">
        <v>545</v>
      </c>
      <c r="B545" t="s">
        <v>768</v>
      </c>
      <c r="C545" t="s">
        <v>183</v>
      </c>
      <c r="D545" t="s">
        <v>66</v>
      </c>
      <c r="E545" s="1">
        <v>42682</v>
      </c>
      <c r="F545">
        <v>2</v>
      </c>
      <c r="G545">
        <v>1199.98</v>
      </c>
      <c r="H545" t="s">
        <v>81</v>
      </c>
      <c r="I545" t="s">
        <v>27</v>
      </c>
      <c r="J545" t="s">
        <v>67</v>
      </c>
      <c r="K545" t="s">
        <v>68</v>
      </c>
    </row>
    <row r="546" spans="1:11" x14ac:dyDescent="0.25">
      <c r="A546">
        <v>555</v>
      </c>
      <c r="B546" t="s">
        <v>769</v>
      </c>
      <c r="C546" t="s">
        <v>223</v>
      </c>
      <c r="D546" t="s">
        <v>13</v>
      </c>
      <c r="E546" s="1">
        <v>42687</v>
      </c>
      <c r="F546">
        <v>2</v>
      </c>
      <c r="G546">
        <v>1199.98</v>
      </c>
      <c r="H546" t="s">
        <v>81</v>
      </c>
      <c r="I546" t="s">
        <v>27</v>
      </c>
      <c r="J546" t="s">
        <v>15</v>
      </c>
      <c r="K546" t="s">
        <v>20</v>
      </c>
    </row>
    <row r="547" spans="1:11" x14ac:dyDescent="0.25">
      <c r="A547">
        <v>590</v>
      </c>
      <c r="B547" t="s">
        <v>770</v>
      </c>
      <c r="C547" t="s">
        <v>58</v>
      </c>
      <c r="D547" t="s">
        <v>13</v>
      </c>
      <c r="E547" s="1">
        <v>42710</v>
      </c>
      <c r="F547">
        <v>1</v>
      </c>
      <c r="G547">
        <v>599.99</v>
      </c>
      <c r="H547" t="s">
        <v>81</v>
      </c>
      <c r="I547" t="s">
        <v>27</v>
      </c>
      <c r="J547" t="s">
        <v>15</v>
      </c>
      <c r="K547" t="s">
        <v>20</v>
      </c>
    </row>
    <row r="548" spans="1:11" x14ac:dyDescent="0.25">
      <c r="A548">
        <v>612</v>
      </c>
      <c r="B548" t="s">
        <v>527</v>
      </c>
      <c r="C548" t="s">
        <v>341</v>
      </c>
      <c r="D548" t="s">
        <v>13</v>
      </c>
      <c r="E548" s="1">
        <v>42720</v>
      </c>
      <c r="F548">
        <v>1</v>
      </c>
      <c r="G548">
        <v>599.99</v>
      </c>
      <c r="H548" t="s">
        <v>81</v>
      </c>
      <c r="I548" t="s">
        <v>27</v>
      </c>
      <c r="J548" t="s">
        <v>15</v>
      </c>
      <c r="K548" t="s">
        <v>20</v>
      </c>
    </row>
    <row r="549" spans="1:11" x14ac:dyDescent="0.25">
      <c r="A549">
        <v>691</v>
      </c>
      <c r="B549" t="s">
        <v>771</v>
      </c>
      <c r="C549" t="s">
        <v>772</v>
      </c>
      <c r="D549" t="s">
        <v>13</v>
      </c>
      <c r="E549" s="1">
        <v>42770</v>
      </c>
      <c r="F549">
        <v>1</v>
      </c>
      <c r="G549">
        <v>599.99</v>
      </c>
      <c r="H549" t="s">
        <v>81</v>
      </c>
      <c r="I549" t="s">
        <v>27</v>
      </c>
      <c r="J549" t="s">
        <v>15</v>
      </c>
      <c r="K549" t="s">
        <v>20</v>
      </c>
    </row>
    <row r="550" spans="1:11" x14ac:dyDescent="0.25">
      <c r="A550">
        <v>774</v>
      </c>
      <c r="B550" t="s">
        <v>773</v>
      </c>
      <c r="C550" t="s">
        <v>52</v>
      </c>
      <c r="D550" t="s">
        <v>13</v>
      </c>
      <c r="E550" s="1">
        <v>42806</v>
      </c>
      <c r="F550">
        <v>1</v>
      </c>
      <c r="G550">
        <v>599.99</v>
      </c>
      <c r="H550" t="s">
        <v>81</v>
      </c>
      <c r="I550" t="s">
        <v>27</v>
      </c>
      <c r="J550" t="s">
        <v>15</v>
      </c>
      <c r="K550" t="s">
        <v>16</v>
      </c>
    </row>
    <row r="551" spans="1:11" x14ac:dyDescent="0.25">
      <c r="A551">
        <v>782</v>
      </c>
      <c r="B551" t="s">
        <v>727</v>
      </c>
      <c r="C551" t="s">
        <v>362</v>
      </c>
      <c r="D551" t="s">
        <v>13</v>
      </c>
      <c r="E551" s="1">
        <v>42809</v>
      </c>
      <c r="F551">
        <v>2</v>
      </c>
      <c r="G551">
        <v>1199.98</v>
      </c>
      <c r="H551" t="s">
        <v>81</v>
      </c>
      <c r="I551" t="s">
        <v>27</v>
      </c>
      <c r="J551" t="s">
        <v>15</v>
      </c>
      <c r="K551" t="s">
        <v>20</v>
      </c>
    </row>
    <row r="552" spans="1:11" x14ac:dyDescent="0.25">
      <c r="A552">
        <v>833</v>
      </c>
      <c r="B552" t="s">
        <v>774</v>
      </c>
      <c r="C552" t="s">
        <v>347</v>
      </c>
      <c r="D552" t="s">
        <v>13</v>
      </c>
      <c r="E552" s="1">
        <v>42837</v>
      </c>
      <c r="F552">
        <v>2</v>
      </c>
      <c r="G552">
        <v>1199.98</v>
      </c>
      <c r="H552" t="s">
        <v>81</v>
      </c>
      <c r="I552" t="s">
        <v>27</v>
      </c>
      <c r="J552" t="s">
        <v>15</v>
      </c>
      <c r="K552" t="s">
        <v>20</v>
      </c>
    </row>
    <row r="553" spans="1:11" x14ac:dyDescent="0.25">
      <c r="A553">
        <v>905</v>
      </c>
      <c r="B553" t="s">
        <v>775</v>
      </c>
      <c r="C553" t="s">
        <v>237</v>
      </c>
      <c r="D553" t="s">
        <v>13</v>
      </c>
      <c r="E553" s="1">
        <v>42878</v>
      </c>
      <c r="F553">
        <v>1</v>
      </c>
      <c r="G553">
        <v>599.99</v>
      </c>
      <c r="H553" t="s">
        <v>81</v>
      </c>
      <c r="I553" t="s">
        <v>27</v>
      </c>
      <c r="J553" t="s">
        <v>15</v>
      </c>
      <c r="K553" t="s">
        <v>16</v>
      </c>
    </row>
    <row r="554" spans="1:11" x14ac:dyDescent="0.25">
      <c r="A554">
        <v>914</v>
      </c>
      <c r="B554" t="s">
        <v>776</v>
      </c>
      <c r="C554" t="s">
        <v>212</v>
      </c>
      <c r="D554" t="s">
        <v>23</v>
      </c>
      <c r="E554" s="1">
        <v>42883</v>
      </c>
      <c r="F554">
        <v>2</v>
      </c>
      <c r="G554">
        <v>1199.98</v>
      </c>
      <c r="H554" t="s">
        <v>81</v>
      </c>
      <c r="I554" t="s">
        <v>27</v>
      </c>
      <c r="J554" t="s">
        <v>24</v>
      </c>
      <c r="K554" t="s">
        <v>29</v>
      </c>
    </row>
    <row r="555" spans="1:11" x14ac:dyDescent="0.25">
      <c r="A555">
        <v>948</v>
      </c>
      <c r="B555" t="s">
        <v>777</v>
      </c>
      <c r="C555" t="s">
        <v>143</v>
      </c>
      <c r="D555" t="s">
        <v>13</v>
      </c>
      <c r="E555" s="1">
        <v>42901</v>
      </c>
      <c r="F555">
        <v>2</v>
      </c>
      <c r="G555">
        <v>1199.98</v>
      </c>
      <c r="H555" t="s">
        <v>81</v>
      </c>
      <c r="I555" t="s">
        <v>27</v>
      </c>
      <c r="J555" t="s">
        <v>15</v>
      </c>
      <c r="K555" t="s">
        <v>16</v>
      </c>
    </row>
    <row r="556" spans="1:11" x14ac:dyDescent="0.25">
      <c r="A556">
        <v>952</v>
      </c>
      <c r="B556" t="s">
        <v>778</v>
      </c>
      <c r="C556" t="s">
        <v>290</v>
      </c>
      <c r="D556" t="s">
        <v>13</v>
      </c>
      <c r="E556" s="1">
        <v>42902</v>
      </c>
      <c r="F556">
        <v>2</v>
      </c>
      <c r="G556">
        <v>1199.98</v>
      </c>
      <c r="H556" t="s">
        <v>81</v>
      </c>
      <c r="I556" t="s">
        <v>27</v>
      </c>
      <c r="J556" t="s">
        <v>15</v>
      </c>
      <c r="K556" t="s">
        <v>20</v>
      </c>
    </row>
    <row r="557" spans="1:11" x14ac:dyDescent="0.25">
      <c r="A557">
        <v>983</v>
      </c>
      <c r="B557" t="s">
        <v>779</v>
      </c>
      <c r="C557" t="s">
        <v>86</v>
      </c>
      <c r="D557" t="s">
        <v>13</v>
      </c>
      <c r="E557" s="1">
        <v>42913</v>
      </c>
      <c r="F557">
        <v>2</v>
      </c>
      <c r="G557">
        <v>1199.98</v>
      </c>
      <c r="H557" t="s">
        <v>81</v>
      </c>
      <c r="I557" t="s">
        <v>27</v>
      </c>
      <c r="J557" t="s">
        <v>15</v>
      </c>
      <c r="K557" t="s">
        <v>16</v>
      </c>
    </row>
    <row r="558" spans="1:11" x14ac:dyDescent="0.25">
      <c r="A558">
        <v>992</v>
      </c>
      <c r="B558" t="s">
        <v>780</v>
      </c>
      <c r="C558" t="s">
        <v>343</v>
      </c>
      <c r="D558" t="s">
        <v>13</v>
      </c>
      <c r="E558" s="1">
        <v>42923</v>
      </c>
      <c r="F558">
        <v>1</v>
      </c>
      <c r="G558">
        <v>599.99</v>
      </c>
      <c r="H558" t="s">
        <v>81</v>
      </c>
      <c r="I558" t="s">
        <v>27</v>
      </c>
      <c r="J558" t="s">
        <v>15</v>
      </c>
      <c r="K558" t="s">
        <v>20</v>
      </c>
    </row>
    <row r="559" spans="1:11" x14ac:dyDescent="0.25">
      <c r="A559">
        <v>1006</v>
      </c>
      <c r="B559" t="s">
        <v>781</v>
      </c>
      <c r="C559" t="s">
        <v>648</v>
      </c>
      <c r="D559" t="s">
        <v>13</v>
      </c>
      <c r="E559" s="1">
        <v>42931</v>
      </c>
      <c r="F559">
        <v>1</v>
      </c>
      <c r="G559">
        <v>599.99</v>
      </c>
      <c r="H559" t="s">
        <v>81</v>
      </c>
      <c r="I559" t="s">
        <v>27</v>
      </c>
      <c r="J559" t="s">
        <v>15</v>
      </c>
      <c r="K559" t="s">
        <v>20</v>
      </c>
    </row>
    <row r="560" spans="1:11" x14ac:dyDescent="0.25">
      <c r="A560">
        <v>1020</v>
      </c>
      <c r="B560" t="s">
        <v>79</v>
      </c>
      <c r="C560" t="s">
        <v>80</v>
      </c>
      <c r="D560" t="s">
        <v>13</v>
      </c>
      <c r="E560" s="1">
        <v>42939</v>
      </c>
      <c r="F560">
        <v>2</v>
      </c>
      <c r="G560">
        <v>1199.98</v>
      </c>
      <c r="H560" t="s">
        <v>81</v>
      </c>
      <c r="I560" t="s">
        <v>27</v>
      </c>
      <c r="J560" t="s">
        <v>15</v>
      </c>
      <c r="K560" t="s">
        <v>16</v>
      </c>
    </row>
    <row r="561" spans="1:11" x14ac:dyDescent="0.25">
      <c r="A561">
        <v>1029</v>
      </c>
      <c r="B561" t="s">
        <v>782</v>
      </c>
      <c r="C561" t="s">
        <v>469</v>
      </c>
      <c r="D561" t="s">
        <v>23</v>
      </c>
      <c r="E561" s="1">
        <v>42945</v>
      </c>
      <c r="F561">
        <v>1</v>
      </c>
      <c r="G561">
        <v>599.99</v>
      </c>
      <c r="H561" t="s">
        <v>81</v>
      </c>
      <c r="I561" t="s">
        <v>27</v>
      </c>
      <c r="J561" t="s">
        <v>24</v>
      </c>
      <c r="K561" t="s">
        <v>25</v>
      </c>
    </row>
    <row r="562" spans="1:11" x14ac:dyDescent="0.25">
      <c r="A562">
        <v>1043</v>
      </c>
      <c r="B562" t="s">
        <v>783</v>
      </c>
      <c r="C562" t="s">
        <v>664</v>
      </c>
      <c r="D562" t="s">
        <v>13</v>
      </c>
      <c r="E562" s="1">
        <v>42953</v>
      </c>
      <c r="F562">
        <v>1</v>
      </c>
      <c r="G562">
        <v>599.99</v>
      </c>
      <c r="H562" t="s">
        <v>81</v>
      </c>
      <c r="I562" t="s">
        <v>27</v>
      </c>
      <c r="J562" t="s">
        <v>15</v>
      </c>
      <c r="K562" t="s">
        <v>16</v>
      </c>
    </row>
    <row r="563" spans="1:11" x14ac:dyDescent="0.25">
      <c r="A563">
        <v>1073</v>
      </c>
      <c r="B563" t="s">
        <v>541</v>
      </c>
      <c r="C563" t="s">
        <v>253</v>
      </c>
      <c r="D563" t="s">
        <v>13</v>
      </c>
      <c r="E563" s="1">
        <v>42965</v>
      </c>
      <c r="F563">
        <v>1</v>
      </c>
      <c r="G563">
        <v>599.99</v>
      </c>
      <c r="H563" t="s">
        <v>81</v>
      </c>
      <c r="I563" t="s">
        <v>27</v>
      </c>
      <c r="J563" t="s">
        <v>15</v>
      </c>
      <c r="K563" t="s">
        <v>20</v>
      </c>
    </row>
    <row r="564" spans="1:11" x14ac:dyDescent="0.25">
      <c r="A564">
        <v>1142</v>
      </c>
      <c r="B564" t="s">
        <v>784</v>
      </c>
      <c r="C564" t="s">
        <v>22</v>
      </c>
      <c r="D564" t="s">
        <v>23</v>
      </c>
      <c r="E564" s="1">
        <v>43001</v>
      </c>
      <c r="F564">
        <v>2</v>
      </c>
      <c r="G564">
        <v>1199.98</v>
      </c>
      <c r="H564" t="s">
        <v>81</v>
      </c>
      <c r="I564" t="s">
        <v>27</v>
      </c>
      <c r="J564" t="s">
        <v>24</v>
      </c>
      <c r="K564" t="s">
        <v>25</v>
      </c>
    </row>
    <row r="565" spans="1:11" x14ac:dyDescent="0.25">
      <c r="A565">
        <v>1157</v>
      </c>
      <c r="B565" t="s">
        <v>104</v>
      </c>
      <c r="C565" t="s">
        <v>105</v>
      </c>
      <c r="D565" t="s">
        <v>23</v>
      </c>
      <c r="E565" s="1">
        <v>43009</v>
      </c>
      <c r="F565">
        <v>1</v>
      </c>
      <c r="G565">
        <v>599.99</v>
      </c>
      <c r="H565" t="s">
        <v>81</v>
      </c>
      <c r="I565" t="s">
        <v>27</v>
      </c>
      <c r="J565" t="s">
        <v>24</v>
      </c>
      <c r="K565" t="s">
        <v>25</v>
      </c>
    </row>
    <row r="566" spans="1:11" x14ac:dyDescent="0.25">
      <c r="A566">
        <v>1175</v>
      </c>
      <c r="B566" t="s">
        <v>785</v>
      </c>
      <c r="C566" t="s">
        <v>63</v>
      </c>
      <c r="D566" t="s">
        <v>13</v>
      </c>
      <c r="E566" s="1">
        <v>43017</v>
      </c>
      <c r="F566">
        <v>1</v>
      </c>
      <c r="G566">
        <v>599.99</v>
      </c>
      <c r="H566" t="s">
        <v>81</v>
      </c>
      <c r="I566" t="s">
        <v>27</v>
      </c>
      <c r="J566" t="s">
        <v>15</v>
      </c>
      <c r="K566" t="s">
        <v>16</v>
      </c>
    </row>
    <row r="567" spans="1:11" x14ac:dyDescent="0.25">
      <c r="A567">
        <v>1228</v>
      </c>
      <c r="B567" t="s">
        <v>786</v>
      </c>
      <c r="C567" t="s">
        <v>210</v>
      </c>
      <c r="D567" t="s">
        <v>13</v>
      </c>
      <c r="E567" s="1">
        <v>43043</v>
      </c>
      <c r="F567">
        <v>2</v>
      </c>
      <c r="G567">
        <v>1199.98</v>
      </c>
      <c r="H567" t="s">
        <v>81</v>
      </c>
      <c r="I567" t="s">
        <v>27</v>
      </c>
      <c r="J567" t="s">
        <v>15</v>
      </c>
      <c r="K567" t="s">
        <v>16</v>
      </c>
    </row>
    <row r="568" spans="1:11" x14ac:dyDescent="0.25">
      <c r="A568">
        <v>1250</v>
      </c>
      <c r="B568" t="s">
        <v>787</v>
      </c>
      <c r="C568" t="s">
        <v>509</v>
      </c>
      <c r="D568" t="s">
        <v>13</v>
      </c>
      <c r="E568" s="1">
        <v>43056</v>
      </c>
      <c r="F568">
        <v>2</v>
      </c>
      <c r="G568">
        <v>1199.98</v>
      </c>
      <c r="H568" t="s">
        <v>81</v>
      </c>
      <c r="I568" t="s">
        <v>27</v>
      </c>
      <c r="J568" t="s">
        <v>15</v>
      </c>
      <c r="K568" t="s">
        <v>16</v>
      </c>
    </row>
    <row r="569" spans="1:11" x14ac:dyDescent="0.25">
      <c r="A569">
        <v>1273</v>
      </c>
      <c r="B569" t="s">
        <v>788</v>
      </c>
      <c r="C569" t="s">
        <v>709</v>
      </c>
      <c r="D569" t="s">
        <v>13</v>
      </c>
      <c r="E569" s="1">
        <v>43066</v>
      </c>
      <c r="F569">
        <v>1</v>
      </c>
      <c r="G569">
        <v>599.99</v>
      </c>
      <c r="H569" t="s">
        <v>81</v>
      </c>
      <c r="I569" t="s">
        <v>27</v>
      </c>
      <c r="J569" t="s">
        <v>15</v>
      </c>
      <c r="K569" t="s">
        <v>16</v>
      </c>
    </row>
    <row r="570" spans="1:11" x14ac:dyDescent="0.25">
      <c r="A570">
        <v>1302</v>
      </c>
      <c r="B570" t="s">
        <v>789</v>
      </c>
      <c r="C570" t="s">
        <v>492</v>
      </c>
      <c r="D570" t="s">
        <v>13</v>
      </c>
      <c r="E570" s="1">
        <v>43085</v>
      </c>
      <c r="F570">
        <v>2</v>
      </c>
      <c r="G570">
        <v>1199.98</v>
      </c>
      <c r="H570" t="s">
        <v>81</v>
      </c>
      <c r="I570" t="s">
        <v>27</v>
      </c>
      <c r="J570" t="s">
        <v>15</v>
      </c>
      <c r="K570" t="s">
        <v>20</v>
      </c>
    </row>
    <row r="571" spans="1:11" x14ac:dyDescent="0.25">
      <c r="A571">
        <v>1312</v>
      </c>
      <c r="B571" t="s">
        <v>620</v>
      </c>
      <c r="C571" t="s">
        <v>255</v>
      </c>
      <c r="D571" t="s">
        <v>23</v>
      </c>
      <c r="E571" s="1">
        <v>43094</v>
      </c>
      <c r="F571">
        <v>1</v>
      </c>
      <c r="G571">
        <v>599.99</v>
      </c>
      <c r="H571" t="s">
        <v>81</v>
      </c>
      <c r="I571" t="s">
        <v>27</v>
      </c>
      <c r="J571" t="s">
        <v>24</v>
      </c>
      <c r="K571" t="s">
        <v>25</v>
      </c>
    </row>
    <row r="572" spans="1:11" x14ac:dyDescent="0.25">
      <c r="A572">
        <v>1323</v>
      </c>
      <c r="B572" t="s">
        <v>790</v>
      </c>
      <c r="C572" t="s">
        <v>791</v>
      </c>
      <c r="D572" t="s">
        <v>13</v>
      </c>
      <c r="E572" s="1">
        <v>43100</v>
      </c>
      <c r="F572">
        <v>1</v>
      </c>
      <c r="G572">
        <v>599.99</v>
      </c>
      <c r="H572" t="s">
        <v>81</v>
      </c>
      <c r="I572" t="s">
        <v>27</v>
      </c>
      <c r="J572" t="s">
        <v>15</v>
      </c>
      <c r="K572" t="s">
        <v>16</v>
      </c>
    </row>
    <row r="573" spans="1:11" x14ac:dyDescent="0.25">
      <c r="A573">
        <v>1426</v>
      </c>
      <c r="B573" t="s">
        <v>792</v>
      </c>
      <c r="C573" t="s">
        <v>466</v>
      </c>
      <c r="D573" t="s">
        <v>13</v>
      </c>
      <c r="E573" s="1">
        <v>43166</v>
      </c>
      <c r="F573">
        <v>2</v>
      </c>
      <c r="G573">
        <v>1199.98</v>
      </c>
      <c r="H573" t="s">
        <v>81</v>
      </c>
      <c r="I573" t="s">
        <v>27</v>
      </c>
      <c r="J573" t="s">
        <v>15</v>
      </c>
      <c r="K573" t="s">
        <v>16</v>
      </c>
    </row>
    <row r="574" spans="1:11" x14ac:dyDescent="0.25">
      <c r="A574">
        <v>1571</v>
      </c>
      <c r="B574" t="s">
        <v>200</v>
      </c>
      <c r="C574" t="s">
        <v>50</v>
      </c>
      <c r="D574" t="s">
        <v>13</v>
      </c>
      <c r="E574" s="1">
        <v>43212</v>
      </c>
      <c r="F574">
        <v>2</v>
      </c>
      <c r="G574">
        <v>1199.98</v>
      </c>
      <c r="H574" t="s">
        <v>81</v>
      </c>
      <c r="I574" t="s">
        <v>27</v>
      </c>
      <c r="J574" t="s">
        <v>15</v>
      </c>
      <c r="K574" t="s">
        <v>20</v>
      </c>
    </row>
    <row r="575" spans="1:11" x14ac:dyDescent="0.25">
      <c r="A575">
        <v>641</v>
      </c>
      <c r="B575" t="s">
        <v>669</v>
      </c>
      <c r="C575" t="s">
        <v>670</v>
      </c>
      <c r="D575" t="s">
        <v>23</v>
      </c>
      <c r="E575" s="1">
        <v>42742</v>
      </c>
      <c r="F575">
        <v>1</v>
      </c>
      <c r="G575">
        <v>489.99</v>
      </c>
      <c r="H575" t="s">
        <v>118</v>
      </c>
      <c r="I575" t="s">
        <v>27</v>
      </c>
      <c r="J575" t="s">
        <v>24</v>
      </c>
      <c r="K575" t="s">
        <v>25</v>
      </c>
    </row>
    <row r="576" spans="1:11" x14ac:dyDescent="0.25">
      <c r="A576">
        <v>718</v>
      </c>
      <c r="B576" t="s">
        <v>132</v>
      </c>
      <c r="C576" t="s">
        <v>133</v>
      </c>
      <c r="D576" t="s">
        <v>13</v>
      </c>
      <c r="E576" s="1">
        <v>42782</v>
      </c>
      <c r="F576">
        <v>2</v>
      </c>
      <c r="G576">
        <v>979.98</v>
      </c>
      <c r="H576" t="s">
        <v>118</v>
      </c>
      <c r="I576" t="s">
        <v>27</v>
      </c>
      <c r="J576" t="s">
        <v>15</v>
      </c>
      <c r="K576" t="s">
        <v>20</v>
      </c>
    </row>
    <row r="577" spans="1:11" x14ac:dyDescent="0.25">
      <c r="A577">
        <v>726</v>
      </c>
      <c r="B577" t="s">
        <v>793</v>
      </c>
      <c r="C577" t="s">
        <v>466</v>
      </c>
      <c r="D577" t="s">
        <v>13</v>
      </c>
      <c r="E577" s="1">
        <v>42785</v>
      </c>
      <c r="F577">
        <v>1</v>
      </c>
      <c r="G577">
        <v>489.99</v>
      </c>
      <c r="H577" t="s">
        <v>118</v>
      </c>
      <c r="I577" t="s">
        <v>27</v>
      </c>
      <c r="J577" t="s">
        <v>15</v>
      </c>
      <c r="K577" t="s">
        <v>16</v>
      </c>
    </row>
    <row r="578" spans="1:11" x14ac:dyDescent="0.25">
      <c r="A578">
        <v>756</v>
      </c>
      <c r="B578" t="s">
        <v>794</v>
      </c>
      <c r="C578" t="s">
        <v>795</v>
      </c>
      <c r="D578" t="s">
        <v>13</v>
      </c>
      <c r="E578" s="1">
        <v>42800</v>
      </c>
      <c r="F578">
        <v>1</v>
      </c>
      <c r="G578">
        <v>489.99</v>
      </c>
      <c r="H578" t="s">
        <v>118</v>
      </c>
      <c r="I578" t="s">
        <v>27</v>
      </c>
      <c r="J578" t="s">
        <v>15</v>
      </c>
      <c r="K578" t="s">
        <v>16</v>
      </c>
    </row>
    <row r="579" spans="1:11" x14ac:dyDescent="0.25">
      <c r="A579">
        <v>778</v>
      </c>
      <c r="B579" t="s">
        <v>169</v>
      </c>
      <c r="C579" t="s">
        <v>147</v>
      </c>
      <c r="D579" t="s">
        <v>66</v>
      </c>
      <c r="E579" s="1">
        <v>42809</v>
      </c>
      <c r="F579">
        <v>1</v>
      </c>
      <c r="G579">
        <v>489.99</v>
      </c>
      <c r="H579" t="s">
        <v>118</v>
      </c>
      <c r="I579" t="s">
        <v>27</v>
      </c>
      <c r="J579" t="s">
        <v>67</v>
      </c>
      <c r="K579" t="s">
        <v>68</v>
      </c>
    </row>
    <row r="580" spans="1:11" x14ac:dyDescent="0.25">
      <c r="A580">
        <v>816</v>
      </c>
      <c r="B580" t="s">
        <v>796</v>
      </c>
      <c r="C580" t="s">
        <v>281</v>
      </c>
      <c r="D580" t="s">
        <v>13</v>
      </c>
      <c r="E580" s="1">
        <v>42828</v>
      </c>
      <c r="F580">
        <v>2</v>
      </c>
      <c r="G580">
        <v>979.98</v>
      </c>
      <c r="H580" t="s">
        <v>118</v>
      </c>
      <c r="I580" t="s">
        <v>27</v>
      </c>
      <c r="J580" t="s">
        <v>15</v>
      </c>
      <c r="K580" t="s">
        <v>16</v>
      </c>
    </row>
    <row r="581" spans="1:11" x14ac:dyDescent="0.25">
      <c r="A581">
        <v>881</v>
      </c>
      <c r="B581" t="s">
        <v>797</v>
      </c>
      <c r="C581" t="s">
        <v>501</v>
      </c>
      <c r="D581" t="s">
        <v>66</v>
      </c>
      <c r="E581" s="1">
        <v>42863</v>
      </c>
      <c r="F581">
        <v>2</v>
      </c>
      <c r="G581">
        <v>979.98</v>
      </c>
      <c r="H581" t="s">
        <v>118</v>
      </c>
      <c r="I581" t="s">
        <v>27</v>
      </c>
      <c r="J581" t="s">
        <v>67</v>
      </c>
      <c r="K581" t="s">
        <v>68</v>
      </c>
    </row>
    <row r="582" spans="1:11" x14ac:dyDescent="0.25">
      <c r="A582">
        <v>915</v>
      </c>
      <c r="B582" t="s">
        <v>798</v>
      </c>
      <c r="C582" t="s">
        <v>425</v>
      </c>
      <c r="D582" t="s">
        <v>13</v>
      </c>
      <c r="E582" s="1">
        <v>42883</v>
      </c>
      <c r="F582">
        <v>1</v>
      </c>
      <c r="G582">
        <v>489.99</v>
      </c>
      <c r="H582" t="s">
        <v>118</v>
      </c>
      <c r="I582" t="s">
        <v>27</v>
      </c>
      <c r="J582" t="s">
        <v>15</v>
      </c>
      <c r="K582" t="s">
        <v>16</v>
      </c>
    </row>
    <row r="583" spans="1:11" x14ac:dyDescent="0.25">
      <c r="A583">
        <v>962</v>
      </c>
      <c r="B583" t="s">
        <v>799</v>
      </c>
      <c r="C583" t="s">
        <v>278</v>
      </c>
      <c r="D583" t="s">
        <v>13</v>
      </c>
      <c r="E583" s="1">
        <v>42905</v>
      </c>
      <c r="F583">
        <v>2</v>
      </c>
      <c r="G583">
        <v>979.98</v>
      </c>
      <c r="H583" t="s">
        <v>118</v>
      </c>
      <c r="I583" t="s">
        <v>27</v>
      </c>
      <c r="J583" t="s">
        <v>15</v>
      </c>
      <c r="K583" t="s">
        <v>20</v>
      </c>
    </row>
    <row r="584" spans="1:11" x14ac:dyDescent="0.25">
      <c r="A584">
        <v>980</v>
      </c>
      <c r="B584" t="s">
        <v>800</v>
      </c>
      <c r="C584" t="s">
        <v>250</v>
      </c>
      <c r="D584" t="s">
        <v>66</v>
      </c>
      <c r="E584" s="1">
        <v>42912</v>
      </c>
      <c r="F584">
        <v>1</v>
      </c>
      <c r="G584">
        <v>489.99</v>
      </c>
      <c r="H584" t="s">
        <v>118</v>
      </c>
      <c r="I584" t="s">
        <v>27</v>
      </c>
      <c r="J584" t="s">
        <v>67</v>
      </c>
      <c r="K584" t="s">
        <v>68</v>
      </c>
    </row>
    <row r="585" spans="1:11" x14ac:dyDescent="0.25">
      <c r="A585">
        <v>1012</v>
      </c>
      <c r="B585" t="s">
        <v>801</v>
      </c>
      <c r="C585" t="s">
        <v>411</v>
      </c>
      <c r="D585" t="s">
        <v>13</v>
      </c>
      <c r="E585" s="1">
        <v>42934</v>
      </c>
      <c r="F585">
        <v>1</v>
      </c>
      <c r="G585">
        <v>489.99</v>
      </c>
      <c r="H585" t="s">
        <v>118</v>
      </c>
      <c r="I585" t="s">
        <v>27</v>
      </c>
      <c r="J585" t="s">
        <v>15</v>
      </c>
      <c r="K585" t="s">
        <v>20</v>
      </c>
    </row>
    <row r="586" spans="1:11" x14ac:dyDescent="0.25">
      <c r="A586">
        <v>1040</v>
      </c>
      <c r="B586" t="s">
        <v>802</v>
      </c>
      <c r="C586" t="s">
        <v>670</v>
      </c>
      <c r="D586" t="s">
        <v>23</v>
      </c>
      <c r="E586" s="1">
        <v>42951</v>
      </c>
      <c r="F586">
        <v>1</v>
      </c>
      <c r="G586">
        <v>489.99</v>
      </c>
      <c r="H586" t="s">
        <v>118</v>
      </c>
      <c r="I586" t="s">
        <v>27</v>
      </c>
      <c r="J586" t="s">
        <v>24</v>
      </c>
      <c r="K586" t="s">
        <v>29</v>
      </c>
    </row>
    <row r="587" spans="1:11" x14ac:dyDescent="0.25">
      <c r="A587">
        <v>1085</v>
      </c>
      <c r="B587" t="s">
        <v>803</v>
      </c>
      <c r="C587" t="s">
        <v>33</v>
      </c>
      <c r="D587" t="s">
        <v>23</v>
      </c>
      <c r="E587" s="1">
        <v>42968</v>
      </c>
      <c r="F587">
        <v>1</v>
      </c>
      <c r="G587">
        <v>489.99</v>
      </c>
      <c r="H587" t="s">
        <v>118</v>
      </c>
      <c r="I587" t="s">
        <v>27</v>
      </c>
      <c r="J587" t="s">
        <v>24</v>
      </c>
      <c r="K587" t="s">
        <v>25</v>
      </c>
    </row>
    <row r="588" spans="1:11" x14ac:dyDescent="0.25">
      <c r="A588">
        <v>1088</v>
      </c>
      <c r="B588" t="s">
        <v>804</v>
      </c>
      <c r="C588" t="s">
        <v>250</v>
      </c>
      <c r="D588" t="s">
        <v>66</v>
      </c>
      <c r="E588" s="1">
        <v>42969</v>
      </c>
      <c r="F588">
        <v>1</v>
      </c>
      <c r="G588">
        <v>489.99</v>
      </c>
      <c r="H588" t="s">
        <v>118</v>
      </c>
      <c r="I588" t="s">
        <v>27</v>
      </c>
      <c r="J588" t="s">
        <v>67</v>
      </c>
      <c r="K588" t="s">
        <v>71</v>
      </c>
    </row>
    <row r="589" spans="1:11" x14ac:dyDescent="0.25">
      <c r="A589">
        <v>1099</v>
      </c>
      <c r="B589" t="s">
        <v>543</v>
      </c>
      <c r="C589" t="s">
        <v>106</v>
      </c>
      <c r="D589" t="s">
        <v>13</v>
      </c>
      <c r="E589" s="1">
        <v>42975</v>
      </c>
      <c r="F589">
        <v>1</v>
      </c>
      <c r="G589">
        <v>489.99</v>
      </c>
      <c r="H589" t="s">
        <v>118</v>
      </c>
      <c r="I589" t="s">
        <v>27</v>
      </c>
      <c r="J589" t="s">
        <v>15</v>
      </c>
      <c r="K589" t="s">
        <v>16</v>
      </c>
    </row>
    <row r="590" spans="1:11" x14ac:dyDescent="0.25">
      <c r="A590">
        <v>1146</v>
      </c>
      <c r="B590" t="s">
        <v>805</v>
      </c>
      <c r="C590" t="s">
        <v>587</v>
      </c>
      <c r="D590" t="s">
        <v>13</v>
      </c>
      <c r="E590" s="1">
        <v>43003</v>
      </c>
      <c r="F590">
        <v>1</v>
      </c>
      <c r="G590">
        <v>489.99</v>
      </c>
      <c r="H590" t="s">
        <v>118</v>
      </c>
      <c r="I590" t="s">
        <v>27</v>
      </c>
      <c r="J590" t="s">
        <v>15</v>
      </c>
      <c r="K590" t="s">
        <v>20</v>
      </c>
    </row>
    <row r="591" spans="1:11" x14ac:dyDescent="0.25">
      <c r="A591">
        <v>1213</v>
      </c>
      <c r="B591" t="s">
        <v>679</v>
      </c>
      <c r="C591" t="s">
        <v>675</v>
      </c>
      <c r="D591" t="s">
        <v>66</v>
      </c>
      <c r="E591" s="1">
        <v>43035</v>
      </c>
      <c r="F591">
        <v>2</v>
      </c>
      <c r="G591">
        <v>979.98</v>
      </c>
      <c r="H591" t="s">
        <v>118</v>
      </c>
      <c r="I591" t="s">
        <v>27</v>
      </c>
      <c r="J591" t="s">
        <v>67</v>
      </c>
      <c r="K591" t="s">
        <v>68</v>
      </c>
    </row>
    <row r="592" spans="1:11" x14ac:dyDescent="0.25">
      <c r="A592">
        <v>1216</v>
      </c>
      <c r="B592" t="s">
        <v>806</v>
      </c>
      <c r="C592" t="s">
        <v>193</v>
      </c>
      <c r="D592" t="s">
        <v>13</v>
      </c>
      <c r="E592" s="1">
        <v>43036</v>
      </c>
      <c r="F592">
        <v>2</v>
      </c>
      <c r="G592">
        <v>979.98</v>
      </c>
      <c r="H592" t="s">
        <v>118</v>
      </c>
      <c r="I592" t="s">
        <v>27</v>
      </c>
      <c r="J592" t="s">
        <v>15</v>
      </c>
      <c r="K592" t="s">
        <v>20</v>
      </c>
    </row>
    <row r="593" spans="1:11" x14ac:dyDescent="0.25">
      <c r="A593">
        <v>1288</v>
      </c>
      <c r="B593" t="s">
        <v>807</v>
      </c>
      <c r="C593" t="s">
        <v>93</v>
      </c>
      <c r="D593" t="s">
        <v>66</v>
      </c>
      <c r="E593" s="1">
        <v>43076</v>
      </c>
      <c r="F593">
        <v>2</v>
      </c>
      <c r="G593">
        <v>979.98</v>
      </c>
      <c r="H593" t="s">
        <v>118</v>
      </c>
      <c r="I593" t="s">
        <v>27</v>
      </c>
      <c r="J593" t="s">
        <v>67</v>
      </c>
      <c r="K593" t="s">
        <v>68</v>
      </c>
    </row>
    <row r="594" spans="1:11" x14ac:dyDescent="0.25">
      <c r="A594">
        <v>1581</v>
      </c>
      <c r="B594" t="s">
        <v>314</v>
      </c>
      <c r="C594" t="s">
        <v>303</v>
      </c>
      <c r="D594" t="s">
        <v>23</v>
      </c>
      <c r="E594" s="1">
        <v>43215</v>
      </c>
      <c r="F594">
        <v>1</v>
      </c>
      <c r="G594">
        <v>489.99</v>
      </c>
      <c r="H594" t="s">
        <v>118</v>
      </c>
      <c r="I594" t="s">
        <v>27</v>
      </c>
      <c r="J594" t="s">
        <v>24</v>
      </c>
      <c r="K594" t="s">
        <v>29</v>
      </c>
    </row>
    <row r="595" spans="1:11" x14ac:dyDescent="0.25">
      <c r="A595">
        <v>659</v>
      </c>
      <c r="B595" t="s">
        <v>808</v>
      </c>
      <c r="C595" t="s">
        <v>240</v>
      </c>
      <c r="D595" t="s">
        <v>13</v>
      </c>
      <c r="E595" s="1">
        <v>42752</v>
      </c>
      <c r="F595">
        <v>1</v>
      </c>
      <c r="G595">
        <v>659.99</v>
      </c>
      <c r="H595" t="s">
        <v>30</v>
      </c>
      <c r="I595" t="s">
        <v>27</v>
      </c>
      <c r="J595" t="s">
        <v>15</v>
      </c>
      <c r="K595" t="s">
        <v>20</v>
      </c>
    </row>
    <row r="596" spans="1:11" x14ac:dyDescent="0.25">
      <c r="A596">
        <v>676</v>
      </c>
      <c r="B596" t="s">
        <v>809</v>
      </c>
      <c r="C596" t="s">
        <v>257</v>
      </c>
      <c r="D596" t="s">
        <v>13</v>
      </c>
      <c r="E596" s="1">
        <v>42763</v>
      </c>
      <c r="F596">
        <v>1</v>
      </c>
      <c r="G596">
        <v>659.99</v>
      </c>
      <c r="H596" t="s">
        <v>30</v>
      </c>
      <c r="I596" t="s">
        <v>27</v>
      </c>
      <c r="J596" t="s">
        <v>15</v>
      </c>
      <c r="K596" t="s">
        <v>20</v>
      </c>
    </row>
    <row r="597" spans="1:11" x14ac:dyDescent="0.25">
      <c r="A597">
        <v>728</v>
      </c>
      <c r="B597" t="s">
        <v>810</v>
      </c>
      <c r="C597" t="s">
        <v>562</v>
      </c>
      <c r="D597" t="s">
        <v>23</v>
      </c>
      <c r="E597" s="1">
        <v>42786</v>
      </c>
      <c r="F597">
        <v>1</v>
      </c>
      <c r="G597">
        <v>659.99</v>
      </c>
      <c r="H597" t="s">
        <v>30</v>
      </c>
      <c r="I597" t="s">
        <v>27</v>
      </c>
      <c r="J597" t="s">
        <v>24</v>
      </c>
      <c r="K597" t="s">
        <v>25</v>
      </c>
    </row>
    <row r="598" spans="1:11" x14ac:dyDescent="0.25">
      <c r="A598">
        <v>811</v>
      </c>
      <c r="B598" t="s">
        <v>811</v>
      </c>
      <c r="C598" t="s">
        <v>166</v>
      </c>
      <c r="D598" t="s">
        <v>13</v>
      </c>
      <c r="E598" s="1">
        <v>42826</v>
      </c>
      <c r="F598">
        <v>1</v>
      </c>
      <c r="G598">
        <v>659.99</v>
      </c>
      <c r="H598" t="s">
        <v>30</v>
      </c>
      <c r="I598" t="s">
        <v>27</v>
      </c>
      <c r="J598" t="s">
        <v>15</v>
      </c>
      <c r="K598" t="s">
        <v>20</v>
      </c>
    </row>
    <row r="599" spans="1:11" x14ac:dyDescent="0.25">
      <c r="A599">
        <v>821</v>
      </c>
      <c r="B599" t="s">
        <v>812</v>
      </c>
      <c r="C599" t="s">
        <v>386</v>
      </c>
      <c r="D599" t="s">
        <v>13</v>
      </c>
      <c r="E599" s="1">
        <v>42830</v>
      </c>
      <c r="F599">
        <v>2</v>
      </c>
      <c r="G599">
        <v>1319.98</v>
      </c>
      <c r="H599" t="s">
        <v>30</v>
      </c>
      <c r="I599" t="s">
        <v>27</v>
      </c>
      <c r="J599" t="s">
        <v>15</v>
      </c>
      <c r="K599" t="s">
        <v>20</v>
      </c>
    </row>
    <row r="600" spans="1:11" x14ac:dyDescent="0.25">
      <c r="A600">
        <v>887</v>
      </c>
      <c r="B600" t="s">
        <v>813</v>
      </c>
      <c r="C600" t="s">
        <v>50</v>
      </c>
      <c r="D600" t="s">
        <v>13</v>
      </c>
      <c r="E600" s="1">
        <v>42868</v>
      </c>
      <c r="F600">
        <v>1</v>
      </c>
      <c r="G600">
        <v>659.99</v>
      </c>
      <c r="H600" t="s">
        <v>30</v>
      </c>
      <c r="I600" t="s">
        <v>27</v>
      </c>
      <c r="J600" t="s">
        <v>15</v>
      </c>
      <c r="K600" t="s">
        <v>16</v>
      </c>
    </row>
    <row r="601" spans="1:11" x14ac:dyDescent="0.25">
      <c r="A601">
        <v>936</v>
      </c>
      <c r="B601" t="s">
        <v>814</v>
      </c>
      <c r="C601" t="s">
        <v>171</v>
      </c>
      <c r="D601" t="s">
        <v>13</v>
      </c>
      <c r="E601" s="1">
        <v>42896</v>
      </c>
      <c r="F601">
        <v>1</v>
      </c>
      <c r="G601">
        <v>659.99</v>
      </c>
      <c r="H601" t="s">
        <v>30</v>
      </c>
      <c r="I601" t="s">
        <v>27</v>
      </c>
      <c r="J601" t="s">
        <v>15</v>
      </c>
      <c r="K601" t="s">
        <v>16</v>
      </c>
    </row>
    <row r="602" spans="1:11" x14ac:dyDescent="0.25">
      <c r="A602">
        <v>944</v>
      </c>
      <c r="B602" t="s">
        <v>274</v>
      </c>
      <c r="C602" t="s">
        <v>244</v>
      </c>
      <c r="D602" t="s">
        <v>23</v>
      </c>
      <c r="E602" s="1">
        <v>42900</v>
      </c>
      <c r="F602">
        <v>2</v>
      </c>
      <c r="G602">
        <v>1319.98</v>
      </c>
      <c r="H602" t="s">
        <v>30</v>
      </c>
      <c r="I602" t="s">
        <v>27</v>
      </c>
      <c r="J602" t="s">
        <v>24</v>
      </c>
      <c r="K602" t="s">
        <v>25</v>
      </c>
    </row>
    <row r="603" spans="1:11" x14ac:dyDescent="0.25">
      <c r="A603">
        <v>957</v>
      </c>
      <c r="B603" t="s">
        <v>605</v>
      </c>
      <c r="C603" t="s">
        <v>606</v>
      </c>
      <c r="D603" t="s">
        <v>66</v>
      </c>
      <c r="E603" s="1">
        <v>42903</v>
      </c>
      <c r="F603">
        <v>2</v>
      </c>
      <c r="G603">
        <v>1319.98</v>
      </c>
      <c r="H603" t="s">
        <v>30</v>
      </c>
      <c r="I603" t="s">
        <v>27</v>
      </c>
      <c r="J603" t="s">
        <v>67</v>
      </c>
      <c r="K603" t="s">
        <v>68</v>
      </c>
    </row>
    <row r="604" spans="1:11" x14ac:dyDescent="0.25">
      <c r="A604">
        <v>971</v>
      </c>
      <c r="B604" t="s">
        <v>444</v>
      </c>
      <c r="C604" t="s">
        <v>259</v>
      </c>
      <c r="D604" t="s">
        <v>66</v>
      </c>
      <c r="E604" s="1">
        <v>42908</v>
      </c>
      <c r="F604">
        <v>2</v>
      </c>
      <c r="G604">
        <v>1319.98</v>
      </c>
      <c r="H604" t="s">
        <v>30</v>
      </c>
      <c r="I604" t="s">
        <v>27</v>
      </c>
      <c r="J604" t="s">
        <v>67</v>
      </c>
      <c r="K604" t="s">
        <v>71</v>
      </c>
    </row>
    <row r="605" spans="1:11" x14ac:dyDescent="0.25">
      <c r="A605">
        <v>989</v>
      </c>
      <c r="B605" t="s">
        <v>815</v>
      </c>
      <c r="C605" t="s">
        <v>509</v>
      </c>
      <c r="D605" t="s">
        <v>13</v>
      </c>
      <c r="E605" s="1">
        <v>42918</v>
      </c>
      <c r="F605">
        <v>1</v>
      </c>
      <c r="G605">
        <v>659.99</v>
      </c>
      <c r="H605" t="s">
        <v>30</v>
      </c>
      <c r="I605" t="s">
        <v>27</v>
      </c>
      <c r="J605" t="s">
        <v>15</v>
      </c>
      <c r="K605" t="s">
        <v>16</v>
      </c>
    </row>
    <row r="606" spans="1:11" x14ac:dyDescent="0.25">
      <c r="A606">
        <v>999</v>
      </c>
      <c r="B606" t="s">
        <v>816</v>
      </c>
      <c r="C606" t="s">
        <v>199</v>
      </c>
      <c r="D606" t="s">
        <v>13</v>
      </c>
      <c r="E606" s="1">
        <v>42928</v>
      </c>
      <c r="F606">
        <v>2</v>
      </c>
      <c r="G606">
        <v>1319.98</v>
      </c>
      <c r="H606" t="s">
        <v>30</v>
      </c>
      <c r="I606" t="s">
        <v>27</v>
      </c>
      <c r="J606" t="s">
        <v>15</v>
      </c>
      <c r="K606" t="s">
        <v>16</v>
      </c>
    </row>
    <row r="607" spans="1:11" x14ac:dyDescent="0.25">
      <c r="A607">
        <v>1079</v>
      </c>
      <c r="B607" t="s">
        <v>817</v>
      </c>
      <c r="C607" t="s">
        <v>237</v>
      </c>
      <c r="D607" t="s">
        <v>13</v>
      </c>
      <c r="E607" s="1">
        <v>42966</v>
      </c>
      <c r="F607">
        <v>2</v>
      </c>
      <c r="G607">
        <v>1319.98</v>
      </c>
      <c r="H607" t="s">
        <v>30</v>
      </c>
      <c r="I607" t="s">
        <v>27</v>
      </c>
      <c r="J607" t="s">
        <v>15</v>
      </c>
      <c r="K607" t="s">
        <v>20</v>
      </c>
    </row>
    <row r="608" spans="1:11" x14ac:dyDescent="0.25">
      <c r="A608">
        <v>1084</v>
      </c>
      <c r="B608" t="s">
        <v>21</v>
      </c>
      <c r="C608" t="s">
        <v>22</v>
      </c>
      <c r="D608" t="s">
        <v>23</v>
      </c>
      <c r="E608" s="1">
        <v>42968</v>
      </c>
      <c r="F608">
        <v>1</v>
      </c>
      <c r="G608">
        <v>659.99</v>
      </c>
      <c r="H608" t="s">
        <v>30</v>
      </c>
      <c r="I608" t="s">
        <v>27</v>
      </c>
      <c r="J608" t="s">
        <v>24</v>
      </c>
      <c r="K608" t="s">
        <v>29</v>
      </c>
    </row>
    <row r="609" spans="1:11" x14ac:dyDescent="0.25">
      <c r="A609">
        <v>1089</v>
      </c>
      <c r="B609" t="s">
        <v>151</v>
      </c>
      <c r="C609" t="s">
        <v>139</v>
      </c>
      <c r="D609" t="s">
        <v>23</v>
      </c>
      <c r="E609" s="1">
        <v>42970</v>
      </c>
      <c r="F609">
        <v>2</v>
      </c>
      <c r="G609">
        <v>1319.98</v>
      </c>
      <c r="H609" t="s">
        <v>30</v>
      </c>
      <c r="I609" t="s">
        <v>27</v>
      </c>
      <c r="J609" t="s">
        <v>24</v>
      </c>
      <c r="K609" t="s">
        <v>29</v>
      </c>
    </row>
    <row r="610" spans="1:11" x14ac:dyDescent="0.25">
      <c r="A610">
        <v>1104</v>
      </c>
      <c r="B610" t="s">
        <v>818</v>
      </c>
      <c r="C610" t="s">
        <v>548</v>
      </c>
      <c r="D610" t="s">
        <v>13</v>
      </c>
      <c r="E610" s="1">
        <v>42979</v>
      </c>
      <c r="F610">
        <v>2</v>
      </c>
      <c r="G610">
        <v>1319.98</v>
      </c>
      <c r="H610" t="s">
        <v>30</v>
      </c>
      <c r="I610" t="s">
        <v>27</v>
      </c>
      <c r="J610" t="s">
        <v>15</v>
      </c>
      <c r="K610" t="s">
        <v>16</v>
      </c>
    </row>
    <row r="611" spans="1:11" x14ac:dyDescent="0.25">
      <c r="A611">
        <v>1231</v>
      </c>
      <c r="B611" t="s">
        <v>819</v>
      </c>
      <c r="C611" t="s">
        <v>220</v>
      </c>
      <c r="D611" t="s">
        <v>13</v>
      </c>
      <c r="E611" s="1">
        <v>43044</v>
      </c>
      <c r="F611">
        <v>1</v>
      </c>
      <c r="G611">
        <v>659.99</v>
      </c>
      <c r="H611" t="s">
        <v>30</v>
      </c>
      <c r="I611" t="s">
        <v>27</v>
      </c>
      <c r="J611" t="s">
        <v>15</v>
      </c>
      <c r="K611" t="s">
        <v>16</v>
      </c>
    </row>
    <row r="612" spans="1:11" x14ac:dyDescent="0.25">
      <c r="A612">
        <v>1242</v>
      </c>
      <c r="B612" t="s">
        <v>820</v>
      </c>
      <c r="C612" t="s">
        <v>237</v>
      </c>
      <c r="D612" t="s">
        <v>13</v>
      </c>
      <c r="E612" s="1">
        <v>43050</v>
      </c>
      <c r="F612">
        <v>1</v>
      </c>
      <c r="G612">
        <v>659.99</v>
      </c>
      <c r="H612" t="s">
        <v>30</v>
      </c>
      <c r="I612" t="s">
        <v>27</v>
      </c>
      <c r="J612" t="s">
        <v>15</v>
      </c>
      <c r="K612" t="s">
        <v>16</v>
      </c>
    </row>
    <row r="613" spans="1:11" x14ac:dyDescent="0.25">
      <c r="A613">
        <v>1292</v>
      </c>
      <c r="B613" t="s">
        <v>821</v>
      </c>
      <c r="C613" t="s">
        <v>133</v>
      </c>
      <c r="D613" t="s">
        <v>13</v>
      </c>
      <c r="E613" s="1">
        <v>43079</v>
      </c>
      <c r="F613">
        <v>1</v>
      </c>
      <c r="G613">
        <v>659.99</v>
      </c>
      <c r="H613" t="s">
        <v>30</v>
      </c>
      <c r="I613" t="s">
        <v>27</v>
      </c>
      <c r="J613" t="s">
        <v>15</v>
      </c>
      <c r="K613" t="s">
        <v>16</v>
      </c>
    </row>
    <row r="614" spans="1:11" x14ac:dyDescent="0.25">
      <c r="A614">
        <v>1323</v>
      </c>
      <c r="B614" t="s">
        <v>790</v>
      </c>
      <c r="C614" t="s">
        <v>791</v>
      </c>
      <c r="D614" t="s">
        <v>13</v>
      </c>
      <c r="E614" s="1">
        <v>43100</v>
      </c>
      <c r="F614">
        <v>1</v>
      </c>
      <c r="G614">
        <v>659.99</v>
      </c>
      <c r="H614" t="s">
        <v>30</v>
      </c>
      <c r="I614" t="s">
        <v>27</v>
      </c>
      <c r="J614" t="s">
        <v>15</v>
      </c>
      <c r="K614" t="s">
        <v>16</v>
      </c>
    </row>
    <row r="615" spans="1:11" x14ac:dyDescent="0.25">
      <c r="A615">
        <v>1429</v>
      </c>
      <c r="B615" t="s">
        <v>822</v>
      </c>
      <c r="C615" t="s">
        <v>133</v>
      </c>
      <c r="D615" t="s">
        <v>13</v>
      </c>
      <c r="E615" s="1">
        <v>43167</v>
      </c>
      <c r="F615">
        <v>2</v>
      </c>
      <c r="G615">
        <v>1319.98</v>
      </c>
      <c r="H615" t="s">
        <v>30</v>
      </c>
      <c r="I615" t="s">
        <v>27</v>
      </c>
      <c r="J615" t="s">
        <v>15</v>
      </c>
      <c r="K615" t="s">
        <v>16</v>
      </c>
    </row>
    <row r="616" spans="1:11" x14ac:dyDescent="0.25">
      <c r="A616">
        <v>1465</v>
      </c>
      <c r="B616" t="s">
        <v>823</v>
      </c>
      <c r="C616" t="s">
        <v>269</v>
      </c>
      <c r="D616" t="s">
        <v>13</v>
      </c>
      <c r="E616" s="1">
        <v>43184</v>
      </c>
      <c r="F616">
        <v>2</v>
      </c>
      <c r="G616">
        <v>1319.98</v>
      </c>
      <c r="H616" t="s">
        <v>30</v>
      </c>
      <c r="I616" t="s">
        <v>27</v>
      </c>
      <c r="J616" t="s">
        <v>15</v>
      </c>
      <c r="K616" t="s">
        <v>20</v>
      </c>
    </row>
    <row r="617" spans="1:11" x14ac:dyDescent="0.25">
      <c r="A617">
        <v>652</v>
      </c>
      <c r="B617" t="s">
        <v>824</v>
      </c>
      <c r="C617" t="s">
        <v>675</v>
      </c>
      <c r="D617" t="s">
        <v>66</v>
      </c>
      <c r="E617" s="1">
        <v>42747</v>
      </c>
      <c r="F617">
        <v>1</v>
      </c>
      <c r="G617">
        <v>439.99</v>
      </c>
      <c r="H617" t="s">
        <v>94</v>
      </c>
      <c r="I617" t="s">
        <v>27</v>
      </c>
      <c r="J617" t="s">
        <v>67</v>
      </c>
      <c r="K617" t="s">
        <v>68</v>
      </c>
    </row>
    <row r="618" spans="1:11" x14ac:dyDescent="0.25">
      <c r="A618">
        <v>712</v>
      </c>
      <c r="B618" t="s">
        <v>306</v>
      </c>
      <c r="C618" t="s">
        <v>185</v>
      </c>
      <c r="D618" t="s">
        <v>66</v>
      </c>
      <c r="E618" s="1">
        <v>42779</v>
      </c>
      <c r="F618">
        <v>2</v>
      </c>
      <c r="G618">
        <v>879.98</v>
      </c>
      <c r="H618" t="s">
        <v>94</v>
      </c>
      <c r="I618" t="s">
        <v>27</v>
      </c>
      <c r="J618" t="s">
        <v>67</v>
      </c>
      <c r="K618" t="s">
        <v>68</v>
      </c>
    </row>
    <row r="619" spans="1:11" x14ac:dyDescent="0.25">
      <c r="A619">
        <v>754</v>
      </c>
      <c r="B619" t="s">
        <v>437</v>
      </c>
      <c r="C619" t="s">
        <v>192</v>
      </c>
      <c r="D619" t="s">
        <v>23</v>
      </c>
      <c r="E619" s="1">
        <v>42800</v>
      </c>
      <c r="F619">
        <v>2</v>
      </c>
      <c r="G619">
        <v>879.98</v>
      </c>
      <c r="H619" t="s">
        <v>94</v>
      </c>
      <c r="I619" t="s">
        <v>27</v>
      </c>
      <c r="J619" t="s">
        <v>24</v>
      </c>
      <c r="K619" t="s">
        <v>29</v>
      </c>
    </row>
    <row r="620" spans="1:11" x14ac:dyDescent="0.25">
      <c r="A620">
        <v>797</v>
      </c>
      <c r="B620" t="s">
        <v>825</v>
      </c>
      <c r="C620" t="s">
        <v>157</v>
      </c>
      <c r="D620" t="s">
        <v>13</v>
      </c>
      <c r="E620" s="1">
        <v>42818</v>
      </c>
      <c r="F620">
        <v>1</v>
      </c>
      <c r="G620">
        <v>439.99</v>
      </c>
      <c r="H620" t="s">
        <v>94</v>
      </c>
      <c r="I620" t="s">
        <v>27</v>
      </c>
      <c r="J620" t="s">
        <v>15</v>
      </c>
      <c r="K620" t="s">
        <v>20</v>
      </c>
    </row>
    <row r="621" spans="1:11" x14ac:dyDescent="0.25">
      <c r="A621">
        <v>923</v>
      </c>
      <c r="B621" t="s">
        <v>826</v>
      </c>
      <c r="C621" t="s">
        <v>827</v>
      </c>
      <c r="D621" t="s">
        <v>13</v>
      </c>
      <c r="E621" s="1">
        <v>42886</v>
      </c>
      <c r="F621">
        <v>2</v>
      </c>
      <c r="G621">
        <v>879.98</v>
      </c>
      <c r="H621" t="s">
        <v>94</v>
      </c>
      <c r="I621" t="s">
        <v>27</v>
      </c>
      <c r="J621" t="s">
        <v>15</v>
      </c>
      <c r="K621" t="s">
        <v>20</v>
      </c>
    </row>
    <row r="622" spans="1:11" x14ac:dyDescent="0.25">
      <c r="A622">
        <v>927</v>
      </c>
      <c r="B622" t="s">
        <v>735</v>
      </c>
      <c r="C622" t="s">
        <v>242</v>
      </c>
      <c r="D622" t="s">
        <v>23</v>
      </c>
      <c r="E622" s="1">
        <v>42889</v>
      </c>
      <c r="F622">
        <v>2</v>
      </c>
      <c r="G622">
        <v>879.98</v>
      </c>
      <c r="H622" t="s">
        <v>94</v>
      </c>
      <c r="I622" t="s">
        <v>27</v>
      </c>
      <c r="J622" t="s">
        <v>24</v>
      </c>
      <c r="K622" t="s">
        <v>29</v>
      </c>
    </row>
    <row r="623" spans="1:11" x14ac:dyDescent="0.25">
      <c r="A623">
        <v>932</v>
      </c>
      <c r="B623" t="s">
        <v>828</v>
      </c>
      <c r="C623" t="s">
        <v>335</v>
      </c>
      <c r="D623" t="s">
        <v>13</v>
      </c>
      <c r="E623" s="1">
        <v>42893</v>
      </c>
      <c r="F623">
        <v>1</v>
      </c>
      <c r="G623">
        <v>439.99</v>
      </c>
      <c r="H623" t="s">
        <v>94</v>
      </c>
      <c r="I623" t="s">
        <v>27</v>
      </c>
      <c r="J623" t="s">
        <v>15</v>
      </c>
      <c r="K623" t="s">
        <v>16</v>
      </c>
    </row>
    <row r="624" spans="1:11" x14ac:dyDescent="0.25">
      <c r="A624">
        <v>964</v>
      </c>
      <c r="B624" t="s">
        <v>829</v>
      </c>
      <c r="C624" t="s">
        <v>548</v>
      </c>
      <c r="D624" t="s">
        <v>13</v>
      </c>
      <c r="E624" s="1">
        <v>42906</v>
      </c>
      <c r="F624">
        <v>1</v>
      </c>
      <c r="G624">
        <v>439.99</v>
      </c>
      <c r="H624" t="s">
        <v>94</v>
      </c>
      <c r="I624" t="s">
        <v>27</v>
      </c>
      <c r="J624" t="s">
        <v>15</v>
      </c>
      <c r="K624" t="s">
        <v>20</v>
      </c>
    </row>
    <row r="625" spans="1:11" x14ac:dyDescent="0.25">
      <c r="A625">
        <v>969</v>
      </c>
      <c r="B625" t="s">
        <v>830</v>
      </c>
      <c r="C625" t="s">
        <v>831</v>
      </c>
      <c r="D625" t="s">
        <v>66</v>
      </c>
      <c r="E625" s="1">
        <v>42907</v>
      </c>
      <c r="F625">
        <v>1</v>
      </c>
      <c r="G625">
        <v>439.99</v>
      </c>
      <c r="H625" t="s">
        <v>94</v>
      </c>
      <c r="I625" t="s">
        <v>27</v>
      </c>
      <c r="J625" t="s">
        <v>67</v>
      </c>
      <c r="K625" t="s">
        <v>68</v>
      </c>
    </row>
    <row r="626" spans="1:11" x14ac:dyDescent="0.25">
      <c r="A626">
        <v>1037</v>
      </c>
      <c r="B626" t="s">
        <v>832</v>
      </c>
      <c r="C626" t="s">
        <v>343</v>
      </c>
      <c r="D626" t="s">
        <v>13</v>
      </c>
      <c r="E626" s="1">
        <v>42947</v>
      </c>
      <c r="F626">
        <v>2</v>
      </c>
      <c r="G626">
        <v>879.98</v>
      </c>
      <c r="H626" t="s">
        <v>94</v>
      </c>
      <c r="I626" t="s">
        <v>27</v>
      </c>
      <c r="J626" t="s">
        <v>15</v>
      </c>
      <c r="K626" t="s">
        <v>16</v>
      </c>
    </row>
    <row r="627" spans="1:11" x14ac:dyDescent="0.25">
      <c r="A627">
        <v>1067</v>
      </c>
      <c r="B627" t="s">
        <v>833</v>
      </c>
      <c r="C627" t="s">
        <v>287</v>
      </c>
      <c r="D627" t="s">
        <v>13</v>
      </c>
      <c r="E627" s="1">
        <v>42964</v>
      </c>
      <c r="F627">
        <v>2</v>
      </c>
      <c r="G627">
        <v>879.98</v>
      </c>
      <c r="H627" t="s">
        <v>94</v>
      </c>
      <c r="I627" t="s">
        <v>27</v>
      </c>
      <c r="J627" t="s">
        <v>15</v>
      </c>
      <c r="K627" t="s">
        <v>20</v>
      </c>
    </row>
    <row r="628" spans="1:11" x14ac:dyDescent="0.25">
      <c r="A628">
        <v>1085</v>
      </c>
      <c r="B628" t="s">
        <v>803</v>
      </c>
      <c r="C628" t="s">
        <v>33</v>
      </c>
      <c r="D628" t="s">
        <v>23</v>
      </c>
      <c r="E628" s="1">
        <v>42968</v>
      </c>
      <c r="F628">
        <v>1</v>
      </c>
      <c r="G628">
        <v>439.99</v>
      </c>
      <c r="H628" t="s">
        <v>94</v>
      </c>
      <c r="I628" t="s">
        <v>27</v>
      </c>
      <c r="J628" t="s">
        <v>24</v>
      </c>
      <c r="K628" t="s">
        <v>25</v>
      </c>
    </row>
    <row r="629" spans="1:11" x14ac:dyDescent="0.25">
      <c r="A629">
        <v>1090</v>
      </c>
      <c r="B629" t="s">
        <v>834</v>
      </c>
      <c r="C629" t="s">
        <v>105</v>
      </c>
      <c r="D629" t="s">
        <v>23</v>
      </c>
      <c r="E629" s="1">
        <v>42971</v>
      </c>
      <c r="F629">
        <v>1</v>
      </c>
      <c r="G629">
        <v>439.99</v>
      </c>
      <c r="H629" t="s">
        <v>94</v>
      </c>
      <c r="I629" t="s">
        <v>27</v>
      </c>
      <c r="J629" t="s">
        <v>24</v>
      </c>
      <c r="K629" t="s">
        <v>29</v>
      </c>
    </row>
    <row r="630" spans="1:11" x14ac:dyDescent="0.25">
      <c r="A630">
        <v>1158</v>
      </c>
      <c r="B630" t="s">
        <v>835</v>
      </c>
      <c r="C630" t="s">
        <v>175</v>
      </c>
      <c r="D630" t="s">
        <v>23</v>
      </c>
      <c r="E630" s="1">
        <v>43009</v>
      </c>
      <c r="F630">
        <v>1</v>
      </c>
      <c r="G630">
        <v>439.99</v>
      </c>
      <c r="H630" t="s">
        <v>94</v>
      </c>
      <c r="I630" t="s">
        <v>27</v>
      </c>
      <c r="J630" t="s">
        <v>24</v>
      </c>
      <c r="K630" t="s">
        <v>29</v>
      </c>
    </row>
    <row r="631" spans="1:11" x14ac:dyDescent="0.25">
      <c r="A631">
        <v>1177</v>
      </c>
      <c r="B631" t="s">
        <v>92</v>
      </c>
      <c r="C631" t="s">
        <v>93</v>
      </c>
      <c r="D631" t="s">
        <v>66</v>
      </c>
      <c r="E631" s="1">
        <v>43020</v>
      </c>
      <c r="F631">
        <v>1</v>
      </c>
      <c r="G631">
        <v>439.99</v>
      </c>
      <c r="H631" t="s">
        <v>94</v>
      </c>
      <c r="I631" t="s">
        <v>27</v>
      </c>
      <c r="J631" t="s">
        <v>67</v>
      </c>
      <c r="K631" t="s">
        <v>68</v>
      </c>
    </row>
    <row r="632" spans="1:11" x14ac:dyDescent="0.25">
      <c r="A632">
        <v>1212</v>
      </c>
      <c r="B632" t="s">
        <v>836</v>
      </c>
      <c r="C632" t="s">
        <v>267</v>
      </c>
      <c r="D632" t="s">
        <v>13</v>
      </c>
      <c r="E632" s="1">
        <v>43035</v>
      </c>
      <c r="F632">
        <v>1</v>
      </c>
      <c r="G632">
        <v>439.99</v>
      </c>
      <c r="H632" t="s">
        <v>94</v>
      </c>
      <c r="I632" t="s">
        <v>27</v>
      </c>
      <c r="J632" t="s">
        <v>15</v>
      </c>
      <c r="K632" t="s">
        <v>16</v>
      </c>
    </row>
    <row r="633" spans="1:11" x14ac:dyDescent="0.25">
      <c r="A633">
        <v>1241</v>
      </c>
      <c r="B633" t="s">
        <v>837</v>
      </c>
      <c r="C633" t="s">
        <v>143</v>
      </c>
      <c r="D633" t="s">
        <v>13</v>
      </c>
      <c r="E633" s="1">
        <v>43049</v>
      </c>
      <c r="F633">
        <v>1</v>
      </c>
      <c r="G633">
        <v>439.99</v>
      </c>
      <c r="H633" t="s">
        <v>94</v>
      </c>
      <c r="I633" t="s">
        <v>27</v>
      </c>
      <c r="J633" t="s">
        <v>15</v>
      </c>
      <c r="K633" t="s">
        <v>20</v>
      </c>
    </row>
    <row r="634" spans="1:11" x14ac:dyDescent="0.25">
      <c r="A634">
        <v>1280</v>
      </c>
      <c r="B634" t="s">
        <v>258</v>
      </c>
      <c r="C634" t="s">
        <v>259</v>
      </c>
      <c r="D634" t="s">
        <v>66</v>
      </c>
      <c r="E634" s="1">
        <v>43070</v>
      </c>
      <c r="F634">
        <v>1</v>
      </c>
      <c r="G634">
        <v>439.99</v>
      </c>
      <c r="H634" t="s">
        <v>94</v>
      </c>
      <c r="I634" t="s">
        <v>27</v>
      </c>
      <c r="J634" t="s">
        <v>67</v>
      </c>
      <c r="K634" t="s">
        <v>68</v>
      </c>
    </row>
    <row r="635" spans="1:11" x14ac:dyDescent="0.25">
      <c r="A635">
        <v>1293</v>
      </c>
      <c r="B635" t="s">
        <v>838</v>
      </c>
      <c r="C635" t="s">
        <v>159</v>
      </c>
      <c r="D635" t="s">
        <v>13</v>
      </c>
      <c r="E635" s="1">
        <v>43079</v>
      </c>
      <c r="F635">
        <v>2</v>
      </c>
      <c r="G635">
        <v>879.98</v>
      </c>
      <c r="H635" t="s">
        <v>94</v>
      </c>
      <c r="I635" t="s">
        <v>27</v>
      </c>
      <c r="J635" t="s">
        <v>15</v>
      </c>
      <c r="K635" t="s">
        <v>20</v>
      </c>
    </row>
    <row r="636" spans="1:11" x14ac:dyDescent="0.25">
      <c r="A636">
        <v>677</v>
      </c>
      <c r="B636" t="s">
        <v>839</v>
      </c>
      <c r="C636" t="s">
        <v>440</v>
      </c>
      <c r="D636" t="s">
        <v>13</v>
      </c>
      <c r="E636" s="1">
        <v>42763</v>
      </c>
      <c r="F636">
        <v>1</v>
      </c>
      <c r="G636">
        <v>599.99</v>
      </c>
      <c r="H636" t="s">
        <v>26</v>
      </c>
      <c r="I636" t="s">
        <v>27</v>
      </c>
      <c r="J636" t="s">
        <v>15</v>
      </c>
      <c r="K636" t="s">
        <v>20</v>
      </c>
    </row>
    <row r="637" spans="1:11" x14ac:dyDescent="0.25">
      <c r="A637">
        <v>692</v>
      </c>
      <c r="B637" t="s">
        <v>21</v>
      </c>
      <c r="C637" t="s">
        <v>22</v>
      </c>
      <c r="D637" t="s">
        <v>23</v>
      </c>
      <c r="E637" s="1">
        <v>42771</v>
      </c>
      <c r="F637">
        <v>1</v>
      </c>
      <c r="G637">
        <v>599.99</v>
      </c>
      <c r="H637" t="s">
        <v>26</v>
      </c>
      <c r="I637" t="s">
        <v>27</v>
      </c>
      <c r="J637" t="s">
        <v>24</v>
      </c>
      <c r="K637" t="s">
        <v>25</v>
      </c>
    </row>
    <row r="638" spans="1:11" x14ac:dyDescent="0.25">
      <c r="A638">
        <v>724</v>
      </c>
      <c r="B638" t="s">
        <v>840</v>
      </c>
      <c r="C638" t="s">
        <v>50</v>
      </c>
      <c r="D638" t="s">
        <v>13</v>
      </c>
      <c r="E638" s="1">
        <v>42785</v>
      </c>
      <c r="F638">
        <v>1</v>
      </c>
      <c r="G638">
        <v>599.99</v>
      </c>
      <c r="H638" t="s">
        <v>26</v>
      </c>
      <c r="I638" t="s">
        <v>27</v>
      </c>
      <c r="J638" t="s">
        <v>15</v>
      </c>
      <c r="K638" t="s">
        <v>16</v>
      </c>
    </row>
    <row r="639" spans="1:11" x14ac:dyDescent="0.25">
      <c r="A639">
        <v>793</v>
      </c>
      <c r="B639" t="s">
        <v>841</v>
      </c>
      <c r="C639" t="s">
        <v>435</v>
      </c>
      <c r="D639" t="s">
        <v>13</v>
      </c>
      <c r="E639" s="1">
        <v>42817</v>
      </c>
      <c r="F639">
        <v>2</v>
      </c>
      <c r="G639">
        <v>1199.98</v>
      </c>
      <c r="H639" t="s">
        <v>26</v>
      </c>
      <c r="I639" t="s">
        <v>27</v>
      </c>
      <c r="J639" t="s">
        <v>15</v>
      </c>
      <c r="K639" t="s">
        <v>16</v>
      </c>
    </row>
    <row r="640" spans="1:11" x14ac:dyDescent="0.25">
      <c r="A640">
        <v>816</v>
      </c>
      <c r="B640" t="s">
        <v>796</v>
      </c>
      <c r="C640" t="s">
        <v>281</v>
      </c>
      <c r="D640" t="s">
        <v>13</v>
      </c>
      <c r="E640" s="1">
        <v>42828</v>
      </c>
      <c r="F640">
        <v>2</v>
      </c>
      <c r="G640">
        <v>1199.98</v>
      </c>
      <c r="H640" t="s">
        <v>26</v>
      </c>
      <c r="I640" t="s">
        <v>27</v>
      </c>
      <c r="J640" t="s">
        <v>15</v>
      </c>
      <c r="K640" t="s">
        <v>16</v>
      </c>
    </row>
    <row r="641" spans="1:11" x14ac:dyDescent="0.25">
      <c r="A641">
        <v>843</v>
      </c>
      <c r="B641" t="s">
        <v>842</v>
      </c>
      <c r="C641" t="s">
        <v>98</v>
      </c>
      <c r="D641" t="s">
        <v>13</v>
      </c>
      <c r="E641" s="1">
        <v>42841</v>
      </c>
      <c r="F641">
        <v>2</v>
      </c>
      <c r="G641">
        <v>1199.98</v>
      </c>
      <c r="H641" t="s">
        <v>26</v>
      </c>
      <c r="I641" t="s">
        <v>27</v>
      </c>
      <c r="J641" t="s">
        <v>15</v>
      </c>
      <c r="K641" t="s">
        <v>20</v>
      </c>
    </row>
    <row r="642" spans="1:11" x14ac:dyDescent="0.25">
      <c r="A642">
        <v>845</v>
      </c>
      <c r="B642" t="s">
        <v>733</v>
      </c>
      <c r="C642" t="s">
        <v>84</v>
      </c>
      <c r="D642" t="s">
        <v>13</v>
      </c>
      <c r="E642" s="1">
        <v>42842</v>
      </c>
      <c r="F642">
        <v>1</v>
      </c>
      <c r="G642">
        <v>599.99</v>
      </c>
      <c r="H642" t="s">
        <v>26</v>
      </c>
      <c r="I642" t="s">
        <v>27</v>
      </c>
      <c r="J642" t="s">
        <v>15</v>
      </c>
      <c r="K642" t="s">
        <v>20</v>
      </c>
    </row>
    <row r="643" spans="1:11" x14ac:dyDescent="0.25">
      <c r="A643">
        <v>921</v>
      </c>
      <c r="B643" t="s">
        <v>843</v>
      </c>
      <c r="C643" t="s">
        <v>264</v>
      </c>
      <c r="D643" t="s">
        <v>13</v>
      </c>
      <c r="E643" s="1">
        <v>42886</v>
      </c>
      <c r="F643">
        <v>2</v>
      </c>
      <c r="G643">
        <v>1199.98</v>
      </c>
      <c r="H643" t="s">
        <v>26</v>
      </c>
      <c r="I643" t="s">
        <v>27</v>
      </c>
      <c r="J643" t="s">
        <v>15</v>
      </c>
      <c r="K643" t="s">
        <v>16</v>
      </c>
    </row>
    <row r="644" spans="1:11" x14ac:dyDescent="0.25">
      <c r="A644">
        <v>933</v>
      </c>
      <c r="B644" t="s">
        <v>844</v>
      </c>
      <c r="C644" t="s">
        <v>40</v>
      </c>
      <c r="D644" t="s">
        <v>13</v>
      </c>
      <c r="E644" s="1">
        <v>42893</v>
      </c>
      <c r="F644">
        <v>2</v>
      </c>
      <c r="G644">
        <v>1199.98</v>
      </c>
      <c r="H644" t="s">
        <v>26</v>
      </c>
      <c r="I644" t="s">
        <v>27</v>
      </c>
      <c r="J644" t="s">
        <v>15</v>
      </c>
      <c r="K644" t="s">
        <v>16</v>
      </c>
    </row>
    <row r="645" spans="1:11" x14ac:dyDescent="0.25">
      <c r="A645">
        <v>940</v>
      </c>
      <c r="B645" t="s">
        <v>845</v>
      </c>
      <c r="C645" t="s">
        <v>190</v>
      </c>
      <c r="D645" t="s">
        <v>23</v>
      </c>
      <c r="E645" s="1">
        <v>42898</v>
      </c>
      <c r="F645">
        <v>2</v>
      </c>
      <c r="G645">
        <v>1199.98</v>
      </c>
      <c r="H645" t="s">
        <v>26</v>
      </c>
      <c r="I645" t="s">
        <v>27</v>
      </c>
      <c r="J645" t="s">
        <v>24</v>
      </c>
      <c r="K645" t="s">
        <v>29</v>
      </c>
    </row>
    <row r="646" spans="1:11" x14ac:dyDescent="0.25">
      <c r="A646">
        <v>1231</v>
      </c>
      <c r="B646" t="s">
        <v>819</v>
      </c>
      <c r="C646" t="s">
        <v>220</v>
      </c>
      <c r="D646" t="s">
        <v>13</v>
      </c>
      <c r="E646" s="1">
        <v>43044</v>
      </c>
      <c r="F646">
        <v>2</v>
      </c>
      <c r="G646">
        <v>1199.98</v>
      </c>
      <c r="H646" t="s">
        <v>26</v>
      </c>
      <c r="I646" t="s">
        <v>27</v>
      </c>
      <c r="J646" t="s">
        <v>15</v>
      </c>
      <c r="K646" t="s">
        <v>16</v>
      </c>
    </row>
    <row r="647" spans="1:11" x14ac:dyDescent="0.25">
      <c r="A647">
        <v>1281</v>
      </c>
      <c r="B647" t="s">
        <v>846</v>
      </c>
      <c r="C647" t="s">
        <v>135</v>
      </c>
      <c r="D647" t="s">
        <v>13</v>
      </c>
      <c r="E647" s="1">
        <v>43071</v>
      </c>
      <c r="F647">
        <v>1</v>
      </c>
      <c r="G647">
        <v>599.99</v>
      </c>
      <c r="H647" t="s">
        <v>26</v>
      </c>
      <c r="I647" t="s">
        <v>27</v>
      </c>
      <c r="J647" t="s">
        <v>15</v>
      </c>
      <c r="K647" t="s">
        <v>16</v>
      </c>
    </row>
    <row r="648" spans="1:11" x14ac:dyDescent="0.25">
      <c r="A648">
        <v>1290</v>
      </c>
      <c r="B648" t="s">
        <v>847</v>
      </c>
      <c r="C648" t="s">
        <v>86</v>
      </c>
      <c r="D648" t="s">
        <v>13</v>
      </c>
      <c r="E648" s="1">
        <v>43077</v>
      </c>
      <c r="F648">
        <v>2</v>
      </c>
      <c r="G648">
        <v>1199.98</v>
      </c>
      <c r="H648" t="s">
        <v>26</v>
      </c>
      <c r="I648" t="s">
        <v>27</v>
      </c>
      <c r="J648" t="s">
        <v>15</v>
      </c>
      <c r="K648" t="s">
        <v>16</v>
      </c>
    </row>
    <row r="649" spans="1:11" x14ac:dyDescent="0.25">
      <c r="A649">
        <v>1299</v>
      </c>
      <c r="B649" t="s">
        <v>618</v>
      </c>
      <c r="C649" t="s">
        <v>353</v>
      </c>
      <c r="D649" t="s">
        <v>23</v>
      </c>
      <c r="E649" s="1">
        <v>43084</v>
      </c>
      <c r="F649">
        <v>1</v>
      </c>
      <c r="G649">
        <v>599.99</v>
      </c>
      <c r="H649" t="s">
        <v>26</v>
      </c>
      <c r="I649" t="s">
        <v>27</v>
      </c>
      <c r="J649" t="s">
        <v>24</v>
      </c>
      <c r="K649" t="s">
        <v>29</v>
      </c>
    </row>
    <row r="650" spans="1:11" x14ac:dyDescent="0.25">
      <c r="A650">
        <v>1313</v>
      </c>
      <c r="B650" t="s">
        <v>848</v>
      </c>
      <c r="C650" t="s">
        <v>486</v>
      </c>
      <c r="D650" t="s">
        <v>23</v>
      </c>
      <c r="E650" s="1">
        <v>43094</v>
      </c>
      <c r="F650">
        <v>1</v>
      </c>
      <c r="G650">
        <v>599.99</v>
      </c>
      <c r="H650" t="s">
        <v>26</v>
      </c>
      <c r="I650" t="s">
        <v>27</v>
      </c>
      <c r="J650" t="s">
        <v>24</v>
      </c>
      <c r="K650" t="s">
        <v>25</v>
      </c>
    </row>
    <row r="651" spans="1:11" x14ac:dyDescent="0.25">
      <c r="A651">
        <v>1319</v>
      </c>
      <c r="B651" t="s">
        <v>849</v>
      </c>
      <c r="C651" t="s">
        <v>180</v>
      </c>
      <c r="D651" t="s">
        <v>13</v>
      </c>
      <c r="E651" s="1">
        <v>43096</v>
      </c>
      <c r="F651">
        <v>1</v>
      </c>
      <c r="G651">
        <v>599.99</v>
      </c>
      <c r="H651" t="s">
        <v>26</v>
      </c>
      <c r="I651" t="s">
        <v>27</v>
      </c>
      <c r="J651" t="s">
        <v>15</v>
      </c>
      <c r="K651" t="s">
        <v>16</v>
      </c>
    </row>
    <row r="652" spans="1:11" x14ac:dyDescent="0.25">
      <c r="A652">
        <v>1535</v>
      </c>
      <c r="B652" t="s">
        <v>88</v>
      </c>
      <c r="C652" t="s">
        <v>12</v>
      </c>
      <c r="D652" t="s">
        <v>13</v>
      </c>
      <c r="E652" s="1">
        <v>43204</v>
      </c>
      <c r="F652">
        <v>2</v>
      </c>
      <c r="G652">
        <v>1199.98</v>
      </c>
      <c r="H652" t="s">
        <v>26</v>
      </c>
      <c r="I652" t="s">
        <v>27</v>
      </c>
      <c r="J652" t="s">
        <v>15</v>
      </c>
      <c r="K652" t="s">
        <v>20</v>
      </c>
    </row>
    <row r="653" spans="1:11" x14ac:dyDescent="0.25">
      <c r="A653">
        <v>1582</v>
      </c>
      <c r="B653" t="s">
        <v>763</v>
      </c>
      <c r="C653" t="s">
        <v>294</v>
      </c>
      <c r="D653" t="s">
        <v>23</v>
      </c>
      <c r="E653" s="1">
        <v>43215</v>
      </c>
      <c r="F653">
        <v>1</v>
      </c>
      <c r="G653">
        <v>599.99</v>
      </c>
      <c r="H653" t="s">
        <v>26</v>
      </c>
      <c r="I653" t="s">
        <v>27</v>
      </c>
      <c r="J653" t="s">
        <v>24</v>
      </c>
      <c r="K653" t="s">
        <v>25</v>
      </c>
    </row>
    <row r="654" spans="1:11" x14ac:dyDescent="0.25">
      <c r="A654">
        <v>640</v>
      </c>
      <c r="B654" t="s">
        <v>850</v>
      </c>
      <c r="C654" t="s">
        <v>760</v>
      </c>
      <c r="D654" t="s">
        <v>13</v>
      </c>
      <c r="E654" s="1">
        <v>42741</v>
      </c>
      <c r="F654">
        <v>2</v>
      </c>
      <c r="G654">
        <v>599.98</v>
      </c>
      <c r="H654" t="s">
        <v>144</v>
      </c>
      <c r="I654" t="s">
        <v>27</v>
      </c>
      <c r="J654" t="s">
        <v>15</v>
      </c>
      <c r="K654" t="s">
        <v>16</v>
      </c>
    </row>
    <row r="655" spans="1:11" x14ac:dyDescent="0.25">
      <c r="A655">
        <v>712</v>
      </c>
      <c r="B655" t="s">
        <v>306</v>
      </c>
      <c r="C655" t="s">
        <v>185</v>
      </c>
      <c r="D655" t="s">
        <v>66</v>
      </c>
      <c r="E655" s="1">
        <v>42779</v>
      </c>
      <c r="F655">
        <v>1</v>
      </c>
      <c r="G655">
        <v>299.99</v>
      </c>
      <c r="H655" t="s">
        <v>144</v>
      </c>
      <c r="I655" t="s">
        <v>27</v>
      </c>
      <c r="J655" t="s">
        <v>67</v>
      </c>
      <c r="K655" t="s">
        <v>68</v>
      </c>
    </row>
    <row r="656" spans="1:11" x14ac:dyDescent="0.25">
      <c r="A656">
        <v>741</v>
      </c>
      <c r="B656" t="s">
        <v>254</v>
      </c>
      <c r="C656" t="s">
        <v>177</v>
      </c>
      <c r="D656" t="s">
        <v>66</v>
      </c>
      <c r="E656" s="1">
        <v>42794</v>
      </c>
      <c r="F656">
        <v>1</v>
      </c>
      <c r="G656">
        <v>299.99</v>
      </c>
      <c r="H656" t="s">
        <v>144</v>
      </c>
      <c r="I656" t="s">
        <v>27</v>
      </c>
      <c r="J656" t="s">
        <v>67</v>
      </c>
      <c r="K656" t="s">
        <v>71</v>
      </c>
    </row>
    <row r="657" spans="1:11" x14ac:dyDescent="0.25">
      <c r="A657">
        <v>768</v>
      </c>
      <c r="B657" t="s">
        <v>851</v>
      </c>
      <c r="C657" t="s">
        <v>405</v>
      </c>
      <c r="D657" t="s">
        <v>13</v>
      </c>
      <c r="E657" s="1">
        <v>42803</v>
      </c>
      <c r="F657">
        <v>1</v>
      </c>
      <c r="G657">
        <v>299.99</v>
      </c>
      <c r="H657" t="s">
        <v>144</v>
      </c>
      <c r="I657" t="s">
        <v>27</v>
      </c>
      <c r="J657" t="s">
        <v>15</v>
      </c>
      <c r="K657" t="s">
        <v>20</v>
      </c>
    </row>
    <row r="658" spans="1:11" x14ac:dyDescent="0.25">
      <c r="A658">
        <v>812</v>
      </c>
      <c r="B658" t="s">
        <v>852</v>
      </c>
      <c r="C658" t="s">
        <v>84</v>
      </c>
      <c r="D658" t="s">
        <v>13</v>
      </c>
      <c r="E658" s="1">
        <v>42826</v>
      </c>
      <c r="F658">
        <v>2</v>
      </c>
      <c r="G658">
        <v>599.98</v>
      </c>
      <c r="H658" t="s">
        <v>144</v>
      </c>
      <c r="I658" t="s">
        <v>27</v>
      </c>
      <c r="J658" t="s">
        <v>15</v>
      </c>
      <c r="K658" t="s">
        <v>20</v>
      </c>
    </row>
    <row r="659" spans="1:11" x14ac:dyDescent="0.25">
      <c r="A659">
        <v>902</v>
      </c>
      <c r="B659" t="s">
        <v>443</v>
      </c>
      <c r="C659" t="s">
        <v>52</v>
      </c>
      <c r="D659" t="s">
        <v>13</v>
      </c>
      <c r="E659" s="1">
        <v>42876</v>
      </c>
      <c r="F659">
        <v>2</v>
      </c>
      <c r="G659">
        <v>599.98</v>
      </c>
      <c r="H659" t="s">
        <v>144</v>
      </c>
      <c r="I659" t="s">
        <v>27</v>
      </c>
      <c r="J659" t="s">
        <v>15</v>
      </c>
      <c r="K659" t="s">
        <v>16</v>
      </c>
    </row>
    <row r="660" spans="1:11" x14ac:dyDescent="0.25">
      <c r="A660">
        <v>920</v>
      </c>
      <c r="B660" t="s">
        <v>853</v>
      </c>
      <c r="C660" t="s">
        <v>416</v>
      </c>
      <c r="D660" t="s">
        <v>13</v>
      </c>
      <c r="E660" s="1">
        <v>42885</v>
      </c>
      <c r="F660">
        <v>1</v>
      </c>
      <c r="G660">
        <v>299.99</v>
      </c>
      <c r="H660" t="s">
        <v>144</v>
      </c>
      <c r="I660" t="s">
        <v>27</v>
      </c>
      <c r="J660" t="s">
        <v>15</v>
      </c>
      <c r="K660" t="s">
        <v>20</v>
      </c>
    </row>
    <row r="661" spans="1:11" x14ac:dyDescent="0.25">
      <c r="A661">
        <v>931</v>
      </c>
      <c r="B661" t="s">
        <v>854</v>
      </c>
      <c r="C661" t="s">
        <v>112</v>
      </c>
      <c r="D661" t="s">
        <v>13</v>
      </c>
      <c r="E661" s="1">
        <v>42893</v>
      </c>
      <c r="F661">
        <v>1</v>
      </c>
      <c r="G661">
        <v>299.99</v>
      </c>
      <c r="H661" t="s">
        <v>144</v>
      </c>
      <c r="I661" t="s">
        <v>27</v>
      </c>
      <c r="J661" t="s">
        <v>15</v>
      </c>
      <c r="K661" t="s">
        <v>16</v>
      </c>
    </row>
    <row r="662" spans="1:11" x14ac:dyDescent="0.25">
      <c r="A662">
        <v>935</v>
      </c>
      <c r="B662" t="s">
        <v>146</v>
      </c>
      <c r="C662" t="s">
        <v>147</v>
      </c>
      <c r="D662" t="s">
        <v>66</v>
      </c>
      <c r="E662" s="1">
        <v>42896</v>
      </c>
      <c r="F662">
        <v>2</v>
      </c>
      <c r="G662">
        <v>599.98</v>
      </c>
      <c r="H662" t="s">
        <v>144</v>
      </c>
      <c r="I662" t="s">
        <v>27</v>
      </c>
      <c r="J662" t="s">
        <v>67</v>
      </c>
      <c r="K662" t="s">
        <v>71</v>
      </c>
    </row>
    <row r="663" spans="1:11" x14ac:dyDescent="0.25">
      <c r="A663">
        <v>956</v>
      </c>
      <c r="B663" t="s">
        <v>539</v>
      </c>
      <c r="C663" t="s">
        <v>276</v>
      </c>
      <c r="D663" t="s">
        <v>13</v>
      </c>
      <c r="E663" s="1">
        <v>42903</v>
      </c>
      <c r="F663">
        <v>2</v>
      </c>
      <c r="G663">
        <v>599.98</v>
      </c>
      <c r="H663" t="s">
        <v>144</v>
      </c>
      <c r="I663" t="s">
        <v>27</v>
      </c>
      <c r="J663" t="s">
        <v>15</v>
      </c>
      <c r="K663" t="s">
        <v>16</v>
      </c>
    </row>
    <row r="664" spans="1:11" x14ac:dyDescent="0.25">
      <c r="A664">
        <v>958</v>
      </c>
      <c r="B664" t="s">
        <v>855</v>
      </c>
      <c r="C664" t="s">
        <v>313</v>
      </c>
      <c r="D664" t="s">
        <v>23</v>
      </c>
      <c r="E664" s="1">
        <v>42904</v>
      </c>
      <c r="F664">
        <v>1</v>
      </c>
      <c r="G664">
        <v>299.99</v>
      </c>
      <c r="H664" t="s">
        <v>144</v>
      </c>
      <c r="I664" t="s">
        <v>27</v>
      </c>
      <c r="J664" t="s">
        <v>24</v>
      </c>
      <c r="K664" t="s">
        <v>29</v>
      </c>
    </row>
    <row r="665" spans="1:11" x14ac:dyDescent="0.25">
      <c r="A665">
        <v>1007</v>
      </c>
      <c r="B665" t="s">
        <v>856</v>
      </c>
      <c r="C665" t="s">
        <v>416</v>
      </c>
      <c r="D665" t="s">
        <v>13</v>
      </c>
      <c r="E665" s="1">
        <v>42932</v>
      </c>
      <c r="F665">
        <v>1</v>
      </c>
      <c r="G665">
        <v>299.99</v>
      </c>
      <c r="H665" t="s">
        <v>144</v>
      </c>
      <c r="I665" t="s">
        <v>27</v>
      </c>
      <c r="J665" t="s">
        <v>15</v>
      </c>
      <c r="K665" t="s">
        <v>16</v>
      </c>
    </row>
    <row r="666" spans="1:11" x14ac:dyDescent="0.25">
      <c r="A666">
        <v>1016</v>
      </c>
      <c r="B666" t="s">
        <v>857</v>
      </c>
      <c r="C666" t="s">
        <v>70</v>
      </c>
      <c r="D666" t="s">
        <v>66</v>
      </c>
      <c r="E666" s="1">
        <v>42935</v>
      </c>
      <c r="F666">
        <v>2</v>
      </c>
      <c r="G666">
        <v>599.98</v>
      </c>
      <c r="H666" t="s">
        <v>144</v>
      </c>
      <c r="I666" t="s">
        <v>27</v>
      </c>
      <c r="J666" t="s">
        <v>67</v>
      </c>
      <c r="K666" t="s">
        <v>68</v>
      </c>
    </row>
    <row r="667" spans="1:11" x14ac:dyDescent="0.25">
      <c r="A667">
        <v>1018</v>
      </c>
      <c r="B667" t="s">
        <v>858</v>
      </c>
      <c r="C667" t="s">
        <v>370</v>
      </c>
      <c r="D667" t="s">
        <v>13</v>
      </c>
      <c r="E667" s="1">
        <v>42938</v>
      </c>
      <c r="F667">
        <v>2</v>
      </c>
      <c r="G667">
        <v>599.98</v>
      </c>
      <c r="H667" t="s">
        <v>144</v>
      </c>
      <c r="I667" t="s">
        <v>27</v>
      </c>
      <c r="J667" t="s">
        <v>15</v>
      </c>
      <c r="K667" t="s">
        <v>16</v>
      </c>
    </row>
    <row r="668" spans="1:11" x14ac:dyDescent="0.25">
      <c r="A668">
        <v>1036</v>
      </c>
      <c r="B668" t="s">
        <v>448</v>
      </c>
      <c r="C668" t="s">
        <v>386</v>
      </c>
      <c r="D668" t="s">
        <v>13</v>
      </c>
      <c r="E668" s="1">
        <v>42946</v>
      </c>
      <c r="F668">
        <v>1</v>
      </c>
      <c r="G668">
        <v>299.99</v>
      </c>
      <c r="H668" t="s">
        <v>144</v>
      </c>
      <c r="I668" t="s">
        <v>27</v>
      </c>
      <c r="J668" t="s">
        <v>15</v>
      </c>
      <c r="K668" t="s">
        <v>16</v>
      </c>
    </row>
    <row r="669" spans="1:11" x14ac:dyDescent="0.25">
      <c r="A669">
        <v>1078</v>
      </c>
      <c r="B669" t="s">
        <v>673</v>
      </c>
      <c r="C669" t="s">
        <v>239</v>
      </c>
      <c r="D669" t="s">
        <v>13</v>
      </c>
      <c r="E669" s="1">
        <v>42966</v>
      </c>
      <c r="F669">
        <v>2</v>
      </c>
      <c r="G669">
        <v>599.98</v>
      </c>
      <c r="H669" t="s">
        <v>144</v>
      </c>
      <c r="I669" t="s">
        <v>27</v>
      </c>
      <c r="J669" t="s">
        <v>15</v>
      </c>
      <c r="K669" t="s">
        <v>16</v>
      </c>
    </row>
    <row r="670" spans="1:11" x14ac:dyDescent="0.25">
      <c r="A670">
        <v>1316</v>
      </c>
      <c r="B670" t="s">
        <v>859</v>
      </c>
      <c r="C670" t="s">
        <v>190</v>
      </c>
      <c r="D670" t="s">
        <v>23</v>
      </c>
      <c r="E670" s="1">
        <v>43095</v>
      </c>
      <c r="F670">
        <v>2</v>
      </c>
      <c r="G670">
        <v>599.98</v>
      </c>
      <c r="H670" t="s">
        <v>144</v>
      </c>
      <c r="I670" t="s">
        <v>27</v>
      </c>
      <c r="J670" t="s">
        <v>24</v>
      </c>
      <c r="K670" t="s">
        <v>25</v>
      </c>
    </row>
    <row r="671" spans="1:11" x14ac:dyDescent="0.25">
      <c r="A671">
        <v>1460</v>
      </c>
      <c r="B671" t="s">
        <v>860</v>
      </c>
      <c r="C671" t="s">
        <v>384</v>
      </c>
      <c r="D671" t="s">
        <v>13</v>
      </c>
      <c r="E671" s="1">
        <v>43180</v>
      </c>
      <c r="F671">
        <v>1</v>
      </c>
      <c r="G671">
        <v>299.99</v>
      </c>
      <c r="H671" t="s">
        <v>144</v>
      </c>
      <c r="I671" t="s">
        <v>27</v>
      </c>
      <c r="J671" t="s">
        <v>15</v>
      </c>
      <c r="K671" t="s">
        <v>20</v>
      </c>
    </row>
    <row r="672" spans="1:11" x14ac:dyDescent="0.25">
      <c r="A672">
        <v>725</v>
      </c>
      <c r="B672" t="s">
        <v>861</v>
      </c>
      <c r="C672" t="s">
        <v>283</v>
      </c>
      <c r="D672" t="s">
        <v>13</v>
      </c>
      <c r="E672" s="1">
        <v>42785</v>
      </c>
      <c r="F672">
        <v>2</v>
      </c>
      <c r="G672">
        <v>1599.98</v>
      </c>
      <c r="H672" t="s">
        <v>248</v>
      </c>
      <c r="I672" t="s">
        <v>27</v>
      </c>
      <c r="J672" t="s">
        <v>15</v>
      </c>
      <c r="K672" t="s">
        <v>20</v>
      </c>
    </row>
    <row r="673" spans="1:11" x14ac:dyDescent="0.25">
      <c r="A673">
        <v>737</v>
      </c>
      <c r="B673" t="s">
        <v>862</v>
      </c>
      <c r="C673" t="s">
        <v>193</v>
      </c>
      <c r="D673" t="s">
        <v>13</v>
      </c>
      <c r="E673" s="1">
        <v>42793</v>
      </c>
      <c r="F673">
        <v>2</v>
      </c>
      <c r="G673">
        <v>1599.98</v>
      </c>
      <c r="H673" t="s">
        <v>248</v>
      </c>
      <c r="I673" t="s">
        <v>27</v>
      </c>
      <c r="J673" t="s">
        <v>15</v>
      </c>
      <c r="K673" t="s">
        <v>16</v>
      </c>
    </row>
    <row r="674" spans="1:11" x14ac:dyDescent="0.25">
      <c r="A674">
        <v>767</v>
      </c>
      <c r="B674" t="s">
        <v>863</v>
      </c>
      <c r="C674" t="s">
        <v>220</v>
      </c>
      <c r="D674" t="s">
        <v>13</v>
      </c>
      <c r="E674" s="1">
        <v>42803</v>
      </c>
      <c r="F674">
        <v>2</v>
      </c>
      <c r="G674">
        <v>1599.98</v>
      </c>
      <c r="H674" t="s">
        <v>248</v>
      </c>
      <c r="I674" t="s">
        <v>27</v>
      </c>
      <c r="J674" t="s">
        <v>15</v>
      </c>
      <c r="K674" t="s">
        <v>20</v>
      </c>
    </row>
    <row r="675" spans="1:11" x14ac:dyDescent="0.25">
      <c r="A675">
        <v>806</v>
      </c>
      <c r="B675" t="s">
        <v>864</v>
      </c>
      <c r="C675" t="s">
        <v>865</v>
      </c>
      <c r="D675" t="s">
        <v>13</v>
      </c>
      <c r="E675" s="1">
        <v>42824</v>
      </c>
      <c r="F675">
        <v>2</v>
      </c>
      <c r="G675">
        <v>1599.98</v>
      </c>
      <c r="H675" t="s">
        <v>248</v>
      </c>
      <c r="I675" t="s">
        <v>27</v>
      </c>
      <c r="J675" t="s">
        <v>15</v>
      </c>
      <c r="K675" t="s">
        <v>20</v>
      </c>
    </row>
    <row r="676" spans="1:11" x14ac:dyDescent="0.25">
      <c r="A676">
        <v>874</v>
      </c>
      <c r="B676" t="s">
        <v>866</v>
      </c>
      <c r="C676" t="s">
        <v>58</v>
      </c>
      <c r="D676" t="s">
        <v>13</v>
      </c>
      <c r="E676" s="1">
        <v>42859</v>
      </c>
      <c r="F676">
        <v>2</v>
      </c>
      <c r="G676">
        <v>1599.98</v>
      </c>
      <c r="H676" t="s">
        <v>248</v>
      </c>
      <c r="I676" t="s">
        <v>27</v>
      </c>
      <c r="J676" t="s">
        <v>15</v>
      </c>
      <c r="K676" t="s">
        <v>20</v>
      </c>
    </row>
    <row r="677" spans="1:11" x14ac:dyDescent="0.25">
      <c r="A677">
        <v>921</v>
      </c>
      <c r="B677" t="s">
        <v>843</v>
      </c>
      <c r="C677" t="s">
        <v>264</v>
      </c>
      <c r="D677" t="s">
        <v>13</v>
      </c>
      <c r="E677" s="1">
        <v>42886</v>
      </c>
      <c r="F677">
        <v>1</v>
      </c>
      <c r="G677">
        <v>799.99</v>
      </c>
      <c r="H677" t="s">
        <v>248</v>
      </c>
      <c r="I677" t="s">
        <v>27</v>
      </c>
      <c r="J677" t="s">
        <v>15</v>
      </c>
      <c r="K677" t="s">
        <v>16</v>
      </c>
    </row>
    <row r="678" spans="1:11" x14ac:dyDescent="0.25">
      <c r="A678">
        <v>933</v>
      </c>
      <c r="B678" t="s">
        <v>844</v>
      </c>
      <c r="C678" t="s">
        <v>40</v>
      </c>
      <c r="D678" t="s">
        <v>13</v>
      </c>
      <c r="E678" s="1">
        <v>42893</v>
      </c>
      <c r="F678">
        <v>1</v>
      </c>
      <c r="G678">
        <v>799.99</v>
      </c>
      <c r="H678" t="s">
        <v>248</v>
      </c>
      <c r="I678" t="s">
        <v>27</v>
      </c>
      <c r="J678" t="s">
        <v>15</v>
      </c>
      <c r="K678" t="s">
        <v>16</v>
      </c>
    </row>
    <row r="679" spans="1:11" x14ac:dyDescent="0.25">
      <c r="A679">
        <v>967</v>
      </c>
      <c r="B679" t="s">
        <v>867</v>
      </c>
      <c r="C679" t="s">
        <v>375</v>
      </c>
      <c r="D679" t="s">
        <v>13</v>
      </c>
      <c r="E679" s="1">
        <v>42907</v>
      </c>
      <c r="F679">
        <v>2</v>
      </c>
      <c r="G679">
        <v>1599.98</v>
      </c>
      <c r="H679" t="s">
        <v>248</v>
      </c>
      <c r="I679" t="s">
        <v>27</v>
      </c>
      <c r="J679" t="s">
        <v>15</v>
      </c>
      <c r="K679" t="s">
        <v>16</v>
      </c>
    </row>
    <row r="680" spans="1:11" x14ac:dyDescent="0.25">
      <c r="A680">
        <v>1017</v>
      </c>
      <c r="B680" t="s">
        <v>300</v>
      </c>
      <c r="C680" t="s">
        <v>301</v>
      </c>
      <c r="D680" t="s">
        <v>13</v>
      </c>
      <c r="E680" s="1">
        <v>42936</v>
      </c>
      <c r="F680">
        <v>2</v>
      </c>
      <c r="G680">
        <v>1599.98</v>
      </c>
      <c r="H680" t="s">
        <v>248</v>
      </c>
      <c r="I680" t="s">
        <v>27</v>
      </c>
      <c r="J680" t="s">
        <v>15</v>
      </c>
      <c r="K680" t="s">
        <v>16</v>
      </c>
    </row>
    <row r="681" spans="1:11" x14ac:dyDescent="0.25">
      <c r="A681">
        <v>1083</v>
      </c>
      <c r="B681" t="s">
        <v>868</v>
      </c>
      <c r="C681" t="s">
        <v>301</v>
      </c>
      <c r="D681" t="s">
        <v>13</v>
      </c>
      <c r="E681" s="1">
        <v>42967</v>
      </c>
      <c r="F681">
        <v>2</v>
      </c>
      <c r="G681">
        <v>1599.98</v>
      </c>
      <c r="H681" t="s">
        <v>248</v>
      </c>
      <c r="I681" t="s">
        <v>27</v>
      </c>
      <c r="J681" t="s">
        <v>15</v>
      </c>
      <c r="K681" t="s">
        <v>16</v>
      </c>
    </row>
    <row r="682" spans="1:11" x14ac:dyDescent="0.25">
      <c r="A682">
        <v>1148</v>
      </c>
      <c r="B682" t="s">
        <v>869</v>
      </c>
      <c r="C682" t="s">
        <v>109</v>
      </c>
      <c r="D682" t="s">
        <v>13</v>
      </c>
      <c r="E682" s="1">
        <v>43003</v>
      </c>
      <c r="F682">
        <v>2</v>
      </c>
      <c r="G682">
        <v>1599.98</v>
      </c>
      <c r="H682" t="s">
        <v>248</v>
      </c>
      <c r="I682" t="s">
        <v>27</v>
      </c>
      <c r="J682" t="s">
        <v>15</v>
      </c>
      <c r="K682" t="s">
        <v>20</v>
      </c>
    </row>
    <row r="683" spans="1:11" x14ac:dyDescent="0.25">
      <c r="A683">
        <v>1155</v>
      </c>
      <c r="B683" t="s">
        <v>870</v>
      </c>
      <c r="C683" t="s">
        <v>133</v>
      </c>
      <c r="D683" t="s">
        <v>13</v>
      </c>
      <c r="E683" s="1">
        <v>43008</v>
      </c>
      <c r="F683">
        <v>2</v>
      </c>
      <c r="G683">
        <v>1599.98</v>
      </c>
      <c r="H683" t="s">
        <v>248</v>
      </c>
      <c r="I683" t="s">
        <v>27</v>
      </c>
      <c r="J683" t="s">
        <v>15</v>
      </c>
      <c r="K683" t="s">
        <v>20</v>
      </c>
    </row>
    <row r="684" spans="1:11" x14ac:dyDescent="0.25">
      <c r="A684">
        <v>1178</v>
      </c>
      <c r="B684" t="s">
        <v>545</v>
      </c>
      <c r="C684" t="s">
        <v>50</v>
      </c>
      <c r="D684" t="s">
        <v>13</v>
      </c>
      <c r="E684" s="1">
        <v>43020</v>
      </c>
      <c r="F684">
        <v>1</v>
      </c>
      <c r="G684">
        <v>799.99</v>
      </c>
      <c r="H684" t="s">
        <v>248</v>
      </c>
      <c r="I684" t="s">
        <v>27</v>
      </c>
      <c r="J684" t="s">
        <v>15</v>
      </c>
      <c r="K684" t="s">
        <v>16</v>
      </c>
    </row>
    <row r="685" spans="1:11" x14ac:dyDescent="0.25">
      <c r="A685">
        <v>1214</v>
      </c>
      <c r="B685" t="s">
        <v>871</v>
      </c>
      <c r="C685" t="s">
        <v>135</v>
      </c>
      <c r="D685" t="s">
        <v>13</v>
      </c>
      <c r="E685" s="1">
        <v>43036</v>
      </c>
      <c r="F685">
        <v>2</v>
      </c>
      <c r="G685">
        <v>1599.98</v>
      </c>
      <c r="H685" t="s">
        <v>248</v>
      </c>
      <c r="I685" t="s">
        <v>27</v>
      </c>
      <c r="J685" t="s">
        <v>15</v>
      </c>
      <c r="K685" t="s">
        <v>16</v>
      </c>
    </row>
    <row r="686" spans="1:11" x14ac:dyDescent="0.25">
      <c r="A686">
        <v>1226</v>
      </c>
      <c r="B686" t="s">
        <v>872</v>
      </c>
      <c r="C686" t="s">
        <v>143</v>
      </c>
      <c r="D686" t="s">
        <v>13</v>
      </c>
      <c r="E686" s="1">
        <v>43043</v>
      </c>
      <c r="F686">
        <v>2</v>
      </c>
      <c r="G686">
        <v>1599.98</v>
      </c>
      <c r="H686" t="s">
        <v>248</v>
      </c>
      <c r="I686" t="s">
        <v>27</v>
      </c>
      <c r="J686" t="s">
        <v>15</v>
      </c>
      <c r="K686" t="s">
        <v>20</v>
      </c>
    </row>
    <row r="687" spans="1:11" x14ac:dyDescent="0.25">
      <c r="A687">
        <v>1240</v>
      </c>
      <c r="B687" t="s">
        <v>681</v>
      </c>
      <c r="C687" t="s">
        <v>381</v>
      </c>
      <c r="D687" t="s">
        <v>13</v>
      </c>
      <c r="E687" s="1">
        <v>43049</v>
      </c>
      <c r="F687">
        <v>2</v>
      </c>
      <c r="G687">
        <v>1599.98</v>
      </c>
      <c r="H687" t="s">
        <v>248</v>
      </c>
      <c r="I687" t="s">
        <v>27</v>
      </c>
      <c r="J687" t="s">
        <v>15</v>
      </c>
      <c r="K687" t="s">
        <v>20</v>
      </c>
    </row>
    <row r="688" spans="1:11" x14ac:dyDescent="0.25">
      <c r="A688">
        <v>1262</v>
      </c>
      <c r="B688" t="s">
        <v>873</v>
      </c>
      <c r="C688" t="s">
        <v>357</v>
      </c>
      <c r="D688" t="s">
        <v>13</v>
      </c>
      <c r="E688" s="1">
        <v>43062</v>
      </c>
      <c r="F688">
        <v>1</v>
      </c>
      <c r="G688">
        <v>799.99</v>
      </c>
      <c r="H688" t="s">
        <v>248</v>
      </c>
      <c r="I688" t="s">
        <v>27</v>
      </c>
      <c r="J688" t="s">
        <v>15</v>
      </c>
      <c r="K688" t="s">
        <v>16</v>
      </c>
    </row>
    <row r="689" spans="1:11" x14ac:dyDescent="0.25">
      <c r="A689">
        <v>1264</v>
      </c>
      <c r="B689" t="s">
        <v>247</v>
      </c>
      <c r="C689" t="s">
        <v>220</v>
      </c>
      <c r="D689" t="s">
        <v>13</v>
      </c>
      <c r="E689" s="1">
        <v>43063</v>
      </c>
      <c r="F689">
        <v>2</v>
      </c>
      <c r="G689">
        <v>1599.98</v>
      </c>
      <c r="H689" t="s">
        <v>248</v>
      </c>
      <c r="I689" t="s">
        <v>27</v>
      </c>
      <c r="J689" t="s">
        <v>15</v>
      </c>
      <c r="K689" t="s">
        <v>16</v>
      </c>
    </row>
    <row r="690" spans="1:11" x14ac:dyDescent="0.25">
      <c r="A690">
        <v>1310</v>
      </c>
      <c r="B690" t="s">
        <v>874</v>
      </c>
      <c r="C690" t="s">
        <v>153</v>
      </c>
      <c r="D690" t="s">
        <v>23</v>
      </c>
      <c r="E690" s="1">
        <v>43093</v>
      </c>
      <c r="F690">
        <v>2</v>
      </c>
      <c r="G690">
        <v>1599.98</v>
      </c>
      <c r="H690" t="s">
        <v>248</v>
      </c>
      <c r="I690" t="s">
        <v>27</v>
      </c>
      <c r="J690" t="s">
        <v>24</v>
      </c>
      <c r="K690" t="s">
        <v>25</v>
      </c>
    </row>
    <row r="691" spans="1:11" x14ac:dyDescent="0.25">
      <c r="A691">
        <v>1344</v>
      </c>
      <c r="B691" t="s">
        <v>875</v>
      </c>
      <c r="C691" t="s">
        <v>384</v>
      </c>
      <c r="D691" t="s">
        <v>13</v>
      </c>
      <c r="E691" s="1">
        <v>43113</v>
      </c>
      <c r="F691">
        <v>2</v>
      </c>
      <c r="G691">
        <v>1599.98</v>
      </c>
      <c r="H691" t="s">
        <v>248</v>
      </c>
      <c r="I691" t="s">
        <v>27</v>
      </c>
      <c r="J691" t="s">
        <v>15</v>
      </c>
      <c r="K691" t="s">
        <v>16</v>
      </c>
    </row>
    <row r="692" spans="1:11" x14ac:dyDescent="0.25">
      <c r="A692">
        <v>1469</v>
      </c>
      <c r="B692" t="s">
        <v>876</v>
      </c>
      <c r="C692" t="s">
        <v>185</v>
      </c>
      <c r="D692" t="s">
        <v>66</v>
      </c>
      <c r="E692" s="1">
        <v>43186</v>
      </c>
      <c r="F692">
        <v>2</v>
      </c>
      <c r="G692">
        <v>1599.98</v>
      </c>
      <c r="H692" t="s">
        <v>248</v>
      </c>
      <c r="I692" t="s">
        <v>27</v>
      </c>
      <c r="J692" t="s">
        <v>67</v>
      </c>
      <c r="K692" t="s">
        <v>71</v>
      </c>
    </row>
    <row r="693" spans="1:11" x14ac:dyDescent="0.25">
      <c r="A693">
        <v>680</v>
      </c>
      <c r="B693" t="s">
        <v>877</v>
      </c>
      <c r="C693" t="s">
        <v>124</v>
      </c>
      <c r="D693" t="s">
        <v>23</v>
      </c>
      <c r="E693" s="1">
        <v>42764</v>
      </c>
      <c r="F693">
        <v>2</v>
      </c>
      <c r="G693">
        <v>2199.98</v>
      </c>
      <c r="H693" t="s">
        <v>113</v>
      </c>
      <c r="I693" t="s">
        <v>27</v>
      </c>
      <c r="J693" t="s">
        <v>24</v>
      </c>
      <c r="K693" t="s">
        <v>25</v>
      </c>
    </row>
    <row r="694" spans="1:11" x14ac:dyDescent="0.25">
      <c r="A694">
        <v>740</v>
      </c>
      <c r="B694" t="s">
        <v>434</v>
      </c>
      <c r="C694" t="s">
        <v>435</v>
      </c>
      <c r="D694" t="s">
        <v>13</v>
      </c>
      <c r="E694" s="1">
        <v>42794</v>
      </c>
      <c r="F694">
        <v>1</v>
      </c>
      <c r="G694">
        <v>1099.99</v>
      </c>
      <c r="H694" t="s">
        <v>113</v>
      </c>
      <c r="I694" t="s">
        <v>27</v>
      </c>
      <c r="J694" t="s">
        <v>15</v>
      </c>
      <c r="K694" t="s">
        <v>16</v>
      </c>
    </row>
    <row r="695" spans="1:11" x14ac:dyDescent="0.25">
      <c r="A695">
        <v>747</v>
      </c>
      <c r="B695" t="s">
        <v>211</v>
      </c>
      <c r="C695" t="s">
        <v>212</v>
      </c>
      <c r="D695" t="s">
        <v>23</v>
      </c>
      <c r="E695" s="1">
        <v>42797</v>
      </c>
      <c r="F695">
        <v>1</v>
      </c>
      <c r="G695">
        <v>1099.99</v>
      </c>
      <c r="H695" t="s">
        <v>113</v>
      </c>
      <c r="I695" t="s">
        <v>27</v>
      </c>
      <c r="J695" t="s">
        <v>24</v>
      </c>
      <c r="K695" t="s">
        <v>25</v>
      </c>
    </row>
    <row r="696" spans="1:11" x14ac:dyDescent="0.25">
      <c r="A696">
        <v>764</v>
      </c>
      <c r="B696" t="s">
        <v>878</v>
      </c>
      <c r="C696" t="s">
        <v>303</v>
      </c>
      <c r="D696" t="s">
        <v>23</v>
      </c>
      <c r="E696" s="1">
        <v>42803</v>
      </c>
      <c r="F696">
        <v>2</v>
      </c>
      <c r="G696">
        <v>2199.98</v>
      </c>
      <c r="H696" t="s">
        <v>113</v>
      </c>
      <c r="I696" t="s">
        <v>27</v>
      </c>
      <c r="J696" t="s">
        <v>24</v>
      </c>
      <c r="K696" t="s">
        <v>29</v>
      </c>
    </row>
    <row r="697" spans="1:11" x14ac:dyDescent="0.25">
      <c r="A697">
        <v>823</v>
      </c>
      <c r="B697" t="s">
        <v>879</v>
      </c>
      <c r="C697" t="s">
        <v>675</v>
      </c>
      <c r="D697" t="s">
        <v>66</v>
      </c>
      <c r="E697" s="1">
        <v>42831</v>
      </c>
      <c r="F697">
        <v>1</v>
      </c>
      <c r="G697">
        <v>1099.99</v>
      </c>
      <c r="H697" t="s">
        <v>113</v>
      </c>
      <c r="I697" t="s">
        <v>27</v>
      </c>
      <c r="J697" t="s">
        <v>67</v>
      </c>
      <c r="K697" t="s">
        <v>71</v>
      </c>
    </row>
    <row r="698" spans="1:11" x14ac:dyDescent="0.25">
      <c r="A698">
        <v>842</v>
      </c>
      <c r="B698" t="s">
        <v>880</v>
      </c>
      <c r="C698" t="s">
        <v>292</v>
      </c>
      <c r="D698" t="s">
        <v>13</v>
      </c>
      <c r="E698" s="1">
        <v>42840</v>
      </c>
      <c r="F698">
        <v>2</v>
      </c>
      <c r="G698">
        <v>2199.98</v>
      </c>
      <c r="H698" t="s">
        <v>113</v>
      </c>
      <c r="I698" t="s">
        <v>27</v>
      </c>
      <c r="J698" t="s">
        <v>15</v>
      </c>
      <c r="K698" t="s">
        <v>16</v>
      </c>
    </row>
    <row r="699" spans="1:11" x14ac:dyDescent="0.25">
      <c r="A699">
        <v>843</v>
      </c>
      <c r="B699" t="s">
        <v>842</v>
      </c>
      <c r="C699" t="s">
        <v>98</v>
      </c>
      <c r="D699" t="s">
        <v>13</v>
      </c>
      <c r="E699" s="1">
        <v>42841</v>
      </c>
      <c r="F699">
        <v>1</v>
      </c>
      <c r="G699">
        <v>1099.99</v>
      </c>
      <c r="H699" t="s">
        <v>113</v>
      </c>
      <c r="I699" t="s">
        <v>27</v>
      </c>
      <c r="J699" t="s">
        <v>15</v>
      </c>
      <c r="K699" t="s">
        <v>20</v>
      </c>
    </row>
    <row r="700" spans="1:11" x14ac:dyDescent="0.25">
      <c r="A700">
        <v>983</v>
      </c>
      <c r="B700" t="s">
        <v>779</v>
      </c>
      <c r="C700" t="s">
        <v>86</v>
      </c>
      <c r="D700" t="s">
        <v>13</v>
      </c>
      <c r="E700" s="1">
        <v>42913</v>
      </c>
      <c r="F700">
        <v>2</v>
      </c>
      <c r="G700">
        <v>2199.98</v>
      </c>
      <c r="H700" t="s">
        <v>113</v>
      </c>
      <c r="I700" t="s">
        <v>27</v>
      </c>
      <c r="J700" t="s">
        <v>15</v>
      </c>
      <c r="K700" t="s">
        <v>16</v>
      </c>
    </row>
    <row r="701" spans="1:11" x14ac:dyDescent="0.25">
      <c r="A701">
        <v>984</v>
      </c>
      <c r="B701" t="s">
        <v>446</v>
      </c>
      <c r="C701" t="s">
        <v>133</v>
      </c>
      <c r="D701" t="s">
        <v>13</v>
      </c>
      <c r="E701" s="1">
        <v>42913</v>
      </c>
      <c r="F701">
        <v>2</v>
      </c>
      <c r="G701">
        <v>2199.98</v>
      </c>
      <c r="H701" t="s">
        <v>113</v>
      </c>
      <c r="I701" t="s">
        <v>27</v>
      </c>
      <c r="J701" t="s">
        <v>15</v>
      </c>
      <c r="K701" t="s">
        <v>20</v>
      </c>
    </row>
    <row r="702" spans="1:11" x14ac:dyDescent="0.25">
      <c r="A702">
        <v>1005</v>
      </c>
      <c r="B702" t="s">
        <v>610</v>
      </c>
      <c r="C702" t="s">
        <v>149</v>
      </c>
      <c r="D702" t="s">
        <v>13</v>
      </c>
      <c r="E702" s="1">
        <v>42931</v>
      </c>
      <c r="F702">
        <v>2</v>
      </c>
      <c r="G702">
        <v>2199.98</v>
      </c>
      <c r="H702" t="s">
        <v>113</v>
      </c>
      <c r="I702" t="s">
        <v>27</v>
      </c>
      <c r="J702" t="s">
        <v>15</v>
      </c>
      <c r="K702" t="s">
        <v>20</v>
      </c>
    </row>
    <row r="703" spans="1:11" x14ac:dyDescent="0.25">
      <c r="A703">
        <v>1014</v>
      </c>
      <c r="B703" t="s">
        <v>881</v>
      </c>
      <c r="C703" t="s">
        <v>239</v>
      </c>
      <c r="D703" t="s">
        <v>13</v>
      </c>
      <c r="E703" s="1">
        <v>42935</v>
      </c>
      <c r="F703">
        <v>2</v>
      </c>
      <c r="G703">
        <v>2199.98</v>
      </c>
      <c r="H703" t="s">
        <v>113</v>
      </c>
      <c r="I703" t="s">
        <v>27</v>
      </c>
      <c r="J703" t="s">
        <v>15</v>
      </c>
      <c r="K703" t="s">
        <v>16</v>
      </c>
    </row>
    <row r="704" spans="1:11" x14ac:dyDescent="0.25">
      <c r="A704">
        <v>1073</v>
      </c>
      <c r="B704" t="s">
        <v>541</v>
      </c>
      <c r="C704" t="s">
        <v>253</v>
      </c>
      <c r="D704" t="s">
        <v>13</v>
      </c>
      <c r="E704" s="1">
        <v>42965</v>
      </c>
      <c r="F704">
        <v>1</v>
      </c>
      <c r="G704">
        <v>1099.99</v>
      </c>
      <c r="H704" t="s">
        <v>113</v>
      </c>
      <c r="I704" t="s">
        <v>27</v>
      </c>
      <c r="J704" t="s">
        <v>15</v>
      </c>
      <c r="K704" t="s">
        <v>20</v>
      </c>
    </row>
    <row r="705" spans="1:11" x14ac:dyDescent="0.25">
      <c r="A705">
        <v>1086</v>
      </c>
      <c r="B705" t="s">
        <v>882</v>
      </c>
      <c r="C705" t="s">
        <v>283</v>
      </c>
      <c r="D705" t="s">
        <v>13</v>
      </c>
      <c r="E705" s="1">
        <v>42968</v>
      </c>
      <c r="F705">
        <v>2</v>
      </c>
      <c r="G705">
        <v>2199.98</v>
      </c>
      <c r="H705" t="s">
        <v>113</v>
      </c>
      <c r="I705" t="s">
        <v>27</v>
      </c>
      <c r="J705" t="s">
        <v>15</v>
      </c>
      <c r="K705" t="s">
        <v>20</v>
      </c>
    </row>
    <row r="706" spans="1:11" x14ac:dyDescent="0.25">
      <c r="A706">
        <v>1125</v>
      </c>
      <c r="B706" t="s">
        <v>739</v>
      </c>
      <c r="C706" t="s">
        <v>55</v>
      </c>
      <c r="D706" t="s">
        <v>13</v>
      </c>
      <c r="E706" s="1">
        <v>42992</v>
      </c>
      <c r="F706">
        <v>2</v>
      </c>
      <c r="G706">
        <v>2199.98</v>
      </c>
      <c r="H706" t="s">
        <v>113</v>
      </c>
      <c r="I706" t="s">
        <v>27</v>
      </c>
      <c r="J706" t="s">
        <v>15</v>
      </c>
      <c r="K706" t="s">
        <v>20</v>
      </c>
    </row>
    <row r="707" spans="1:11" x14ac:dyDescent="0.25">
      <c r="A707">
        <v>1167</v>
      </c>
      <c r="B707" t="s">
        <v>883</v>
      </c>
      <c r="C707" t="s">
        <v>175</v>
      </c>
      <c r="D707" t="s">
        <v>23</v>
      </c>
      <c r="E707" s="1">
        <v>43012</v>
      </c>
      <c r="F707">
        <v>2</v>
      </c>
      <c r="G707">
        <v>2199.98</v>
      </c>
      <c r="H707" t="s">
        <v>113</v>
      </c>
      <c r="I707" t="s">
        <v>27</v>
      </c>
      <c r="J707" t="s">
        <v>24</v>
      </c>
      <c r="K707" t="s">
        <v>29</v>
      </c>
    </row>
    <row r="708" spans="1:11" x14ac:dyDescent="0.25">
      <c r="A708">
        <v>1169</v>
      </c>
      <c r="B708" t="s">
        <v>884</v>
      </c>
      <c r="C708" t="s">
        <v>76</v>
      </c>
      <c r="D708" t="s">
        <v>13</v>
      </c>
      <c r="E708" s="1">
        <v>43012</v>
      </c>
      <c r="F708">
        <v>2</v>
      </c>
      <c r="G708">
        <v>2199.98</v>
      </c>
      <c r="H708" t="s">
        <v>113</v>
      </c>
      <c r="I708" t="s">
        <v>27</v>
      </c>
      <c r="J708" t="s">
        <v>15</v>
      </c>
      <c r="K708" t="s">
        <v>20</v>
      </c>
    </row>
    <row r="709" spans="1:11" x14ac:dyDescent="0.25">
      <c r="A709">
        <v>1221</v>
      </c>
      <c r="B709" t="s">
        <v>885</v>
      </c>
      <c r="C709" t="s">
        <v>391</v>
      </c>
      <c r="D709" t="s">
        <v>13</v>
      </c>
      <c r="E709" s="1">
        <v>43039</v>
      </c>
      <c r="F709">
        <v>2</v>
      </c>
      <c r="G709">
        <v>2199.98</v>
      </c>
      <c r="H709" t="s">
        <v>113</v>
      </c>
      <c r="I709" t="s">
        <v>27</v>
      </c>
      <c r="J709" t="s">
        <v>15</v>
      </c>
      <c r="K709" t="s">
        <v>20</v>
      </c>
    </row>
    <row r="710" spans="1:11" x14ac:dyDescent="0.25">
      <c r="A710">
        <v>1225</v>
      </c>
      <c r="B710" t="s">
        <v>886</v>
      </c>
      <c r="C710" t="s">
        <v>469</v>
      </c>
      <c r="D710" t="s">
        <v>23</v>
      </c>
      <c r="E710" s="1">
        <v>43043</v>
      </c>
      <c r="F710">
        <v>1</v>
      </c>
      <c r="G710">
        <v>1099.99</v>
      </c>
      <c r="H710" t="s">
        <v>113</v>
      </c>
      <c r="I710" t="s">
        <v>27</v>
      </c>
      <c r="J710" t="s">
        <v>24</v>
      </c>
      <c r="K710" t="s">
        <v>29</v>
      </c>
    </row>
    <row r="711" spans="1:11" x14ac:dyDescent="0.25">
      <c r="A711">
        <v>1274</v>
      </c>
      <c r="B711" t="s">
        <v>887</v>
      </c>
      <c r="C711" t="s">
        <v>548</v>
      </c>
      <c r="D711" t="s">
        <v>13</v>
      </c>
      <c r="E711" s="1">
        <v>43067</v>
      </c>
      <c r="F711">
        <v>1</v>
      </c>
      <c r="G711">
        <v>1099.99</v>
      </c>
      <c r="H711" t="s">
        <v>113</v>
      </c>
      <c r="I711" t="s">
        <v>27</v>
      </c>
      <c r="J711" t="s">
        <v>15</v>
      </c>
      <c r="K711" t="s">
        <v>20</v>
      </c>
    </row>
    <row r="712" spans="1:11" x14ac:dyDescent="0.25">
      <c r="A712">
        <v>1283</v>
      </c>
      <c r="B712" t="s">
        <v>206</v>
      </c>
      <c r="C712" t="s">
        <v>207</v>
      </c>
      <c r="D712" t="s">
        <v>13</v>
      </c>
      <c r="E712" s="1">
        <v>43073</v>
      </c>
      <c r="F712">
        <v>1</v>
      </c>
      <c r="G712">
        <v>1099.99</v>
      </c>
      <c r="H712" t="s">
        <v>113</v>
      </c>
      <c r="I712" t="s">
        <v>27</v>
      </c>
      <c r="J712" t="s">
        <v>15</v>
      </c>
      <c r="K712" t="s">
        <v>20</v>
      </c>
    </row>
    <row r="713" spans="1:11" x14ac:dyDescent="0.25">
      <c r="A713">
        <v>1286</v>
      </c>
      <c r="B713" t="s">
        <v>888</v>
      </c>
      <c r="C713" t="s">
        <v>359</v>
      </c>
      <c r="D713" t="s">
        <v>13</v>
      </c>
      <c r="E713" s="1">
        <v>43073</v>
      </c>
      <c r="F713">
        <v>2</v>
      </c>
      <c r="G713">
        <v>2199.98</v>
      </c>
      <c r="H713" t="s">
        <v>113</v>
      </c>
      <c r="I713" t="s">
        <v>27</v>
      </c>
      <c r="J713" t="s">
        <v>15</v>
      </c>
      <c r="K713" t="s">
        <v>20</v>
      </c>
    </row>
    <row r="714" spans="1:11" x14ac:dyDescent="0.25">
      <c r="A714">
        <v>1306</v>
      </c>
      <c r="B714" t="s">
        <v>111</v>
      </c>
      <c r="C714" t="s">
        <v>112</v>
      </c>
      <c r="D714" t="s">
        <v>13</v>
      </c>
      <c r="E714" s="1">
        <v>43089</v>
      </c>
      <c r="F714">
        <v>2</v>
      </c>
      <c r="G714">
        <v>2199.98</v>
      </c>
      <c r="H714" t="s">
        <v>113</v>
      </c>
      <c r="I714" t="s">
        <v>27</v>
      </c>
      <c r="J714" t="s">
        <v>15</v>
      </c>
      <c r="K714" t="s">
        <v>16</v>
      </c>
    </row>
    <row r="715" spans="1:11" x14ac:dyDescent="0.25">
      <c r="A715">
        <v>1382</v>
      </c>
      <c r="B715" t="s">
        <v>889</v>
      </c>
      <c r="C715" t="s">
        <v>299</v>
      </c>
      <c r="D715" t="s">
        <v>13</v>
      </c>
      <c r="E715" s="1">
        <v>43137</v>
      </c>
      <c r="F715">
        <v>2</v>
      </c>
      <c r="G715">
        <v>2199.98</v>
      </c>
      <c r="H715" t="s">
        <v>113</v>
      </c>
      <c r="I715" t="s">
        <v>27</v>
      </c>
      <c r="J715" t="s">
        <v>15</v>
      </c>
      <c r="K715" t="s">
        <v>16</v>
      </c>
    </row>
    <row r="716" spans="1:11" x14ac:dyDescent="0.25">
      <c r="A716">
        <v>1438</v>
      </c>
      <c r="B716" t="s">
        <v>890</v>
      </c>
      <c r="C716" t="s">
        <v>891</v>
      </c>
      <c r="D716" t="s">
        <v>13</v>
      </c>
      <c r="E716" s="1">
        <v>43174</v>
      </c>
      <c r="F716">
        <v>2</v>
      </c>
      <c r="G716">
        <v>2199.98</v>
      </c>
      <c r="H716" t="s">
        <v>113</v>
      </c>
      <c r="I716" t="s">
        <v>27</v>
      </c>
      <c r="J716" t="s">
        <v>15</v>
      </c>
      <c r="K716" t="s">
        <v>16</v>
      </c>
    </row>
    <row r="717" spans="1:11" x14ac:dyDescent="0.25">
      <c r="A717">
        <v>681</v>
      </c>
      <c r="B717" t="s">
        <v>892</v>
      </c>
      <c r="C717" t="s">
        <v>126</v>
      </c>
      <c r="D717" t="s">
        <v>13</v>
      </c>
      <c r="E717" s="1">
        <v>42764</v>
      </c>
      <c r="F717">
        <v>1</v>
      </c>
      <c r="G717">
        <v>659.99</v>
      </c>
      <c r="H717" t="s">
        <v>41</v>
      </c>
      <c r="I717" t="s">
        <v>27</v>
      </c>
      <c r="J717" t="s">
        <v>15</v>
      </c>
      <c r="K717" t="s">
        <v>20</v>
      </c>
    </row>
    <row r="718" spans="1:11" x14ac:dyDescent="0.25">
      <c r="A718">
        <v>695</v>
      </c>
      <c r="B718" t="s">
        <v>893</v>
      </c>
      <c r="C718" t="s">
        <v>343</v>
      </c>
      <c r="D718" t="s">
        <v>13</v>
      </c>
      <c r="E718" s="1">
        <v>42771</v>
      </c>
      <c r="F718">
        <v>2</v>
      </c>
      <c r="G718">
        <v>1319.98</v>
      </c>
      <c r="H718" t="s">
        <v>41</v>
      </c>
      <c r="I718" t="s">
        <v>27</v>
      </c>
      <c r="J718" t="s">
        <v>15</v>
      </c>
      <c r="K718" t="s">
        <v>20</v>
      </c>
    </row>
    <row r="719" spans="1:11" x14ac:dyDescent="0.25">
      <c r="A719">
        <v>699</v>
      </c>
      <c r="B719" t="s">
        <v>894</v>
      </c>
      <c r="C719" t="s">
        <v>250</v>
      </c>
      <c r="D719" t="s">
        <v>66</v>
      </c>
      <c r="E719" s="1">
        <v>42772</v>
      </c>
      <c r="F719">
        <v>2</v>
      </c>
      <c r="G719">
        <v>1319.98</v>
      </c>
      <c r="H719" t="s">
        <v>41</v>
      </c>
      <c r="I719" t="s">
        <v>27</v>
      </c>
      <c r="J719" t="s">
        <v>67</v>
      </c>
      <c r="K719" t="s">
        <v>68</v>
      </c>
    </row>
    <row r="720" spans="1:11" x14ac:dyDescent="0.25">
      <c r="A720">
        <v>727</v>
      </c>
      <c r="B720" t="s">
        <v>895</v>
      </c>
      <c r="C720" t="s">
        <v>442</v>
      </c>
      <c r="D720" t="s">
        <v>66</v>
      </c>
      <c r="E720" s="1">
        <v>42785</v>
      </c>
      <c r="F720">
        <v>2</v>
      </c>
      <c r="G720">
        <v>1319.98</v>
      </c>
      <c r="H720" t="s">
        <v>41</v>
      </c>
      <c r="I720" t="s">
        <v>27</v>
      </c>
      <c r="J720" t="s">
        <v>67</v>
      </c>
      <c r="K720" t="s">
        <v>68</v>
      </c>
    </row>
    <row r="721" spans="1:11" x14ac:dyDescent="0.25">
      <c r="A721">
        <v>738</v>
      </c>
      <c r="B721" t="s">
        <v>260</v>
      </c>
      <c r="C721" t="s">
        <v>192</v>
      </c>
      <c r="D721" t="s">
        <v>23</v>
      </c>
      <c r="E721" s="1">
        <v>42794</v>
      </c>
      <c r="F721">
        <v>2</v>
      </c>
      <c r="G721">
        <v>1319.98</v>
      </c>
      <c r="H721" t="s">
        <v>41</v>
      </c>
      <c r="I721" t="s">
        <v>27</v>
      </c>
      <c r="J721" t="s">
        <v>24</v>
      </c>
      <c r="K721" t="s">
        <v>29</v>
      </c>
    </row>
    <row r="722" spans="1:11" x14ac:dyDescent="0.25">
      <c r="A722">
        <v>806</v>
      </c>
      <c r="B722" t="s">
        <v>864</v>
      </c>
      <c r="C722" t="s">
        <v>865</v>
      </c>
      <c r="D722" t="s">
        <v>13</v>
      </c>
      <c r="E722" s="1">
        <v>42824</v>
      </c>
      <c r="F722">
        <v>2</v>
      </c>
      <c r="G722">
        <v>1319.98</v>
      </c>
      <c r="H722" t="s">
        <v>41</v>
      </c>
      <c r="I722" t="s">
        <v>27</v>
      </c>
      <c r="J722" t="s">
        <v>15</v>
      </c>
      <c r="K722" t="s">
        <v>20</v>
      </c>
    </row>
    <row r="723" spans="1:11" x14ac:dyDescent="0.25">
      <c r="A723">
        <v>835</v>
      </c>
      <c r="B723" t="s">
        <v>896</v>
      </c>
      <c r="C723" t="s">
        <v>139</v>
      </c>
      <c r="D723" t="s">
        <v>23</v>
      </c>
      <c r="E723" s="1">
        <v>42838</v>
      </c>
      <c r="F723">
        <v>1</v>
      </c>
      <c r="G723">
        <v>659.99</v>
      </c>
      <c r="H723" t="s">
        <v>41</v>
      </c>
      <c r="I723" t="s">
        <v>27</v>
      </c>
      <c r="J723" t="s">
        <v>24</v>
      </c>
      <c r="K723" t="s">
        <v>29</v>
      </c>
    </row>
    <row r="724" spans="1:11" x14ac:dyDescent="0.25">
      <c r="A724">
        <v>879</v>
      </c>
      <c r="B724" t="s">
        <v>897</v>
      </c>
      <c r="C724" t="s">
        <v>193</v>
      </c>
      <c r="D724" t="s">
        <v>13</v>
      </c>
      <c r="E724" s="1">
        <v>42863</v>
      </c>
      <c r="F724">
        <v>1</v>
      </c>
      <c r="G724">
        <v>659.99</v>
      </c>
      <c r="H724" t="s">
        <v>41</v>
      </c>
      <c r="I724" t="s">
        <v>27</v>
      </c>
      <c r="J724" t="s">
        <v>15</v>
      </c>
      <c r="K724" t="s">
        <v>20</v>
      </c>
    </row>
    <row r="725" spans="1:11" x14ac:dyDescent="0.25">
      <c r="A725">
        <v>929</v>
      </c>
      <c r="B725" t="s">
        <v>898</v>
      </c>
      <c r="C725" t="s">
        <v>180</v>
      </c>
      <c r="D725" t="s">
        <v>13</v>
      </c>
      <c r="E725" s="1">
        <v>42891</v>
      </c>
      <c r="F725">
        <v>1</v>
      </c>
      <c r="G725">
        <v>659.99</v>
      </c>
      <c r="H725" t="s">
        <v>41</v>
      </c>
      <c r="I725" t="s">
        <v>27</v>
      </c>
      <c r="J725" t="s">
        <v>15</v>
      </c>
      <c r="K725" t="s">
        <v>16</v>
      </c>
    </row>
    <row r="726" spans="1:11" x14ac:dyDescent="0.25">
      <c r="A726">
        <v>930</v>
      </c>
      <c r="B726" t="s">
        <v>899</v>
      </c>
      <c r="C726" t="s">
        <v>675</v>
      </c>
      <c r="D726" t="s">
        <v>66</v>
      </c>
      <c r="E726" s="1">
        <v>42891</v>
      </c>
      <c r="F726">
        <v>1</v>
      </c>
      <c r="G726">
        <v>659.99</v>
      </c>
      <c r="H726" t="s">
        <v>41</v>
      </c>
      <c r="I726" t="s">
        <v>27</v>
      </c>
      <c r="J726" t="s">
        <v>67</v>
      </c>
      <c r="K726" t="s">
        <v>68</v>
      </c>
    </row>
    <row r="727" spans="1:11" x14ac:dyDescent="0.25">
      <c r="A727">
        <v>943</v>
      </c>
      <c r="B727" t="s">
        <v>900</v>
      </c>
      <c r="C727" t="s">
        <v>220</v>
      </c>
      <c r="D727" t="s">
        <v>13</v>
      </c>
      <c r="E727" s="1">
        <v>42899</v>
      </c>
      <c r="F727">
        <v>1</v>
      </c>
      <c r="G727">
        <v>659.99</v>
      </c>
      <c r="H727" t="s">
        <v>41</v>
      </c>
      <c r="I727" t="s">
        <v>27</v>
      </c>
      <c r="J727" t="s">
        <v>15</v>
      </c>
      <c r="K727" t="s">
        <v>16</v>
      </c>
    </row>
    <row r="728" spans="1:11" x14ac:dyDescent="0.25">
      <c r="A728">
        <v>1017</v>
      </c>
      <c r="B728" t="s">
        <v>300</v>
      </c>
      <c r="C728" t="s">
        <v>301</v>
      </c>
      <c r="D728" t="s">
        <v>13</v>
      </c>
      <c r="E728" s="1">
        <v>42936</v>
      </c>
      <c r="F728">
        <v>2</v>
      </c>
      <c r="G728">
        <v>1319.98</v>
      </c>
      <c r="H728" t="s">
        <v>41</v>
      </c>
      <c r="I728" t="s">
        <v>27</v>
      </c>
      <c r="J728" t="s">
        <v>15</v>
      </c>
      <c r="K728" t="s">
        <v>16</v>
      </c>
    </row>
    <row r="729" spans="1:11" x14ac:dyDescent="0.25">
      <c r="A729">
        <v>1068</v>
      </c>
      <c r="B729" t="s">
        <v>901</v>
      </c>
      <c r="C729" t="s">
        <v>626</v>
      </c>
      <c r="D729" t="s">
        <v>13</v>
      </c>
      <c r="E729" s="1">
        <v>42964</v>
      </c>
      <c r="F729">
        <v>1</v>
      </c>
      <c r="G729">
        <v>659.99</v>
      </c>
      <c r="H729" t="s">
        <v>41</v>
      </c>
      <c r="I729" t="s">
        <v>27</v>
      </c>
      <c r="J729" t="s">
        <v>15</v>
      </c>
      <c r="K729" t="s">
        <v>20</v>
      </c>
    </row>
    <row r="730" spans="1:11" x14ac:dyDescent="0.25">
      <c r="A730">
        <v>1147</v>
      </c>
      <c r="B730" t="s">
        <v>902</v>
      </c>
      <c r="C730" t="s">
        <v>257</v>
      </c>
      <c r="D730" t="s">
        <v>13</v>
      </c>
      <c r="E730" s="1">
        <v>43003</v>
      </c>
      <c r="F730">
        <v>1</v>
      </c>
      <c r="G730">
        <v>659.99</v>
      </c>
      <c r="H730" t="s">
        <v>41</v>
      </c>
      <c r="I730" t="s">
        <v>27</v>
      </c>
      <c r="J730" t="s">
        <v>15</v>
      </c>
      <c r="K730" t="s">
        <v>16</v>
      </c>
    </row>
    <row r="731" spans="1:11" x14ac:dyDescent="0.25">
      <c r="A731">
        <v>1148</v>
      </c>
      <c r="B731" t="s">
        <v>869</v>
      </c>
      <c r="C731" t="s">
        <v>109</v>
      </c>
      <c r="D731" t="s">
        <v>13</v>
      </c>
      <c r="E731" s="1">
        <v>43003</v>
      </c>
      <c r="F731">
        <v>1</v>
      </c>
      <c r="G731">
        <v>659.99</v>
      </c>
      <c r="H731" t="s">
        <v>41</v>
      </c>
      <c r="I731" t="s">
        <v>27</v>
      </c>
      <c r="J731" t="s">
        <v>15</v>
      </c>
      <c r="K731" t="s">
        <v>20</v>
      </c>
    </row>
    <row r="732" spans="1:11" x14ac:dyDescent="0.25">
      <c r="A732">
        <v>1168</v>
      </c>
      <c r="B732" t="s">
        <v>676</v>
      </c>
      <c r="C732" t="s">
        <v>46</v>
      </c>
      <c r="D732" t="s">
        <v>13</v>
      </c>
      <c r="E732" s="1">
        <v>43012</v>
      </c>
      <c r="F732">
        <v>1</v>
      </c>
      <c r="G732">
        <v>659.99</v>
      </c>
      <c r="H732" t="s">
        <v>41</v>
      </c>
      <c r="I732" t="s">
        <v>27</v>
      </c>
      <c r="J732" t="s">
        <v>15</v>
      </c>
      <c r="K732" t="s">
        <v>16</v>
      </c>
    </row>
    <row r="733" spans="1:11" x14ac:dyDescent="0.25">
      <c r="A733">
        <v>1255</v>
      </c>
      <c r="B733" t="s">
        <v>617</v>
      </c>
      <c r="C733" t="s">
        <v>40</v>
      </c>
      <c r="D733" t="s">
        <v>13</v>
      </c>
      <c r="E733" s="1">
        <v>43058</v>
      </c>
      <c r="F733">
        <v>1</v>
      </c>
      <c r="G733">
        <v>659.99</v>
      </c>
      <c r="H733" t="s">
        <v>41</v>
      </c>
      <c r="I733" t="s">
        <v>27</v>
      </c>
      <c r="J733" t="s">
        <v>15</v>
      </c>
      <c r="K733" t="s">
        <v>16</v>
      </c>
    </row>
    <row r="734" spans="1:11" x14ac:dyDescent="0.25">
      <c r="A734">
        <v>1317</v>
      </c>
      <c r="B734" t="s">
        <v>903</v>
      </c>
      <c r="C734" t="s">
        <v>303</v>
      </c>
      <c r="D734" t="s">
        <v>23</v>
      </c>
      <c r="E734" s="1">
        <v>43096</v>
      </c>
      <c r="F734">
        <v>1</v>
      </c>
      <c r="G734">
        <v>659.99</v>
      </c>
      <c r="H734" t="s">
        <v>41</v>
      </c>
      <c r="I734" t="s">
        <v>27</v>
      </c>
      <c r="J734" t="s">
        <v>24</v>
      </c>
      <c r="K734" t="s">
        <v>25</v>
      </c>
    </row>
    <row r="735" spans="1:11" x14ac:dyDescent="0.25">
      <c r="A735">
        <v>1318</v>
      </c>
      <c r="B735" t="s">
        <v>194</v>
      </c>
      <c r="C735" t="s">
        <v>180</v>
      </c>
      <c r="D735" t="s">
        <v>13</v>
      </c>
      <c r="E735" s="1">
        <v>43096</v>
      </c>
      <c r="F735">
        <v>2</v>
      </c>
      <c r="G735">
        <v>1319.98</v>
      </c>
      <c r="H735" t="s">
        <v>41</v>
      </c>
      <c r="I735" t="s">
        <v>27</v>
      </c>
      <c r="J735" t="s">
        <v>15</v>
      </c>
      <c r="K735" t="s">
        <v>16</v>
      </c>
    </row>
    <row r="736" spans="1:11" x14ac:dyDescent="0.25">
      <c r="A736">
        <v>1359</v>
      </c>
      <c r="B736" t="s">
        <v>904</v>
      </c>
      <c r="C736" t="s">
        <v>70</v>
      </c>
      <c r="D736" t="s">
        <v>66</v>
      </c>
      <c r="E736" s="1">
        <v>43121</v>
      </c>
      <c r="F736">
        <v>1</v>
      </c>
      <c r="G736">
        <v>659.99</v>
      </c>
      <c r="H736" t="s">
        <v>41</v>
      </c>
      <c r="I736" t="s">
        <v>27</v>
      </c>
      <c r="J736" t="s">
        <v>67</v>
      </c>
      <c r="K736" t="s">
        <v>68</v>
      </c>
    </row>
    <row r="737" spans="1:11" x14ac:dyDescent="0.25">
      <c r="A737">
        <v>1393</v>
      </c>
      <c r="B737" t="s">
        <v>905</v>
      </c>
      <c r="C737" t="s">
        <v>262</v>
      </c>
      <c r="D737" t="s">
        <v>13</v>
      </c>
      <c r="E737" s="1">
        <v>43145</v>
      </c>
      <c r="F737">
        <v>1</v>
      </c>
      <c r="G737">
        <v>659.99</v>
      </c>
      <c r="H737" t="s">
        <v>41</v>
      </c>
      <c r="I737" t="s">
        <v>27</v>
      </c>
      <c r="J737" t="s">
        <v>15</v>
      </c>
      <c r="K737" t="s">
        <v>20</v>
      </c>
    </row>
    <row r="738" spans="1:11" x14ac:dyDescent="0.25">
      <c r="A738">
        <v>1480</v>
      </c>
      <c r="B738" t="s">
        <v>108</v>
      </c>
      <c r="C738" t="s">
        <v>109</v>
      </c>
      <c r="D738" t="s">
        <v>13</v>
      </c>
      <c r="E738" s="1">
        <v>43191</v>
      </c>
      <c r="F738">
        <v>2</v>
      </c>
      <c r="G738">
        <v>1319.98</v>
      </c>
      <c r="H738" t="s">
        <v>41</v>
      </c>
      <c r="I738" t="s">
        <v>27</v>
      </c>
      <c r="J738" t="s">
        <v>15</v>
      </c>
      <c r="K738" t="s">
        <v>20</v>
      </c>
    </row>
    <row r="739" spans="1:11" x14ac:dyDescent="0.25">
      <c r="A739">
        <v>1556</v>
      </c>
      <c r="B739" t="s">
        <v>39</v>
      </c>
      <c r="C739" t="s">
        <v>40</v>
      </c>
      <c r="D739" t="s">
        <v>13</v>
      </c>
      <c r="E739" s="1">
        <v>43208</v>
      </c>
      <c r="F739">
        <v>1</v>
      </c>
      <c r="G739">
        <v>659.99</v>
      </c>
      <c r="H739" t="s">
        <v>41</v>
      </c>
      <c r="I739" t="s">
        <v>27</v>
      </c>
      <c r="J739" t="s">
        <v>15</v>
      </c>
      <c r="K739" t="s">
        <v>16</v>
      </c>
    </row>
    <row r="740" spans="1:11" x14ac:dyDescent="0.25">
      <c r="A740">
        <v>1571</v>
      </c>
      <c r="B740" t="s">
        <v>200</v>
      </c>
      <c r="C740" t="s">
        <v>50</v>
      </c>
      <c r="D740" t="s">
        <v>13</v>
      </c>
      <c r="E740" s="1">
        <v>43212</v>
      </c>
      <c r="F740">
        <v>1</v>
      </c>
      <c r="G740">
        <v>559.99</v>
      </c>
      <c r="H740" t="s">
        <v>201</v>
      </c>
      <c r="I740" t="s">
        <v>27</v>
      </c>
      <c r="J740" t="s">
        <v>15</v>
      </c>
      <c r="K740" t="s">
        <v>20</v>
      </c>
    </row>
    <row r="741" spans="1:11" x14ac:dyDescent="0.25">
      <c r="A741">
        <v>1369</v>
      </c>
      <c r="B741" t="s">
        <v>219</v>
      </c>
      <c r="C741" t="s">
        <v>220</v>
      </c>
      <c r="D741" t="s">
        <v>13</v>
      </c>
      <c r="E741" s="1">
        <v>43128</v>
      </c>
      <c r="F741">
        <v>2</v>
      </c>
      <c r="G741">
        <v>539.98</v>
      </c>
      <c r="H741" t="s">
        <v>221</v>
      </c>
      <c r="I741" t="s">
        <v>27</v>
      </c>
      <c r="J741" t="s">
        <v>15</v>
      </c>
      <c r="K741" t="s">
        <v>16</v>
      </c>
    </row>
    <row r="742" spans="1:11" x14ac:dyDescent="0.25">
      <c r="A742">
        <v>1530</v>
      </c>
      <c r="B742" t="s">
        <v>243</v>
      </c>
      <c r="C742" t="s">
        <v>244</v>
      </c>
      <c r="D742" t="s">
        <v>23</v>
      </c>
      <c r="E742" s="1">
        <v>43203</v>
      </c>
      <c r="F742">
        <v>2</v>
      </c>
      <c r="G742">
        <v>539.98</v>
      </c>
      <c r="H742" t="s">
        <v>221</v>
      </c>
      <c r="I742" t="s">
        <v>27</v>
      </c>
      <c r="J742" t="s">
        <v>24</v>
      </c>
      <c r="K742" t="s">
        <v>29</v>
      </c>
    </row>
    <row r="743" spans="1:11" x14ac:dyDescent="0.25">
      <c r="A743">
        <v>1575</v>
      </c>
      <c r="B743" t="s">
        <v>537</v>
      </c>
      <c r="C743" t="s">
        <v>490</v>
      </c>
      <c r="D743" t="s">
        <v>23</v>
      </c>
      <c r="E743" s="1">
        <v>43213</v>
      </c>
      <c r="F743">
        <v>1</v>
      </c>
      <c r="G743">
        <v>269.99</v>
      </c>
      <c r="H743" t="s">
        <v>221</v>
      </c>
      <c r="I743" t="s">
        <v>27</v>
      </c>
      <c r="J743" t="s">
        <v>24</v>
      </c>
      <c r="K743" t="s">
        <v>25</v>
      </c>
    </row>
    <row r="744" spans="1:11" x14ac:dyDescent="0.25">
      <c r="A744">
        <v>1614</v>
      </c>
      <c r="B744" t="s">
        <v>271</v>
      </c>
      <c r="C744" t="s">
        <v>147</v>
      </c>
      <c r="D744" t="s">
        <v>66</v>
      </c>
      <c r="E744" s="1">
        <v>43432</v>
      </c>
      <c r="F744">
        <v>2</v>
      </c>
      <c r="G744">
        <v>539.98</v>
      </c>
      <c r="H744" t="s">
        <v>221</v>
      </c>
      <c r="I744" t="s">
        <v>27</v>
      </c>
      <c r="J744" t="s">
        <v>67</v>
      </c>
      <c r="K744" t="s">
        <v>71</v>
      </c>
    </row>
    <row r="745" spans="1:11" x14ac:dyDescent="0.25">
      <c r="A745">
        <v>1381</v>
      </c>
      <c r="B745" t="s">
        <v>906</v>
      </c>
      <c r="C745" t="s">
        <v>477</v>
      </c>
      <c r="D745" t="s">
        <v>13</v>
      </c>
      <c r="E745" s="1">
        <v>43136</v>
      </c>
      <c r="F745">
        <v>2</v>
      </c>
      <c r="G745">
        <v>1799.98</v>
      </c>
      <c r="H745" t="s">
        <v>35</v>
      </c>
      <c r="I745" t="s">
        <v>27</v>
      </c>
      <c r="J745" t="s">
        <v>15</v>
      </c>
      <c r="K745" t="s">
        <v>20</v>
      </c>
    </row>
    <row r="746" spans="1:11" x14ac:dyDescent="0.25">
      <c r="A746">
        <v>1496</v>
      </c>
      <c r="B746" t="s">
        <v>32</v>
      </c>
      <c r="C746" t="s">
        <v>33</v>
      </c>
      <c r="D746" t="s">
        <v>23</v>
      </c>
      <c r="E746" s="1">
        <v>43196</v>
      </c>
      <c r="F746">
        <v>1</v>
      </c>
      <c r="G746">
        <v>899.99</v>
      </c>
      <c r="H746" t="s">
        <v>35</v>
      </c>
      <c r="I746" t="s">
        <v>27</v>
      </c>
      <c r="J746" t="s">
        <v>24</v>
      </c>
      <c r="K746" t="s">
        <v>25</v>
      </c>
    </row>
    <row r="747" spans="1:11" x14ac:dyDescent="0.25">
      <c r="A747">
        <v>1579</v>
      </c>
      <c r="B747" t="s">
        <v>235</v>
      </c>
      <c r="C747" t="s">
        <v>22</v>
      </c>
      <c r="D747" t="s">
        <v>23</v>
      </c>
      <c r="E747" s="1">
        <v>43214</v>
      </c>
      <c r="F747">
        <v>1</v>
      </c>
      <c r="G747">
        <v>899.99</v>
      </c>
      <c r="H747" t="s">
        <v>35</v>
      </c>
      <c r="I747" t="s">
        <v>27</v>
      </c>
      <c r="J747" t="s">
        <v>24</v>
      </c>
      <c r="K747" t="s">
        <v>29</v>
      </c>
    </row>
    <row r="748" spans="1:11" x14ac:dyDescent="0.25">
      <c r="A748">
        <v>1615</v>
      </c>
      <c r="B748" t="s">
        <v>272</v>
      </c>
      <c r="C748" t="s">
        <v>70</v>
      </c>
      <c r="D748" t="s">
        <v>66</v>
      </c>
      <c r="E748" s="1">
        <v>43462</v>
      </c>
      <c r="F748">
        <v>1</v>
      </c>
      <c r="G748">
        <v>899.99</v>
      </c>
      <c r="H748" t="s">
        <v>35</v>
      </c>
      <c r="I748" t="s">
        <v>27</v>
      </c>
      <c r="J748" t="s">
        <v>67</v>
      </c>
      <c r="K748" t="s">
        <v>71</v>
      </c>
    </row>
    <row r="749" spans="1:11" x14ac:dyDescent="0.25">
      <c r="A749">
        <v>1341</v>
      </c>
      <c r="B749" t="s">
        <v>907</v>
      </c>
      <c r="C749" t="s">
        <v>290</v>
      </c>
      <c r="D749" t="s">
        <v>13</v>
      </c>
      <c r="E749" s="1">
        <v>43112</v>
      </c>
      <c r="F749">
        <v>2</v>
      </c>
      <c r="G749">
        <v>1499.98</v>
      </c>
      <c r="H749" t="s">
        <v>31</v>
      </c>
      <c r="I749" t="s">
        <v>27</v>
      </c>
      <c r="J749" t="s">
        <v>15</v>
      </c>
      <c r="K749" t="s">
        <v>20</v>
      </c>
    </row>
    <row r="750" spans="1:11" x14ac:dyDescent="0.25">
      <c r="A750">
        <v>1426</v>
      </c>
      <c r="B750" t="s">
        <v>792</v>
      </c>
      <c r="C750" t="s">
        <v>466</v>
      </c>
      <c r="D750" t="s">
        <v>13</v>
      </c>
      <c r="E750" s="1">
        <v>43166</v>
      </c>
      <c r="F750">
        <v>1</v>
      </c>
      <c r="G750">
        <v>749.99</v>
      </c>
      <c r="H750" t="s">
        <v>31</v>
      </c>
      <c r="I750" t="s">
        <v>27</v>
      </c>
      <c r="J750" t="s">
        <v>15</v>
      </c>
      <c r="K750" t="s">
        <v>16</v>
      </c>
    </row>
    <row r="751" spans="1:11" x14ac:dyDescent="0.25">
      <c r="A751">
        <v>1509</v>
      </c>
      <c r="B751" t="s">
        <v>21</v>
      </c>
      <c r="C751" t="s">
        <v>22</v>
      </c>
      <c r="D751" t="s">
        <v>23</v>
      </c>
      <c r="E751" s="1">
        <v>43199</v>
      </c>
      <c r="F751">
        <v>2</v>
      </c>
      <c r="G751">
        <v>1499.98</v>
      </c>
      <c r="H751" t="s">
        <v>31</v>
      </c>
      <c r="I751" t="s">
        <v>27</v>
      </c>
      <c r="J751" t="s">
        <v>24</v>
      </c>
      <c r="K751" t="s">
        <v>25</v>
      </c>
    </row>
    <row r="752" spans="1:11" x14ac:dyDescent="0.25">
      <c r="A752">
        <v>1546</v>
      </c>
      <c r="B752" t="s">
        <v>217</v>
      </c>
      <c r="C752" t="s">
        <v>218</v>
      </c>
      <c r="D752" t="s">
        <v>23</v>
      </c>
      <c r="E752" s="1">
        <v>43207</v>
      </c>
      <c r="F752">
        <v>1</v>
      </c>
      <c r="G752">
        <v>749.99</v>
      </c>
      <c r="H752" t="s">
        <v>31</v>
      </c>
      <c r="I752" t="s">
        <v>27</v>
      </c>
      <c r="J752" t="s">
        <v>24</v>
      </c>
      <c r="K752" t="s">
        <v>25</v>
      </c>
    </row>
    <row r="753" spans="1:11" x14ac:dyDescent="0.25">
      <c r="A753">
        <v>1428</v>
      </c>
      <c r="B753" t="s">
        <v>908</v>
      </c>
      <c r="C753" t="s">
        <v>216</v>
      </c>
      <c r="D753" t="s">
        <v>13</v>
      </c>
      <c r="E753" s="1">
        <v>43167</v>
      </c>
      <c r="F753">
        <v>2</v>
      </c>
      <c r="G753">
        <v>1799.98</v>
      </c>
      <c r="H753" t="s">
        <v>72</v>
      </c>
      <c r="I753" t="s">
        <v>27</v>
      </c>
      <c r="J753" t="s">
        <v>15</v>
      </c>
      <c r="K753" t="s">
        <v>20</v>
      </c>
    </row>
    <row r="754" spans="1:11" x14ac:dyDescent="0.25">
      <c r="A754">
        <v>1572</v>
      </c>
      <c r="B754" t="s">
        <v>69</v>
      </c>
      <c r="C754" t="s">
        <v>70</v>
      </c>
      <c r="D754" t="s">
        <v>66</v>
      </c>
      <c r="E754" s="1">
        <v>43212</v>
      </c>
      <c r="F754">
        <v>2</v>
      </c>
      <c r="G754">
        <v>1799.98</v>
      </c>
      <c r="H754" t="s">
        <v>72</v>
      </c>
      <c r="I754" t="s">
        <v>27</v>
      </c>
      <c r="J754" t="s">
        <v>67</v>
      </c>
      <c r="K754" t="s">
        <v>68</v>
      </c>
    </row>
    <row r="755" spans="1:11" x14ac:dyDescent="0.25">
      <c r="A755">
        <v>1573</v>
      </c>
      <c r="B755" t="s">
        <v>104</v>
      </c>
      <c r="C755" t="s">
        <v>105</v>
      </c>
      <c r="D755" t="s">
        <v>23</v>
      </c>
      <c r="E755" s="1">
        <v>43213</v>
      </c>
      <c r="F755">
        <v>2</v>
      </c>
      <c r="G755">
        <v>1799.98</v>
      </c>
      <c r="H755" t="s">
        <v>72</v>
      </c>
      <c r="I755" t="s">
        <v>27</v>
      </c>
      <c r="J755" t="s">
        <v>24</v>
      </c>
      <c r="K755" t="s">
        <v>29</v>
      </c>
    </row>
    <row r="756" spans="1:11" x14ac:dyDescent="0.25">
      <c r="A756">
        <v>1584</v>
      </c>
      <c r="B756" t="s">
        <v>241</v>
      </c>
      <c r="C756" t="s">
        <v>242</v>
      </c>
      <c r="D756" t="s">
        <v>23</v>
      </c>
      <c r="E756" s="1">
        <v>43216</v>
      </c>
      <c r="F756">
        <v>2</v>
      </c>
      <c r="G756">
        <v>1799.98</v>
      </c>
      <c r="H756" t="s">
        <v>72</v>
      </c>
      <c r="I756" t="s">
        <v>27</v>
      </c>
      <c r="J756" t="s">
        <v>24</v>
      </c>
      <c r="K756" t="s">
        <v>25</v>
      </c>
    </row>
    <row r="757" spans="1:11" x14ac:dyDescent="0.25">
      <c r="A757">
        <v>1400</v>
      </c>
      <c r="B757" t="s">
        <v>909</v>
      </c>
      <c r="C757" t="s">
        <v>281</v>
      </c>
      <c r="D757" t="s">
        <v>13</v>
      </c>
      <c r="E757" s="1">
        <v>43148</v>
      </c>
      <c r="F757">
        <v>2</v>
      </c>
      <c r="G757">
        <v>1819.98</v>
      </c>
      <c r="H757" t="s">
        <v>188</v>
      </c>
      <c r="I757" t="s">
        <v>27</v>
      </c>
      <c r="J757" t="s">
        <v>15</v>
      </c>
      <c r="K757" t="s">
        <v>16</v>
      </c>
    </row>
    <row r="758" spans="1:11" x14ac:dyDescent="0.25">
      <c r="A758">
        <v>1503</v>
      </c>
      <c r="B758" t="s">
        <v>561</v>
      </c>
      <c r="C758" t="s">
        <v>562</v>
      </c>
      <c r="D758" t="s">
        <v>23</v>
      </c>
      <c r="E758" s="1">
        <v>43197</v>
      </c>
      <c r="F758">
        <v>1</v>
      </c>
      <c r="G758">
        <v>909.99</v>
      </c>
      <c r="H758" t="s">
        <v>188</v>
      </c>
      <c r="I758" t="s">
        <v>27</v>
      </c>
      <c r="J758" t="s">
        <v>24</v>
      </c>
      <c r="K758" t="s">
        <v>25</v>
      </c>
    </row>
    <row r="759" spans="1:11" x14ac:dyDescent="0.25">
      <c r="A759">
        <v>1512</v>
      </c>
      <c r="B759" t="s">
        <v>186</v>
      </c>
      <c r="C759" t="s">
        <v>187</v>
      </c>
      <c r="D759" t="s">
        <v>66</v>
      </c>
      <c r="E759" s="1">
        <v>43199</v>
      </c>
      <c r="F759">
        <v>1</v>
      </c>
      <c r="G759">
        <v>909.99</v>
      </c>
      <c r="H759" t="s">
        <v>188</v>
      </c>
      <c r="I759" t="s">
        <v>27</v>
      </c>
      <c r="J759" t="s">
        <v>67</v>
      </c>
      <c r="K759" t="s">
        <v>68</v>
      </c>
    </row>
    <row r="760" spans="1:11" x14ac:dyDescent="0.25">
      <c r="A760">
        <v>1490</v>
      </c>
      <c r="B760" t="s">
        <v>910</v>
      </c>
      <c r="C760" t="s">
        <v>255</v>
      </c>
      <c r="D760" t="s">
        <v>23</v>
      </c>
      <c r="E760" s="1">
        <v>43193</v>
      </c>
      <c r="F760">
        <v>1</v>
      </c>
      <c r="G760">
        <v>319.99</v>
      </c>
      <c r="H760" t="s">
        <v>911</v>
      </c>
      <c r="I760" t="s">
        <v>27</v>
      </c>
      <c r="J760" t="s">
        <v>24</v>
      </c>
      <c r="K760" t="s">
        <v>25</v>
      </c>
    </row>
    <row r="761" spans="1:11" x14ac:dyDescent="0.25">
      <c r="A761">
        <v>1417</v>
      </c>
      <c r="B761" t="s">
        <v>912</v>
      </c>
      <c r="C761" t="s">
        <v>913</v>
      </c>
      <c r="D761" t="s">
        <v>23</v>
      </c>
      <c r="E761" s="1">
        <v>43163</v>
      </c>
      <c r="F761">
        <v>2</v>
      </c>
      <c r="G761">
        <v>1279.98</v>
      </c>
      <c r="H761" t="s">
        <v>160</v>
      </c>
      <c r="I761" t="s">
        <v>27</v>
      </c>
      <c r="J761" t="s">
        <v>24</v>
      </c>
      <c r="K761" t="s">
        <v>29</v>
      </c>
    </row>
    <row r="762" spans="1:11" x14ac:dyDescent="0.25">
      <c r="A762">
        <v>1445</v>
      </c>
      <c r="B762" t="s">
        <v>914</v>
      </c>
      <c r="C762" t="s">
        <v>84</v>
      </c>
      <c r="D762" t="s">
        <v>13</v>
      </c>
      <c r="E762" s="1">
        <v>43176</v>
      </c>
      <c r="F762">
        <v>2</v>
      </c>
      <c r="G762">
        <v>1279.98</v>
      </c>
      <c r="H762" t="s">
        <v>160</v>
      </c>
      <c r="I762" t="s">
        <v>27</v>
      </c>
      <c r="J762" t="s">
        <v>15</v>
      </c>
      <c r="K762" t="s">
        <v>20</v>
      </c>
    </row>
    <row r="763" spans="1:11" x14ac:dyDescent="0.25">
      <c r="A763">
        <v>1501</v>
      </c>
      <c r="B763" t="s">
        <v>158</v>
      </c>
      <c r="C763" t="s">
        <v>159</v>
      </c>
      <c r="D763" t="s">
        <v>13</v>
      </c>
      <c r="E763" s="1">
        <v>43196</v>
      </c>
      <c r="F763">
        <v>1</v>
      </c>
      <c r="G763">
        <v>639.99</v>
      </c>
      <c r="H763" t="s">
        <v>160</v>
      </c>
      <c r="I763" t="s">
        <v>27</v>
      </c>
      <c r="J763" t="s">
        <v>15</v>
      </c>
      <c r="K763" t="s">
        <v>16</v>
      </c>
    </row>
    <row r="764" spans="1:11" x14ac:dyDescent="0.25">
      <c r="A764">
        <v>1404</v>
      </c>
      <c r="B764" t="s">
        <v>915</v>
      </c>
      <c r="C764" t="s">
        <v>212</v>
      </c>
      <c r="D764" t="s">
        <v>23</v>
      </c>
      <c r="E764" s="1">
        <v>43154</v>
      </c>
      <c r="F764">
        <v>1</v>
      </c>
      <c r="G764">
        <v>269.99</v>
      </c>
      <c r="H764" t="s">
        <v>82</v>
      </c>
      <c r="I764" t="s">
        <v>27</v>
      </c>
      <c r="J764" t="s">
        <v>24</v>
      </c>
      <c r="K764" t="s">
        <v>25</v>
      </c>
    </row>
    <row r="765" spans="1:11" x14ac:dyDescent="0.25">
      <c r="A765">
        <v>1442</v>
      </c>
      <c r="B765" t="s">
        <v>916</v>
      </c>
      <c r="C765" t="s">
        <v>413</v>
      </c>
      <c r="D765" t="s">
        <v>13</v>
      </c>
      <c r="E765" s="1">
        <v>43175</v>
      </c>
      <c r="F765">
        <v>1</v>
      </c>
      <c r="G765">
        <v>269.99</v>
      </c>
      <c r="H765" t="s">
        <v>82</v>
      </c>
      <c r="I765" t="s">
        <v>27</v>
      </c>
      <c r="J765" t="s">
        <v>15</v>
      </c>
      <c r="K765" t="s">
        <v>20</v>
      </c>
    </row>
    <row r="766" spans="1:11" x14ac:dyDescent="0.25">
      <c r="A766">
        <v>1510</v>
      </c>
      <c r="B766" t="s">
        <v>79</v>
      </c>
      <c r="C766" t="s">
        <v>80</v>
      </c>
      <c r="D766" t="s">
        <v>13</v>
      </c>
      <c r="E766" s="1">
        <v>43199</v>
      </c>
      <c r="F766">
        <v>2</v>
      </c>
      <c r="G766">
        <v>539.98</v>
      </c>
      <c r="H766" t="s">
        <v>82</v>
      </c>
      <c r="I766" t="s">
        <v>27</v>
      </c>
      <c r="J766" t="s">
        <v>15</v>
      </c>
      <c r="K766" t="s">
        <v>16</v>
      </c>
    </row>
    <row r="767" spans="1:11" x14ac:dyDescent="0.25">
      <c r="A767">
        <v>1601</v>
      </c>
      <c r="B767" t="s">
        <v>146</v>
      </c>
      <c r="C767" t="s">
        <v>147</v>
      </c>
      <c r="D767" t="s">
        <v>66</v>
      </c>
      <c r="E767" s="1">
        <v>43219</v>
      </c>
      <c r="F767">
        <v>2</v>
      </c>
      <c r="G767">
        <v>539.98</v>
      </c>
      <c r="H767" t="s">
        <v>82</v>
      </c>
      <c r="I767" t="s">
        <v>27</v>
      </c>
      <c r="J767" t="s">
        <v>67</v>
      </c>
      <c r="K767" t="s">
        <v>71</v>
      </c>
    </row>
    <row r="768" spans="1:11" x14ac:dyDescent="0.25">
      <c r="A768">
        <v>1430</v>
      </c>
      <c r="B768" t="s">
        <v>917</v>
      </c>
      <c r="C768" t="s">
        <v>205</v>
      </c>
      <c r="D768" t="s">
        <v>13</v>
      </c>
      <c r="E768" s="1">
        <v>43169</v>
      </c>
      <c r="F768">
        <v>1</v>
      </c>
      <c r="G768">
        <v>319.99</v>
      </c>
      <c r="H768" t="s">
        <v>145</v>
      </c>
      <c r="I768" t="s">
        <v>27</v>
      </c>
      <c r="J768" t="s">
        <v>15</v>
      </c>
      <c r="K768" t="s">
        <v>20</v>
      </c>
    </row>
    <row r="769" spans="1:11" x14ac:dyDescent="0.25">
      <c r="A769">
        <v>1559</v>
      </c>
      <c r="B769" t="s">
        <v>142</v>
      </c>
      <c r="C769" t="s">
        <v>143</v>
      </c>
      <c r="D769" t="s">
        <v>13</v>
      </c>
      <c r="E769" s="1">
        <v>43210</v>
      </c>
      <c r="F769">
        <v>1</v>
      </c>
      <c r="G769">
        <v>319.99</v>
      </c>
      <c r="H769" t="s">
        <v>145</v>
      </c>
      <c r="I769" t="s">
        <v>27</v>
      </c>
      <c r="J769" t="s">
        <v>15</v>
      </c>
      <c r="K769" t="s">
        <v>16</v>
      </c>
    </row>
    <row r="770" spans="1:11" x14ac:dyDescent="0.25">
      <c r="A770">
        <v>1409</v>
      </c>
      <c r="B770" t="s">
        <v>92</v>
      </c>
      <c r="C770" t="s">
        <v>93</v>
      </c>
      <c r="D770" t="s">
        <v>66</v>
      </c>
      <c r="E770" s="1">
        <v>43157</v>
      </c>
      <c r="F770">
        <v>1</v>
      </c>
      <c r="G770">
        <v>269.99</v>
      </c>
      <c r="H770" t="s">
        <v>96</v>
      </c>
      <c r="I770" t="s">
        <v>27</v>
      </c>
      <c r="J770" t="s">
        <v>67</v>
      </c>
      <c r="K770" t="s">
        <v>71</v>
      </c>
    </row>
    <row r="771" spans="1:11" x14ac:dyDescent="0.25">
      <c r="A771">
        <v>1371</v>
      </c>
      <c r="B771" t="s">
        <v>918</v>
      </c>
      <c r="C771" t="s">
        <v>246</v>
      </c>
      <c r="D771" t="s">
        <v>13</v>
      </c>
      <c r="E771" s="1">
        <v>43129</v>
      </c>
      <c r="F771">
        <v>2</v>
      </c>
      <c r="G771">
        <v>1059.98</v>
      </c>
      <c r="H771" t="s">
        <v>99</v>
      </c>
      <c r="I771" t="s">
        <v>27</v>
      </c>
      <c r="J771" t="s">
        <v>15</v>
      </c>
      <c r="K771" t="s">
        <v>20</v>
      </c>
    </row>
    <row r="772" spans="1:11" x14ac:dyDescent="0.25">
      <c r="A772">
        <v>1391</v>
      </c>
      <c r="B772" t="s">
        <v>919</v>
      </c>
      <c r="C772" t="s">
        <v>173</v>
      </c>
      <c r="D772" t="s">
        <v>13</v>
      </c>
      <c r="E772" s="1">
        <v>43144</v>
      </c>
      <c r="F772">
        <v>2</v>
      </c>
      <c r="G772">
        <v>1059.98</v>
      </c>
      <c r="H772" t="s">
        <v>99</v>
      </c>
      <c r="I772" t="s">
        <v>27</v>
      </c>
      <c r="J772" t="s">
        <v>15</v>
      </c>
      <c r="K772" t="s">
        <v>20</v>
      </c>
    </row>
    <row r="773" spans="1:11" x14ac:dyDescent="0.25">
      <c r="A773">
        <v>1462</v>
      </c>
      <c r="B773" t="s">
        <v>920</v>
      </c>
      <c r="C773" t="s">
        <v>921</v>
      </c>
      <c r="D773" t="s">
        <v>13</v>
      </c>
      <c r="E773" s="1">
        <v>43181</v>
      </c>
      <c r="F773">
        <v>1</v>
      </c>
      <c r="G773">
        <v>529.99</v>
      </c>
      <c r="H773" t="s">
        <v>99</v>
      </c>
      <c r="I773" t="s">
        <v>27</v>
      </c>
      <c r="J773" t="s">
        <v>15</v>
      </c>
      <c r="K773" t="s">
        <v>16</v>
      </c>
    </row>
    <row r="774" spans="1:11" x14ac:dyDescent="0.25">
      <c r="A774">
        <v>1505</v>
      </c>
      <c r="B774" t="s">
        <v>97</v>
      </c>
      <c r="C774" t="s">
        <v>98</v>
      </c>
      <c r="D774" t="s">
        <v>13</v>
      </c>
      <c r="E774" s="1">
        <v>43198</v>
      </c>
      <c r="F774">
        <v>2</v>
      </c>
      <c r="G774">
        <v>1059.98</v>
      </c>
      <c r="H774" t="s">
        <v>99</v>
      </c>
      <c r="I774" t="s">
        <v>27</v>
      </c>
      <c r="J774" t="s">
        <v>15</v>
      </c>
      <c r="K774" t="s">
        <v>20</v>
      </c>
    </row>
    <row r="775" spans="1:11" x14ac:dyDescent="0.25">
      <c r="A775">
        <v>1399</v>
      </c>
      <c r="B775" t="s">
        <v>282</v>
      </c>
      <c r="C775" t="s">
        <v>225</v>
      </c>
      <c r="D775" t="s">
        <v>13</v>
      </c>
      <c r="E775" s="1">
        <v>43147</v>
      </c>
      <c r="F775">
        <v>1</v>
      </c>
      <c r="G775">
        <v>479.99</v>
      </c>
      <c r="H775" t="s">
        <v>36</v>
      </c>
      <c r="I775" t="s">
        <v>27</v>
      </c>
      <c r="J775" t="s">
        <v>15</v>
      </c>
      <c r="K775" t="s">
        <v>16</v>
      </c>
    </row>
    <row r="776" spans="1:11" x14ac:dyDescent="0.25">
      <c r="A776">
        <v>1496</v>
      </c>
      <c r="B776" t="s">
        <v>32</v>
      </c>
      <c r="C776" t="s">
        <v>33</v>
      </c>
      <c r="D776" t="s">
        <v>23</v>
      </c>
      <c r="E776" s="1">
        <v>43196</v>
      </c>
      <c r="F776">
        <v>2</v>
      </c>
      <c r="G776">
        <v>959.98</v>
      </c>
      <c r="H776" t="s">
        <v>36</v>
      </c>
      <c r="I776" t="s">
        <v>27</v>
      </c>
      <c r="J776" t="s">
        <v>24</v>
      </c>
      <c r="K776" t="s">
        <v>25</v>
      </c>
    </row>
    <row r="777" spans="1:11" x14ac:dyDescent="0.25">
      <c r="A777">
        <v>1540</v>
      </c>
      <c r="B777" t="s">
        <v>312</v>
      </c>
      <c r="C777" t="s">
        <v>313</v>
      </c>
      <c r="D777" t="s">
        <v>23</v>
      </c>
      <c r="E777" s="1">
        <v>43206</v>
      </c>
      <c r="F777">
        <v>1</v>
      </c>
      <c r="G777">
        <v>479.99</v>
      </c>
      <c r="H777" t="s">
        <v>36</v>
      </c>
      <c r="I777" t="s">
        <v>27</v>
      </c>
      <c r="J777" t="s">
        <v>24</v>
      </c>
      <c r="K777" t="s">
        <v>29</v>
      </c>
    </row>
    <row r="778" spans="1:11" x14ac:dyDescent="0.25">
      <c r="A778">
        <v>1382</v>
      </c>
      <c r="B778" t="s">
        <v>889</v>
      </c>
      <c r="C778" t="s">
        <v>299</v>
      </c>
      <c r="D778" t="s">
        <v>13</v>
      </c>
      <c r="E778" s="1">
        <v>43137</v>
      </c>
      <c r="F778">
        <v>1</v>
      </c>
      <c r="G778">
        <v>959.99</v>
      </c>
      <c r="H778" t="s">
        <v>37</v>
      </c>
      <c r="I778" t="s">
        <v>27</v>
      </c>
      <c r="J778" t="s">
        <v>15</v>
      </c>
      <c r="K778" t="s">
        <v>16</v>
      </c>
    </row>
    <row r="779" spans="1:11" x14ac:dyDescent="0.25">
      <c r="A779">
        <v>1438</v>
      </c>
      <c r="B779" t="s">
        <v>890</v>
      </c>
      <c r="C779" t="s">
        <v>891</v>
      </c>
      <c r="D779" t="s">
        <v>13</v>
      </c>
      <c r="E779" s="1">
        <v>43174</v>
      </c>
      <c r="F779">
        <v>1</v>
      </c>
      <c r="G779">
        <v>959.99</v>
      </c>
      <c r="H779" t="s">
        <v>37</v>
      </c>
      <c r="I779" t="s">
        <v>27</v>
      </c>
      <c r="J779" t="s">
        <v>15</v>
      </c>
      <c r="K779" t="s">
        <v>16</v>
      </c>
    </row>
    <row r="780" spans="1:11" x14ac:dyDescent="0.25">
      <c r="A780">
        <v>1480</v>
      </c>
      <c r="B780" t="s">
        <v>108</v>
      </c>
      <c r="C780" t="s">
        <v>109</v>
      </c>
      <c r="D780" t="s">
        <v>13</v>
      </c>
      <c r="E780" s="1">
        <v>43191</v>
      </c>
      <c r="F780">
        <v>2</v>
      </c>
      <c r="G780">
        <v>1919.98</v>
      </c>
      <c r="H780" t="s">
        <v>37</v>
      </c>
      <c r="I780" t="s">
        <v>27</v>
      </c>
      <c r="J780" t="s">
        <v>15</v>
      </c>
      <c r="K780" t="s">
        <v>20</v>
      </c>
    </row>
    <row r="781" spans="1:11" x14ac:dyDescent="0.25">
      <c r="A781">
        <v>1496</v>
      </c>
      <c r="B781" t="s">
        <v>32</v>
      </c>
      <c r="C781" t="s">
        <v>33</v>
      </c>
      <c r="D781" t="s">
        <v>23</v>
      </c>
      <c r="E781" s="1">
        <v>43196</v>
      </c>
      <c r="F781">
        <v>2</v>
      </c>
      <c r="G781">
        <v>1919.98</v>
      </c>
      <c r="H781" t="s">
        <v>37</v>
      </c>
      <c r="I781" t="s">
        <v>27</v>
      </c>
      <c r="J781" t="s">
        <v>24</v>
      </c>
      <c r="K781" t="s">
        <v>25</v>
      </c>
    </row>
    <row r="782" spans="1:11" x14ac:dyDescent="0.25">
      <c r="A782">
        <v>1395</v>
      </c>
      <c r="B782" t="s">
        <v>922</v>
      </c>
      <c r="C782" t="s">
        <v>44</v>
      </c>
      <c r="D782" t="s">
        <v>23</v>
      </c>
      <c r="E782" s="1">
        <v>43146</v>
      </c>
      <c r="F782">
        <v>1</v>
      </c>
      <c r="G782">
        <v>679.99</v>
      </c>
      <c r="H782" t="s">
        <v>74</v>
      </c>
      <c r="I782" t="s">
        <v>27</v>
      </c>
      <c r="J782" t="s">
        <v>24</v>
      </c>
      <c r="K782" t="s">
        <v>25</v>
      </c>
    </row>
    <row r="783" spans="1:11" x14ac:dyDescent="0.25">
      <c r="A783">
        <v>1483</v>
      </c>
      <c r="B783" t="s">
        <v>75</v>
      </c>
      <c r="C783" t="s">
        <v>76</v>
      </c>
      <c r="D783" t="s">
        <v>13</v>
      </c>
      <c r="E783" s="1">
        <v>43192</v>
      </c>
      <c r="F783">
        <v>2</v>
      </c>
      <c r="G783">
        <v>1359.98</v>
      </c>
      <c r="H783" t="s">
        <v>74</v>
      </c>
      <c r="I783" t="s">
        <v>27</v>
      </c>
      <c r="J783" t="s">
        <v>15</v>
      </c>
      <c r="K783" t="s">
        <v>20</v>
      </c>
    </row>
    <row r="784" spans="1:11" x14ac:dyDescent="0.25">
      <c r="A784">
        <v>1517</v>
      </c>
      <c r="B784" t="s">
        <v>227</v>
      </c>
      <c r="C784" t="s">
        <v>228</v>
      </c>
      <c r="D784" t="s">
        <v>23</v>
      </c>
      <c r="E784" s="1">
        <v>43201</v>
      </c>
      <c r="F784">
        <v>2</v>
      </c>
      <c r="G784">
        <v>1359.98</v>
      </c>
      <c r="H784" t="s">
        <v>74</v>
      </c>
      <c r="I784" t="s">
        <v>27</v>
      </c>
      <c r="J784" t="s">
        <v>24</v>
      </c>
      <c r="K784" t="s">
        <v>29</v>
      </c>
    </row>
    <row r="785" spans="1:11" x14ac:dyDescent="0.25">
      <c r="A785">
        <v>1565</v>
      </c>
      <c r="B785" t="s">
        <v>174</v>
      </c>
      <c r="C785" t="s">
        <v>175</v>
      </c>
      <c r="D785" t="s">
        <v>23</v>
      </c>
      <c r="E785" s="1">
        <v>43211</v>
      </c>
      <c r="F785">
        <v>2</v>
      </c>
      <c r="G785">
        <v>1359.98</v>
      </c>
      <c r="H785" t="s">
        <v>74</v>
      </c>
      <c r="I785" t="s">
        <v>27</v>
      </c>
      <c r="J785" t="s">
        <v>24</v>
      </c>
      <c r="K785" t="s">
        <v>29</v>
      </c>
    </row>
    <row r="786" spans="1:11" x14ac:dyDescent="0.25">
      <c r="A786">
        <v>1389</v>
      </c>
      <c r="B786" t="s">
        <v>923</v>
      </c>
      <c r="C786" t="s">
        <v>273</v>
      </c>
      <c r="D786" t="s">
        <v>13</v>
      </c>
      <c r="E786" s="1">
        <v>43142</v>
      </c>
      <c r="F786">
        <v>1</v>
      </c>
      <c r="G786">
        <v>319.99</v>
      </c>
      <c r="H786" t="s">
        <v>208</v>
      </c>
      <c r="I786" t="s">
        <v>27</v>
      </c>
      <c r="J786" t="s">
        <v>15</v>
      </c>
      <c r="K786" t="s">
        <v>20</v>
      </c>
    </row>
    <row r="787" spans="1:11" x14ac:dyDescent="0.25">
      <c r="A787">
        <v>1425</v>
      </c>
      <c r="B787" t="s">
        <v>261</v>
      </c>
      <c r="C787" t="s">
        <v>262</v>
      </c>
      <c r="D787" t="s">
        <v>13</v>
      </c>
      <c r="E787" s="1">
        <v>43166</v>
      </c>
      <c r="F787">
        <v>2</v>
      </c>
      <c r="G787">
        <v>639.98</v>
      </c>
      <c r="H787" t="s">
        <v>208</v>
      </c>
      <c r="I787" t="s">
        <v>27</v>
      </c>
      <c r="J787" t="s">
        <v>15</v>
      </c>
      <c r="K787" t="s">
        <v>16</v>
      </c>
    </row>
    <row r="788" spans="1:11" x14ac:dyDescent="0.25">
      <c r="A788">
        <v>1446</v>
      </c>
      <c r="B788" t="s">
        <v>924</v>
      </c>
      <c r="C788" t="s">
        <v>362</v>
      </c>
      <c r="D788" t="s">
        <v>13</v>
      </c>
      <c r="E788" s="1">
        <v>43176</v>
      </c>
      <c r="F788">
        <v>1</v>
      </c>
      <c r="G788">
        <v>319.99</v>
      </c>
      <c r="H788" t="s">
        <v>208</v>
      </c>
      <c r="I788" t="s">
        <v>27</v>
      </c>
      <c r="J788" t="s">
        <v>15</v>
      </c>
      <c r="K788" t="s">
        <v>16</v>
      </c>
    </row>
    <row r="789" spans="1:11" x14ac:dyDescent="0.25">
      <c r="A789">
        <v>1328</v>
      </c>
      <c r="B789" t="s">
        <v>925</v>
      </c>
      <c r="C789" t="s">
        <v>678</v>
      </c>
      <c r="D789" t="s">
        <v>13</v>
      </c>
      <c r="E789" s="1">
        <v>43102</v>
      </c>
      <c r="F789">
        <v>1</v>
      </c>
      <c r="G789">
        <v>319.99</v>
      </c>
      <c r="H789" t="s">
        <v>60</v>
      </c>
      <c r="I789" t="s">
        <v>27</v>
      </c>
      <c r="J789" t="s">
        <v>15</v>
      </c>
      <c r="K789" t="s">
        <v>16</v>
      </c>
    </row>
    <row r="790" spans="1:11" x14ac:dyDescent="0.25">
      <c r="A790">
        <v>1609</v>
      </c>
      <c r="B790" t="s">
        <v>57</v>
      </c>
      <c r="C790" t="s">
        <v>58</v>
      </c>
      <c r="D790" t="s">
        <v>13</v>
      </c>
      <c r="E790" s="1">
        <v>43335</v>
      </c>
      <c r="F790">
        <v>2</v>
      </c>
      <c r="G790">
        <v>639.98</v>
      </c>
      <c r="H790" t="s">
        <v>60</v>
      </c>
      <c r="I790" t="s">
        <v>27</v>
      </c>
      <c r="J790" t="s">
        <v>15</v>
      </c>
      <c r="K790" t="s">
        <v>20</v>
      </c>
    </row>
    <row r="791" spans="1:11" x14ac:dyDescent="0.25">
      <c r="A791">
        <v>1380</v>
      </c>
      <c r="B791" t="s">
        <v>926</v>
      </c>
      <c r="C791" t="s">
        <v>218</v>
      </c>
      <c r="D791" t="s">
        <v>23</v>
      </c>
      <c r="E791" s="1">
        <v>43136</v>
      </c>
      <c r="F791">
        <v>2</v>
      </c>
      <c r="G791">
        <v>859.98</v>
      </c>
      <c r="H791" t="s">
        <v>91</v>
      </c>
      <c r="I791" t="s">
        <v>27</v>
      </c>
      <c r="J791" t="s">
        <v>24</v>
      </c>
      <c r="K791" t="s">
        <v>25</v>
      </c>
    </row>
    <row r="792" spans="1:11" x14ac:dyDescent="0.25">
      <c r="A792">
        <v>1434</v>
      </c>
      <c r="B792" t="s">
        <v>336</v>
      </c>
      <c r="C792" t="s">
        <v>337</v>
      </c>
      <c r="D792" t="s">
        <v>13</v>
      </c>
      <c r="E792" s="1">
        <v>43173</v>
      </c>
      <c r="F792">
        <v>2</v>
      </c>
      <c r="G792">
        <v>859.98</v>
      </c>
      <c r="H792" t="s">
        <v>91</v>
      </c>
      <c r="I792" t="s">
        <v>27</v>
      </c>
      <c r="J792" t="s">
        <v>15</v>
      </c>
      <c r="K792" t="s">
        <v>16</v>
      </c>
    </row>
    <row r="793" spans="1:11" x14ac:dyDescent="0.25">
      <c r="A793">
        <v>1528</v>
      </c>
      <c r="B793" t="s">
        <v>89</v>
      </c>
      <c r="C793" t="s">
        <v>90</v>
      </c>
      <c r="D793" t="s">
        <v>66</v>
      </c>
      <c r="E793" s="1">
        <v>43202</v>
      </c>
      <c r="F793">
        <v>2</v>
      </c>
      <c r="G793">
        <v>859.98</v>
      </c>
      <c r="H793" t="s">
        <v>91</v>
      </c>
      <c r="I793" t="s">
        <v>27</v>
      </c>
      <c r="J793" t="s">
        <v>67</v>
      </c>
      <c r="K793" t="s">
        <v>71</v>
      </c>
    </row>
    <row r="794" spans="1:11" x14ac:dyDescent="0.25">
      <c r="A794">
        <v>1330</v>
      </c>
      <c r="B794" t="s">
        <v>927</v>
      </c>
      <c r="C794" t="s">
        <v>405</v>
      </c>
      <c r="D794" t="s">
        <v>13</v>
      </c>
      <c r="E794" s="1">
        <v>43104</v>
      </c>
      <c r="F794">
        <v>2</v>
      </c>
      <c r="G794">
        <v>859.98</v>
      </c>
      <c r="H794" t="s">
        <v>77</v>
      </c>
      <c r="I794" t="s">
        <v>27</v>
      </c>
      <c r="J794" t="s">
        <v>15</v>
      </c>
      <c r="K794" t="s">
        <v>20</v>
      </c>
    </row>
    <row r="795" spans="1:11" x14ac:dyDescent="0.25">
      <c r="A795">
        <v>1401</v>
      </c>
      <c r="B795" t="s">
        <v>75</v>
      </c>
      <c r="C795" t="s">
        <v>76</v>
      </c>
      <c r="D795" t="s">
        <v>13</v>
      </c>
      <c r="E795" s="1">
        <v>43149</v>
      </c>
      <c r="F795">
        <v>1</v>
      </c>
      <c r="G795">
        <v>429.99</v>
      </c>
      <c r="H795" t="s">
        <v>77</v>
      </c>
      <c r="I795" t="s">
        <v>27</v>
      </c>
      <c r="J795" t="s">
        <v>15</v>
      </c>
      <c r="K795" t="s">
        <v>20</v>
      </c>
    </row>
    <row r="796" spans="1:11" x14ac:dyDescent="0.25">
      <c r="A796">
        <v>1406</v>
      </c>
      <c r="B796" t="s">
        <v>928</v>
      </c>
      <c r="C796" t="s">
        <v>106</v>
      </c>
      <c r="D796" t="s">
        <v>13</v>
      </c>
      <c r="E796" s="1">
        <v>43156</v>
      </c>
      <c r="F796">
        <v>2</v>
      </c>
      <c r="G796">
        <v>859.98</v>
      </c>
      <c r="H796" t="s">
        <v>77</v>
      </c>
      <c r="I796" t="s">
        <v>27</v>
      </c>
      <c r="J796" t="s">
        <v>15</v>
      </c>
      <c r="K796" t="s">
        <v>20</v>
      </c>
    </row>
    <row r="797" spans="1:11" x14ac:dyDescent="0.25">
      <c r="A797">
        <v>1427</v>
      </c>
      <c r="B797" t="s">
        <v>929</v>
      </c>
      <c r="C797" t="s">
        <v>548</v>
      </c>
      <c r="D797" t="s">
        <v>13</v>
      </c>
      <c r="E797" s="1">
        <v>43166</v>
      </c>
      <c r="F797">
        <v>2</v>
      </c>
      <c r="G797">
        <v>859.98</v>
      </c>
      <c r="H797" t="s">
        <v>77</v>
      </c>
      <c r="I797" t="s">
        <v>27</v>
      </c>
      <c r="J797" t="s">
        <v>15</v>
      </c>
      <c r="K797" t="s">
        <v>16</v>
      </c>
    </row>
    <row r="798" spans="1:11" x14ac:dyDescent="0.25">
      <c r="A798">
        <v>1493</v>
      </c>
      <c r="B798" t="s">
        <v>182</v>
      </c>
      <c r="C798" t="s">
        <v>183</v>
      </c>
      <c r="D798" t="s">
        <v>66</v>
      </c>
      <c r="E798" s="1">
        <v>43194</v>
      </c>
      <c r="F798">
        <v>1</v>
      </c>
      <c r="G798">
        <v>429.99</v>
      </c>
      <c r="H798" t="s">
        <v>77</v>
      </c>
      <c r="I798" t="s">
        <v>27</v>
      </c>
      <c r="J798" t="s">
        <v>67</v>
      </c>
      <c r="K798" t="s">
        <v>71</v>
      </c>
    </row>
    <row r="799" spans="1:11" x14ac:dyDescent="0.25">
      <c r="A799">
        <v>1494</v>
      </c>
      <c r="B799" t="s">
        <v>189</v>
      </c>
      <c r="C799" t="s">
        <v>190</v>
      </c>
      <c r="D799" t="s">
        <v>23</v>
      </c>
      <c r="E799" s="1">
        <v>43195</v>
      </c>
      <c r="F799">
        <v>2</v>
      </c>
      <c r="G799">
        <v>859.98</v>
      </c>
      <c r="H799" t="s">
        <v>77</v>
      </c>
      <c r="I799" t="s">
        <v>27</v>
      </c>
      <c r="J799" t="s">
        <v>24</v>
      </c>
      <c r="K799" t="s">
        <v>25</v>
      </c>
    </row>
    <row r="800" spans="1:11" x14ac:dyDescent="0.25">
      <c r="A800">
        <v>1502</v>
      </c>
      <c r="B800" t="s">
        <v>204</v>
      </c>
      <c r="C800" t="s">
        <v>84</v>
      </c>
      <c r="D800" t="s">
        <v>13</v>
      </c>
      <c r="E800" s="1">
        <v>43196</v>
      </c>
      <c r="F800">
        <v>2</v>
      </c>
      <c r="G800">
        <v>1059.98</v>
      </c>
      <c r="H800" t="s">
        <v>164</v>
      </c>
      <c r="I800" t="s">
        <v>27</v>
      </c>
      <c r="J800" t="s">
        <v>15</v>
      </c>
      <c r="K800" t="s">
        <v>16</v>
      </c>
    </row>
    <row r="801" spans="1:11" x14ac:dyDescent="0.25">
      <c r="A801">
        <v>1608</v>
      </c>
      <c r="B801" t="s">
        <v>161</v>
      </c>
      <c r="C801" t="s">
        <v>162</v>
      </c>
      <c r="D801" t="s">
        <v>23</v>
      </c>
      <c r="E801" s="1">
        <v>43293</v>
      </c>
      <c r="F801">
        <v>2</v>
      </c>
      <c r="G801">
        <v>1059.98</v>
      </c>
      <c r="H801" t="s">
        <v>164</v>
      </c>
      <c r="I801" t="s">
        <v>27</v>
      </c>
      <c r="J801" t="s">
        <v>24</v>
      </c>
      <c r="K801" t="s">
        <v>29</v>
      </c>
    </row>
    <row r="802" spans="1:11" x14ac:dyDescent="0.25">
      <c r="A802">
        <v>1330</v>
      </c>
      <c r="B802" t="s">
        <v>927</v>
      </c>
      <c r="C802" t="s">
        <v>405</v>
      </c>
      <c r="D802" t="s">
        <v>13</v>
      </c>
      <c r="E802" s="1">
        <v>43104</v>
      </c>
      <c r="F802">
        <v>1</v>
      </c>
      <c r="G802">
        <v>479.99</v>
      </c>
      <c r="H802" t="s">
        <v>930</v>
      </c>
      <c r="I802" t="s">
        <v>27</v>
      </c>
      <c r="J802" t="s">
        <v>15</v>
      </c>
      <c r="K802" t="s">
        <v>20</v>
      </c>
    </row>
    <row r="803" spans="1:11" x14ac:dyDescent="0.25">
      <c r="A803">
        <v>1382</v>
      </c>
      <c r="B803" t="s">
        <v>889</v>
      </c>
      <c r="C803" t="s">
        <v>299</v>
      </c>
      <c r="D803" t="s">
        <v>13</v>
      </c>
      <c r="E803" s="1">
        <v>43137</v>
      </c>
      <c r="F803">
        <v>1</v>
      </c>
      <c r="G803">
        <v>479.99</v>
      </c>
      <c r="H803" t="s">
        <v>930</v>
      </c>
      <c r="I803" t="s">
        <v>27</v>
      </c>
      <c r="J803" t="s">
        <v>15</v>
      </c>
      <c r="K803" t="s">
        <v>16</v>
      </c>
    </row>
    <row r="804" spans="1:11" x14ac:dyDescent="0.25">
      <c r="A804">
        <v>1353</v>
      </c>
      <c r="B804" t="s">
        <v>931</v>
      </c>
      <c r="C804" t="s">
        <v>425</v>
      </c>
      <c r="D804" t="s">
        <v>13</v>
      </c>
      <c r="E804" s="1">
        <v>43117</v>
      </c>
      <c r="F804">
        <v>1</v>
      </c>
      <c r="G804">
        <v>639.99</v>
      </c>
      <c r="H804" t="s">
        <v>932</v>
      </c>
      <c r="I804" t="s">
        <v>27</v>
      </c>
      <c r="J804" t="s">
        <v>15</v>
      </c>
      <c r="K804" t="s">
        <v>16</v>
      </c>
    </row>
    <row r="805" spans="1:11" x14ac:dyDescent="0.25">
      <c r="A805">
        <v>1446</v>
      </c>
      <c r="B805" t="s">
        <v>924</v>
      </c>
      <c r="C805" t="s">
        <v>362</v>
      </c>
      <c r="D805" t="s">
        <v>13</v>
      </c>
      <c r="E805" s="1">
        <v>43176</v>
      </c>
      <c r="F805">
        <v>2</v>
      </c>
      <c r="G805">
        <v>1279.98</v>
      </c>
      <c r="H805" t="s">
        <v>932</v>
      </c>
      <c r="I805" t="s">
        <v>27</v>
      </c>
      <c r="J805" t="s">
        <v>15</v>
      </c>
      <c r="K805" t="s">
        <v>16</v>
      </c>
    </row>
    <row r="806" spans="1:11" x14ac:dyDescent="0.25">
      <c r="A806">
        <v>1341</v>
      </c>
      <c r="B806" t="s">
        <v>907</v>
      </c>
      <c r="C806" t="s">
        <v>290</v>
      </c>
      <c r="D806" t="s">
        <v>13</v>
      </c>
      <c r="E806" s="1">
        <v>43112</v>
      </c>
      <c r="F806">
        <v>2</v>
      </c>
      <c r="G806">
        <v>1799.98</v>
      </c>
      <c r="H806" t="s">
        <v>933</v>
      </c>
      <c r="I806" t="s">
        <v>27</v>
      </c>
      <c r="J806" t="s">
        <v>15</v>
      </c>
      <c r="K806" t="s">
        <v>20</v>
      </c>
    </row>
    <row r="807" spans="1:11" x14ac:dyDescent="0.25">
      <c r="A807">
        <v>1419</v>
      </c>
      <c r="B807" t="s">
        <v>934</v>
      </c>
      <c r="C807" t="s">
        <v>311</v>
      </c>
      <c r="D807" t="s">
        <v>13</v>
      </c>
      <c r="E807" s="1">
        <v>43163</v>
      </c>
      <c r="F807">
        <v>1</v>
      </c>
      <c r="G807">
        <v>899.99</v>
      </c>
      <c r="H807" t="s">
        <v>933</v>
      </c>
      <c r="I807" t="s">
        <v>27</v>
      </c>
      <c r="J807" t="s">
        <v>15</v>
      </c>
      <c r="K807" t="s">
        <v>16</v>
      </c>
    </row>
    <row r="808" spans="1:11" x14ac:dyDescent="0.25">
      <c r="A808">
        <v>1446</v>
      </c>
      <c r="B808" t="s">
        <v>924</v>
      </c>
      <c r="C808" t="s">
        <v>362</v>
      </c>
      <c r="D808" t="s">
        <v>13</v>
      </c>
      <c r="E808" s="1">
        <v>43176</v>
      </c>
      <c r="F808">
        <v>2</v>
      </c>
      <c r="G808">
        <v>1799.98</v>
      </c>
      <c r="H808" t="s">
        <v>933</v>
      </c>
      <c r="I808" t="s">
        <v>27</v>
      </c>
      <c r="J808" t="s">
        <v>15</v>
      </c>
      <c r="K808" t="s">
        <v>16</v>
      </c>
    </row>
    <row r="809" spans="1:11" x14ac:dyDescent="0.25">
      <c r="A809">
        <v>1452</v>
      </c>
      <c r="B809" t="s">
        <v>935</v>
      </c>
      <c r="C809" t="s">
        <v>303</v>
      </c>
      <c r="D809" t="s">
        <v>23</v>
      </c>
      <c r="E809" s="1">
        <v>43179</v>
      </c>
      <c r="F809">
        <v>1</v>
      </c>
      <c r="G809">
        <v>899.99</v>
      </c>
      <c r="H809" t="s">
        <v>933</v>
      </c>
      <c r="I809" t="s">
        <v>27</v>
      </c>
      <c r="J809" t="s">
        <v>24</v>
      </c>
      <c r="K809" t="s">
        <v>25</v>
      </c>
    </row>
    <row r="810" spans="1:11" x14ac:dyDescent="0.25">
      <c r="A810">
        <v>1324</v>
      </c>
      <c r="B810" t="s">
        <v>936</v>
      </c>
      <c r="C810" t="s">
        <v>937</v>
      </c>
      <c r="D810" t="s">
        <v>13</v>
      </c>
      <c r="E810" s="1">
        <v>43101</v>
      </c>
      <c r="F810">
        <v>1</v>
      </c>
      <c r="G810">
        <v>899.99</v>
      </c>
      <c r="H810" t="s">
        <v>42</v>
      </c>
      <c r="I810" t="s">
        <v>27</v>
      </c>
      <c r="J810" t="s">
        <v>15</v>
      </c>
      <c r="K810" t="s">
        <v>16</v>
      </c>
    </row>
    <row r="811" spans="1:11" x14ac:dyDescent="0.25">
      <c r="A811">
        <v>1327</v>
      </c>
      <c r="B811" t="s">
        <v>938</v>
      </c>
      <c r="C811" t="s">
        <v>664</v>
      </c>
      <c r="D811" t="s">
        <v>13</v>
      </c>
      <c r="E811" s="1">
        <v>43102</v>
      </c>
      <c r="F811">
        <v>2</v>
      </c>
      <c r="G811">
        <v>1799.98</v>
      </c>
      <c r="H811" t="s">
        <v>42</v>
      </c>
      <c r="I811" t="s">
        <v>27</v>
      </c>
      <c r="J811" t="s">
        <v>15</v>
      </c>
      <c r="K811" t="s">
        <v>16</v>
      </c>
    </row>
    <row r="812" spans="1:11" x14ac:dyDescent="0.25">
      <c r="A812">
        <v>1419</v>
      </c>
      <c r="B812" t="s">
        <v>934</v>
      </c>
      <c r="C812" t="s">
        <v>311</v>
      </c>
      <c r="D812" t="s">
        <v>13</v>
      </c>
      <c r="E812" s="1">
        <v>43163</v>
      </c>
      <c r="F812">
        <v>2</v>
      </c>
      <c r="G812">
        <v>1799.98</v>
      </c>
      <c r="H812" t="s">
        <v>42</v>
      </c>
      <c r="I812" t="s">
        <v>27</v>
      </c>
      <c r="J812" t="s">
        <v>15</v>
      </c>
      <c r="K812" t="s">
        <v>16</v>
      </c>
    </row>
    <row r="813" spans="1:11" x14ac:dyDescent="0.25">
      <c r="A813">
        <v>1450</v>
      </c>
      <c r="B813" t="s">
        <v>939</v>
      </c>
      <c r="C813" t="s">
        <v>40</v>
      </c>
      <c r="D813" t="s">
        <v>13</v>
      </c>
      <c r="E813" s="1">
        <v>43178</v>
      </c>
      <c r="F813">
        <v>2</v>
      </c>
      <c r="G813">
        <v>1799.98</v>
      </c>
      <c r="H813" t="s">
        <v>42</v>
      </c>
      <c r="I813" t="s">
        <v>27</v>
      </c>
      <c r="J813" t="s">
        <v>15</v>
      </c>
      <c r="K813" t="s">
        <v>20</v>
      </c>
    </row>
    <row r="814" spans="1:11" x14ac:dyDescent="0.25">
      <c r="A814">
        <v>1533</v>
      </c>
      <c r="B814" t="s">
        <v>111</v>
      </c>
      <c r="C814" t="s">
        <v>112</v>
      </c>
      <c r="D814" t="s">
        <v>13</v>
      </c>
      <c r="E814" s="1">
        <v>43203</v>
      </c>
      <c r="F814">
        <v>2</v>
      </c>
      <c r="G814">
        <v>1799.98</v>
      </c>
      <c r="H814" t="s">
        <v>42</v>
      </c>
      <c r="I814" t="s">
        <v>27</v>
      </c>
      <c r="J814" t="s">
        <v>15</v>
      </c>
      <c r="K814" t="s">
        <v>16</v>
      </c>
    </row>
    <row r="815" spans="1:11" x14ac:dyDescent="0.25">
      <c r="A815">
        <v>1556</v>
      </c>
      <c r="B815" t="s">
        <v>39</v>
      </c>
      <c r="C815" t="s">
        <v>40</v>
      </c>
      <c r="D815" t="s">
        <v>13</v>
      </c>
      <c r="E815" s="1">
        <v>43208</v>
      </c>
      <c r="F815">
        <v>2</v>
      </c>
      <c r="G815">
        <v>1799.98</v>
      </c>
      <c r="H815" t="s">
        <v>42</v>
      </c>
      <c r="I815" t="s">
        <v>27</v>
      </c>
      <c r="J815" t="s">
        <v>15</v>
      </c>
      <c r="K815" t="s">
        <v>16</v>
      </c>
    </row>
    <row r="816" spans="1:11" x14ac:dyDescent="0.25">
      <c r="A816">
        <v>1365</v>
      </c>
      <c r="B816" t="s">
        <v>940</v>
      </c>
      <c r="C816" t="s">
        <v>166</v>
      </c>
      <c r="D816" t="s">
        <v>13</v>
      </c>
      <c r="E816" s="1">
        <v>43125</v>
      </c>
      <c r="F816">
        <v>1</v>
      </c>
      <c r="G816">
        <v>749.99</v>
      </c>
      <c r="H816" t="s">
        <v>49</v>
      </c>
      <c r="I816" t="s">
        <v>27</v>
      </c>
      <c r="J816" t="s">
        <v>15</v>
      </c>
      <c r="K816" t="s">
        <v>20</v>
      </c>
    </row>
    <row r="817" spans="1:11" x14ac:dyDescent="0.25">
      <c r="A817">
        <v>1540</v>
      </c>
      <c r="B817" t="s">
        <v>312</v>
      </c>
      <c r="C817" t="s">
        <v>313</v>
      </c>
      <c r="D817" t="s">
        <v>23</v>
      </c>
      <c r="E817" s="1">
        <v>43206</v>
      </c>
      <c r="F817">
        <v>1</v>
      </c>
      <c r="G817">
        <v>749.99</v>
      </c>
      <c r="H817" t="s">
        <v>49</v>
      </c>
      <c r="I817" t="s">
        <v>27</v>
      </c>
      <c r="J817" t="s">
        <v>24</v>
      </c>
      <c r="K817" t="s">
        <v>29</v>
      </c>
    </row>
    <row r="818" spans="1:11" x14ac:dyDescent="0.25">
      <c r="A818">
        <v>1611</v>
      </c>
      <c r="B818" t="s">
        <v>45</v>
      </c>
      <c r="C818" t="s">
        <v>46</v>
      </c>
      <c r="D818" t="s">
        <v>13</v>
      </c>
      <c r="E818" s="1">
        <v>43349</v>
      </c>
      <c r="F818">
        <v>1</v>
      </c>
      <c r="G818">
        <v>749.99</v>
      </c>
      <c r="H818" t="s">
        <v>49</v>
      </c>
      <c r="I818" t="s">
        <v>27</v>
      </c>
      <c r="J818" t="s">
        <v>15</v>
      </c>
      <c r="K818" t="s">
        <v>20</v>
      </c>
    </row>
    <row r="819" spans="1:11" x14ac:dyDescent="0.25">
      <c r="A819">
        <v>1340</v>
      </c>
      <c r="B819" t="s">
        <v>941</v>
      </c>
      <c r="C819" t="s">
        <v>244</v>
      </c>
      <c r="D819" t="s">
        <v>23</v>
      </c>
      <c r="E819" s="1">
        <v>43112</v>
      </c>
      <c r="F819">
        <v>2</v>
      </c>
      <c r="G819">
        <v>1699.98</v>
      </c>
      <c r="H819" t="s">
        <v>129</v>
      </c>
      <c r="I819" t="s">
        <v>27</v>
      </c>
      <c r="J819" t="s">
        <v>24</v>
      </c>
      <c r="K819" t="s">
        <v>25</v>
      </c>
    </row>
    <row r="820" spans="1:11" x14ac:dyDescent="0.25">
      <c r="A820">
        <v>1469</v>
      </c>
      <c r="B820" t="s">
        <v>876</v>
      </c>
      <c r="C820" t="s">
        <v>185</v>
      </c>
      <c r="D820" t="s">
        <v>66</v>
      </c>
      <c r="E820" s="1">
        <v>43186</v>
      </c>
      <c r="F820">
        <v>2</v>
      </c>
      <c r="G820">
        <v>1699.98</v>
      </c>
      <c r="H820" t="s">
        <v>129</v>
      </c>
      <c r="I820" t="s">
        <v>27</v>
      </c>
      <c r="J820" t="s">
        <v>67</v>
      </c>
      <c r="K820" t="s">
        <v>71</v>
      </c>
    </row>
    <row r="821" spans="1:11" x14ac:dyDescent="0.25">
      <c r="A821">
        <v>1537</v>
      </c>
      <c r="B821" t="s">
        <v>127</v>
      </c>
      <c r="C821" t="s">
        <v>128</v>
      </c>
      <c r="D821" t="s">
        <v>13</v>
      </c>
      <c r="E821" s="1">
        <v>43205</v>
      </c>
      <c r="F821">
        <v>2</v>
      </c>
      <c r="G821">
        <v>1699.98</v>
      </c>
      <c r="H821" t="s">
        <v>129</v>
      </c>
      <c r="I821" t="s">
        <v>27</v>
      </c>
      <c r="J821" t="s">
        <v>15</v>
      </c>
      <c r="K821" t="s">
        <v>16</v>
      </c>
    </row>
    <row r="822" spans="1:11" x14ac:dyDescent="0.25">
      <c r="A822">
        <v>1382</v>
      </c>
      <c r="B822" t="s">
        <v>889</v>
      </c>
      <c r="C822" t="s">
        <v>299</v>
      </c>
      <c r="D822" t="s">
        <v>13</v>
      </c>
      <c r="E822" s="1">
        <v>43137</v>
      </c>
      <c r="F822">
        <v>1</v>
      </c>
      <c r="G822">
        <v>749.99</v>
      </c>
      <c r="H822" t="s">
        <v>59</v>
      </c>
      <c r="I822" t="s">
        <v>27</v>
      </c>
      <c r="J822" t="s">
        <v>15</v>
      </c>
      <c r="K822" t="s">
        <v>16</v>
      </c>
    </row>
    <row r="823" spans="1:11" x14ac:dyDescent="0.25">
      <c r="A823">
        <v>1526</v>
      </c>
      <c r="B823" t="s">
        <v>172</v>
      </c>
      <c r="C823" t="s">
        <v>173</v>
      </c>
      <c r="D823" t="s">
        <v>13</v>
      </c>
      <c r="E823" s="1">
        <v>43202</v>
      </c>
      <c r="F823">
        <v>1</v>
      </c>
      <c r="G823">
        <v>749.99</v>
      </c>
      <c r="H823" t="s">
        <v>59</v>
      </c>
      <c r="I823" t="s">
        <v>27</v>
      </c>
      <c r="J823" t="s">
        <v>15</v>
      </c>
      <c r="K823" t="s">
        <v>20</v>
      </c>
    </row>
    <row r="824" spans="1:11" x14ac:dyDescent="0.25">
      <c r="A824">
        <v>1609</v>
      </c>
      <c r="B824" t="s">
        <v>57</v>
      </c>
      <c r="C824" t="s">
        <v>58</v>
      </c>
      <c r="D824" t="s">
        <v>13</v>
      </c>
      <c r="E824" s="1">
        <v>43335</v>
      </c>
      <c r="F824">
        <v>2</v>
      </c>
      <c r="G824">
        <v>1499.98</v>
      </c>
      <c r="H824" t="s">
        <v>59</v>
      </c>
      <c r="I824" t="s">
        <v>27</v>
      </c>
      <c r="J824" t="s">
        <v>15</v>
      </c>
      <c r="K824" t="s">
        <v>20</v>
      </c>
    </row>
    <row r="825" spans="1:11" x14ac:dyDescent="0.25">
      <c r="A825">
        <v>1448</v>
      </c>
      <c r="B825" t="s">
        <v>942</v>
      </c>
      <c r="C825" t="s">
        <v>364</v>
      </c>
      <c r="D825" t="s">
        <v>13</v>
      </c>
      <c r="E825" s="1">
        <v>43177</v>
      </c>
      <c r="F825">
        <v>1</v>
      </c>
      <c r="G825">
        <v>749.99</v>
      </c>
      <c r="H825" t="s">
        <v>110</v>
      </c>
      <c r="I825" t="s">
        <v>27</v>
      </c>
      <c r="J825" t="s">
        <v>15</v>
      </c>
      <c r="K825" t="s">
        <v>16</v>
      </c>
    </row>
    <row r="826" spans="1:11" x14ac:dyDescent="0.25">
      <c r="A826">
        <v>1392</v>
      </c>
      <c r="B826" t="s">
        <v>943</v>
      </c>
      <c r="C826" t="s">
        <v>730</v>
      </c>
      <c r="D826" t="s">
        <v>13</v>
      </c>
      <c r="E826" s="1">
        <v>43144</v>
      </c>
      <c r="F826">
        <v>2</v>
      </c>
      <c r="G826">
        <v>1799.98</v>
      </c>
      <c r="H826" t="s">
        <v>178</v>
      </c>
      <c r="I826" t="s">
        <v>27</v>
      </c>
      <c r="J826" t="s">
        <v>15</v>
      </c>
      <c r="K826" t="s">
        <v>16</v>
      </c>
    </row>
    <row r="827" spans="1:11" x14ac:dyDescent="0.25">
      <c r="A827">
        <v>1514</v>
      </c>
      <c r="B827" t="s">
        <v>211</v>
      </c>
      <c r="C827" t="s">
        <v>212</v>
      </c>
      <c r="D827" t="s">
        <v>23</v>
      </c>
      <c r="E827" s="1">
        <v>43200</v>
      </c>
      <c r="F827">
        <v>2</v>
      </c>
      <c r="G827">
        <v>1799.98</v>
      </c>
      <c r="H827" t="s">
        <v>178</v>
      </c>
      <c r="I827" t="s">
        <v>27</v>
      </c>
      <c r="J827" t="s">
        <v>24</v>
      </c>
      <c r="K827" t="s">
        <v>25</v>
      </c>
    </row>
    <row r="828" spans="1:11" x14ac:dyDescent="0.25">
      <c r="A828">
        <v>1328</v>
      </c>
      <c r="B828" t="s">
        <v>925</v>
      </c>
      <c r="C828" t="s">
        <v>678</v>
      </c>
      <c r="D828" t="s">
        <v>13</v>
      </c>
      <c r="E828" s="1">
        <v>43102</v>
      </c>
      <c r="F828">
        <v>1</v>
      </c>
      <c r="G828">
        <v>749.99</v>
      </c>
      <c r="H828" t="s">
        <v>53</v>
      </c>
      <c r="I828" t="s">
        <v>27</v>
      </c>
      <c r="J828" t="s">
        <v>15</v>
      </c>
      <c r="K828" t="s">
        <v>16</v>
      </c>
    </row>
    <row r="829" spans="1:11" x14ac:dyDescent="0.25">
      <c r="A829">
        <v>1578</v>
      </c>
      <c r="B829" t="s">
        <v>222</v>
      </c>
      <c r="C829" t="s">
        <v>223</v>
      </c>
      <c r="D829" t="s">
        <v>13</v>
      </c>
      <c r="E829" s="1">
        <v>43213</v>
      </c>
      <c r="F829">
        <v>2</v>
      </c>
      <c r="G829">
        <v>1499.98</v>
      </c>
      <c r="H829" t="s">
        <v>53</v>
      </c>
      <c r="I829" t="s">
        <v>27</v>
      </c>
      <c r="J829" t="s">
        <v>15</v>
      </c>
      <c r="K829" t="s">
        <v>20</v>
      </c>
    </row>
    <row r="830" spans="1:11" x14ac:dyDescent="0.25">
      <c r="A830">
        <v>1416</v>
      </c>
      <c r="B830" t="s">
        <v>944</v>
      </c>
      <c r="C830" t="s">
        <v>516</v>
      </c>
      <c r="D830" t="s">
        <v>66</v>
      </c>
      <c r="E830" s="1">
        <v>43162</v>
      </c>
      <c r="F830">
        <v>2</v>
      </c>
      <c r="G830">
        <v>1399.98</v>
      </c>
      <c r="H830" t="s">
        <v>38</v>
      </c>
      <c r="I830" t="s">
        <v>27</v>
      </c>
      <c r="J830" t="s">
        <v>67</v>
      </c>
      <c r="K830" t="s">
        <v>71</v>
      </c>
    </row>
    <row r="831" spans="1:11" x14ac:dyDescent="0.25">
      <c r="A831">
        <v>1441</v>
      </c>
      <c r="B831" t="s">
        <v>945</v>
      </c>
      <c r="C831" t="s">
        <v>177</v>
      </c>
      <c r="D831" t="s">
        <v>66</v>
      </c>
      <c r="E831" s="1">
        <v>43174</v>
      </c>
      <c r="F831">
        <v>2</v>
      </c>
      <c r="G831">
        <v>1399.98</v>
      </c>
      <c r="H831" t="s">
        <v>38</v>
      </c>
      <c r="I831" t="s">
        <v>27</v>
      </c>
      <c r="J831" t="s">
        <v>67</v>
      </c>
      <c r="K831" t="s">
        <v>71</v>
      </c>
    </row>
    <row r="832" spans="1:11" x14ac:dyDescent="0.25">
      <c r="A832">
        <v>1461</v>
      </c>
      <c r="B832" t="s">
        <v>275</v>
      </c>
      <c r="C832" t="s">
        <v>276</v>
      </c>
      <c r="D832" t="s">
        <v>13</v>
      </c>
      <c r="E832" s="1">
        <v>43181</v>
      </c>
      <c r="F832">
        <v>2</v>
      </c>
      <c r="G832">
        <v>1399.98</v>
      </c>
      <c r="H832" t="s">
        <v>38</v>
      </c>
      <c r="I832" t="s">
        <v>27</v>
      </c>
      <c r="J832" t="s">
        <v>15</v>
      </c>
      <c r="K832" t="s">
        <v>16</v>
      </c>
    </row>
    <row r="833" spans="1:11" x14ac:dyDescent="0.25">
      <c r="A833">
        <v>1549</v>
      </c>
      <c r="B833" t="s">
        <v>83</v>
      </c>
      <c r="C833" t="s">
        <v>84</v>
      </c>
      <c r="D833" t="s">
        <v>13</v>
      </c>
      <c r="E833" s="1">
        <v>43207</v>
      </c>
      <c r="F833">
        <v>2</v>
      </c>
      <c r="G833">
        <v>1399.98</v>
      </c>
      <c r="H833" t="s">
        <v>38</v>
      </c>
      <c r="I833" t="s">
        <v>27</v>
      </c>
      <c r="J833" t="s">
        <v>15</v>
      </c>
      <c r="K833" t="s">
        <v>20</v>
      </c>
    </row>
    <row r="834" spans="1:11" x14ac:dyDescent="0.25">
      <c r="A834">
        <v>1612</v>
      </c>
      <c r="B834" t="s">
        <v>32</v>
      </c>
      <c r="C834" t="s">
        <v>33</v>
      </c>
      <c r="D834" t="s">
        <v>23</v>
      </c>
      <c r="E834" s="1">
        <v>43394</v>
      </c>
      <c r="F834">
        <v>1</v>
      </c>
      <c r="G834">
        <v>699.99</v>
      </c>
      <c r="H834" t="s">
        <v>38</v>
      </c>
      <c r="I834" t="s">
        <v>27</v>
      </c>
      <c r="J834" t="s">
        <v>24</v>
      </c>
      <c r="K834" t="s">
        <v>25</v>
      </c>
    </row>
    <row r="835" spans="1:11" x14ac:dyDescent="0.25">
      <c r="A835">
        <v>1330</v>
      </c>
      <c r="B835" t="s">
        <v>927</v>
      </c>
      <c r="C835" t="s">
        <v>405</v>
      </c>
      <c r="D835" t="s">
        <v>13</v>
      </c>
      <c r="E835" s="1">
        <v>43104</v>
      </c>
      <c r="F835">
        <v>2</v>
      </c>
      <c r="G835">
        <v>1359.98</v>
      </c>
      <c r="H835" t="s">
        <v>163</v>
      </c>
      <c r="I835" t="s">
        <v>27</v>
      </c>
      <c r="J835" t="s">
        <v>15</v>
      </c>
      <c r="K835" t="s">
        <v>20</v>
      </c>
    </row>
    <row r="836" spans="1:11" x14ac:dyDescent="0.25">
      <c r="A836">
        <v>1418</v>
      </c>
      <c r="B836" t="s">
        <v>946</v>
      </c>
      <c r="C836" t="s">
        <v>337</v>
      </c>
      <c r="D836" t="s">
        <v>13</v>
      </c>
      <c r="E836" s="1">
        <v>43163</v>
      </c>
      <c r="F836">
        <v>2</v>
      </c>
      <c r="G836">
        <v>1359.98</v>
      </c>
      <c r="H836" t="s">
        <v>163</v>
      </c>
      <c r="I836" t="s">
        <v>27</v>
      </c>
      <c r="J836" t="s">
        <v>15</v>
      </c>
      <c r="K836" t="s">
        <v>16</v>
      </c>
    </row>
    <row r="837" spans="1:11" x14ac:dyDescent="0.25">
      <c r="A837">
        <v>1422</v>
      </c>
      <c r="B837" t="s">
        <v>947</v>
      </c>
      <c r="C837" t="s">
        <v>948</v>
      </c>
      <c r="D837" t="s">
        <v>66</v>
      </c>
      <c r="E837" s="1">
        <v>43164</v>
      </c>
      <c r="F837">
        <v>1</v>
      </c>
      <c r="G837">
        <v>679.99</v>
      </c>
      <c r="H837" t="s">
        <v>163</v>
      </c>
      <c r="I837" t="s">
        <v>27</v>
      </c>
      <c r="J837" t="s">
        <v>67</v>
      </c>
      <c r="K837" t="s">
        <v>71</v>
      </c>
    </row>
    <row r="838" spans="1:11" x14ac:dyDescent="0.25">
      <c r="A838">
        <v>1526</v>
      </c>
      <c r="B838" t="s">
        <v>172</v>
      </c>
      <c r="C838" t="s">
        <v>173</v>
      </c>
      <c r="D838" t="s">
        <v>13</v>
      </c>
      <c r="E838" s="1">
        <v>43202</v>
      </c>
      <c r="F838">
        <v>1</v>
      </c>
      <c r="G838">
        <v>679.99</v>
      </c>
      <c r="H838" t="s">
        <v>163</v>
      </c>
      <c r="I838" t="s">
        <v>27</v>
      </c>
      <c r="J838" t="s">
        <v>15</v>
      </c>
      <c r="K838" t="s">
        <v>20</v>
      </c>
    </row>
    <row r="839" spans="1:11" x14ac:dyDescent="0.25">
      <c r="A839">
        <v>1343</v>
      </c>
      <c r="B839" t="s">
        <v>949</v>
      </c>
      <c r="C839" t="s">
        <v>205</v>
      </c>
      <c r="D839" t="s">
        <v>13</v>
      </c>
      <c r="E839" s="1">
        <v>43113</v>
      </c>
      <c r="F839">
        <v>1</v>
      </c>
      <c r="G839">
        <v>559.99</v>
      </c>
      <c r="H839" t="s">
        <v>136</v>
      </c>
      <c r="I839" t="s">
        <v>27</v>
      </c>
      <c r="J839" t="s">
        <v>15</v>
      </c>
      <c r="K839" t="s">
        <v>16</v>
      </c>
    </row>
    <row r="840" spans="1:11" x14ac:dyDescent="0.25">
      <c r="A840">
        <v>1436</v>
      </c>
      <c r="B840" t="s">
        <v>950</v>
      </c>
      <c r="C840" t="s">
        <v>483</v>
      </c>
      <c r="D840" t="s">
        <v>13</v>
      </c>
      <c r="E840" s="1">
        <v>43173</v>
      </c>
      <c r="F840">
        <v>2</v>
      </c>
      <c r="G840">
        <v>1119.98</v>
      </c>
      <c r="H840" t="s">
        <v>136</v>
      </c>
      <c r="I840" t="s">
        <v>27</v>
      </c>
      <c r="J840" t="s">
        <v>15</v>
      </c>
      <c r="K840" t="s">
        <v>16</v>
      </c>
    </row>
    <row r="841" spans="1:11" x14ac:dyDescent="0.25">
      <c r="A841">
        <v>1415</v>
      </c>
      <c r="B841" t="s">
        <v>951</v>
      </c>
      <c r="C841" t="s">
        <v>416</v>
      </c>
      <c r="D841" t="s">
        <v>13</v>
      </c>
      <c r="E841" s="1">
        <v>43162</v>
      </c>
      <c r="F841">
        <v>1</v>
      </c>
      <c r="G841">
        <v>659.99</v>
      </c>
      <c r="H841" t="s">
        <v>137</v>
      </c>
      <c r="I841" t="s">
        <v>27</v>
      </c>
      <c r="J841" t="s">
        <v>15</v>
      </c>
      <c r="K841" t="s">
        <v>20</v>
      </c>
    </row>
    <row r="842" spans="1:11" x14ac:dyDescent="0.25">
      <c r="A842">
        <v>1550</v>
      </c>
      <c r="B842" t="s">
        <v>134</v>
      </c>
      <c r="C842" t="s">
        <v>135</v>
      </c>
      <c r="D842" t="s">
        <v>13</v>
      </c>
      <c r="E842" s="1">
        <v>43207</v>
      </c>
      <c r="F842">
        <v>1</v>
      </c>
      <c r="G842">
        <v>659.99</v>
      </c>
      <c r="H842" t="s">
        <v>137</v>
      </c>
      <c r="I842" t="s">
        <v>27</v>
      </c>
      <c r="J842" t="s">
        <v>15</v>
      </c>
      <c r="K842" t="s">
        <v>16</v>
      </c>
    </row>
    <row r="843" spans="1:11" x14ac:dyDescent="0.25">
      <c r="A843">
        <v>1606</v>
      </c>
      <c r="B843" t="s">
        <v>254</v>
      </c>
      <c r="C843" t="s">
        <v>177</v>
      </c>
      <c r="D843" t="s">
        <v>66</v>
      </c>
      <c r="E843" s="1">
        <v>43291</v>
      </c>
      <c r="F843">
        <v>1</v>
      </c>
      <c r="G843">
        <v>659.99</v>
      </c>
      <c r="H843" t="s">
        <v>137</v>
      </c>
      <c r="I843" t="s">
        <v>27</v>
      </c>
      <c r="J843" t="s">
        <v>67</v>
      </c>
      <c r="K843" t="s">
        <v>71</v>
      </c>
    </row>
    <row r="844" spans="1:11" x14ac:dyDescent="0.25">
      <c r="A844">
        <v>1456</v>
      </c>
      <c r="B844" t="s">
        <v>952</v>
      </c>
      <c r="C844" t="s">
        <v>335</v>
      </c>
      <c r="D844" t="s">
        <v>13</v>
      </c>
      <c r="E844" s="1">
        <v>43179</v>
      </c>
      <c r="F844">
        <v>1</v>
      </c>
      <c r="G844">
        <v>639.99</v>
      </c>
      <c r="H844" t="s">
        <v>140</v>
      </c>
      <c r="I844" t="s">
        <v>27</v>
      </c>
      <c r="J844" t="s">
        <v>15</v>
      </c>
      <c r="K844" t="s">
        <v>20</v>
      </c>
    </row>
    <row r="845" spans="1:11" x14ac:dyDescent="0.25">
      <c r="A845">
        <v>1589</v>
      </c>
      <c r="B845" t="s">
        <v>138</v>
      </c>
      <c r="C845" t="s">
        <v>139</v>
      </c>
      <c r="D845" t="s">
        <v>23</v>
      </c>
      <c r="E845" s="1">
        <v>43217</v>
      </c>
      <c r="F845">
        <v>2</v>
      </c>
      <c r="G845">
        <v>1279.98</v>
      </c>
      <c r="H845" t="s">
        <v>140</v>
      </c>
      <c r="I845" t="s">
        <v>27</v>
      </c>
      <c r="J845" t="s">
        <v>24</v>
      </c>
      <c r="K845" t="s">
        <v>25</v>
      </c>
    </row>
    <row r="846" spans="1:11" x14ac:dyDescent="0.25">
      <c r="A846">
        <v>1328</v>
      </c>
      <c r="B846" t="s">
        <v>925</v>
      </c>
      <c r="C846" t="s">
        <v>678</v>
      </c>
      <c r="D846" t="s">
        <v>13</v>
      </c>
      <c r="E846" s="1">
        <v>43102</v>
      </c>
      <c r="F846">
        <v>1</v>
      </c>
      <c r="G846">
        <v>599.99</v>
      </c>
      <c r="H846" t="s">
        <v>953</v>
      </c>
      <c r="I846" t="s">
        <v>27</v>
      </c>
      <c r="J846" t="s">
        <v>15</v>
      </c>
      <c r="K846" t="s">
        <v>16</v>
      </c>
    </row>
    <row r="847" spans="1:11" x14ac:dyDescent="0.25">
      <c r="A847">
        <v>1598</v>
      </c>
      <c r="B847" t="s">
        <v>612</v>
      </c>
      <c r="C847" t="s">
        <v>595</v>
      </c>
      <c r="D847" t="s">
        <v>23</v>
      </c>
      <c r="E847" s="1">
        <v>43219</v>
      </c>
      <c r="F847">
        <v>1</v>
      </c>
      <c r="G847">
        <v>599.99</v>
      </c>
      <c r="H847" t="s">
        <v>953</v>
      </c>
      <c r="I847" t="s">
        <v>27</v>
      </c>
      <c r="J847" t="s">
        <v>24</v>
      </c>
      <c r="K847" t="s">
        <v>25</v>
      </c>
    </row>
    <row r="848" spans="1:11" x14ac:dyDescent="0.25">
      <c r="A848">
        <v>1475</v>
      </c>
      <c r="B848" t="s">
        <v>245</v>
      </c>
      <c r="C848" t="s">
        <v>246</v>
      </c>
      <c r="D848" t="s">
        <v>13</v>
      </c>
      <c r="E848" s="1">
        <v>43189</v>
      </c>
      <c r="F848">
        <v>2</v>
      </c>
      <c r="G848">
        <v>1199.98</v>
      </c>
      <c r="H848" t="s">
        <v>34</v>
      </c>
      <c r="I848" t="s">
        <v>27</v>
      </c>
      <c r="J848" t="s">
        <v>15</v>
      </c>
      <c r="K848" t="s">
        <v>16</v>
      </c>
    </row>
    <row r="849" spans="1:11" x14ac:dyDescent="0.25">
      <c r="A849">
        <v>1496</v>
      </c>
      <c r="B849" t="s">
        <v>32</v>
      </c>
      <c r="C849" t="s">
        <v>33</v>
      </c>
      <c r="D849" t="s">
        <v>23</v>
      </c>
      <c r="E849" s="1">
        <v>43196</v>
      </c>
      <c r="F849">
        <v>1</v>
      </c>
      <c r="G849">
        <v>599.99</v>
      </c>
      <c r="H849" t="s">
        <v>34</v>
      </c>
      <c r="I849" t="s">
        <v>27</v>
      </c>
      <c r="J849" t="s">
        <v>24</v>
      </c>
      <c r="K849" t="s">
        <v>25</v>
      </c>
    </row>
    <row r="850" spans="1:11" x14ac:dyDescent="0.25">
      <c r="A850">
        <v>1501</v>
      </c>
      <c r="B850" t="s">
        <v>158</v>
      </c>
      <c r="C850" t="s">
        <v>159</v>
      </c>
      <c r="D850" t="s">
        <v>13</v>
      </c>
      <c r="E850" s="1">
        <v>43196</v>
      </c>
      <c r="F850">
        <v>1</v>
      </c>
      <c r="G850">
        <v>599.99</v>
      </c>
      <c r="H850" t="s">
        <v>34</v>
      </c>
      <c r="I850" t="s">
        <v>27</v>
      </c>
      <c r="J850" t="s">
        <v>15</v>
      </c>
      <c r="K850" t="s">
        <v>16</v>
      </c>
    </row>
    <row r="851" spans="1:11" x14ac:dyDescent="0.25">
      <c r="A851">
        <v>1541</v>
      </c>
      <c r="B851" t="s">
        <v>57</v>
      </c>
      <c r="C851" t="s">
        <v>58</v>
      </c>
      <c r="D851" t="s">
        <v>13</v>
      </c>
      <c r="E851" s="1">
        <v>43206</v>
      </c>
      <c r="F851">
        <v>2</v>
      </c>
      <c r="G851">
        <v>1199.98</v>
      </c>
      <c r="H851" t="s">
        <v>34</v>
      </c>
      <c r="I851" t="s">
        <v>27</v>
      </c>
      <c r="J851" t="s">
        <v>15</v>
      </c>
      <c r="K851" t="s">
        <v>20</v>
      </c>
    </row>
    <row r="852" spans="1:11" x14ac:dyDescent="0.25">
      <c r="A852">
        <v>1590</v>
      </c>
      <c r="B852" t="s">
        <v>274</v>
      </c>
      <c r="C852" t="s">
        <v>244</v>
      </c>
      <c r="D852" t="s">
        <v>23</v>
      </c>
      <c r="E852" s="1">
        <v>43217</v>
      </c>
      <c r="F852">
        <v>1</v>
      </c>
      <c r="G852">
        <v>599.99</v>
      </c>
      <c r="H852" t="s">
        <v>34</v>
      </c>
      <c r="I852" t="s">
        <v>27</v>
      </c>
      <c r="J852" t="s">
        <v>24</v>
      </c>
      <c r="K852" t="s">
        <v>25</v>
      </c>
    </row>
    <row r="853" spans="1:11" x14ac:dyDescent="0.25">
      <c r="A853">
        <v>1346</v>
      </c>
      <c r="B853" t="s">
        <v>272</v>
      </c>
      <c r="C853" t="s">
        <v>70</v>
      </c>
      <c r="D853" t="s">
        <v>66</v>
      </c>
      <c r="E853" s="1">
        <v>43114</v>
      </c>
      <c r="F853">
        <v>1</v>
      </c>
      <c r="G853">
        <v>749.99</v>
      </c>
      <c r="H853" t="s">
        <v>85</v>
      </c>
      <c r="I853" t="s">
        <v>27</v>
      </c>
      <c r="J853" t="s">
        <v>67</v>
      </c>
      <c r="K853" t="s">
        <v>71</v>
      </c>
    </row>
    <row r="854" spans="1:11" x14ac:dyDescent="0.25">
      <c r="A854">
        <v>1397</v>
      </c>
      <c r="B854" t="s">
        <v>954</v>
      </c>
      <c r="C854" t="s">
        <v>193</v>
      </c>
      <c r="D854" t="s">
        <v>13</v>
      </c>
      <c r="E854" s="1">
        <v>43146</v>
      </c>
      <c r="F854">
        <v>1</v>
      </c>
      <c r="G854">
        <v>749.99</v>
      </c>
      <c r="H854" t="s">
        <v>85</v>
      </c>
      <c r="I854" t="s">
        <v>27</v>
      </c>
      <c r="J854" t="s">
        <v>15</v>
      </c>
      <c r="K854" t="s">
        <v>16</v>
      </c>
    </row>
    <row r="855" spans="1:11" x14ac:dyDescent="0.25">
      <c r="A855">
        <v>1423</v>
      </c>
      <c r="B855" t="s">
        <v>955</v>
      </c>
      <c r="C855" t="s">
        <v>22</v>
      </c>
      <c r="D855" t="s">
        <v>23</v>
      </c>
      <c r="E855" s="1">
        <v>43165</v>
      </c>
      <c r="F855">
        <v>1</v>
      </c>
      <c r="G855">
        <v>749.99</v>
      </c>
      <c r="H855" t="s">
        <v>85</v>
      </c>
      <c r="I855" t="s">
        <v>27</v>
      </c>
      <c r="J855" t="s">
        <v>24</v>
      </c>
      <c r="K855" t="s">
        <v>29</v>
      </c>
    </row>
    <row r="856" spans="1:11" x14ac:dyDescent="0.25">
      <c r="A856">
        <v>1549</v>
      </c>
      <c r="B856" t="s">
        <v>83</v>
      </c>
      <c r="C856" t="s">
        <v>84</v>
      </c>
      <c r="D856" t="s">
        <v>13</v>
      </c>
      <c r="E856" s="1">
        <v>43207</v>
      </c>
      <c r="F856">
        <v>2</v>
      </c>
      <c r="G856">
        <v>1499.98</v>
      </c>
      <c r="H856" t="s">
        <v>85</v>
      </c>
      <c r="I856" t="s">
        <v>27</v>
      </c>
      <c r="J856" t="s">
        <v>15</v>
      </c>
      <c r="K856" t="s">
        <v>20</v>
      </c>
    </row>
    <row r="857" spans="1:11" x14ac:dyDescent="0.25">
      <c r="A857">
        <v>1350</v>
      </c>
      <c r="B857" t="s">
        <v>552</v>
      </c>
      <c r="C857" t="s">
        <v>112</v>
      </c>
      <c r="D857" t="s">
        <v>13</v>
      </c>
      <c r="E857" s="1">
        <v>43115</v>
      </c>
      <c r="F857">
        <v>1</v>
      </c>
      <c r="G857">
        <v>2599.9899999999998</v>
      </c>
      <c r="H857" t="s">
        <v>229</v>
      </c>
      <c r="I857" t="s">
        <v>27</v>
      </c>
      <c r="J857" t="s">
        <v>15</v>
      </c>
      <c r="K857" t="s">
        <v>20</v>
      </c>
    </row>
    <row r="858" spans="1:11" x14ac:dyDescent="0.25">
      <c r="A858">
        <v>1388</v>
      </c>
      <c r="B858" t="s">
        <v>956</v>
      </c>
      <c r="C858" t="s">
        <v>362</v>
      </c>
      <c r="D858" t="s">
        <v>13</v>
      </c>
      <c r="E858" s="1">
        <v>43140</v>
      </c>
      <c r="F858">
        <v>1</v>
      </c>
      <c r="G858">
        <v>2999.99</v>
      </c>
      <c r="H858" t="s">
        <v>73</v>
      </c>
      <c r="I858" t="s">
        <v>27</v>
      </c>
      <c r="J858" t="s">
        <v>15</v>
      </c>
      <c r="K858" t="s">
        <v>20</v>
      </c>
    </row>
    <row r="859" spans="1:11" x14ac:dyDescent="0.25">
      <c r="A859">
        <v>1462</v>
      </c>
      <c r="B859" t="s">
        <v>920</v>
      </c>
      <c r="C859" t="s">
        <v>921</v>
      </c>
      <c r="D859" t="s">
        <v>13</v>
      </c>
      <c r="E859" s="1">
        <v>43181</v>
      </c>
      <c r="F859">
        <v>1</v>
      </c>
      <c r="G859">
        <v>2999.99</v>
      </c>
      <c r="H859" t="s">
        <v>73</v>
      </c>
      <c r="I859" t="s">
        <v>27</v>
      </c>
      <c r="J859" t="s">
        <v>15</v>
      </c>
      <c r="K859" t="s">
        <v>16</v>
      </c>
    </row>
    <row r="860" spans="1:11" x14ac:dyDescent="0.25">
      <c r="A860">
        <v>1466</v>
      </c>
      <c r="B860" t="s">
        <v>957</v>
      </c>
      <c r="C860" t="s">
        <v>303</v>
      </c>
      <c r="D860" t="s">
        <v>23</v>
      </c>
      <c r="E860" s="1">
        <v>43185</v>
      </c>
      <c r="F860">
        <v>1</v>
      </c>
      <c r="G860">
        <v>2999.99</v>
      </c>
      <c r="H860" t="s">
        <v>73</v>
      </c>
      <c r="I860" t="s">
        <v>27</v>
      </c>
      <c r="J860" t="s">
        <v>24</v>
      </c>
      <c r="K860" t="s">
        <v>25</v>
      </c>
    </row>
    <row r="861" spans="1:11" x14ac:dyDescent="0.25">
      <c r="A861">
        <v>1510</v>
      </c>
      <c r="B861" t="s">
        <v>79</v>
      </c>
      <c r="C861" t="s">
        <v>80</v>
      </c>
      <c r="D861" t="s">
        <v>13</v>
      </c>
      <c r="E861" s="1">
        <v>43199</v>
      </c>
      <c r="F861">
        <v>2</v>
      </c>
      <c r="G861">
        <v>5999.98</v>
      </c>
      <c r="H861" t="s">
        <v>73</v>
      </c>
      <c r="I861" t="s">
        <v>27</v>
      </c>
      <c r="J861" t="s">
        <v>15</v>
      </c>
      <c r="K861" t="s">
        <v>16</v>
      </c>
    </row>
    <row r="862" spans="1:11" x14ac:dyDescent="0.25">
      <c r="A862">
        <v>1553</v>
      </c>
      <c r="B862" t="s">
        <v>116</v>
      </c>
      <c r="C862" t="s">
        <v>117</v>
      </c>
      <c r="D862" t="s">
        <v>23</v>
      </c>
      <c r="E862" s="1">
        <v>43208</v>
      </c>
      <c r="F862">
        <v>1</v>
      </c>
      <c r="G862">
        <v>2999.99</v>
      </c>
      <c r="H862" t="s">
        <v>73</v>
      </c>
      <c r="I862" t="s">
        <v>27</v>
      </c>
      <c r="J862" t="s">
        <v>24</v>
      </c>
      <c r="K862" t="s">
        <v>25</v>
      </c>
    </row>
    <row r="863" spans="1:11" x14ac:dyDescent="0.25">
      <c r="A863">
        <v>1431</v>
      </c>
      <c r="B863" t="s">
        <v>958</v>
      </c>
      <c r="C863" t="s">
        <v>311</v>
      </c>
      <c r="D863" t="s">
        <v>13</v>
      </c>
      <c r="E863" s="1">
        <v>43170</v>
      </c>
      <c r="F863">
        <v>1</v>
      </c>
      <c r="G863">
        <v>2999.99</v>
      </c>
      <c r="H863" t="s">
        <v>102</v>
      </c>
      <c r="I863" t="s">
        <v>27</v>
      </c>
      <c r="J863" t="s">
        <v>15</v>
      </c>
      <c r="K863" t="s">
        <v>16</v>
      </c>
    </row>
    <row r="864" spans="1:11" x14ac:dyDescent="0.25">
      <c r="A864">
        <v>1449</v>
      </c>
      <c r="B864" t="s">
        <v>621</v>
      </c>
      <c r="C864" t="s">
        <v>299</v>
      </c>
      <c r="D864" t="s">
        <v>13</v>
      </c>
      <c r="E864" s="1">
        <v>43177</v>
      </c>
      <c r="F864">
        <v>2</v>
      </c>
      <c r="G864">
        <v>5999.98</v>
      </c>
      <c r="H864" t="s">
        <v>102</v>
      </c>
      <c r="I864" t="s">
        <v>27</v>
      </c>
      <c r="J864" t="s">
        <v>15</v>
      </c>
      <c r="K864" t="s">
        <v>20</v>
      </c>
    </row>
    <row r="865" spans="1:11" x14ac:dyDescent="0.25">
      <c r="A865">
        <v>1470</v>
      </c>
      <c r="B865" t="s">
        <v>959</v>
      </c>
      <c r="C865" t="s">
        <v>411</v>
      </c>
      <c r="D865" t="s">
        <v>13</v>
      </c>
      <c r="E865" s="1">
        <v>43187</v>
      </c>
      <c r="F865">
        <v>2</v>
      </c>
      <c r="G865">
        <v>5999.98</v>
      </c>
      <c r="H865" t="s">
        <v>102</v>
      </c>
      <c r="I865" t="s">
        <v>27</v>
      </c>
      <c r="J865" t="s">
        <v>15</v>
      </c>
      <c r="K865" t="s">
        <v>20</v>
      </c>
    </row>
    <row r="866" spans="1:11" x14ac:dyDescent="0.25">
      <c r="A866">
        <v>1479</v>
      </c>
      <c r="B866" t="s">
        <v>100</v>
      </c>
      <c r="C866" t="s">
        <v>101</v>
      </c>
      <c r="D866" t="s">
        <v>13</v>
      </c>
      <c r="E866" s="1">
        <v>43191</v>
      </c>
      <c r="F866">
        <v>1</v>
      </c>
      <c r="G866">
        <v>2999.99</v>
      </c>
      <c r="H866" t="s">
        <v>102</v>
      </c>
      <c r="I866" t="s">
        <v>27</v>
      </c>
      <c r="J866" t="s">
        <v>15</v>
      </c>
      <c r="K866" t="s">
        <v>20</v>
      </c>
    </row>
    <row r="867" spans="1:11" x14ac:dyDescent="0.25">
      <c r="A867">
        <v>1518</v>
      </c>
      <c r="B867" t="s">
        <v>307</v>
      </c>
      <c r="C867" t="s">
        <v>212</v>
      </c>
      <c r="D867" t="s">
        <v>23</v>
      </c>
      <c r="E867" s="1">
        <v>43201</v>
      </c>
      <c r="F867">
        <v>2</v>
      </c>
      <c r="G867">
        <v>5999.98</v>
      </c>
      <c r="H867" t="s">
        <v>102</v>
      </c>
      <c r="I867" t="s">
        <v>27</v>
      </c>
      <c r="J867" t="s">
        <v>24</v>
      </c>
      <c r="K867" t="s">
        <v>29</v>
      </c>
    </row>
    <row r="868" spans="1:11" x14ac:dyDescent="0.25">
      <c r="A868">
        <v>1524</v>
      </c>
      <c r="B868" t="s">
        <v>130</v>
      </c>
      <c r="C868" t="s">
        <v>131</v>
      </c>
      <c r="D868" t="s">
        <v>13</v>
      </c>
      <c r="E868" s="1">
        <v>43202</v>
      </c>
      <c r="F868">
        <v>2</v>
      </c>
      <c r="G868">
        <v>5999.98</v>
      </c>
      <c r="H868" t="s">
        <v>102</v>
      </c>
      <c r="I868" t="s">
        <v>27</v>
      </c>
      <c r="J868" t="s">
        <v>15</v>
      </c>
      <c r="K868" t="s">
        <v>16</v>
      </c>
    </row>
    <row r="869" spans="1:11" x14ac:dyDescent="0.25">
      <c r="A869">
        <v>1569</v>
      </c>
      <c r="B869" t="s">
        <v>114</v>
      </c>
      <c r="C869" t="s">
        <v>106</v>
      </c>
      <c r="D869" t="s">
        <v>13</v>
      </c>
      <c r="E869" s="1">
        <v>43212</v>
      </c>
      <c r="F869">
        <v>1</v>
      </c>
      <c r="G869">
        <v>2999.99</v>
      </c>
      <c r="H869" t="s">
        <v>102</v>
      </c>
      <c r="I869" t="s">
        <v>27</v>
      </c>
      <c r="J869" t="s">
        <v>15</v>
      </c>
      <c r="K869" t="s">
        <v>20</v>
      </c>
    </row>
    <row r="870" spans="1:11" x14ac:dyDescent="0.25">
      <c r="A870">
        <v>1331</v>
      </c>
      <c r="B870" t="s">
        <v>960</v>
      </c>
      <c r="C870" t="s">
        <v>608</v>
      </c>
      <c r="D870" t="s">
        <v>13</v>
      </c>
      <c r="E870" s="1">
        <v>43105</v>
      </c>
      <c r="F870">
        <v>1</v>
      </c>
      <c r="G870">
        <v>2599.9899999999998</v>
      </c>
      <c r="H870" t="s">
        <v>154</v>
      </c>
      <c r="I870" t="s">
        <v>27</v>
      </c>
      <c r="J870" t="s">
        <v>15</v>
      </c>
      <c r="K870" t="s">
        <v>16</v>
      </c>
    </row>
    <row r="871" spans="1:11" x14ac:dyDescent="0.25">
      <c r="A871">
        <v>1340</v>
      </c>
      <c r="B871" t="s">
        <v>941</v>
      </c>
      <c r="C871" t="s">
        <v>244</v>
      </c>
      <c r="D871" t="s">
        <v>23</v>
      </c>
      <c r="E871" s="1">
        <v>43112</v>
      </c>
      <c r="F871">
        <v>1</v>
      </c>
      <c r="G871">
        <v>2599.9899999999998</v>
      </c>
      <c r="H871" t="s">
        <v>154</v>
      </c>
      <c r="I871" t="s">
        <v>27</v>
      </c>
      <c r="J871" t="s">
        <v>24</v>
      </c>
      <c r="K871" t="s">
        <v>25</v>
      </c>
    </row>
    <row r="872" spans="1:11" x14ac:dyDescent="0.25">
      <c r="A872">
        <v>1350</v>
      </c>
      <c r="B872" t="s">
        <v>552</v>
      </c>
      <c r="C872" t="s">
        <v>112</v>
      </c>
      <c r="D872" t="s">
        <v>13</v>
      </c>
      <c r="E872" s="1">
        <v>43115</v>
      </c>
      <c r="F872">
        <v>1</v>
      </c>
      <c r="G872">
        <v>2599.9899999999998</v>
      </c>
      <c r="H872" t="s">
        <v>154</v>
      </c>
      <c r="I872" t="s">
        <v>27</v>
      </c>
      <c r="J872" t="s">
        <v>15</v>
      </c>
      <c r="K872" t="s">
        <v>20</v>
      </c>
    </row>
    <row r="873" spans="1:11" x14ac:dyDescent="0.25">
      <c r="A873">
        <v>1355</v>
      </c>
      <c r="B873" t="s">
        <v>961</v>
      </c>
      <c r="C873" t="s">
        <v>150</v>
      </c>
      <c r="D873" t="s">
        <v>13</v>
      </c>
      <c r="E873" s="1">
        <v>43119</v>
      </c>
      <c r="F873">
        <v>1</v>
      </c>
      <c r="G873">
        <v>2599.9899999999998</v>
      </c>
      <c r="H873" t="s">
        <v>154</v>
      </c>
      <c r="I873" t="s">
        <v>27</v>
      </c>
      <c r="J873" t="s">
        <v>15</v>
      </c>
      <c r="K873" t="s">
        <v>20</v>
      </c>
    </row>
    <row r="874" spans="1:11" x14ac:dyDescent="0.25">
      <c r="A874">
        <v>1516</v>
      </c>
      <c r="B874" t="s">
        <v>152</v>
      </c>
      <c r="C874" t="s">
        <v>153</v>
      </c>
      <c r="D874" t="s">
        <v>23</v>
      </c>
      <c r="E874" s="1">
        <v>43201</v>
      </c>
      <c r="F874">
        <v>1</v>
      </c>
      <c r="G874">
        <v>2599.9899999999998</v>
      </c>
      <c r="H874" t="s">
        <v>154</v>
      </c>
      <c r="I874" t="s">
        <v>27</v>
      </c>
      <c r="J874" t="s">
        <v>24</v>
      </c>
      <c r="K874" t="s">
        <v>25</v>
      </c>
    </row>
    <row r="875" spans="1:11" x14ac:dyDescent="0.25">
      <c r="A875">
        <v>1558</v>
      </c>
      <c r="B875" t="s">
        <v>179</v>
      </c>
      <c r="C875" t="s">
        <v>180</v>
      </c>
      <c r="D875" t="s">
        <v>13</v>
      </c>
      <c r="E875" s="1">
        <v>43209</v>
      </c>
      <c r="F875">
        <v>1</v>
      </c>
      <c r="G875">
        <v>2599.9899999999998</v>
      </c>
      <c r="H875" t="s">
        <v>154</v>
      </c>
      <c r="I875" t="s">
        <v>27</v>
      </c>
      <c r="J875" t="s">
        <v>15</v>
      </c>
      <c r="K875" t="s">
        <v>16</v>
      </c>
    </row>
    <row r="876" spans="1:11" x14ac:dyDescent="0.25">
      <c r="A876">
        <v>1401</v>
      </c>
      <c r="B876" t="s">
        <v>75</v>
      </c>
      <c r="C876" t="s">
        <v>76</v>
      </c>
      <c r="D876" t="s">
        <v>13</v>
      </c>
      <c r="E876" s="1">
        <v>43149</v>
      </c>
      <c r="F876">
        <v>2</v>
      </c>
      <c r="G876">
        <v>1499.98</v>
      </c>
      <c r="H876" t="s">
        <v>78</v>
      </c>
      <c r="I876" t="s">
        <v>27</v>
      </c>
      <c r="J876" t="s">
        <v>15</v>
      </c>
      <c r="K876" t="s">
        <v>20</v>
      </c>
    </row>
    <row r="877" spans="1:11" x14ac:dyDescent="0.25">
      <c r="A877">
        <v>1431</v>
      </c>
      <c r="B877" t="s">
        <v>958</v>
      </c>
      <c r="C877" t="s">
        <v>311</v>
      </c>
      <c r="D877" t="s">
        <v>13</v>
      </c>
      <c r="E877" s="1">
        <v>43170</v>
      </c>
      <c r="F877">
        <v>1</v>
      </c>
      <c r="G877">
        <v>749.99</v>
      </c>
      <c r="H877" t="s">
        <v>78</v>
      </c>
      <c r="I877" t="s">
        <v>27</v>
      </c>
      <c r="J877" t="s">
        <v>15</v>
      </c>
      <c r="K877" t="s">
        <v>16</v>
      </c>
    </row>
    <row r="878" spans="1:11" x14ac:dyDescent="0.25">
      <c r="A878">
        <v>1455</v>
      </c>
      <c r="B878" t="s">
        <v>962</v>
      </c>
      <c r="C878" t="s">
        <v>232</v>
      </c>
      <c r="D878" t="s">
        <v>13</v>
      </c>
      <c r="E878" s="1">
        <v>43179</v>
      </c>
      <c r="F878">
        <v>1</v>
      </c>
      <c r="G878">
        <v>749.99</v>
      </c>
      <c r="H878" t="s">
        <v>78</v>
      </c>
      <c r="I878" t="s">
        <v>27</v>
      </c>
      <c r="J878" t="s">
        <v>15</v>
      </c>
      <c r="K878" t="s">
        <v>16</v>
      </c>
    </row>
    <row r="879" spans="1:11" x14ac:dyDescent="0.25">
      <c r="A879">
        <v>1490</v>
      </c>
      <c r="B879" t="s">
        <v>910</v>
      </c>
      <c r="C879" t="s">
        <v>255</v>
      </c>
      <c r="D879" t="s">
        <v>23</v>
      </c>
      <c r="E879" s="1">
        <v>43193</v>
      </c>
      <c r="F879">
        <v>1</v>
      </c>
      <c r="G879">
        <v>749.99</v>
      </c>
      <c r="H879" t="s">
        <v>78</v>
      </c>
      <c r="I879" t="s">
        <v>27</v>
      </c>
      <c r="J879" t="s">
        <v>24</v>
      </c>
      <c r="K879" t="s">
        <v>25</v>
      </c>
    </row>
    <row r="880" spans="1:11" x14ac:dyDescent="0.25">
      <c r="A880">
        <v>1380</v>
      </c>
      <c r="B880" t="s">
        <v>926</v>
      </c>
      <c r="C880" t="s">
        <v>218</v>
      </c>
      <c r="D880" t="s">
        <v>23</v>
      </c>
      <c r="E880" s="1">
        <v>43136</v>
      </c>
      <c r="F880">
        <v>2</v>
      </c>
      <c r="G880">
        <v>1799.98</v>
      </c>
      <c r="H880" t="s">
        <v>181</v>
      </c>
      <c r="I880" t="s">
        <v>27</v>
      </c>
      <c r="J880" t="s">
        <v>24</v>
      </c>
      <c r="K880" t="s">
        <v>25</v>
      </c>
    </row>
    <row r="881" spans="1:11" x14ac:dyDescent="0.25">
      <c r="A881">
        <v>1502</v>
      </c>
      <c r="B881" t="s">
        <v>204</v>
      </c>
      <c r="C881" t="s">
        <v>84</v>
      </c>
      <c r="D881" t="s">
        <v>13</v>
      </c>
      <c r="E881" s="1">
        <v>43196</v>
      </c>
      <c r="F881">
        <v>1</v>
      </c>
      <c r="G881">
        <v>899.99</v>
      </c>
      <c r="H881" t="s">
        <v>181</v>
      </c>
      <c r="I881" t="s">
        <v>27</v>
      </c>
      <c r="J881" t="s">
        <v>15</v>
      </c>
      <c r="K881" t="s">
        <v>16</v>
      </c>
    </row>
    <row r="882" spans="1:11" x14ac:dyDescent="0.25">
      <c r="A882">
        <v>1479</v>
      </c>
      <c r="B882" t="s">
        <v>100</v>
      </c>
      <c r="C882" t="s">
        <v>101</v>
      </c>
      <c r="D882" t="s">
        <v>13</v>
      </c>
      <c r="E882" s="1">
        <v>43191</v>
      </c>
      <c r="F882">
        <v>1</v>
      </c>
      <c r="G882">
        <v>899.99</v>
      </c>
      <c r="H882" t="s">
        <v>103</v>
      </c>
      <c r="I882" t="s">
        <v>27</v>
      </c>
      <c r="J882" t="s">
        <v>15</v>
      </c>
      <c r="K882" t="s">
        <v>20</v>
      </c>
    </row>
    <row r="883" spans="1:11" x14ac:dyDescent="0.25">
      <c r="A883">
        <v>1325</v>
      </c>
      <c r="B883" t="s">
        <v>186</v>
      </c>
      <c r="C883" t="s">
        <v>187</v>
      </c>
      <c r="D883" t="s">
        <v>66</v>
      </c>
      <c r="E883" s="1">
        <v>43101</v>
      </c>
      <c r="F883">
        <v>1</v>
      </c>
      <c r="G883">
        <v>899.99</v>
      </c>
      <c r="H883" t="s">
        <v>168</v>
      </c>
      <c r="I883" t="s">
        <v>27</v>
      </c>
      <c r="J883" t="s">
        <v>67</v>
      </c>
      <c r="K883" t="s">
        <v>71</v>
      </c>
    </row>
    <row r="884" spans="1:11" x14ac:dyDescent="0.25">
      <c r="A884">
        <v>1358</v>
      </c>
      <c r="B884" t="s">
        <v>963</v>
      </c>
      <c r="C884" t="s">
        <v>105</v>
      </c>
      <c r="D884" t="s">
        <v>23</v>
      </c>
      <c r="E884" s="1">
        <v>43121</v>
      </c>
      <c r="F884">
        <v>2</v>
      </c>
      <c r="G884">
        <v>1799.98</v>
      </c>
      <c r="H884" t="s">
        <v>168</v>
      </c>
      <c r="I884" t="s">
        <v>27</v>
      </c>
      <c r="J884" t="s">
        <v>24</v>
      </c>
      <c r="K884" t="s">
        <v>29</v>
      </c>
    </row>
    <row r="885" spans="1:11" x14ac:dyDescent="0.25">
      <c r="A885">
        <v>1602</v>
      </c>
      <c r="B885" t="s">
        <v>167</v>
      </c>
      <c r="C885" t="s">
        <v>157</v>
      </c>
      <c r="D885" t="s">
        <v>13</v>
      </c>
      <c r="E885" s="1">
        <v>43220</v>
      </c>
      <c r="F885">
        <v>2</v>
      </c>
      <c r="G885">
        <v>1799.98</v>
      </c>
      <c r="H885" t="s">
        <v>168</v>
      </c>
      <c r="I885" t="s">
        <v>27</v>
      </c>
      <c r="J885" t="s">
        <v>15</v>
      </c>
      <c r="K885" t="s">
        <v>16</v>
      </c>
    </row>
    <row r="886" spans="1:11" x14ac:dyDescent="0.25">
      <c r="A886">
        <v>1459</v>
      </c>
      <c r="B886" t="s">
        <v>54</v>
      </c>
      <c r="C886" t="s">
        <v>55</v>
      </c>
      <c r="D886" t="s">
        <v>13</v>
      </c>
      <c r="E886" s="1">
        <v>43180</v>
      </c>
      <c r="F886">
        <v>1</v>
      </c>
      <c r="G886">
        <v>1259.9000000000001</v>
      </c>
      <c r="H886" t="s">
        <v>56</v>
      </c>
      <c r="I886" t="s">
        <v>27</v>
      </c>
      <c r="J886" t="s">
        <v>15</v>
      </c>
      <c r="K886" t="s">
        <v>20</v>
      </c>
    </row>
    <row r="887" spans="1:11" x14ac:dyDescent="0.25">
      <c r="A887">
        <v>1507</v>
      </c>
      <c r="B887" t="s">
        <v>206</v>
      </c>
      <c r="C887" t="s">
        <v>207</v>
      </c>
      <c r="D887" t="s">
        <v>13</v>
      </c>
      <c r="E887" s="1">
        <v>43198</v>
      </c>
      <c r="F887">
        <v>1</v>
      </c>
      <c r="G887">
        <v>1199.99</v>
      </c>
      <c r="H887" t="s">
        <v>155</v>
      </c>
      <c r="I887" t="s">
        <v>27</v>
      </c>
      <c r="J887" t="s">
        <v>15</v>
      </c>
      <c r="K887" t="s">
        <v>16</v>
      </c>
    </row>
    <row r="888" spans="1:11" x14ac:dyDescent="0.25">
      <c r="A888">
        <v>1516</v>
      </c>
      <c r="B888" t="s">
        <v>152</v>
      </c>
      <c r="C888" t="s">
        <v>153</v>
      </c>
      <c r="D888" t="s">
        <v>23</v>
      </c>
      <c r="E888" s="1">
        <v>43201</v>
      </c>
      <c r="F888">
        <v>2</v>
      </c>
      <c r="G888">
        <v>2399.98</v>
      </c>
      <c r="H888" t="s">
        <v>155</v>
      </c>
      <c r="I888" t="s">
        <v>27</v>
      </c>
      <c r="J888" t="s">
        <v>24</v>
      </c>
      <c r="K888" t="s">
        <v>25</v>
      </c>
    </row>
    <row r="889" spans="1:11" x14ac:dyDescent="0.25">
      <c r="A889">
        <v>1435</v>
      </c>
      <c r="B889" t="s">
        <v>964</v>
      </c>
      <c r="C889" t="s">
        <v>384</v>
      </c>
      <c r="D889" t="s">
        <v>13</v>
      </c>
      <c r="E889" s="1">
        <v>43173</v>
      </c>
      <c r="F889">
        <v>1</v>
      </c>
      <c r="G889">
        <v>799.99</v>
      </c>
      <c r="H889" t="s">
        <v>87</v>
      </c>
      <c r="I889" t="s">
        <v>27</v>
      </c>
      <c r="J889" t="s">
        <v>15</v>
      </c>
      <c r="K889" t="s">
        <v>16</v>
      </c>
    </row>
    <row r="890" spans="1:11" x14ac:dyDescent="0.25">
      <c r="A890">
        <v>1449</v>
      </c>
      <c r="B890" t="s">
        <v>621</v>
      </c>
      <c r="C890" t="s">
        <v>299</v>
      </c>
      <c r="D890" t="s">
        <v>13</v>
      </c>
      <c r="E890" s="1">
        <v>43177</v>
      </c>
      <c r="F890">
        <v>2</v>
      </c>
      <c r="G890">
        <v>1599.98</v>
      </c>
      <c r="H890" t="s">
        <v>87</v>
      </c>
      <c r="I890" t="s">
        <v>27</v>
      </c>
      <c r="J890" t="s">
        <v>15</v>
      </c>
      <c r="K890" t="s">
        <v>20</v>
      </c>
    </row>
    <row r="891" spans="1:11" x14ac:dyDescent="0.25">
      <c r="A891">
        <v>1498</v>
      </c>
      <c r="B891" t="s">
        <v>202</v>
      </c>
      <c r="C891" t="s">
        <v>153</v>
      </c>
      <c r="D891" t="s">
        <v>23</v>
      </c>
      <c r="E891" s="1">
        <v>43196</v>
      </c>
      <c r="F891">
        <v>2</v>
      </c>
      <c r="G891">
        <v>1599.98</v>
      </c>
      <c r="H891" t="s">
        <v>87</v>
      </c>
      <c r="I891" t="s">
        <v>27</v>
      </c>
      <c r="J891" t="s">
        <v>24</v>
      </c>
      <c r="K891" t="s">
        <v>29</v>
      </c>
    </row>
    <row r="892" spans="1:11" x14ac:dyDescent="0.25">
      <c r="A892">
        <v>1589</v>
      </c>
      <c r="B892" t="s">
        <v>138</v>
      </c>
      <c r="C892" t="s">
        <v>139</v>
      </c>
      <c r="D892" t="s">
        <v>23</v>
      </c>
      <c r="E892" s="1">
        <v>43217</v>
      </c>
      <c r="F892">
        <v>1</v>
      </c>
      <c r="G892">
        <v>799.99</v>
      </c>
      <c r="H892" t="s">
        <v>87</v>
      </c>
      <c r="I892" t="s">
        <v>27</v>
      </c>
      <c r="J892" t="s">
        <v>24</v>
      </c>
      <c r="K892" t="s">
        <v>25</v>
      </c>
    </row>
    <row r="893" spans="1:11" x14ac:dyDescent="0.25">
      <c r="A893">
        <v>1475</v>
      </c>
      <c r="B893" t="s">
        <v>245</v>
      </c>
      <c r="C893" t="s">
        <v>246</v>
      </c>
      <c r="D893" t="s">
        <v>13</v>
      </c>
      <c r="E893" s="1">
        <v>43189</v>
      </c>
      <c r="F893">
        <v>2</v>
      </c>
      <c r="G893">
        <v>1799.98</v>
      </c>
      <c r="H893" t="s">
        <v>95</v>
      </c>
      <c r="I893" t="s">
        <v>27</v>
      </c>
      <c r="J893" t="s">
        <v>15</v>
      </c>
      <c r="K893" t="s">
        <v>16</v>
      </c>
    </row>
    <row r="894" spans="1:11" x14ac:dyDescent="0.25">
      <c r="A894">
        <v>1565</v>
      </c>
      <c r="B894" t="s">
        <v>174</v>
      </c>
      <c r="C894" t="s">
        <v>175</v>
      </c>
      <c r="D894" t="s">
        <v>23</v>
      </c>
      <c r="E894" s="1">
        <v>43211</v>
      </c>
      <c r="F894">
        <v>1</v>
      </c>
      <c r="G894">
        <v>899.99</v>
      </c>
      <c r="H894" t="s">
        <v>95</v>
      </c>
      <c r="I894" t="s">
        <v>27</v>
      </c>
      <c r="J894" t="s">
        <v>24</v>
      </c>
      <c r="K894" t="s">
        <v>29</v>
      </c>
    </row>
    <row r="895" spans="1:11" x14ac:dyDescent="0.25">
      <c r="A895">
        <v>29</v>
      </c>
      <c r="B895" t="s">
        <v>557</v>
      </c>
      <c r="C895" t="s">
        <v>12</v>
      </c>
      <c r="D895" t="s">
        <v>13</v>
      </c>
      <c r="E895" s="1">
        <v>42389</v>
      </c>
      <c r="F895">
        <v>2</v>
      </c>
      <c r="G895">
        <v>1099.98</v>
      </c>
      <c r="H895" t="s">
        <v>18</v>
      </c>
      <c r="I895" t="s">
        <v>19</v>
      </c>
      <c r="J895" t="s">
        <v>15</v>
      </c>
      <c r="K895" t="s">
        <v>16</v>
      </c>
    </row>
    <row r="896" spans="1:11" x14ac:dyDescent="0.25">
      <c r="A896">
        <v>38</v>
      </c>
      <c r="B896" t="s">
        <v>965</v>
      </c>
      <c r="C896" t="s">
        <v>107</v>
      </c>
      <c r="D896" t="s">
        <v>13</v>
      </c>
      <c r="E896" s="1">
        <v>42394</v>
      </c>
      <c r="F896">
        <v>1</v>
      </c>
      <c r="G896">
        <v>549.99</v>
      </c>
      <c r="H896" t="s">
        <v>18</v>
      </c>
      <c r="I896" t="s">
        <v>19</v>
      </c>
      <c r="J896" t="s">
        <v>15</v>
      </c>
      <c r="K896" t="s">
        <v>20</v>
      </c>
    </row>
    <row r="897" spans="1:11" x14ac:dyDescent="0.25">
      <c r="A897">
        <v>64</v>
      </c>
      <c r="B897" t="s">
        <v>966</v>
      </c>
      <c r="C897" t="s">
        <v>615</v>
      </c>
      <c r="D897" t="s">
        <v>13</v>
      </c>
      <c r="E897" s="1">
        <v>42407</v>
      </c>
      <c r="F897">
        <v>2</v>
      </c>
      <c r="G897">
        <v>1099.98</v>
      </c>
      <c r="H897" t="s">
        <v>18</v>
      </c>
      <c r="I897" t="s">
        <v>19</v>
      </c>
      <c r="J897" t="s">
        <v>15</v>
      </c>
      <c r="K897" t="s">
        <v>16</v>
      </c>
    </row>
    <row r="898" spans="1:11" x14ac:dyDescent="0.25">
      <c r="A898">
        <v>71</v>
      </c>
      <c r="B898" t="s">
        <v>967</v>
      </c>
      <c r="C898" t="s">
        <v>226</v>
      </c>
      <c r="D898" t="s">
        <v>13</v>
      </c>
      <c r="E898" s="1">
        <v>42411</v>
      </c>
      <c r="F898">
        <v>1</v>
      </c>
      <c r="G898">
        <v>549.99</v>
      </c>
      <c r="H898" t="s">
        <v>18</v>
      </c>
      <c r="I898" t="s">
        <v>19</v>
      </c>
      <c r="J898" t="s">
        <v>15</v>
      </c>
      <c r="K898" t="s">
        <v>20</v>
      </c>
    </row>
    <row r="899" spans="1:11" x14ac:dyDescent="0.25">
      <c r="A899">
        <v>77</v>
      </c>
      <c r="B899" t="s">
        <v>751</v>
      </c>
      <c r="C899" t="s">
        <v>162</v>
      </c>
      <c r="D899" t="s">
        <v>23</v>
      </c>
      <c r="E899" s="1">
        <v>42416</v>
      </c>
      <c r="F899">
        <v>2</v>
      </c>
      <c r="G899">
        <v>1099.98</v>
      </c>
      <c r="H899" t="s">
        <v>18</v>
      </c>
      <c r="I899" t="s">
        <v>19</v>
      </c>
      <c r="J899" t="s">
        <v>24</v>
      </c>
      <c r="K899" t="s">
        <v>29</v>
      </c>
    </row>
    <row r="900" spans="1:11" x14ac:dyDescent="0.25">
      <c r="A900">
        <v>80</v>
      </c>
      <c r="B900" t="s">
        <v>968</v>
      </c>
      <c r="C900" t="s">
        <v>216</v>
      </c>
      <c r="D900" t="s">
        <v>13</v>
      </c>
      <c r="E900" s="1">
        <v>42417</v>
      </c>
      <c r="F900">
        <v>1</v>
      </c>
      <c r="G900">
        <v>549.99</v>
      </c>
      <c r="H900" t="s">
        <v>18</v>
      </c>
      <c r="I900" t="s">
        <v>19</v>
      </c>
      <c r="J900" t="s">
        <v>15</v>
      </c>
      <c r="K900" t="s">
        <v>16</v>
      </c>
    </row>
    <row r="901" spans="1:11" x14ac:dyDescent="0.25">
      <c r="A901">
        <v>100</v>
      </c>
      <c r="B901" t="s">
        <v>354</v>
      </c>
      <c r="C901" t="s">
        <v>150</v>
      </c>
      <c r="D901" t="s">
        <v>13</v>
      </c>
      <c r="E901" s="1">
        <v>42430</v>
      </c>
      <c r="F901">
        <v>2</v>
      </c>
      <c r="G901">
        <v>1099.98</v>
      </c>
      <c r="H901" t="s">
        <v>18</v>
      </c>
      <c r="I901" t="s">
        <v>19</v>
      </c>
      <c r="J901" t="s">
        <v>15</v>
      </c>
      <c r="K901" t="s">
        <v>20</v>
      </c>
    </row>
    <row r="902" spans="1:11" x14ac:dyDescent="0.25">
      <c r="A902">
        <v>112</v>
      </c>
      <c r="B902" t="s">
        <v>969</v>
      </c>
      <c r="C902" t="s">
        <v>143</v>
      </c>
      <c r="D902" t="s">
        <v>13</v>
      </c>
      <c r="E902" s="1">
        <v>42437</v>
      </c>
      <c r="F902">
        <v>2</v>
      </c>
      <c r="G902">
        <v>1099.98</v>
      </c>
      <c r="H902" t="s">
        <v>18</v>
      </c>
      <c r="I902" t="s">
        <v>19</v>
      </c>
      <c r="J902" t="s">
        <v>15</v>
      </c>
      <c r="K902" t="s">
        <v>16</v>
      </c>
    </row>
    <row r="903" spans="1:11" x14ac:dyDescent="0.25">
      <c r="A903">
        <v>113</v>
      </c>
      <c r="B903" t="s">
        <v>358</v>
      </c>
      <c r="C903" t="s">
        <v>359</v>
      </c>
      <c r="D903" t="s">
        <v>13</v>
      </c>
      <c r="E903" s="1">
        <v>42437</v>
      </c>
      <c r="F903">
        <v>2</v>
      </c>
      <c r="G903">
        <v>1099.98</v>
      </c>
      <c r="H903" t="s">
        <v>18</v>
      </c>
      <c r="I903" t="s">
        <v>19</v>
      </c>
      <c r="J903" t="s">
        <v>15</v>
      </c>
      <c r="K903" t="s">
        <v>16</v>
      </c>
    </row>
    <row r="904" spans="1:11" x14ac:dyDescent="0.25">
      <c r="A904">
        <v>121</v>
      </c>
      <c r="B904" t="s">
        <v>566</v>
      </c>
      <c r="C904" t="s">
        <v>567</v>
      </c>
      <c r="D904" t="s">
        <v>13</v>
      </c>
      <c r="E904" s="1">
        <v>42443</v>
      </c>
      <c r="F904">
        <v>2</v>
      </c>
      <c r="G904">
        <v>1099.98</v>
      </c>
      <c r="H904" t="s">
        <v>18</v>
      </c>
      <c r="I904" t="s">
        <v>19</v>
      </c>
      <c r="J904" t="s">
        <v>15</v>
      </c>
      <c r="K904" t="s">
        <v>16</v>
      </c>
    </row>
    <row r="905" spans="1:11" x14ac:dyDescent="0.25">
      <c r="A905">
        <v>128</v>
      </c>
      <c r="B905" t="s">
        <v>209</v>
      </c>
      <c r="C905" t="s">
        <v>210</v>
      </c>
      <c r="D905" t="s">
        <v>13</v>
      </c>
      <c r="E905" s="1">
        <v>42447</v>
      </c>
      <c r="F905">
        <v>2</v>
      </c>
      <c r="G905">
        <v>1099.98</v>
      </c>
      <c r="H905" t="s">
        <v>18</v>
      </c>
      <c r="I905" t="s">
        <v>19</v>
      </c>
      <c r="J905" t="s">
        <v>15</v>
      </c>
      <c r="K905" t="s">
        <v>16</v>
      </c>
    </row>
    <row r="906" spans="1:11" x14ac:dyDescent="0.25">
      <c r="A906">
        <v>131</v>
      </c>
      <c r="B906" t="s">
        <v>970</v>
      </c>
      <c r="C906" t="s">
        <v>250</v>
      </c>
      <c r="D906" t="s">
        <v>66</v>
      </c>
      <c r="E906" s="1">
        <v>42448</v>
      </c>
      <c r="F906">
        <v>2</v>
      </c>
      <c r="G906">
        <v>1099.98</v>
      </c>
      <c r="H906" t="s">
        <v>18</v>
      </c>
      <c r="I906" t="s">
        <v>19</v>
      </c>
      <c r="J906" t="s">
        <v>67</v>
      </c>
      <c r="K906" t="s">
        <v>71</v>
      </c>
    </row>
    <row r="907" spans="1:11" x14ac:dyDescent="0.25">
      <c r="A907">
        <v>158</v>
      </c>
      <c r="B907" t="s">
        <v>251</v>
      </c>
      <c r="C907" t="s">
        <v>90</v>
      </c>
      <c r="D907" t="s">
        <v>66</v>
      </c>
      <c r="E907" s="1">
        <v>42464</v>
      </c>
      <c r="F907">
        <v>1</v>
      </c>
      <c r="G907">
        <v>549.99</v>
      </c>
      <c r="H907" t="s">
        <v>18</v>
      </c>
      <c r="I907" t="s">
        <v>19</v>
      </c>
      <c r="J907" t="s">
        <v>67</v>
      </c>
      <c r="K907" t="s">
        <v>68</v>
      </c>
    </row>
    <row r="908" spans="1:11" x14ac:dyDescent="0.25">
      <c r="A908">
        <v>161</v>
      </c>
      <c r="B908" t="s">
        <v>971</v>
      </c>
      <c r="C908" t="s">
        <v>548</v>
      </c>
      <c r="D908" t="s">
        <v>13</v>
      </c>
      <c r="E908" s="1">
        <v>42464</v>
      </c>
      <c r="F908">
        <v>2</v>
      </c>
      <c r="G908">
        <v>1099.98</v>
      </c>
      <c r="H908" t="s">
        <v>18</v>
      </c>
      <c r="I908" t="s">
        <v>19</v>
      </c>
      <c r="J908" t="s">
        <v>15</v>
      </c>
      <c r="K908" t="s">
        <v>20</v>
      </c>
    </row>
    <row r="909" spans="1:11" x14ac:dyDescent="0.25">
      <c r="A909">
        <v>170</v>
      </c>
      <c r="B909" t="s">
        <v>373</v>
      </c>
      <c r="C909" t="s">
        <v>55</v>
      </c>
      <c r="D909" t="s">
        <v>13</v>
      </c>
      <c r="E909" s="1">
        <v>42470</v>
      </c>
      <c r="F909">
        <v>1</v>
      </c>
      <c r="G909">
        <v>549.99</v>
      </c>
      <c r="H909" t="s">
        <v>18</v>
      </c>
      <c r="I909" t="s">
        <v>19</v>
      </c>
      <c r="J909" t="s">
        <v>15</v>
      </c>
      <c r="K909" t="s">
        <v>20</v>
      </c>
    </row>
    <row r="910" spans="1:11" x14ac:dyDescent="0.25">
      <c r="A910">
        <v>181</v>
      </c>
      <c r="B910" t="s">
        <v>635</v>
      </c>
      <c r="C910" t="s">
        <v>409</v>
      </c>
      <c r="D910" t="s">
        <v>23</v>
      </c>
      <c r="E910" s="1">
        <v>42478</v>
      </c>
      <c r="F910">
        <v>2</v>
      </c>
      <c r="G910">
        <v>1099.98</v>
      </c>
      <c r="H910" t="s">
        <v>18</v>
      </c>
      <c r="I910" t="s">
        <v>19</v>
      </c>
      <c r="J910" t="s">
        <v>24</v>
      </c>
      <c r="K910" t="s">
        <v>25</v>
      </c>
    </row>
    <row r="911" spans="1:11" x14ac:dyDescent="0.25">
      <c r="A911">
        <v>182</v>
      </c>
      <c r="B911" t="s">
        <v>972</v>
      </c>
      <c r="C911" t="s">
        <v>80</v>
      </c>
      <c r="D911" t="s">
        <v>13</v>
      </c>
      <c r="E911" s="1">
        <v>42478</v>
      </c>
      <c r="F911">
        <v>2</v>
      </c>
      <c r="G911">
        <v>1099.98</v>
      </c>
      <c r="H911" t="s">
        <v>18</v>
      </c>
      <c r="I911" t="s">
        <v>19</v>
      </c>
      <c r="J911" t="s">
        <v>15</v>
      </c>
      <c r="K911" t="s">
        <v>16</v>
      </c>
    </row>
    <row r="912" spans="1:11" x14ac:dyDescent="0.25">
      <c r="A912">
        <v>190</v>
      </c>
      <c r="B912" t="s">
        <v>230</v>
      </c>
      <c r="C912" t="s">
        <v>76</v>
      </c>
      <c r="D912" t="s">
        <v>13</v>
      </c>
      <c r="E912" s="1">
        <v>42483</v>
      </c>
      <c r="F912">
        <v>1</v>
      </c>
      <c r="G912">
        <v>549.99</v>
      </c>
      <c r="H912" t="s">
        <v>18</v>
      </c>
      <c r="I912" t="s">
        <v>19</v>
      </c>
      <c r="J912" t="s">
        <v>15</v>
      </c>
      <c r="K912" t="s">
        <v>16</v>
      </c>
    </row>
    <row r="913" spans="1:11" x14ac:dyDescent="0.25">
      <c r="A913">
        <v>192</v>
      </c>
      <c r="B913" t="s">
        <v>973</v>
      </c>
      <c r="C913" t="s">
        <v>12</v>
      </c>
      <c r="D913" t="s">
        <v>13</v>
      </c>
      <c r="E913" s="1">
        <v>42487</v>
      </c>
      <c r="F913">
        <v>2</v>
      </c>
      <c r="G913">
        <v>1099.98</v>
      </c>
      <c r="H913" t="s">
        <v>18</v>
      </c>
      <c r="I913" t="s">
        <v>19</v>
      </c>
      <c r="J913" t="s">
        <v>15</v>
      </c>
      <c r="K913" t="s">
        <v>20</v>
      </c>
    </row>
    <row r="914" spans="1:11" x14ac:dyDescent="0.25">
      <c r="A914">
        <v>201</v>
      </c>
      <c r="B914" t="s">
        <v>571</v>
      </c>
      <c r="C914" t="s">
        <v>177</v>
      </c>
      <c r="D914" t="s">
        <v>66</v>
      </c>
      <c r="E914" s="1">
        <v>42491</v>
      </c>
      <c r="F914">
        <v>1</v>
      </c>
      <c r="G914">
        <v>549.99</v>
      </c>
      <c r="H914" t="s">
        <v>18</v>
      </c>
      <c r="I914" t="s">
        <v>19</v>
      </c>
      <c r="J914" t="s">
        <v>67</v>
      </c>
      <c r="K914" t="s">
        <v>68</v>
      </c>
    </row>
    <row r="915" spans="1:11" x14ac:dyDescent="0.25">
      <c r="A915">
        <v>205</v>
      </c>
      <c r="B915" t="s">
        <v>974</v>
      </c>
      <c r="C915" t="s">
        <v>157</v>
      </c>
      <c r="D915" t="s">
        <v>13</v>
      </c>
      <c r="E915" s="1">
        <v>42494</v>
      </c>
      <c r="F915">
        <v>2</v>
      </c>
      <c r="G915">
        <v>1099.98</v>
      </c>
      <c r="H915" t="s">
        <v>18</v>
      </c>
      <c r="I915" t="s">
        <v>19</v>
      </c>
      <c r="J915" t="s">
        <v>15</v>
      </c>
      <c r="K915" t="s">
        <v>16</v>
      </c>
    </row>
    <row r="916" spans="1:11" x14ac:dyDescent="0.25">
      <c r="A916">
        <v>237</v>
      </c>
      <c r="B916" t="s">
        <v>639</v>
      </c>
      <c r="C916" t="s">
        <v>435</v>
      </c>
      <c r="D916" t="s">
        <v>13</v>
      </c>
      <c r="E916" s="1">
        <v>42515</v>
      </c>
      <c r="F916">
        <v>1</v>
      </c>
      <c r="G916">
        <v>549.99</v>
      </c>
      <c r="H916" t="s">
        <v>18</v>
      </c>
      <c r="I916" t="s">
        <v>19</v>
      </c>
      <c r="J916" t="s">
        <v>15</v>
      </c>
      <c r="K916" t="s">
        <v>20</v>
      </c>
    </row>
    <row r="917" spans="1:11" x14ac:dyDescent="0.25">
      <c r="A917">
        <v>260</v>
      </c>
      <c r="B917" t="s">
        <v>975</v>
      </c>
      <c r="C917" t="s">
        <v>216</v>
      </c>
      <c r="D917" t="s">
        <v>13</v>
      </c>
      <c r="E917" s="1">
        <v>42527</v>
      </c>
      <c r="F917">
        <v>2</v>
      </c>
      <c r="G917">
        <v>1099.98</v>
      </c>
      <c r="H917" t="s">
        <v>18</v>
      </c>
      <c r="I917" t="s">
        <v>19</v>
      </c>
      <c r="J917" t="s">
        <v>15</v>
      </c>
      <c r="K917" t="s">
        <v>16</v>
      </c>
    </row>
    <row r="918" spans="1:11" x14ac:dyDescent="0.25">
      <c r="A918">
        <v>264</v>
      </c>
      <c r="B918" t="s">
        <v>43</v>
      </c>
      <c r="C918" t="s">
        <v>44</v>
      </c>
      <c r="D918" t="s">
        <v>23</v>
      </c>
      <c r="E918" s="1">
        <v>42531</v>
      </c>
      <c r="F918">
        <v>2</v>
      </c>
      <c r="G918">
        <v>1099.98</v>
      </c>
      <c r="H918" t="s">
        <v>18</v>
      </c>
      <c r="I918" t="s">
        <v>19</v>
      </c>
      <c r="J918" t="s">
        <v>24</v>
      </c>
      <c r="K918" t="s">
        <v>25</v>
      </c>
    </row>
    <row r="919" spans="1:11" x14ac:dyDescent="0.25">
      <c r="A919">
        <v>267</v>
      </c>
      <c r="B919" t="s">
        <v>976</v>
      </c>
      <c r="C919" t="s">
        <v>153</v>
      </c>
      <c r="D919" t="s">
        <v>23</v>
      </c>
      <c r="E919" s="1">
        <v>42532</v>
      </c>
      <c r="F919">
        <v>1</v>
      </c>
      <c r="G919">
        <v>549.99</v>
      </c>
      <c r="H919" t="s">
        <v>18</v>
      </c>
      <c r="I919" t="s">
        <v>19</v>
      </c>
      <c r="J919" t="s">
        <v>24</v>
      </c>
      <c r="K919" t="s">
        <v>25</v>
      </c>
    </row>
    <row r="920" spans="1:11" x14ac:dyDescent="0.25">
      <c r="A920">
        <v>284</v>
      </c>
      <c r="B920" t="s">
        <v>758</v>
      </c>
      <c r="C920" t="s">
        <v>746</v>
      </c>
      <c r="D920" t="s">
        <v>13</v>
      </c>
      <c r="E920" s="1">
        <v>42544</v>
      </c>
      <c r="F920">
        <v>2</v>
      </c>
      <c r="G920">
        <v>1099.98</v>
      </c>
      <c r="H920" t="s">
        <v>18</v>
      </c>
      <c r="I920" t="s">
        <v>19</v>
      </c>
      <c r="J920" t="s">
        <v>15</v>
      </c>
      <c r="K920" t="s">
        <v>20</v>
      </c>
    </row>
    <row r="921" spans="1:11" x14ac:dyDescent="0.25">
      <c r="A921">
        <v>289</v>
      </c>
      <c r="B921" t="s">
        <v>493</v>
      </c>
      <c r="C921" t="s">
        <v>234</v>
      </c>
      <c r="D921" t="s">
        <v>13</v>
      </c>
      <c r="E921" s="1">
        <v>42548</v>
      </c>
      <c r="F921">
        <v>1</v>
      </c>
      <c r="G921">
        <v>549.99</v>
      </c>
      <c r="H921" t="s">
        <v>18</v>
      </c>
      <c r="I921" t="s">
        <v>19</v>
      </c>
      <c r="J921" t="s">
        <v>15</v>
      </c>
      <c r="K921" t="s">
        <v>16</v>
      </c>
    </row>
    <row r="922" spans="1:11" x14ac:dyDescent="0.25">
      <c r="A922">
        <v>302</v>
      </c>
      <c r="B922" t="s">
        <v>977</v>
      </c>
      <c r="C922" t="s">
        <v>411</v>
      </c>
      <c r="D922" t="s">
        <v>13</v>
      </c>
      <c r="E922" s="1">
        <v>42557</v>
      </c>
      <c r="F922">
        <v>2</v>
      </c>
      <c r="G922">
        <v>1099.98</v>
      </c>
      <c r="H922" t="s">
        <v>18</v>
      </c>
      <c r="I922" t="s">
        <v>19</v>
      </c>
      <c r="J922" t="s">
        <v>15</v>
      </c>
      <c r="K922" t="s">
        <v>16</v>
      </c>
    </row>
    <row r="923" spans="1:11" x14ac:dyDescent="0.25">
      <c r="A923">
        <v>303</v>
      </c>
      <c r="B923" t="s">
        <v>127</v>
      </c>
      <c r="C923" t="s">
        <v>128</v>
      </c>
      <c r="D923" t="s">
        <v>13</v>
      </c>
      <c r="E923" s="1">
        <v>42558</v>
      </c>
      <c r="F923">
        <v>2</v>
      </c>
      <c r="G923">
        <v>1099.98</v>
      </c>
      <c r="H923" t="s">
        <v>18</v>
      </c>
      <c r="I923" t="s">
        <v>19</v>
      </c>
      <c r="J923" t="s">
        <v>15</v>
      </c>
      <c r="K923" t="s">
        <v>20</v>
      </c>
    </row>
    <row r="924" spans="1:11" x14ac:dyDescent="0.25">
      <c r="A924">
        <v>312</v>
      </c>
      <c r="B924" t="s">
        <v>580</v>
      </c>
      <c r="C924" t="s">
        <v>290</v>
      </c>
      <c r="D924" t="s">
        <v>13</v>
      </c>
      <c r="E924" s="1">
        <v>42564</v>
      </c>
      <c r="F924">
        <v>2</v>
      </c>
      <c r="G924">
        <v>1099.98</v>
      </c>
      <c r="H924" t="s">
        <v>18</v>
      </c>
      <c r="I924" t="s">
        <v>19</v>
      </c>
      <c r="J924" t="s">
        <v>15</v>
      </c>
      <c r="K924" t="s">
        <v>16</v>
      </c>
    </row>
    <row r="925" spans="1:11" x14ac:dyDescent="0.25">
      <c r="A925">
        <v>340</v>
      </c>
      <c r="B925" t="s">
        <v>400</v>
      </c>
      <c r="C925" t="s">
        <v>184</v>
      </c>
      <c r="D925" t="s">
        <v>13</v>
      </c>
      <c r="E925" s="1">
        <v>42580</v>
      </c>
      <c r="F925">
        <v>1</v>
      </c>
      <c r="G925">
        <v>549.99</v>
      </c>
      <c r="H925" t="s">
        <v>18</v>
      </c>
      <c r="I925" t="s">
        <v>19</v>
      </c>
      <c r="J925" t="s">
        <v>15</v>
      </c>
      <c r="K925" t="s">
        <v>20</v>
      </c>
    </row>
    <row r="926" spans="1:11" x14ac:dyDescent="0.25">
      <c r="A926">
        <v>345</v>
      </c>
      <c r="B926" t="s">
        <v>978</v>
      </c>
      <c r="C926" t="s">
        <v>979</v>
      </c>
      <c r="D926" t="s">
        <v>13</v>
      </c>
      <c r="E926" s="1">
        <v>42583</v>
      </c>
      <c r="F926">
        <v>2</v>
      </c>
      <c r="G926">
        <v>1099.98</v>
      </c>
      <c r="H926" t="s">
        <v>18</v>
      </c>
      <c r="I926" t="s">
        <v>19</v>
      </c>
      <c r="J926" t="s">
        <v>15</v>
      </c>
      <c r="K926" t="s">
        <v>16</v>
      </c>
    </row>
    <row r="927" spans="1:11" x14ac:dyDescent="0.25">
      <c r="A927">
        <v>351</v>
      </c>
      <c r="B927" t="s">
        <v>762</v>
      </c>
      <c r="C927" t="s">
        <v>670</v>
      </c>
      <c r="D927" t="s">
        <v>23</v>
      </c>
      <c r="E927" s="1">
        <v>42585</v>
      </c>
      <c r="F927">
        <v>2</v>
      </c>
      <c r="G927">
        <v>1099.98</v>
      </c>
      <c r="H927" t="s">
        <v>18</v>
      </c>
      <c r="I927" t="s">
        <v>19</v>
      </c>
      <c r="J927" t="s">
        <v>24</v>
      </c>
      <c r="K927" t="s">
        <v>29</v>
      </c>
    </row>
    <row r="928" spans="1:11" x14ac:dyDescent="0.25">
      <c r="A928">
        <v>357</v>
      </c>
      <c r="B928" t="s">
        <v>69</v>
      </c>
      <c r="C928" t="s">
        <v>70</v>
      </c>
      <c r="D928" t="s">
        <v>66</v>
      </c>
      <c r="E928" s="1">
        <v>42587</v>
      </c>
      <c r="F928">
        <v>1</v>
      </c>
      <c r="G928">
        <v>549.99</v>
      </c>
      <c r="H928" t="s">
        <v>18</v>
      </c>
      <c r="I928" t="s">
        <v>19</v>
      </c>
      <c r="J928" t="s">
        <v>67</v>
      </c>
      <c r="K928" t="s">
        <v>71</v>
      </c>
    </row>
    <row r="929" spans="1:11" x14ac:dyDescent="0.25">
      <c r="A929">
        <v>361</v>
      </c>
      <c r="B929" t="s">
        <v>980</v>
      </c>
      <c r="C929" t="s">
        <v>979</v>
      </c>
      <c r="D929" t="s">
        <v>13</v>
      </c>
      <c r="E929" s="1">
        <v>42590</v>
      </c>
      <c r="F929">
        <v>2</v>
      </c>
      <c r="G929">
        <v>1099.98</v>
      </c>
      <c r="H929" t="s">
        <v>18</v>
      </c>
      <c r="I929" t="s">
        <v>19</v>
      </c>
      <c r="J929" t="s">
        <v>15</v>
      </c>
      <c r="K929" t="s">
        <v>16</v>
      </c>
    </row>
    <row r="930" spans="1:11" x14ac:dyDescent="0.25">
      <c r="A930">
        <v>365</v>
      </c>
      <c r="B930" t="s">
        <v>981</v>
      </c>
      <c r="C930" t="s">
        <v>107</v>
      </c>
      <c r="D930" t="s">
        <v>13</v>
      </c>
      <c r="E930" s="1">
        <v>42595</v>
      </c>
      <c r="F930">
        <v>2</v>
      </c>
      <c r="G930">
        <v>1099.98</v>
      </c>
      <c r="H930" t="s">
        <v>18</v>
      </c>
      <c r="I930" t="s">
        <v>19</v>
      </c>
      <c r="J930" t="s">
        <v>15</v>
      </c>
      <c r="K930" t="s">
        <v>16</v>
      </c>
    </row>
    <row r="931" spans="1:11" x14ac:dyDescent="0.25">
      <c r="A931">
        <v>391</v>
      </c>
      <c r="B931" t="s">
        <v>176</v>
      </c>
      <c r="C931" t="s">
        <v>177</v>
      </c>
      <c r="D931" t="s">
        <v>66</v>
      </c>
      <c r="E931" s="1">
        <v>42605</v>
      </c>
      <c r="F931">
        <v>2</v>
      </c>
      <c r="G931">
        <v>1099.98</v>
      </c>
      <c r="H931" t="s">
        <v>18</v>
      </c>
      <c r="I931" t="s">
        <v>19</v>
      </c>
      <c r="J931" t="s">
        <v>67</v>
      </c>
      <c r="K931" t="s">
        <v>68</v>
      </c>
    </row>
    <row r="932" spans="1:11" x14ac:dyDescent="0.25">
      <c r="A932">
        <v>400</v>
      </c>
      <c r="B932" t="s">
        <v>982</v>
      </c>
      <c r="C932" t="s">
        <v>193</v>
      </c>
      <c r="D932" t="s">
        <v>13</v>
      </c>
      <c r="E932" s="1">
        <v>42611</v>
      </c>
      <c r="F932">
        <v>2</v>
      </c>
      <c r="G932">
        <v>1099.98</v>
      </c>
      <c r="H932" t="s">
        <v>18</v>
      </c>
      <c r="I932" t="s">
        <v>19</v>
      </c>
      <c r="J932" t="s">
        <v>15</v>
      </c>
      <c r="K932" t="s">
        <v>16</v>
      </c>
    </row>
    <row r="933" spans="1:11" x14ac:dyDescent="0.25">
      <c r="A933">
        <v>403</v>
      </c>
      <c r="B933" t="s">
        <v>406</v>
      </c>
      <c r="C933" t="s">
        <v>153</v>
      </c>
      <c r="D933" t="s">
        <v>23</v>
      </c>
      <c r="E933" s="1">
        <v>42613</v>
      </c>
      <c r="F933">
        <v>1</v>
      </c>
      <c r="G933">
        <v>549.99</v>
      </c>
      <c r="H933" t="s">
        <v>18</v>
      </c>
      <c r="I933" t="s">
        <v>19</v>
      </c>
      <c r="J933" t="s">
        <v>24</v>
      </c>
      <c r="K933" t="s">
        <v>25</v>
      </c>
    </row>
    <row r="934" spans="1:11" x14ac:dyDescent="0.25">
      <c r="A934">
        <v>410</v>
      </c>
      <c r="B934" t="s">
        <v>983</v>
      </c>
      <c r="C934" t="s">
        <v>370</v>
      </c>
      <c r="D934" t="s">
        <v>13</v>
      </c>
      <c r="E934" s="1">
        <v>42614</v>
      </c>
      <c r="F934">
        <v>2</v>
      </c>
      <c r="G934">
        <v>1099.98</v>
      </c>
      <c r="H934" t="s">
        <v>18</v>
      </c>
      <c r="I934" t="s">
        <v>19</v>
      </c>
      <c r="J934" t="s">
        <v>15</v>
      </c>
      <c r="K934" t="s">
        <v>16</v>
      </c>
    </row>
    <row r="935" spans="1:11" x14ac:dyDescent="0.25">
      <c r="A935">
        <v>412</v>
      </c>
      <c r="B935" t="s">
        <v>984</v>
      </c>
      <c r="C935" t="s">
        <v>294</v>
      </c>
      <c r="D935" t="s">
        <v>23</v>
      </c>
      <c r="E935" s="1">
        <v>42615</v>
      </c>
      <c r="F935">
        <v>1</v>
      </c>
      <c r="G935">
        <v>549.99</v>
      </c>
      <c r="H935" t="s">
        <v>18</v>
      </c>
      <c r="I935" t="s">
        <v>19</v>
      </c>
      <c r="J935" t="s">
        <v>24</v>
      </c>
      <c r="K935" t="s">
        <v>25</v>
      </c>
    </row>
    <row r="936" spans="1:11" x14ac:dyDescent="0.25">
      <c r="A936">
        <v>416</v>
      </c>
      <c r="B936" t="s">
        <v>591</v>
      </c>
      <c r="C936" t="s">
        <v>466</v>
      </c>
      <c r="D936" t="s">
        <v>13</v>
      </c>
      <c r="E936" s="1">
        <v>42616</v>
      </c>
      <c r="F936">
        <v>1</v>
      </c>
      <c r="G936">
        <v>549.99</v>
      </c>
      <c r="H936" t="s">
        <v>18</v>
      </c>
      <c r="I936" t="s">
        <v>19</v>
      </c>
      <c r="J936" t="s">
        <v>15</v>
      </c>
      <c r="K936" t="s">
        <v>20</v>
      </c>
    </row>
    <row r="937" spans="1:11" x14ac:dyDescent="0.25">
      <c r="A937">
        <v>433</v>
      </c>
      <c r="B937" t="s">
        <v>985</v>
      </c>
      <c r="C937" t="s">
        <v>341</v>
      </c>
      <c r="D937" t="s">
        <v>13</v>
      </c>
      <c r="E937" s="1">
        <v>42625</v>
      </c>
      <c r="F937">
        <v>1</v>
      </c>
      <c r="G937">
        <v>549.99</v>
      </c>
      <c r="H937" t="s">
        <v>18</v>
      </c>
      <c r="I937" t="s">
        <v>19</v>
      </c>
      <c r="J937" t="s">
        <v>15</v>
      </c>
      <c r="K937" t="s">
        <v>16</v>
      </c>
    </row>
    <row r="938" spans="1:11" x14ac:dyDescent="0.25">
      <c r="A938">
        <v>450</v>
      </c>
      <c r="B938" t="s">
        <v>410</v>
      </c>
      <c r="C938" t="s">
        <v>411</v>
      </c>
      <c r="D938" t="s">
        <v>13</v>
      </c>
      <c r="E938" s="1">
        <v>42634</v>
      </c>
      <c r="F938">
        <v>1</v>
      </c>
      <c r="G938">
        <v>549.99</v>
      </c>
      <c r="H938" t="s">
        <v>18</v>
      </c>
      <c r="I938" t="s">
        <v>19</v>
      </c>
      <c r="J938" t="s">
        <v>15</v>
      </c>
      <c r="K938" t="s">
        <v>20</v>
      </c>
    </row>
    <row r="939" spans="1:11" x14ac:dyDescent="0.25">
      <c r="A939">
        <v>454</v>
      </c>
      <c r="B939" t="s">
        <v>511</v>
      </c>
      <c r="C939" t="s">
        <v>234</v>
      </c>
      <c r="D939" t="s">
        <v>13</v>
      </c>
      <c r="E939" s="1">
        <v>42636</v>
      </c>
      <c r="F939">
        <v>2</v>
      </c>
      <c r="G939">
        <v>1099.98</v>
      </c>
      <c r="H939" t="s">
        <v>18</v>
      </c>
      <c r="I939" t="s">
        <v>19</v>
      </c>
      <c r="J939" t="s">
        <v>15</v>
      </c>
      <c r="K939" t="s">
        <v>16</v>
      </c>
    </row>
    <row r="940" spans="1:11" x14ac:dyDescent="0.25">
      <c r="A940">
        <v>457</v>
      </c>
      <c r="B940" t="s">
        <v>986</v>
      </c>
      <c r="C940" t="s">
        <v>139</v>
      </c>
      <c r="D940" t="s">
        <v>23</v>
      </c>
      <c r="E940" s="1">
        <v>42637</v>
      </c>
      <c r="F940">
        <v>2</v>
      </c>
      <c r="G940">
        <v>1099.98</v>
      </c>
      <c r="H940" t="s">
        <v>18</v>
      </c>
      <c r="I940" t="s">
        <v>19</v>
      </c>
      <c r="J940" t="s">
        <v>24</v>
      </c>
      <c r="K940" t="s">
        <v>25</v>
      </c>
    </row>
    <row r="941" spans="1:11" x14ac:dyDescent="0.25">
      <c r="A941">
        <v>458</v>
      </c>
      <c r="B941" t="s">
        <v>987</v>
      </c>
      <c r="C941" t="s">
        <v>988</v>
      </c>
      <c r="D941" t="s">
        <v>13</v>
      </c>
      <c r="E941" s="1">
        <v>42638</v>
      </c>
      <c r="F941">
        <v>1</v>
      </c>
      <c r="G941">
        <v>549.99</v>
      </c>
      <c r="H941" t="s">
        <v>18</v>
      </c>
      <c r="I941" t="s">
        <v>19</v>
      </c>
      <c r="J941" t="s">
        <v>15</v>
      </c>
      <c r="K941" t="s">
        <v>16</v>
      </c>
    </row>
    <row r="942" spans="1:11" x14ac:dyDescent="0.25">
      <c r="A942">
        <v>461</v>
      </c>
      <c r="B942" t="s">
        <v>712</v>
      </c>
      <c r="C942" t="s">
        <v>709</v>
      </c>
      <c r="D942" t="s">
        <v>13</v>
      </c>
      <c r="E942" s="1">
        <v>42639</v>
      </c>
      <c r="F942">
        <v>1</v>
      </c>
      <c r="G942">
        <v>549.99</v>
      </c>
      <c r="H942" t="s">
        <v>18</v>
      </c>
      <c r="I942" t="s">
        <v>19</v>
      </c>
      <c r="J942" t="s">
        <v>15</v>
      </c>
      <c r="K942" t="s">
        <v>20</v>
      </c>
    </row>
    <row r="943" spans="1:11" x14ac:dyDescent="0.25">
      <c r="A943">
        <v>484</v>
      </c>
      <c r="B943" t="s">
        <v>989</v>
      </c>
      <c r="C943" t="s">
        <v>58</v>
      </c>
      <c r="D943" t="s">
        <v>13</v>
      </c>
      <c r="E943" s="1">
        <v>42649</v>
      </c>
      <c r="F943">
        <v>1</v>
      </c>
      <c r="G943">
        <v>549.99</v>
      </c>
      <c r="H943" t="s">
        <v>18</v>
      </c>
      <c r="I943" t="s">
        <v>19</v>
      </c>
      <c r="J943" t="s">
        <v>15</v>
      </c>
      <c r="K943" t="s">
        <v>20</v>
      </c>
    </row>
    <row r="944" spans="1:11" x14ac:dyDescent="0.25">
      <c r="A944">
        <v>498</v>
      </c>
      <c r="B944" t="s">
        <v>990</v>
      </c>
      <c r="C944" t="s">
        <v>262</v>
      </c>
      <c r="D944" t="s">
        <v>13</v>
      </c>
      <c r="E944" s="1">
        <v>42653</v>
      </c>
      <c r="F944">
        <v>1</v>
      </c>
      <c r="G944">
        <v>549.99</v>
      </c>
      <c r="H944" t="s">
        <v>18</v>
      </c>
      <c r="I944" t="s">
        <v>19</v>
      </c>
      <c r="J944" t="s">
        <v>15</v>
      </c>
      <c r="K944" t="s">
        <v>16</v>
      </c>
    </row>
    <row r="945" spans="1:11" x14ac:dyDescent="0.25">
      <c r="A945">
        <v>504</v>
      </c>
      <c r="B945" t="s">
        <v>991</v>
      </c>
      <c r="C945" t="s">
        <v>212</v>
      </c>
      <c r="D945" t="s">
        <v>23</v>
      </c>
      <c r="E945" s="1">
        <v>42657</v>
      </c>
      <c r="F945">
        <v>2</v>
      </c>
      <c r="G945">
        <v>1099.98</v>
      </c>
      <c r="H945" t="s">
        <v>18</v>
      </c>
      <c r="I945" t="s">
        <v>19</v>
      </c>
      <c r="J945" t="s">
        <v>24</v>
      </c>
      <c r="K945" t="s">
        <v>29</v>
      </c>
    </row>
    <row r="946" spans="1:11" x14ac:dyDescent="0.25">
      <c r="A946">
        <v>520</v>
      </c>
      <c r="B946" t="s">
        <v>992</v>
      </c>
      <c r="C946" t="s">
        <v>131</v>
      </c>
      <c r="D946" t="s">
        <v>13</v>
      </c>
      <c r="E946" s="1">
        <v>42666</v>
      </c>
      <c r="F946">
        <v>1</v>
      </c>
      <c r="G946">
        <v>549.99</v>
      </c>
      <c r="H946" t="s">
        <v>18</v>
      </c>
      <c r="I946" t="s">
        <v>19</v>
      </c>
      <c r="J946" t="s">
        <v>15</v>
      </c>
      <c r="K946" t="s">
        <v>20</v>
      </c>
    </row>
    <row r="947" spans="1:11" x14ac:dyDescent="0.25">
      <c r="A947">
        <v>534</v>
      </c>
      <c r="B947" t="s">
        <v>993</v>
      </c>
      <c r="C947" t="s">
        <v>567</v>
      </c>
      <c r="D947" t="s">
        <v>13</v>
      </c>
      <c r="E947" s="1">
        <v>42672</v>
      </c>
      <c r="F947">
        <v>2</v>
      </c>
      <c r="G947">
        <v>1099.98</v>
      </c>
      <c r="H947" t="s">
        <v>18</v>
      </c>
      <c r="I947" t="s">
        <v>19</v>
      </c>
      <c r="J947" t="s">
        <v>15</v>
      </c>
      <c r="K947" t="s">
        <v>20</v>
      </c>
    </row>
    <row r="948" spans="1:11" x14ac:dyDescent="0.25">
      <c r="A948">
        <v>535</v>
      </c>
      <c r="B948" t="s">
        <v>656</v>
      </c>
      <c r="C948" t="s">
        <v>250</v>
      </c>
      <c r="D948" t="s">
        <v>66</v>
      </c>
      <c r="E948" s="1">
        <v>42672</v>
      </c>
      <c r="F948">
        <v>1</v>
      </c>
      <c r="G948">
        <v>549.99</v>
      </c>
      <c r="H948" t="s">
        <v>18</v>
      </c>
      <c r="I948" t="s">
        <v>19</v>
      </c>
      <c r="J948" t="s">
        <v>67</v>
      </c>
      <c r="K948" t="s">
        <v>68</v>
      </c>
    </row>
    <row r="949" spans="1:11" x14ac:dyDescent="0.25">
      <c r="A949">
        <v>545</v>
      </c>
      <c r="B949" t="s">
        <v>768</v>
      </c>
      <c r="C949" t="s">
        <v>183</v>
      </c>
      <c r="D949" t="s">
        <v>66</v>
      </c>
      <c r="E949" s="1">
        <v>42682</v>
      </c>
      <c r="F949">
        <v>1</v>
      </c>
      <c r="G949">
        <v>549.99</v>
      </c>
      <c r="H949" t="s">
        <v>18</v>
      </c>
      <c r="I949" t="s">
        <v>19</v>
      </c>
      <c r="J949" t="s">
        <v>67</v>
      </c>
      <c r="K949" t="s">
        <v>68</v>
      </c>
    </row>
    <row r="950" spans="1:11" x14ac:dyDescent="0.25">
      <c r="A950">
        <v>552</v>
      </c>
      <c r="B950" t="s">
        <v>994</v>
      </c>
      <c r="C950" t="s">
        <v>477</v>
      </c>
      <c r="D950" t="s">
        <v>13</v>
      </c>
      <c r="E950" s="1">
        <v>42686</v>
      </c>
      <c r="F950">
        <v>1</v>
      </c>
      <c r="G950">
        <v>549.99</v>
      </c>
      <c r="H950" t="s">
        <v>18</v>
      </c>
      <c r="I950" t="s">
        <v>19</v>
      </c>
      <c r="J950" t="s">
        <v>15</v>
      </c>
      <c r="K950" t="s">
        <v>20</v>
      </c>
    </row>
    <row r="951" spans="1:11" x14ac:dyDescent="0.25">
      <c r="A951">
        <v>553</v>
      </c>
      <c r="B951" t="s">
        <v>423</v>
      </c>
      <c r="C951" t="s">
        <v>183</v>
      </c>
      <c r="D951" t="s">
        <v>66</v>
      </c>
      <c r="E951" s="1">
        <v>42686</v>
      </c>
      <c r="F951">
        <v>1</v>
      </c>
      <c r="G951">
        <v>549.99</v>
      </c>
      <c r="H951" t="s">
        <v>18</v>
      </c>
      <c r="I951" t="s">
        <v>19</v>
      </c>
      <c r="J951" t="s">
        <v>67</v>
      </c>
      <c r="K951" t="s">
        <v>68</v>
      </c>
    </row>
    <row r="952" spans="1:11" x14ac:dyDescent="0.25">
      <c r="A952">
        <v>566</v>
      </c>
      <c r="B952" t="s">
        <v>995</v>
      </c>
      <c r="C952" t="s">
        <v>214</v>
      </c>
      <c r="D952" t="s">
        <v>23</v>
      </c>
      <c r="E952" s="1">
        <v>42696</v>
      </c>
      <c r="F952">
        <v>2</v>
      </c>
      <c r="G952">
        <v>1099.98</v>
      </c>
      <c r="H952" t="s">
        <v>18</v>
      </c>
      <c r="I952" t="s">
        <v>19</v>
      </c>
      <c r="J952" t="s">
        <v>24</v>
      </c>
      <c r="K952" t="s">
        <v>25</v>
      </c>
    </row>
    <row r="953" spans="1:11" x14ac:dyDescent="0.25">
      <c r="A953">
        <v>569</v>
      </c>
      <c r="B953" t="s">
        <v>716</v>
      </c>
      <c r="C953" t="s">
        <v>299</v>
      </c>
      <c r="D953" t="s">
        <v>13</v>
      </c>
      <c r="E953" s="1">
        <v>42697</v>
      </c>
      <c r="F953">
        <v>2</v>
      </c>
      <c r="G953">
        <v>1099.98</v>
      </c>
      <c r="H953" t="s">
        <v>18</v>
      </c>
      <c r="I953" t="s">
        <v>19</v>
      </c>
      <c r="J953" t="s">
        <v>15</v>
      </c>
      <c r="K953" t="s">
        <v>16</v>
      </c>
    </row>
    <row r="954" spans="1:11" x14ac:dyDescent="0.25">
      <c r="A954">
        <v>570</v>
      </c>
      <c r="B954" t="s">
        <v>717</v>
      </c>
      <c r="C954" t="s">
        <v>301</v>
      </c>
      <c r="D954" t="s">
        <v>13</v>
      </c>
      <c r="E954" s="1">
        <v>42697</v>
      </c>
      <c r="F954">
        <v>2</v>
      </c>
      <c r="G954">
        <v>1099.98</v>
      </c>
      <c r="H954" t="s">
        <v>18</v>
      </c>
      <c r="I954" t="s">
        <v>19</v>
      </c>
      <c r="J954" t="s">
        <v>15</v>
      </c>
      <c r="K954" t="s">
        <v>16</v>
      </c>
    </row>
    <row r="955" spans="1:11" x14ac:dyDescent="0.25">
      <c r="A955">
        <v>587</v>
      </c>
      <c r="B955" t="s">
        <v>996</v>
      </c>
      <c r="C955" t="s">
        <v>469</v>
      </c>
      <c r="D955" t="s">
        <v>23</v>
      </c>
      <c r="E955" s="1">
        <v>42710</v>
      </c>
      <c r="F955">
        <v>1</v>
      </c>
      <c r="G955">
        <v>549.99</v>
      </c>
      <c r="H955" t="s">
        <v>18</v>
      </c>
      <c r="I955" t="s">
        <v>19</v>
      </c>
      <c r="J955" t="s">
        <v>24</v>
      </c>
      <c r="K955" t="s">
        <v>29</v>
      </c>
    </row>
    <row r="956" spans="1:11" x14ac:dyDescent="0.25">
      <c r="A956">
        <v>590</v>
      </c>
      <c r="B956" t="s">
        <v>770</v>
      </c>
      <c r="C956" t="s">
        <v>58</v>
      </c>
      <c r="D956" t="s">
        <v>13</v>
      </c>
      <c r="E956" s="1">
        <v>42710</v>
      </c>
      <c r="F956">
        <v>1</v>
      </c>
      <c r="G956">
        <v>549.99</v>
      </c>
      <c r="H956" t="s">
        <v>18</v>
      </c>
      <c r="I956" t="s">
        <v>19</v>
      </c>
      <c r="J956" t="s">
        <v>15</v>
      </c>
      <c r="K956" t="s">
        <v>20</v>
      </c>
    </row>
    <row r="957" spans="1:11" x14ac:dyDescent="0.25">
      <c r="A957">
        <v>608</v>
      </c>
      <c r="B957" t="s">
        <v>997</v>
      </c>
      <c r="C957" t="s">
        <v>595</v>
      </c>
      <c r="D957" t="s">
        <v>23</v>
      </c>
      <c r="E957" s="1">
        <v>42716</v>
      </c>
      <c r="F957">
        <v>1</v>
      </c>
      <c r="G957">
        <v>549.99</v>
      </c>
      <c r="H957" t="s">
        <v>18</v>
      </c>
      <c r="I957" t="s">
        <v>19</v>
      </c>
      <c r="J957" t="s">
        <v>24</v>
      </c>
      <c r="K957" t="s">
        <v>25</v>
      </c>
    </row>
    <row r="958" spans="1:11" x14ac:dyDescent="0.25">
      <c r="A958">
        <v>610</v>
      </c>
      <c r="B958" t="s">
        <v>998</v>
      </c>
      <c r="C958" t="s">
        <v>281</v>
      </c>
      <c r="D958" t="s">
        <v>13</v>
      </c>
      <c r="E958" s="1">
        <v>42717</v>
      </c>
      <c r="F958">
        <v>1</v>
      </c>
      <c r="G958">
        <v>549.99</v>
      </c>
      <c r="H958" t="s">
        <v>18</v>
      </c>
      <c r="I958" t="s">
        <v>19</v>
      </c>
      <c r="J958" t="s">
        <v>15</v>
      </c>
      <c r="K958" t="s">
        <v>16</v>
      </c>
    </row>
    <row r="959" spans="1:11" x14ac:dyDescent="0.25">
      <c r="A959">
        <v>616</v>
      </c>
      <c r="B959" t="s">
        <v>721</v>
      </c>
      <c r="C959" t="s">
        <v>86</v>
      </c>
      <c r="D959" t="s">
        <v>13</v>
      </c>
      <c r="E959" s="1">
        <v>42724</v>
      </c>
      <c r="F959">
        <v>1</v>
      </c>
      <c r="G959">
        <v>549.99</v>
      </c>
      <c r="H959" t="s">
        <v>18</v>
      </c>
      <c r="I959" t="s">
        <v>19</v>
      </c>
      <c r="J959" t="s">
        <v>15</v>
      </c>
      <c r="K959" t="s">
        <v>16</v>
      </c>
    </row>
    <row r="960" spans="1:11" x14ac:dyDescent="0.25">
      <c r="A960">
        <v>631</v>
      </c>
      <c r="B960" t="s">
        <v>667</v>
      </c>
      <c r="C960" t="s">
        <v>214</v>
      </c>
      <c r="D960" t="s">
        <v>23</v>
      </c>
      <c r="E960" s="1">
        <v>42731</v>
      </c>
      <c r="F960">
        <v>2</v>
      </c>
      <c r="G960">
        <v>1099.98</v>
      </c>
      <c r="H960" t="s">
        <v>18</v>
      </c>
      <c r="I960" t="s">
        <v>19</v>
      </c>
      <c r="J960" t="s">
        <v>24</v>
      </c>
      <c r="K960" t="s">
        <v>25</v>
      </c>
    </row>
    <row r="961" spans="1:11" x14ac:dyDescent="0.25">
      <c r="A961">
        <v>648</v>
      </c>
      <c r="B961" t="s">
        <v>999</v>
      </c>
      <c r="C961" t="s">
        <v>458</v>
      </c>
      <c r="D961" t="s">
        <v>13</v>
      </c>
      <c r="E961" s="1">
        <v>42744</v>
      </c>
      <c r="F961">
        <v>1</v>
      </c>
      <c r="G961">
        <v>549.99</v>
      </c>
      <c r="H961" t="s">
        <v>18</v>
      </c>
      <c r="I961" t="s">
        <v>19</v>
      </c>
      <c r="J961" t="s">
        <v>15</v>
      </c>
      <c r="K961" t="s">
        <v>16</v>
      </c>
    </row>
    <row r="962" spans="1:11" x14ac:dyDescent="0.25">
      <c r="A962">
        <v>676</v>
      </c>
      <c r="B962" t="s">
        <v>809</v>
      </c>
      <c r="C962" t="s">
        <v>257</v>
      </c>
      <c r="D962" t="s">
        <v>13</v>
      </c>
      <c r="E962" s="1">
        <v>42763</v>
      </c>
      <c r="F962">
        <v>1</v>
      </c>
      <c r="G962">
        <v>549.99</v>
      </c>
      <c r="H962" t="s">
        <v>18</v>
      </c>
      <c r="I962" t="s">
        <v>19</v>
      </c>
      <c r="J962" t="s">
        <v>15</v>
      </c>
      <c r="K962" t="s">
        <v>20</v>
      </c>
    </row>
    <row r="963" spans="1:11" x14ac:dyDescent="0.25">
      <c r="A963">
        <v>699</v>
      </c>
      <c r="B963" t="s">
        <v>894</v>
      </c>
      <c r="C963" t="s">
        <v>250</v>
      </c>
      <c r="D963" t="s">
        <v>66</v>
      </c>
      <c r="E963" s="1">
        <v>42772</v>
      </c>
      <c r="F963">
        <v>2</v>
      </c>
      <c r="G963">
        <v>1099.98</v>
      </c>
      <c r="H963" t="s">
        <v>18</v>
      </c>
      <c r="I963" t="s">
        <v>19</v>
      </c>
      <c r="J963" t="s">
        <v>67</v>
      </c>
      <c r="K963" t="s">
        <v>68</v>
      </c>
    </row>
    <row r="964" spans="1:11" x14ac:dyDescent="0.25">
      <c r="A964">
        <v>723</v>
      </c>
      <c r="B964" t="s">
        <v>725</v>
      </c>
      <c r="C964" t="s">
        <v>170</v>
      </c>
      <c r="D964" t="s">
        <v>13</v>
      </c>
      <c r="E964" s="1">
        <v>42785</v>
      </c>
      <c r="F964">
        <v>2</v>
      </c>
      <c r="G964">
        <v>1099.98</v>
      </c>
      <c r="H964" t="s">
        <v>18</v>
      </c>
      <c r="I964" t="s">
        <v>19</v>
      </c>
      <c r="J964" t="s">
        <v>15</v>
      </c>
      <c r="K964" t="s">
        <v>16</v>
      </c>
    </row>
    <row r="965" spans="1:11" x14ac:dyDescent="0.25">
      <c r="A965">
        <v>749</v>
      </c>
      <c r="B965" t="s">
        <v>1000</v>
      </c>
      <c r="C965" t="s">
        <v>608</v>
      </c>
      <c r="D965" t="s">
        <v>13</v>
      </c>
      <c r="E965" s="1">
        <v>42798</v>
      </c>
      <c r="F965">
        <v>1</v>
      </c>
      <c r="G965">
        <v>549.99</v>
      </c>
      <c r="H965" t="s">
        <v>18</v>
      </c>
      <c r="I965" t="s">
        <v>19</v>
      </c>
      <c r="J965" t="s">
        <v>15</v>
      </c>
      <c r="K965" t="s">
        <v>20</v>
      </c>
    </row>
    <row r="966" spans="1:11" x14ac:dyDescent="0.25">
      <c r="A966">
        <v>805</v>
      </c>
      <c r="B966" t="s">
        <v>1001</v>
      </c>
      <c r="C966" t="s">
        <v>157</v>
      </c>
      <c r="D966" t="s">
        <v>13</v>
      </c>
      <c r="E966" s="1">
        <v>42823</v>
      </c>
      <c r="F966">
        <v>1</v>
      </c>
      <c r="G966">
        <v>549.99</v>
      </c>
      <c r="H966" t="s">
        <v>18</v>
      </c>
      <c r="I966" t="s">
        <v>19</v>
      </c>
      <c r="J966" t="s">
        <v>15</v>
      </c>
      <c r="K966" t="s">
        <v>16</v>
      </c>
    </row>
    <row r="967" spans="1:11" x14ac:dyDescent="0.25">
      <c r="A967">
        <v>828</v>
      </c>
      <c r="B967" t="s">
        <v>1002</v>
      </c>
      <c r="C967" t="s">
        <v>458</v>
      </c>
      <c r="D967" t="s">
        <v>13</v>
      </c>
      <c r="E967" s="1">
        <v>42834</v>
      </c>
      <c r="F967">
        <v>1</v>
      </c>
      <c r="G967">
        <v>549.99</v>
      </c>
      <c r="H967" t="s">
        <v>18</v>
      </c>
      <c r="I967" t="s">
        <v>19</v>
      </c>
      <c r="J967" t="s">
        <v>15</v>
      </c>
      <c r="K967" t="s">
        <v>16</v>
      </c>
    </row>
    <row r="968" spans="1:11" x14ac:dyDescent="0.25">
      <c r="A968">
        <v>860</v>
      </c>
      <c r="B968" t="s">
        <v>1003</v>
      </c>
      <c r="C968" t="s">
        <v>199</v>
      </c>
      <c r="D968" t="s">
        <v>13</v>
      </c>
      <c r="E968" s="1">
        <v>42852</v>
      </c>
      <c r="F968">
        <v>2</v>
      </c>
      <c r="G968">
        <v>1099.98</v>
      </c>
      <c r="H968" t="s">
        <v>18</v>
      </c>
      <c r="I968" t="s">
        <v>19</v>
      </c>
      <c r="J968" t="s">
        <v>15</v>
      </c>
      <c r="K968" t="s">
        <v>20</v>
      </c>
    </row>
    <row r="969" spans="1:11" x14ac:dyDescent="0.25">
      <c r="A969">
        <v>913</v>
      </c>
      <c r="B969" t="s">
        <v>1004</v>
      </c>
      <c r="C969" t="s">
        <v>173</v>
      </c>
      <c r="D969" t="s">
        <v>13</v>
      </c>
      <c r="E969" s="1">
        <v>42882</v>
      </c>
      <c r="F969">
        <v>2</v>
      </c>
      <c r="G969">
        <v>1099.98</v>
      </c>
      <c r="H969" t="s">
        <v>18</v>
      </c>
      <c r="I969" t="s">
        <v>19</v>
      </c>
      <c r="J969" t="s">
        <v>15</v>
      </c>
      <c r="K969" t="s">
        <v>16</v>
      </c>
    </row>
    <row r="970" spans="1:11" x14ac:dyDescent="0.25">
      <c r="A970">
        <v>929</v>
      </c>
      <c r="B970" t="s">
        <v>898</v>
      </c>
      <c r="C970" t="s">
        <v>180</v>
      </c>
      <c r="D970" t="s">
        <v>13</v>
      </c>
      <c r="E970" s="1">
        <v>42891</v>
      </c>
      <c r="F970">
        <v>1</v>
      </c>
      <c r="G970">
        <v>549.99</v>
      </c>
      <c r="H970" t="s">
        <v>18</v>
      </c>
      <c r="I970" t="s">
        <v>19</v>
      </c>
      <c r="J970" t="s">
        <v>15</v>
      </c>
      <c r="K970" t="s">
        <v>16</v>
      </c>
    </row>
    <row r="971" spans="1:11" x14ac:dyDescent="0.25">
      <c r="A971">
        <v>1094</v>
      </c>
      <c r="B971" t="s">
        <v>1005</v>
      </c>
      <c r="C971" t="s">
        <v>384</v>
      </c>
      <c r="D971" t="s">
        <v>13</v>
      </c>
      <c r="E971" s="1">
        <v>42972</v>
      </c>
      <c r="F971">
        <v>1</v>
      </c>
      <c r="G971">
        <v>549.99</v>
      </c>
      <c r="H971" t="s">
        <v>18</v>
      </c>
      <c r="I971" t="s">
        <v>19</v>
      </c>
      <c r="J971" t="s">
        <v>15</v>
      </c>
      <c r="K971" t="s">
        <v>16</v>
      </c>
    </row>
    <row r="972" spans="1:11" x14ac:dyDescent="0.25">
      <c r="A972">
        <v>1111</v>
      </c>
      <c r="B972" t="s">
        <v>614</v>
      </c>
      <c r="C972" t="s">
        <v>615</v>
      </c>
      <c r="D972" t="s">
        <v>13</v>
      </c>
      <c r="E972" s="1">
        <v>42982</v>
      </c>
      <c r="F972">
        <v>1</v>
      </c>
      <c r="G972">
        <v>549.99</v>
      </c>
      <c r="H972" t="s">
        <v>18</v>
      </c>
      <c r="I972" t="s">
        <v>19</v>
      </c>
      <c r="J972" t="s">
        <v>15</v>
      </c>
      <c r="K972" t="s">
        <v>16</v>
      </c>
    </row>
    <row r="973" spans="1:11" x14ac:dyDescent="0.25">
      <c r="A973">
        <v>1125</v>
      </c>
      <c r="B973" t="s">
        <v>739</v>
      </c>
      <c r="C973" t="s">
        <v>55</v>
      </c>
      <c r="D973" t="s">
        <v>13</v>
      </c>
      <c r="E973" s="1">
        <v>42992</v>
      </c>
      <c r="F973">
        <v>1</v>
      </c>
      <c r="G973">
        <v>549.99</v>
      </c>
      <c r="H973" t="s">
        <v>18</v>
      </c>
      <c r="I973" t="s">
        <v>19</v>
      </c>
      <c r="J973" t="s">
        <v>15</v>
      </c>
      <c r="K973" t="s">
        <v>20</v>
      </c>
    </row>
    <row r="974" spans="1:11" x14ac:dyDescent="0.25">
      <c r="A974">
        <v>1152</v>
      </c>
      <c r="B974" t="s">
        <v>1006</v>
      </c>
      <c r="C974" t="s">
        <v>921</v>
      </c>
      <c r="D974" t="s">
        <v>13</v>
      </c>
      <c r="E974" s="1">
        <v>43007</v>
      </c>
      <c r="F974">
        <v>1</v>
      </c>
      <c r="G974">
        <v>549.99</v>
      </c>
      <c r="H974" t="s">
        <v>18</v>
      </c>
      <c r="I974" t="s">
        <v>19</v>
      </c>
      <c r="J974" t="s">
        <v>15</v>
      </c>
      <c r="K974" t="s">
        <v>16</v>
      </c>
    </row>
    <row r="975" spans="1:11" x14ac:dyDescent="0.25">
      <c r="A975">
        <v>1192</v>
      </c>
      <c r="B975" t="s">
        <v>1007</v>
      </c>
      <c r="C975" t="s">
        <v>1008</v>
      </c>
      <c r="D975" t="s">
        <v>13</v>
      </c>
      <c r="E975" s="1">
        <v>43025</v>
      </c>
      <c r="F975">
        <v>2</v>
      </c>
      <c r="G975">
        <v>1099.98</v>
      </c>
      <c r="H975" t="s">
        <v>18</v>
      </c>
      <c r="I975" t="s">
        <v>19</v>
      </c>
      <c r="J975" t="s">
        <v>15</v>
      </c>
      <c r="K975" t="s">
        <v>16</v>
      </c>
    </row>
    <row r="976" spans="1:11" x14ac:dyDescent="0.25">
      <c r="A976">
        <v>1276</v>
      </c>
      <c r="B976" t="s">
        <v>1009</v>
      </c>
      <c r="C976" t="s">
        <v>921</v>
      </c>
      <c r="D976" t="s">
        <v>13</v>
      </c>
      <c r="E976" s="1">
        <v>43069</v>
      </c>
      <c r="F976">
        <v>2</v>
      </c>
      <c r="G976">
        <v>1099.98</v>
      </c>
      <c r="H976" t="s">
        <v>18</v>
      </c>
      <c r="I976" t="s">
        <v>19</v>
      </c>
      <c r="J976" t="s">
        <v>15</v>
      </c>
      <c r="K976" t="s">
        <v>16</v>
      </c>
    </row>
    <row r="977" spans="1:11" x14ac:dyDescent="0.25">
      <c r="A977">
        <v>1303</v>
      </c>
      <c r="B977" t="s">
        <v>1010</v>
      </c>
      <c r="C977" t="s">
        <v>283</v>
      </c>
      <c r="D977" t="s">
        <v>13</v>
      </c>
      <c r="E977" s="1">
        <v>43085</v>
      </c>
      <c r="F977">
        <v>2</v>
      </c>
      <c r="G977">
        <v>1099.98</v>
      </c>
      <c r="H977" t="s">
        <v>18</v>
      </c>
      <c r="I977" t="s">
        <v>19</v>
      </c>
      <c r="J977" t="s">
        <v>15</v>
      </c>
      <c r="K977" t="s">
        <v>20</v>
      </c>
    </row>
    <row r="978" spans="1:11" x14ac:dyDescent="0.25">
      <c r="A978">
        <v>1315</v>
      </c>
      <c r="B978" t="s">
        <v>744</v>
      </c>
      <c r="C978" t="s">
        <v>177</v>
      </c>
      <c r="D978" t="s">
        <v>66</v>
      </c>
      <c r="E978" s="1">
        <v>43094</v>
      </c>
      <c r="F978">
        <v>1</v>
      </c>
      <c r="G978">
        <v>549.99</v>
      </c>
      <c r="H978" t="s">
        <v>18</v>
      </c>
      <c r="I978" t="s">
        <v>19</v>
      </c>
      <c r="J978" t="s">
        <v>67</v>
      </c>
      <c r="K978" t="s">
        <v>68</v>
      </c>
    </row>
    <row r="979" spans="1:11" x14ac:dyDescent="0.25">
      <c r="A979">
        <v>1367</v>
      </c>
      <c r="B979" t="s">
        <v>1011</v>
      </c>
      <c r="C979" t="s">
        <v>595</v>
      </c>
      <c r="D979" t="s">
        <v>23</v>
      </c>
      <c r="E979" s="1">
        <v>43127</v>
      </c>
      <c r="F979">
        <v>2</v>
      </c>
      <c r="G979">
        <v>1099.98</v>
      </c>
      <c r="H979" t="s">
        <v>18</v>
      </c>
      <c r="I979" t="s">
        <v>19</v>
      </c>
      <c r="J979" t="s">
        <v>24</v>
      </c>
      <c r="K979" t="s">
        <v>25</v>
      </c>
    </row>
    <row r="980" spans="1:11" x14ac:dyDescent="0.25">
      <c r="A980">
        <v>1385</v>
      </c>
      <c r="B980" t="s">
        <v>1012</v>
      </c>
      <c r="C980" t="s">
        <v>65</v>
      </c>
      <c r="D980" t="s">
        <v>66</v>
      </c>
      <c r="E980" s="1">
        <v>43139</v>
      </c>
      <c r="F980">
        <v>2</v>
      </c>
      <c r="G980">
        <v>1099.98</v>
      </c>
      <c r="H980" t="s">
        <v>18</v>
      </c>
      <c r="I980" t="s">
        <v>19</v>
      </c>
      <c r="J980" t="s">
        <v>67</v>
      </c>
      <c r="K980" t="s">
        <v>68</v>
      </c>
    </row>
    <row r="981" spans="1:11" x14ac:dyDescent="0.25">
      <c r="A981">
        <v>1400</v>
      </c>
      <c r="B981" t="s">
        <v>909</v>
      </c>
      <c r="C981" t="s">
        <v>281</v>
      </c>
      <c r="D981" t="s">
        <v>13</v>
      </c>
      <c r="E981" s="1">
        <v>43148</v>
      </c>
      <c r="F981">
        <v>2</v>
      </c>
      <c r="G981">
        <v>1099.98</v>
      </c>
      <c r="H981" t="s">
        <v>18</v>
      </c>
      <c r="I981" t="s">
        <v>19</v>
      </c>
      <c r="J981" t="s">
        <v>15</v>
      </c>
      <c r="K981" t="s">
        <v>16</v>
      </c>
    </row>
    <row r="982" spans="1:11" x14ac:dyDescent="0.25">
      <c r="A982">
        <v>1505</v>
      </c>
      <c r="B982" t="s">
        <v>97</v>
      </c>
      <c r="C982" t="s">
        <v>98</v>
      </c>
      <c r="D982" t="s">
        <v>13</v>
      </c>
      <c r="E982" s="1">
        <v>43198</v>
      </c>
      <c r="F982">
        <v>2</v>
      </c>
      <c r="G982">
        <v>1099.98</v>
      </c>
      <c r="H982" t="s">
        <v>18</v>
      </c>
      <c r="I982" t="s">
        <v>19</v>
      </c>
      <c r="J982" t="s">
        <v>15</v>
      </c>
      <c r="K982" t="s">
        <v>20</v>
      </c>
    </row>
    <row r="983" spans="1:11" x14ac:dyDescent="0.25">
      <c r="A983">
        <v>1555</v>
      </c>
      <c r="B983" t="s">
        <v>11</v>
      </c>
      <c r="C983" t="s">
        <v>12</v>
      </c>
      <c r="D983" t="s">
        <v>13</v>
      </c>
      <c r="E983" s="1">
        <v>43208</v>
      </c>
      <c r="F983">
        <v>2</v>
      </c>
      <c r="G983">
        <v>1099.98</v>
      </c>
      <c r="H983" t="s">
        <v>18</v>
      </c>
      <c r="I983" t="s">
        <v>19</v>
      </c>
      <c r="J983" t="s">
        <v>15</v>
      </c>
      <c r="K983" t="s">
        <v>20</v>
      </c>
    </row>
    <row r="984" spans="1:11" x14ac:dyDescent="0.25">
      <c r="A984">
        <v>18</v>
      </c>
      <c r="B984" t="s">
        <v>1013</v>
      </c>
      <c r="C984" t="s">
        <v>203</v>
      </c>
      <c r="D984" t="s">
        <v>23</v>
      </c>
      <c r="E984" s="1">
        <v>42383</v>
      </c>
      <c r="F984">
        <v>2</v>
      </c>
      <c r="G984">
        <v>999.98</v>
      </c>
      <c r="H984" t="s">
        <v>115</v>
      </c>
      <c r="I984" t="s">
        <v>19</v>
      </c>
      <c r="J984" t="s">
        <v>24</v>
      </c>
      <c r="K984" t="s">
        <v>25</v>
      </c>
    </row>
    <row r="985" spans="1:11" x14ac:dyDescent="0.25">
      <c r="A985">
        <v>32</v>
      </c>
      <c r="B985" t="s">
        <v>344</v>
      </c>
      <c r="C985" t="s">
        <v>175</v>
      </c>
      <c r="D985" t="s">
        <v>23</v>
      </c>
      <c r="E985" s="1">
        <v>42390</v>
      </c>
      <c r="F985">
        <v>2</v>
      </c>
      <c r="G985">
        <v>999.98</v>
      </c>
      <c r="H985" t="s">
        <v>115</v>
      </c>
      <c r="I985" t="s">
        <v>19</v>
      </c>
      <c r="J985" t="s">
        <v>24</v>
      </c>
      <c r="K985" t="s">
        <v>25</v>
      </c>
    </row>
    <row r="986" spans="1:11" x14ac:dyDescent="0.25">
      <c r="A986">
        <v>38</v>
      </c>
      <c r="B986" t="s">
        <v>965</v>
      </c>
      <c r="C986" t="s">
        <v>107</v>
      </c>
      <c r="D986" t="s">
        <v>13</v>
      </c>
      <c r="E986" s="1">
        <v>42394</v>
      </c>
      <c r="F986">
        <v>1</v>
      </c>
      <c r="G986">
        <v>499.99</v>
      </c>
      <c r="H986" t="s">
        <v>115</v>
      </c>
      <c r="I986" t="s">
        <v>19</v>
      </c>
      <c r="J986" t="s">
        <v>15</v>
      </c>
      <c r="K986" t="s">
        <v>20</v>
      </c>
    </row>
    <row r="987" spans="1:11" x14ac:dyDescent="0.25">
      <c r="A987">
        <v>47</v>
      </c>
      <c r="B987" t="s">
        <v>461</v>
      </c>
      <c r="C987" t="s">
        <v>112</v>
      </c>
      <c r="D987" t="s">
        <v>13</v>
      </c>
      <c r="E987" s="1">
        <v>42398</v>
      </c>
      <c r="F987">
        <v>2</v>
      </c>
      <c r="G987">
        <v>999.98</v>
      </c>
      <c r="H987" t="s">
        <v>115</v>
      </c>
      <c r="I987" t="s">
        <v>19</v>
      </c>
      <c r="J987" t="s">
        <v>15</v>
      </c>
      <c r="K987" t="s">
        <v>20</v>
      </c>
    </row>
    <row r="988" spans="1:11" x14ac:dyDescent="0.25">
      <c r="A988">
        <v>52</v>
      </c>
      <c r="B988" t="s">
        <v>1014</v>
      </c>
      <c r="C988" t="s">
        <v>244</v>
      </c>
      <c r="D988" t="s">
        <v>23</v>
      </c>
      <c r="E988" s="1">
        <v>42403</v>
      </c>
      <c r="F988">
        <v>1</v>
      </c>
      <c r="G988">
        <v>499.99</v>
      </c>
      <c r="H988" t="s">
        <v>115</v>
      </c>
      <c r="I988" t="s">
        <v>19</v>
      </c>
      <c r="J988" t="s">
        <v>24</v>
      </c>
      <c r="K988" t="s">
        <v>29</v>
      </c>
    </row>
    <row r="989" spans="1:11" x14ac:dyDescent="0.25">
      <c r="A989">
        <v>53</v>
      </c>
      <c r="B989" t="s">
        <v>559</v>
      </c>
      <c r="C989" t="s">
        <v>287</v>
      </c>
      <c r="D989" t="s">
        <v>13</v>
      </c>
      <c r="E989" s="1">
        <v>42403</v>
      </c>
      <c r="F989">
        <v>2</v>
      </c>
      <c r="G989">
        <v>999.98</v>
      </c>
      <c r="H989" t="s">
        <v>115</v>
      </c>
      <c r="I989" t="s">
        <v>19</v>
      </c>
      <c r="J989" t="s">
        <v>15</v>
      </c>
      <c r="K989" t="s">
        <v>16</v>
      </c>
    </row>
    <row r="990" spans="1:11" x14ac:dyDescent="0.25">
      <c r="A990">
        <v>55</v>
      </c>
      <c r="B990" t="s">
        <v>625</v>
      </c>
      <c r="C990" t="s">
        <v>626</v>
      </c>
      <c r="D990" t="s">
        <v>13</v>
      </c>
      <c r="E990" s="1">
        <v>42404</v>
      </c>
      <c r="F990">
        <v>2</v>
      </c>
      <c r="G990">
        <v>999.98</v>
      </c>
      <c r="H990" t="s">
        <v>115</v>
      </c>
      <c r="I990" t="s">
        <v>19</v>
      </c>
      <c r="J990" t="s">
        <v>15</v>
      </c>
      <c r="K990" t="s">
        <v>16</v>
      </c>
    </row>
    <row r="991" spans="1:11" x14ac:dyDescent="0.25">
      <c r="A991">
        <v>61</v>
      </c>
      <c r="B991" t="s">
        <v>627</v>
      </c>
      <c r="C991" t="s">
        <v>58</v>
      </c>
      <c r="D991" t="s">
        <v>13</v>
      </c>
      <c r="E991" s="1">
        <v>42406</v>
      </c>
      <c r="F991">
        <v>1</v>
      </c>
      <c r="G991">
        <v>499.99</v>
      </c>
      <c r="H991" t="s">
        <v>115</v>
      </c>
      <c r="I991" t="s">
        <v>19</v>
      </c>
      <c r="J991" t="s">
        <v>15</v>
      </c>
      <c r="K991" t="s">
        <v>20</v>
      </c>
    </row>
    <row r="992" spans="1:11" x14ac:dyDescent="0.25">
      <c r="A992">
        <v>63</v>
      </c>
      <c r="B992" t="s">
        <v>1015</v>
      </c>
      <c r="C992" t="s">
        <v>207</v>
      </c>
      <c r="D992" t="s">
        <v>13</v>
      </c>
      <c r="E992" s="1">
        <v>42407</v>
      </c>
      <c r="F992">
        <v>2</v>
      </c>
      <c r="G992">
        <v>999.98</v>
      </c>
      <c r="H992" t="s">
        <v>115</v>
      </c>
      <c r="I992" t="s">
        <v>19</v>
      </c>
      <c r="J992" t="s">
        <v>15</v>
      </c>
      <c r="K992" t="s">
        <v>20</v>
      </c>
    </row>
    <row r="993" spans="1:11" x14ac:dyDescent="0.25">
      <c r="A993">
        <v>64</v>
      </c>
      <c r="B993" t="s">
        <v>966</v>
      </c>
      <c r="C993" t="s">
        <v>615</v>
      </c>
      <c r="D993" t="s">
        <v>13</v>
      </c>
      <c r="E993" s="1">
        <v>42407</v>
      </c>
      <c r="F993">
        <v>2</v>
      </c>
      <c r="G993">
        <v>999.98</v>
      </c>
      <c r="H993" t="s">
        <v>115</v>
      </c>
      <c r="I993" t="s">
        <v>19</v>
      </c>
      <c r="J993" t="s">
        <v>15</v>
      </c>
      <c r="K993" t="s">
        <v>16</v>
      </c>
    </row>
    <row r="994" spans="1:11" x14ac:dyDescent="0.25">
      <c r="A994">
        <v>73</v>
      </c>
      <c r="B994" t="s">
        <v>1016</v>
      </c>
      <c r="C994" t="s">
        <v>548</v>
      </c>
      <c r="D994" t="s">
        <v>13</v>
      </c>
      <c r="E994" s="1">
        <v>42412</v>
      </c>
      <c r="F994">
        <v>1</v>
      </c>
      <c r="G994">
        <v>499.99</v>
      </c>
      <c r="H994" t="s">
        <v>115</v>
      </c>
      <c r="I994" t="s">
        <v>19</v>
      </c>
      <c r="J994" t="s">
        <v>15</v>
      </c>
      <c r="K994" t="s">
        <v>20</v>
      </c>
    </row>
    <row r="995" spans="1:11" x14ac:dyDescent="0.25">
      <c r="A995">
        <v>77</v>
      </c>
      <c r="B995" t="s">
        <v>751</v>
      </c>
      <c r="C995" t="s">
        <v>162</v>
      </c>
      <c r="D995" t="s">
        <v>23</v>
      </c>
      <c r="E995" s="1">
        <v>42416</v>
      </c>
      <c r="F995">
        <v>1</v>
      </c>
      <c r="G995">
        <v>499.99</v>
      </c>
      <c r="H995" t="s">
        <v>115</v>
      </c>
      <c r="I995" t="s">
        <v>19</v>
      </c>
      <c r="J995" t="s">
        <v>24</v>
      </c>
      <c r="K995" t="s">
        <v>29</v>
      </c>
    </row>
    <row r="996" spans="1:11" x14ac:dyDescent="0.25">
      <c r="A996">
        <v>79</v>
      </c>
      <c r="B996" t="s">
        <v>1017</v>
      </c>
      <c r="C996" t="s">
        <v>372</v>
      </c>
      <c r="D996" t="s">
        <v>23</v>
      </c>
      <c r="E996" s="1">
        <v>42417</v>
      </c>
      <c r="F996">
        <v>2</v>
      </c>
      <c r="G996">
        <v>999.98</v>
      </c>
      <c r="H996" t="s">
        <v>115</v>
      </c>
      <c r="I996" t="s">
        <v>19</v>
      </c>
      <c r="J996" t="s">
        <v>24</v>
      </c>
      <c r="K996" t="s">
        <v>25</v>
      </c>
    </row>
    <row r="997" spans="1:11" x14ac:dyDescent="0.25">
      <c r="A997">
        <v>81</v>
      </c>
      <c r="B997" t="s">
        <v>1018</v>
      </c>
      <c r="C997" t="s">
        <v>416</v>
      </c>
      <c r="D997" t="s">
        <v>13</v>
      </c>
      <c r="E997" s="1">
        <v>42417</v>
      </c>
      <c r="F997">
        <v>2</v>
      </c>
      <c r="G997">
        <v>999.98</v>
      </c>
      <c r="H997" t="s">
        <v>115</v>
      </c>
      <c r="I997" t="s">
        <v>19</v>
      </c>
      <c r="J997" t="s">
        <v>15</v>
      </c>
      <c r="K997" t="s">
        <v>16</v>
      </c>
    </row>
    <row r="998" spans="1:11" x14ac:dyDescent="0.25">
      <c r="A998">
        <v>82</v>
      </c>
      <c r="B998" t="s">
        <v>1019</v>
      </c>
      <c r="C998" t="s">
        <v>497</v>
      </c>
      <c r="D998" t="s">
        <v>13</v>
      </c>
      <c r="E998" s="1">
        <v>42418</v>
      </c>
      <c r="F998">
        <v>2</v>
      </c>
      <c r="G998">
        <v>999.98</v>
      </c>
      <c r="H998" t="s">
        <v>115</v>
      </c>
      <c r="I998" t="s">
        <v>19</v>
      </c>
      <c r="J998" t="s">
        <v>15</v>
      </c>
      <c r="K998" t="s">
        <v>16</v>
      </c>
    </row>
    <row r="999" spans="1:11" x14ac:dyDescent="0.25">
      <c r="A999">
        <v>91</v>
      </c>
      <c r="B999" t="s">
        <v>468</v>
      </c>
      <c r="C999" t="s">
        <v>469</v>
      </c>
      <c r="D999" t="s">
        <v>23</v>
      </c>
      <c r="E999" s="1">
        <v>42425</v>
      </c>
      <c r="F999">
        <v>1</v>
      </c>
      <c r="G999">
        <v>499.99</v>
      </c>
      <c r="H999" t="s">
        <v>115</v>
      </c>
      <c r="I999" t="s">
        <v>19</v>
      </c>
      <c r="J999" t="s">
        <v>24</v>
      </c>
      <c r="K999" t="s">
        <v>29</v>
      </c>
    </row>
    <row r="1000" spans="1:11" x14ac:dyDescent="0.25">
      <c r="A1000">
        <v>99</v>
      </c>
      <c r="B1000" t="s">
        <v>470</v>
      </c>
      <c r="C1000" t="s">
        <v>471</v>
      </c>
      <c r="D1000" t="s">
        <v>66</v>
      </c>
      <c r="E1000" s="1">
        <v>42429</v>
      </c>
      <c r="F1000">
        <v>2</v>
      </c>
      <c r="G1000">
        <v>999.98</v>
      </c>
      <c r="H1000" t="s">
        <v>115</v>
      </c>
      <c r="I1000" t="s">
        <v>19</v>
      </c>
      <c r="J1000" t="s">
        <v>67</v>
      </c>
      <c r="K1000" t="s">
        <v>68</v>
      </c>
    </row>
    <row r="1001" spans="1:11" x14ac:dyDescent="0.25">
      <c r="A1001">
        <v>112</v>
      </c>
      <c r="B1001" t="s">
        <v>969</v>
      </c>
      <c r="C1001" t="s">
        <v>143</v>
      </c>
      <c r="D1001" t="s">
        <v>13</v>
      </c>
      <c r="E1001" s="1">
        <v>42437</v>
      </c>
      <c r="F1001">
        <v>2</v>
      </c>
      <c r="G1001">
        <v>999.98</v>
      </c>
      <c r="H1001" t="s">
        <v>115</v>
      </c>
      <c r="I1001" t="s">
        <v>19</v>
      </c>
      <c r="J1001" t="s">
        <v>15</v>
      </c>
      <c r="K1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B1B8-D4B4-421B-8477-0C87AE86C920}">
  <dimension ref="A1:O39"/>
  <sheetViews>
    <sheetView zoomScale="85" zoomScaleNormal="85" workbookViewId="0">
      <selection activeCell="Q2" sqref="Q2:Q4"/>
    </sheetView>
  </sheetViews>
  <sheetFormatPr defaultRowHeight="15" x14ac:dyDescent="0.25"/>
  <cols>
    <col min="1" max="1" width="20.5703125" bestFit="1" customWidth="1"/>
    <col min="2" max="2" width="26.5703125" bestFit="1" customWidth="1"/>
    <col min="4" max="4" width="13.28515625" bestFit="1" customWidth="1"/>
    <col min="5" max="5" width="26.5703125" bestFit="1" customWidth="1"/>
    <col min="8" max="8" width="16.42578125" bestFit="1" customWidth="1"/>
    <col min="9" max="10" width="26.5703125" bestFit="1" customWidth="1"/>
    <col min="11" max="11" width="16.7109375" bestFit="1" customWidth="1"/>
    <col min="12" max="12" width="26.5703125" bestFit="1" customWidth="1"/>
    <col min="14" max="14" width="20.28515625" bestFit="1" customWidth="1"/>
    <col min="15" max="15" width="26.5703125" bestFit="1" customWidth="1"/>
    <col min="17" max="17" width="12.42578125" bestFit="1" customWidth="1"/>
    <col min="18" max="18" width="26.5703125" bestFit="1" customWidth="1"/>
  </cols>
  <sheetData>
    <row r="1" spans="1:15" x14ac:dyDescent="0.25">
      <c r="A1" s="2" t="s">
        <v>316</v>
      </c>
      <c r="B1" t="s">
        <v>320</v>
      </c>
      <c r="D1" s="2" t="s">
        <v>321</v>
      </c>
      <c r="E1" t="s">
        <v>320</v>
      </c>
      <c r="H1" s="2" t="s">
        <v>9</v>
      </c>
      <c r="I1" t="s">
        <v>320</v>
      </c>
      <c r="K1" s="2" t="s">
        <v>3</v>
      </c>
      <c r="L1" t="s">
        <v>320</v>
      </c>
      <c r="N1" s="2" t="s">
        <v>1</v>
      </c>
      <c r="O1" t="s">
        <v>320</v>
      </c>
    </row>
    <row r="2" spans="1:15" x14ac:dyDescent="0.25">
      <c r="A2" t="s">
        <v>317</v>
      </c>
      <c r="B2">
        <v>367512.35999999865</v>
      </c>
      <c r="D2" s="3" t="s">
        <v>317</v>
      </c>
      <c r="E2">
        <v>367512.36000000004</v>
      </c>
      <c r="H2" t="s">
        <v>15</v>
      </c>
      <c r="I2">
        <v>605189.8099999961</v>
      </c>
      <c r="K2" t="s">
        <v>23</v>
      </c>
      <c r="L2">
        <v>210216.6700000001</v>
      </c>
      <c r="N2" t="s">
        <v>334</v>
      </c>
      <c r="O2">
        <v>8599.9699999999993</v>
      </c>
    </row>
    <row r="3" spans="1:15" x14ac:dyDescent="0.25">
      <c r="A3" t="s">
        <v>318</v>
      </c>
      <c r="B3">
        <v>257135.51000000027</v>
      </c>
      <c r="D3" s="4" t="s">
        <v>322</v>
      </c>
      <c r="E3">
        <v>33419.300000000003</v>
      </c>
      <c r="H3" t="s">
        <v>67</v>
      </c>
      <c r="I3">
        <v>84938.360000000059</v>
      </c>
      <c r="K3" t="s">
        <v>13</v>
      </c>
      <c r="L3">
        <v>605189.8099999961</v>
      </c>
      <c r="N3" t="s">
        <v>79</v>
      </c>
      <c r="O3">
        <v>8539.92</v>
      </c>
    </row>
    <row r="4" spans="1:15" x14ac:dyDescent="0.25">
      <c r="A4" t="s">
        <v>319</v>
      </c>
      <c r="B4">
        <v>275696.96999999974</v>
      </c>
      <c r="D4" s="4" t="s">
        <v>323</v>
      </c>
      <c r="E4">
        <v>36739.23000000001</v>
      </c>
      <c r="H4" t="s">
        <v>24</v>
      </c>
      <c r="I4">
        <v>210216.6700000001</v>
      </c>
      <c r="K4" t="s">
        <v>66</v>
      </c>
      <c r="L4">
        <v>84938.360000000059</v>
      </c>
      <c r="N4" t="s">
        <v>621</v>
      </c>
      <c r="O4">
        <v>8139.9399999999987</v>
      </c>
    </row>
    <row r="5" spans="1:15" x14ac:dyDescent="0.25">
      <c r="A5" t="s">
        <v>315</v>
      </c>
      <c r="B5">
        <v>900344.83999999869</v>
      </c>
      <c r="D5" s="4" t="s">
        <v>324</v>
      </c>
      <c r="E5">
        <v>37049.260000000009</v>
      </c>
      <c r="H5" t="s">
        <v>315</v>
      </c>
      <c r="I5">
        <v>900344.83999999636</v>
      </c>
      <c r="K5" t="s">
        <v>315</v>
      </c>
      <c r="L5">
        <v>900344.83999999636</v>
      </c>
      <c r="N5" t="s">
        <v>116</v>
      </c>
      <c r="O5">
        <v>7609.91</v>
      </c>
    </row>
    <row r="6" spans="1:15" x14ac:dyDescent="0.25">
      <c r="D6" s="4" t="s">
        <v>325</v>
      </c>
      <c r="E6">
        <v>30669.4</v>
      </c>
      <c r="N6" t="s">
        <v>119</v>
      </c>
      <c r="O6">
        <v>6599.9699999999993</v>
      </c>
    </row>
    <row r="7" spans="1:15" x14ac:dyDescent="0.25">
      <c r="D7" s="4" t="s">
        <v>326</v>
      </c>
      <c r="E7">
        <v>26399.439999999999</v>
      </c>
      <c r="N7" t="s">
        <v>130</v>
      </c>
      <c r="O7">
        <v>5999.98</v>
      </c>
    </row>
    <row r="8" spans="1:15" x14ac:dyDescent="0.25">
      <c r="D8" s="4" t="s">
        <v>327</v>
      </c>
      <c r="E8">
        <v>20459.579999999998</v>
      </c>
      <c r="N8" t="s">
        <v>959</v>
      </c>
      <c r="O8">
        <v>5999.98</v>
      </c>
    </row>
    <row r="9" spans="1:15" x14ac:dyDescent="0.25">
      <c r="D9" s="4" t="s">
        <v>328</v>
      </c>
      <c r="E9">
        <v>29049.369999999995</v>
      </c>
      <c r="H9" s="2" t="s">
        <v>8</v>
      </c>
      <c r="I9" t="s">
        <v>320</v>
      </c>
      <c r="N9" t="s">
        <v>307</v>
      </c>
      <c r="O9">
        <v>5999.98</v>
      </c>
    </row>
    <row r="10" spans="1:15" x14ac:dyDescent="0.25">
      <c r="D10" s="4" t="s">
        <v>329</v>
      </c>
      <c r="E10">
        <v>33479.26</v>
      </c>
      <c r="H10" t="s">
        <v>19</v>
      </c>
      <c r="I10">
        <v>89798.339999999953</v>
      </c>
      <c r="K10" s="2" t="s">
        <v>10</v>
      </c>
      <c r="L10" t="s">
        <v>320</v>
      </c>
      <c r="N10" t="s">
        <v>552</v>
      </c>
      <c r="O10">
        <v>5739.9599999999991</v>
      </c>
    </row>
    <row r="11" spans="1:15" x14ac:dyDescent="0.25">
      <c r="D11" s="4" t="s">
        <v>330</v>
      </c>
      <c r="E11">
        <v>35349.260000000009</v>
      </c>
      <c r="H11" t="s">
        <v>27</v>
      </c>
      <c r="I11">
        <v>775546.61999999371</v>
      </c>
      <c r="K11" t="s">
        <v>25</v>
      </c>
      <c r="L11">
        <v>119108.14000000009</v>
      </c>
      <c r="N11" t="s">
        <v>69</v>
      </c>
      <c r="O11">
        <v>5349.9599999999991</v>
      </c>
    </row>
    <row r="12" spans="1:15" x14ac:dyDescent="0.25">
      <c r="D12" s="4" t="s">
        <v>331</v>
      </c>
      <c r="E12">
        <v>32949.29</v>
      </c>
      <c r="H12" t="s">
        <v>14</v>
      </c>
      <c r="I12">
        <v>34999.880000000005</v>
      </c>
      <c r="K12" t="s">
        <v>71</v>
      </c>
      <c r="L12">
        <v>37389.259999999995</v>
      </c>
      <c r="N12" t="s">
        <v>315</v>
      </c>
      <c r="O12">
        <v>68579.569999999992</v>
      </c>
    </row>
    <row r="13" spans="1:15" x14ac:dyDescent="0.25">
      <c r="D13" s="4" t="s">
        <v>332</v>
      </c>
      <c r="E13">
        <v>24229.53</v>
      </c>
      <c r="H13" t="s">
        <v>315</v>
      </c>
      <c r="I13">
        <v>900344.83999999368</v>
      </c>
      <c r="K13" t="s">
        <v>68</v>
      </c>
      <c r="L13">
        <v>47549.100000000013</v>
      </c>
    </row>
    <row r="14" spans="1:15" x14ac:dyDescent="0.25">
      <c r="D14" s="4" t="s">
        <v>333</v>
      </c>
      <c r="E14">
        <v>27719.440000000006</v>
      </c>
      <c r="K14" t="s">
        <v>16</v>
      </c>
      <c r="L14">
        <v>317664.56999999937</v>
      </c>
    </row>
    <row r="15" spans="1:15" x14ac:dyDescent="0.25">
      <c r="D15" s="3" t="s">
        <v>318</v>
      </c>
      <c r="E15">
        <v>257135.51</v>
      </c>
      <c r="K15" t="s">
        <v>29</v>
      </c>
      <c r="L15">
        <v>91108.530000000028</v>
      </c>
    </row>
    <row r="16" spans="1:15" x14ac:dyDescent="0.25">
      <c r="D16" s="4" t="s">
        <v>322</v>
      </c>
      <c r="E16">
        <v>12879.769999999997</v>
      </c>
      <c r="K16" t="s">
        <v>20</v>
      </c>
      <c r="L16">
        <v>287525.23999999982</v>
      </c>
    </row>
    <row r="17" spans="4:12" x14ac:dyDescent="0.25">
      <c r="D17" s="4" t="s">
        <v>323</v>
      </c>
      <c r="E17">
        <v>21639.629999999994</v>
      </c>
      <c r="K17" t="s">
        <v>315</v>
      </c>
      <c r="L17">
        <v>900344.83999999939</v>
      </c>
    </row>
    <row r="18" spans="4:12" x14ac:dyDescent="0.25">
      <c r="D18" s="4" t="s">
        <v>324</v>
      </c>
      <c r="E18">
        <v>23149.61</v>
      </c>
    </row>
    <row r="19" spans="4:12" x14ac:dyDescent="0.25">
      <c r="D19" s="4" t="s">
        <v>325</v>
      </c>
      <c r="E19">
        <v>19849.640000000003</v>
      </c>
    </row>
    <row r="20" spans="4:12" x14ac:dyDescent="0.25">
      <c r="D20" s="4" t="s">
        <v>326</v>
      </c>
      <c r="E20">
        <v>16389.689999999995</v>
      </c>
    </row>
    <row r="21" spans="4:12" x14ac:dyDescent="0.25">
      <c r="D21" s="4" t="s">
        <v>327</v>
      </c>
      <c r="E21">
        <v>32449.430000000008</v>
      </c>
    </row>
    <row r="22" spans="4:12" x14ac:dyDescent="0.25">
      <c r="D22" s="4" t="s">
        <v>328</v>
      </c>
      <c r="E22">
        <v>23009.569999999996</v>
      </c>
    </row>
    <row r="23" spans="4:12" x14ac:dyDescent="0.25">
      <c r="D23" s="4" t="s">
        <v>329</v>
      </c>
      <c r="E23">
        <v>24159.54</v>
      </c>
    </row>
    <row r="24" spans="4:12" x14ac:dyDescent="0.25">
      <c r="D24" s="4" t="s">
        <v>330</v>
      </c>
      <c r="E24">
        <v>13989.779999999997</v>
      </c>
    </row>
    <row r="25" spans="4:12" x14ac:dyDescent="0.25">
      <c r="D25" s="4" t="s">
        <v>331</v>
      </c>
      <c r="E25">
        <v>23989.599999999995</v>
      </c>
    </row>
    <row r="26" spans="4:12" x14ac:dyDescent="0.25">
      <c r="D26" s="4" t="s">
        <v>332</v>
      </c>
      <c r="E26">
        <v>21529.65</v>
      </c>
    </row>
    <row r="27" spans="4:12" x14ac:dyDescent="0.25">
      <c r="D27" s="4" t="s">
        <v>333</v>
      </c>
      <c r="E27">
        <v>24099.599999999999</v>
      </c>
    </row>
    <row r="28" spans="4:12" x14ac:dyDescent="0.25">
      <c r="D28" s="3" t="s">
        <v>319</v>
      </c>
      <c r="E28">
        <v>275696.97000000003</v>
      </c>
    </row>
    <row r="29" spans="4:12" x14ac:dyDescent="0.25">
      <c r="D29" s="4" t="s">
        <v>322</v>
      </c>
      <c r="E29">
        <v>45659.54</v>
      </c>
    </row>
    <row r="30" spans="4:12" x14ac:dyDescent="0.25">
      <c r="D30" s="4" t="s">
        <v>323</v>
      </c>
      <c r="E30">
        <v>25479.649999999994</v>
      </c>
    </row>
    <row r="31" spans="4:12" x14ac:dyDescent="0.25">
      <c r="D31" s="4" t="s">
        <v>324</v>
      </c>
      <c r="E31">
        <v>74199.13</v>
      </c>
    </row>
    <row r="32" spans="4:12" x14ac:dyDescent="0.25">
      <c r="D32" s="4" t="s">
        <v>325</v>
      </c>
      <c r="E32">
        <v>120808.7800000001</v>
      </c>
    </row>
    <row r="33" spans="4:5" x14ac:dyDescent="0.25">
      <c r="D33" s="4" t="s">
        <v>328</v>
      </c>
      <c r="E33">
        <v>1719.97</v>
      </c>
    </row>
    <row r="34" spans="4:5" x14ac:dyDescent="0.25">
      <c r="D34" s="4" t="s">
        <v>329</v>
      </c>
      <c r="E34">
        <v>2139.96</v>
      </c>
    </row>
    <row r="35" spans="4:5" x14ac:dyDescent="0.25">
      <c r="D35" s="4" t="s">
        <v>330</v>
      </c>
      <c r="E35">
        <v>3549.9799999999996</v>
      </c>
    </row>
    <row r="36" spans="4:5" x14ac:dyDescent="0.25">
      <c r="D36" s="4" t="s">
        <v>331</v>
      </c>
      <c r="E36">
        <v>699.99</v>
      </c>
    </row>
    <row r="37" spans="4:5" x14ac:dyDescent="0.25">
      <c r="D37" s="4" t="s">
        <v>332</v>
      </c>
      <c r="E37">
        <v>539.98</v>
      </c>
    </row>
    <row r="38" spans="4:5" x14ac:dyDescent="0.25">
      <c r="D38" s="4" t="s">
        <v>333</v>
      </c>
      <c r="E38">
        <v>899.99</v>
      </c>
    </row>
    <row r="39" spans="4:5" x14ac:dyDescent="0.25">
      <c r="D39" s="3" t="s">
        <v>315</v>
      </c>
      <c r="E39">
        <v>900344.8400000002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F1EB-91C7-40CE-8578-91E338BADCF9}">
  <dimension ref="A1:AA4"/>
  <sheetViews>
    <sheetView showGridLines="0" tabSelected="1" zoomScale="70" zoomScaleNormal="70" workbookViewId="0">
      <selection sqref="A1:AA4"/>
    </sheetView>
  </sheetViews>
  <sheetFormatPr defaultRowHeight="15" x14ac:dyDescent="0.25"/>
  <sheetData>
    <row r="1" spans="1:27" ht="15" customHeight="1" x14ac:dyDescent="0.25">
      <c r="A1" s="5" t="s">
        <v>1020</v>
      </c>
      <c r="B1" s="5"/>
      <c r="C1" s="5"/>
      <c r="D1" s="5"/>
      <c r="E1" s="5"/>
      <c r="F1" s="5"/>
      <c r="G1" s="5"/>
      <c r="H1" s="5"/>
      <c r="I1" s="5"/>
      <c r="J1" s="5"/>
      <c r="K1" s="5"/>
      <c r="L1" s="5"/>
      <c r="M1" s="5"/>
      <c r="N1" s="5"/>
      <c r="O1" s="5"/>
      <c r="P1" s="5"/>
      <c r="Q1" s="5"/>
      <c r="R1" s="5"/>
      <c r="S1" s="5"/>
      <c r="T1" s="5"/>
      <c r="U1" s="5"/>
      <c r="V1" s="5"/>
      <c r="W1" s="5"/>
      <c r="X1" s="5"/>
      <c r="Y1" s="5"/>
      <c r="Z1" s="5"/>
      <c r="AA1" s="5"/>
    </row>
    <row r="2" spans="1:27" ht="15" customHeight="1" x14ac:dyDescent="0.25">
      <c r="A2" s="5"/>
      <c r="B2" s="5"/>
      <c r="C2" s="5"/>
      <c r="D2" s="5"/>
      <c r="E2" s="5"/>
      <c r="F2" s="5"/>
      <c r="G2" s="5"/>
      <c r="H2" s="5"/>
      <c r="I2" s="5"/>
      <c r="J2" s="5"/>
      <c r="K2" s="5"/>
      <c r="L2" s="5"/>
      <c r="M2" s="5"/>
      <c r="N2" s="5"/>
      <c r="O2" s="5"/>
      <c r="P2" s="5"/>
      <c r="Q2" s="5"/>
      <c r="R2" s="5"/>
      <c r="S2" s="5"/>
      <c r="T2" s="5"/>
      <c r="U2" s="5"/>
      <c r="V2" s="5"/>
      <c r="W2" s="5"/>
      <c r="X2" s="5"/>
      <c r="Y2" s="5"/>
      <c r="Z2" s="5"/>
      <c r="AA2" s="5"/>
    </row>
    <row r="3" spans="1:27" ht="15" customHeight="1" x14ac:dyDescent="0.25">
      <c r="A3" s="5"/>
      <c r="B3" s="5"/>
      <c r="C3" s="5"/>
      <c r="D3" s="5"/>
      <c r="E3" s="5"/>
      <c r="F3" s="5"/>
      <c r="G3" s="5"/>
      <c r="H3" s="5"/>
      <c r="I3" s="5"/>
      <c r="J3" s="5"/>
      <c r="K3" s="5"/>
      <c r="L3" s="5"/>
      <c r="M3" s="5"/>
      <c r="N3" s="5"/>
      <c r="O3" s="5"/>
      <c r="P3" s="5"/>
      <c r="Q3" s="5"/>
      <c r="R3" s="5"/>
      <c r="S3" s="5"/>
      <c r="T3" s="5"/>
      <c r="U3" s="5"/>
      <c r="V3" s="5"/>
      <c r="W3" s="5"/>
      <c r="X3" s="5"/>
      <c r="Y3" s="5"/>
      <c r="Z3" s="5"/>
      <c r="AA3" s="5"/>
    </row>
    <row r="4" spans="1:27" ht="15" customHeight="1" x14ac:dyDescent="0.25">
      <c r="A4" s="5"/>
      <c r="B4" s="5"/>
      <c r="C4" s="5"/>
      <c r="D4" s="5"/>
      <c r="E4" s="5"/>
      <c r="F4" s="5"/>
      <c r="G4" s="5"/>
      <c r="H4" s="5"/>
      <c r="I4" s="5"/>
      <c r="J4" s="5"/>
      <c r="K4" s="5"/>
      <c r="L4" s="5"/>
      <c r="M4" s="5"/>
      <c r="N4" s="5"/>
      <c r="O4" s="5"/>
      <c r="P4" s="5"/>
      <c r="Q4" s="5"/>
      <c r="R4" s="5"/>
      <c r="S4" s="5"/>
      <c r="T4" s="5"/>
      <c r="U4" s="5"/>
      <c r="V4" s="5"/>
      <c r="W4" s="5"/>
      <c r="X4" s="5"/>
      <c r="Y4" s="5"/>
      <c r="Z4" s="5"/>
      <c r="AA4" s="5"/>
    </row>
  </sheetData>
  <mergeCells count="1">
    <mergeCell ref="A1:AA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E 5 G N 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B O R j 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k Y 1 Y R 5 j w + W 4 B A A C 0 A g A A E w A c A E Z v c m 1 1 b G F z L 1 N l Y 3 R p b 2 4 x L m 0 g o h g A K K A U A A A A A A A A A A A A A A A A A A A A A A A A A A A A d Z F N T y M x D I b v l f o f o t l L K 4 1 G F O 1 y A M 0 B Z p a P C w t M O T G o C h O 3 R C Q 2 S p w u V c V / x z B d F a n d X O L 4 s d + 8 T i J 0 b A l V 0 + + T k + F g O I j P O o B R Z / Y F G q Y A h 6 p U D n g 4 U L I a S q E D y V R x W d T U J Q / I o 3 P r o K g I W Q 5 x l F X H 7 X 2 E E N t T 4 y 2 2 N f 1 F R 9 r E 9 o Y C t 1 v h o o v L b J w / 1 O C s t w y h z P I s V x W 5 5 D G W k 0 m u f m N H x u K i P P p 1 c C D n 2 0 Q s 3 S s H 5 T Y s r g n h c Z z 3 F n 9 k N 4 G 8 M K M u Q R v x k Y n f q X 6 S w g 3 Z 5 E f 9 N L l 6 2 O R P n W s 6 7 X S I J Y f 0 X b J 6 1 r g Q x e n q F b Z y 0 6 A x z i n 4 3 v I n j K M 9 9 + f r d f Y n S D i 7 q m X A K + S j n 8 V n 9 X u u 1 l m V I p M X e K 0 9 C G Y B i u G N e 2 p 5 t Z N s W P N u a X 9 F / Q 0 Z i b / Q l F i 7 2 T 1 a j r N I z u y 6 u I M l Y I L Z B S A E a T P / N D D 5 J w h f N T K Y S R 3 / x 6 g 0 L S j s M y u f v b 9 H 5 p j P d 9 H 7 e D i w u P f t T z 4 A U E s B A i 0 A F A A C A A g A E 5 G N W P C / M x C l A A A A 9 g A A A B I A A A A A A A A A A A A A A A A A A A A A A E N v b m Z p Z y 9 Q Y W N r Y W d l L n h t b F B L A Q I t A B Q A A g A I A B O R j V g P y u m r p A A A A O k A A A A T A A A A A A A A A A A A A A A A A P E A A A B b Q 2 9 u d G V u d F 9 U e X B l c 1 0 u e G 1 s U E s B A i 0 A F A A C A A g A E 5 G N W E e Y 8 P l u A Q A A t A I A A B M A A A A A A A A A A A A A A A A A 4 g 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w 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p a 2 V T d G 9 y Z T I 8 L 0 l 0 Z W 1 Q Y X R o P j w v S X R l b U x v Y 2 F 0 a W 9 u P j x T d G F i b G V F b n R y a W V z P j x F b n R y e S B U e X B l P S J J c 1 B y a X Z h d G U i I F Z h b H V l P S J s M C I g L z 4 8 R W 5 0 c n k g V H l w Z T 0 i U X V l c n l J R C I g V m F s d W U 9 I n M z Y j A x M T E x M C 0 4 N T l j L T Q 1 O T Q t Y W U y N S 1 l Y 2 Y w M z k 0 Y j g x M j 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A i I C 8 + P E V u d H J 5 I F R 5 c G U 9 I k Z p b G x U Y X J n Z X Q i I F Z h b H V l P S J z Q m l r Z V N 0 b 3 J l 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0 L T E y V D A 4 O j E 3 O j U 2 L j A w N D E 3 M D R a I i A v P j x F b n R y e S B U e X B l P S J G a W x s Q 2 9 s d W 1 u V H l w Z X M i I F Z h b H V l P S J z Q X d Z R 0 J n a 0 R C U V l H Q m d Z P S I g L z 4 8 R W 5 0 c n k g V H l w Z T 0 i R m l s b E N v b H V t b k 5 h b W V z I i B W Y W x 1 Z T 0 i c 1 s m c X V v d D t P c m R l c l 9 J R C Z x d W 9 0 O y w m c X V v d D t D d X N 0 b 2 1 l c l 9 O Y W 1 l J n F 1 b 3 Q 7 L C Z x d W 9 0 O 0 N p d H k m c X V v d D s s J n F 1 b 3 Q 7 U 3 R h d G U m c X V v d D s s J n F 1 b 3 Q 7 T 3 J k Z X J f R G F 0 Z S Z x d W 9 0 O y w m c X V v d D t U b 3 R h b F 9 V b m l 0 c 1 9 z b 2 x k J n F 1 b 3 Q 7 L C Z x d W 9 0 O 1 J l d m V u d W V f R 2 V u Z X J h d G V k J n F 1 b 3 Q 7 L C Z x d W 9 0 O 1 B y b 2 R 1 Y 3 R f T m F t Z S Z x d W 9 0 O y w m c X V v d D t D Y X R l Z 2 9 y e S Z x d W 9 0 O y w m c X V v d D t T d G 9 y Z V 9 O Y W 1 l J n F 1 b 3 Q 7 L C Z x d W 9 0 O 1 N 0 Y W Z m X 0 5 h 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m l r Z V N 0 b 3 J l M i 9 D a G F u Z 2 V k I F R 5 c G U u e 0 9 y Z G V y X 0 l E L D B 9 J n F 1 b 3 Q 7 L C Z x d W 9 0 O 1 N l Y 3 R p b 2 4 x L 0 J p a 2 V T d G 9 y Z T I v Q 2 h h b m d l Z C B U e X B l L n t D d X N 0 b 2 1 l c l 9 O Y W 1 l L D F 9 J n F 1 b 3 Q 7 L C Z x d W 9 0 O 1 N l Y 3 R p b 2 4 x L 0 J p a 2 V T d G 9 y Z T I v Q 2 h h b m d l Z C B U e X B l L n t D a X R 5 L D J 9 J n F 1 b 3 Q 7 L C Z x d W 9 0 O 1 N l Y 3 R p b 2 4 x L 0 J p a 2 V T d G 9 y Z T I v Q 2 h h b m d l Z C B U e X B l L n t T d G F 0 Z S w z f S Z x d W 9 0 O y w m c X V v d D t T Z W N 0 a W 9 u M S 9 C a W t l U 3 R v c m U y L 0 N o Y W 5 n Z W Q g V H l w Z S 5 7 T 3 J k Z X J f R G F 0 Z S w 0 f S Z x d W 9 0 O y w m c X V v d D t T Z W N 0 a W 9 u M S 9 C a W t l U 3 R v c m U y L 0 N o Y W 5 n Z W Q g V H l w Z S 5 7 V G 9 0 Y W x f V W 5 p d H N f c 2 9 s Z C w 1 f S Z x d W 9 0 O y w m c X V v d D t T Z W N 0 a W 9 u M S 9 C a W t l U 3 R v c m U y L 0 N o Y W 5 n Z W Q g V H l w Z S 5 7 U m V 2 Z W 5 1 Z V 9 H Z W 5 l c m F 0 Z W Q s N n 0 m c X V v d D s s J n F 1 b 3 Q 7 U 2 V j d G l v b j E v Q m l r Z V N 0 b 3 J l M i 9 D a G F u Z 2 V k I F R 5 c G U u e 1 B y b 2 R 1 Y 3 R f T m F t Z S w 3 f S Z x d W 9 0 O y w m c X V v d D t T Z W N 0 a W 9 u M S 9 C a W t l U 3 R v c m U y L 0 N o Y W 5 n Z W Q g V H l w Z S 5 7 Q 2 F 0 Z W d v c n k s O H 0 m c X V v d D s s J n F 1 b 3 Q 7 U 2 V j d G l v b j E v Q m l r Z V N 0 b 3 J l M i 9 D a G F u Z 2 V k I F R 5 c G U u e 1 N 0 b 3 J l X 0 5 h b W U s O X 0 m c X V v d D s s J n F 1 b 3 Q 7 U 2 V j d G l v b j E v Q m l r Z V N 0 b 3 J l M i 9 D a G F u Z 2 V k I F R 5 c G U u e 1 N 0 Y W Z m X 0 5 h b W U s M T B 9 J n F 1 b 3 Q 7 X S w m c X V v d D t D b 2 x 1 b W 5 D b 3 V u d C Z x d W 9 0 O z o x M S w m c X V v d D t L Z X l D b 2 x 1 b W 5 O Y W 1 l c y Z x d W 9 0 O z p b X S w m c X V v d D t D b 2 x 1 b W 5 J Z G V u d G l 0 a W V z J n F 1 b 3 Q 7 O l s m c X V v d D t T Z W N 0 a W 9 u M S 9 C a W t l U 3 R v c m U y L 0 N o Y W 5 n Z W Q g V H l w Z S 5 7 T 3 J k Z X J f S U Q s M H 0 m c X V v d D s s J n F 1 b 3 Q 7 U 2 V j d G l v b j E v Q m l r Z V N 0 b 3 J l M i 9 D a G F u Z 2 V k I F R 5 c G U u e 0 N 1 c 3 R v b W V y X 0 5 h b W U s M X 0 m c X V v d D s s J n F 1 b 3 Q 7 U 2 V j d G l v b j E v Q m l r Z V N 0 b 3 J l M i 9 D a G F u Z 2 V k I F R 5 c G U u e 0 N p d H k s M n 0 m c X V v d D s s J n F 1 b 3 Q 7 U 2 V j d G l v b j E v Q m l r Z V N 0 b 3 J l M i 9 D a G F u Z 2 V k I F R 5 c G U u e 1 N 0 Y X R l L D N 9 J n F 1 b 3 Q 7 L C Z x d W 9 0 O 1 N l Y 3 R p b 2 4 x L 0 J p a 2 V T d G 9 y Z T I v Q 2 h h b m d l Z C B U e X B l L n t P c m R l c l 9 E Y X R l L D R 9 J n F 1 b 3 Q 7 L C Z x d W 9 0 O 1 N l Y 3 R p b 2 4 x L 0 J p a 2 V T d G 9 y Z T I v Q 2 h h b m d l Z C B U e X B l L n t U b 3 R h b F 9 V b m l 0 c 1 9 z b 2 x k L D V 9 J n F 1 b 3 Q 7 L C Z x d W 9 0 O 1 N l Y 3 R p b 2 4 x L 0 J p a 2 V T d G 9 y Z T I v Q 2 h h b m d l Z C B U e X B l L n t S Z X Z l b n V l X 0 d l b m V y Y X R l Z C w 2 f S Z x d W 9 0 O y w m c X V v d D t T Z W N 0 a W 9 u M S 9 C a W t l U 3 R v c m U y L 0 N o Y W 5 n Z W Q g V H l w Z S 5 7 U H J v Z H V j d F 9 O Y W 1 l L D d 9 J n F 1 b 3 Q 7 L C Z x d W 9 0 O 1 N l Y 3 R p b 2 4 x L 0 J p a 2 V T d G 9 y Z T I v Q 2 h h b m d l Z C B U e X B l L n t D Y X R l Z 2 9 y e S w 4 f S Z x d W 9 0 O y w m c X V v d D t T Z W N 0 a W 9 u M S 9 C a W t l U 3 R v c m U y L 0 N o Y W 5 n Z W Q g V H l w Z S 5 7 U 3 R v c m V f T m F t Z S w 5 f S Z x d W 9 0 O y w m c X V v d D t T Z W N 0 a W 9 u M S 9 C a W t l U 3 R v c m U y L 0 N o Y W 5 n Z W Q g V H l w Z S 5 7 U 3 R h Z m Z f T m F t Z S w x M H 0 m c X V v d D t d L C Z x d W 9 0 O 1 J l b G F 0 a W 9 u c 2 h p c E l u Z m 8 m c X V v d D s 6 W 1 1 9 I i A v P j w v U 3 R h Y m x l R W 5 0 c m l l c z 4 8 L 0 l 0 Z W 0 + P E l 0 Z W 0 + P E l 0 Z W 1 M b 2 N h d G l v b j 4 8 S X R l b V R 5 c G U + R m 9 y b X V s Y T w v S X R l b V R 5 c G U + P E l 0 Z W 1 Q Y X R o P l N l Y 3 R p b 2 4 x L 0 J p a 2 V T d G 9 y Z T I v U 2 9 1 c m N l P C 9 J d G V t U G F 0 a D 4 8 L 0 l 0 Z W 1 M b 2 N h d G l v b j 4 8 U 3 R h Y m x l R W 5 0 c m l l c y A v P j w v S X R l b T 4 8 S X R l b T 4 8 S X R l b U x v Y 2 F 0 a W 9 u P j x J d G V t V H l w Z T 5 G b 3 J t d W x h P C 9 J d G V t V H l w Z T 4 8 S X R l b V B h d G g + U 2 V j d G l v b j E v Q m l r Z V N 0 b 3 J l M i 9 Q c m 9 t b 3 R l Z C U y M E h l Y W R l c n M 8 L 0 l 0 Z W 1 Q Y X R o P j w v S X R l b U x v Y 2 F 0 a W 9 u P j x T d G F i b G V F b n R y a W V z I C 8 + P C 9 J d G V t P j x J d G V t P j x J d G V t T G 9 j Y X R p b 2 4 + P E l 0 Z W 1 U e X B l P k Z v c m 1 1 b G E 8 L 0 l 0 Z W 1 U e X B l P j x J d G V t U G F 0 a D 5 T Z W N 0 a W 9 u M S 9 C a W t l U 3 R v c m U y L 0 N o Y W 5 n Z W Q l M j B U e X B l P C 9 J d G V t U G F 0 a D 4 8 L 0 l 0 Z W 1 M b 2 N h d G l v b j 4 8 U 3 R h Y m x l R W 5 0 c m l l c y A v P j w v S X R l b T 4 8 L 0 l 0 Z W 1 z P j w v T G 9 j Y W x Q Y W N r Y W d l T W V 0 Y W R h d G F G a W x l P h Y A A A B Q S w U G A A A A A A A A A A A A A A A A A A A A A A A A J g E A A A E A A A D Q j J 3 f A R X R E Y x 6 A M B P w p f r A Q A A A L O K y h 7 F X v x F p v w B S k T 5 A t s A A A A A A g A A A A A A E G Y A A A A B A A A g A A A A T + U t r / J + 8 t W t X r I F 1 f 6 n + w B L z J 3 H i H z i U K q z + h U q O V I A A A A A D o A A A A A C A A A g A A A A X N g o 1 o I y D S x U T H N F 7 k l E F 1 V o J 3 P 2 j C K B N W N e h J P R Z S F Q A A A A i 2 r t C V b B M R + O E h r d S U 3 4 j 2 I p m 3 R d T z B j p w V k Y + 8 4 y N i q S F 7 + 3 e 9 4 a 1 Y j J M s j H d J Z A S B y G o l Z 6 r d b v v C G 3 z 4 L f P w k y Q g k 3 r B 3 y R E a l F m l d H F A A A A A D G a p 9 m J U W b q t 5 y X R O M C Y F K r m o Y T r V I r U H / g 3 Z T x Z i z m h 9 e z w T 5 S c T Z 2 a D 0 T V y E E i w q e A / O x D m f s / u b v B A z L g a w = = < / D a t a M a s h u p > 
</file>

<file path=customXml/itemProps1.xml><?xml version="1.0" encoding="utf-8"?>
<ds:datastoreItem xmlns:ds="http://schemas.openxmlformats.org/officeDocument/2006/customXml" ds:itemID="{302D6C65-7238-4C8F-8308-DA43DBB899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BikeStore2</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Thulasiram - Magzter</dc:creator>
  <cp:lastModifiedBy>Thulasiram - Magzter</cp:lastModifiedBy>
  <dcterms:created xsi:type="dcterms:W3CDTF">2024-04-12T08:17:20Z</dcterms:created>
  <dcterms:modified xsi:type="dcterms:W3CDTF">2024-04-13T13:04:43Z</dcterms:modified>
</cp:coreProperties>
</file>