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dmin\Downloads\Port\"/>
    </mc:Choice>
  </mc:AlternateContent>
  <xr:revisionPtr revIDLastSave="0" documentId="8_{11FF63F7-6AAB-4416-93A3-16084968A2D8}" xr6:coauthVersionLast="47" xr6:coauthVersionMax="47" xr10:uidLastSave="{00000000-0000-0000-0000-000000000000}"/>
  <bookViews>
    <workbookView xWindow="-120" yWindow="-120" windowWidth="20730" windowHeight="11160" xr2:uid="{3B0F650E-7BAF-46F4-ABD5-156B7CE4C41B}"/>
  </bookViews>
  <sheets>
    <sheet name="BikeStore2" sheetId="2" r:id="rId1"/>
    <sheet name="Pivots" sheetId="1" r:id="rId2"/>
    <sheet name="Dashboard" sheetId="3" r:id="rId3"/>
  </sheets>
  <definedNames>
    <definedName name="_xlchart.v5.0" hidden="1">Pivots!$K$1</definedName>
    <definedName name="_xlchart.v5.1" hidden="1">Pivots!$K$2:$K$4</definedName>
    <definedName name="_xlchart.v5.2" hidden="1">Pivots!$L$1</definedName>
    <definedName name="_xlchart.v5.3" hidden="1">Pivots!$L$2:$L$4</definedName>
    <definedName name="Slicer_Category">#N/A</definedName>
    <definedName name="Slicer_State">#N/A</definedName>
    <definedName name="Slicer_Years__Order_Date">#N/A</definedName>
  </definedNames>
  <calcPr calcId="191029"/>
  <pivotCaches>
    <pivotCache cacheId="0" r:id="rId4"/>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5246E5-C8CB-46A4-8A19-576F22578E11}" keepAlive="1" interval="60" name="Query - BikeStore2" description="Connection to the 'BikeStore2' query in the workbook." type="5" refreshedVersion="8" background="1" refreshOnLoad="1" saveData="1">
    <dbPr connection="Provider=Microsoft.Mashup.OleDb.1;Data Source=$Workbook$;Location=BikeStore2;Extended Properties=&quot;&quot;" command="SELECT * FROM [BikeStore2]"/>
  </connection>
</connections>
</file>

<file path=xl/sharedStrings.xml><?xml version="1.0" encoding="utf-8"?>
<sst xmlns="http://schemas.openxmlformats.org/spreadsheetml/2006/main" count="7098" uniqueCount="1021">
  <si>
    <t>Order_ID</t>
  </si>
  <si>
    <t>Customer_Name</t>
  </si>
  <si>
    <t>City</t>
  </si>
  <si>
    <t>State</t>
  </si>
  <si>
    <t>Order_Date</t>
  </si>
  <si>
    <t>Total_Units_sold</t>
  </si>
  <si>
    <t>Revenue_Generated</t>
  </si>
  <si>
    <t>Product_Name</t>
  </si>
  <si>
    <t>Category</t>
  </si>
  <si>
    <t>Store_Name</t>
  </si>
  <si>
    <t>Staff_Name</t>
  </si>
  <si>
    <t>Debra Burks</t>
  </si>
  <si>
    <t>Orchard Park</t>
  </si>
  <si>
    <t>NY</t>
  </si>
  <si>
    <t>Electric Bikes</t>
  </si>
  <si>
    <t>Baldwin Bikes</t>
  </si>
  <si>
    <t>Marcelene Boyer</t>
  </si>
  <si>
    <t>Electra Girl's Hawaii 1 (16-inch) - 2015/2016</t>
  </si>
  <si>
    <t>Electra Townie Original 21D - 2016</t>
  </si>
  <si>
    <t>Comfort Bicycles</t>
  </si>
  <si>
    <t>Venita Daniel</t>
  </si>
  <si>
    <t>Kasha Todd</t>
  </si>
  <si>
    <t>Campbell</t>
  </si>
  <si>
    <t>CA</t>
  </si>
  <si>
    <t>Santa Cruz Bikes</t>
  </si>
  <si>
    <t>Genna Serrano</t>
  </si>
  <si>
    <t>Electra Cruiser Lux Fat Tire 1 Ladies - 2017</t>
  </si>
  <si>
    <t>Cruisers Bicycles</t>
  </si>
  <si>
    <t>Electra Moto 1 - 2016</t>
  </si>
  <si>
    <t>Mireya Copeland</t>
  </si>
  <si>
    <t>Electra Amsterdam Original 3i - 2015/2017</t>
  </si>
  <si>
    <t>Electra Queen of Hearts 3i - 2018</t>
  </si>
  <si>
    <t>Tameka Fisher</t>
  </si>
  <si>
    <t>Redondo Beach</t>
  </si>
  <si>
    <t>Electra Townie Original 7D EQ Ladies' - 2017/2018</t>
  </si>
  <si>
    <t>Electra Tiger Shark 3i - 2018</t>
  </si>
  <si>
    <t>Electra Cruiser Lux 7D - 2018</t>
  </si>
  <si>
    <t>Electra Delivery 3i - 2016/2017/2018</t>
  </si>
  <si>
    <t>Electra Townie Commute 8D Ladies' - 2018</t>
  </si>
  <si>
    <t>Daryl Spence</t>
  </si>
  <si>
    <t>Uniondale</t>
  </si>
  <si>
    <t>Electra Amsterdam Original 3i Ladies' - 2017</t>
  </si>
  <si>
    <t>Electra Koa 3i Ladies' - 2018</t>
  </si>
  <si>
    <t>Charolette Rice</t>
  </si>
  <si>
    <t>Sacramento</t>
  </si>
  <si>
    <t>Lyndsey Bean</t>
  </si>
  <si>
    <t>Fairport</t>
  </si>
  <si>
    <t>Electra Cruiser 1 (24-Inch) - 2016</t>
  </si>
  <si>
    <t>Electra Loft Go! 8i - 2018</t>
  </si>
  <si>
    <t>Electra Morningstar 3i Ladies' - 2018</t>
  </si>
  <si>
    <t>Buffalo</t>
  </si>
  <si>
    <t>Electra Townie Original 7D EQ - 2016</t>
  </si>
  <si>
    <t>Jackson Heights</t>
  </si>
  <si>
    <t>Electra Townie Commute 8D - 2018</t>
  </si>
  <si>
    <t>Genoveva Baldwin</t>
  </si>
  <si>
    <t>Port Washington</t>
  </si>
  <si>
    <t>Electra Amsterdam Royal 8i - 2017/2018</t>
  </si>
  <si>
    <t>Pamelia Newman</t>
  </si>
  <si>
    <t>Monroe</t>
  </si>
  <si>
    <t>Electra Townie Balloon 8D EQ - 2016/2017/2018</t>
  </si>
  <si>
    <t>Electra Cruiser 7D Tall - 2016/2018</t>
  </si>
  <si>
    <t>Monsey</t>
  </si>
  <si>
    <t>Robby Sykes</t>
  </si>
  <si>
    <t>Hempstead</t>
  </si>
  <si>
    <t>Lashawn Ortiz</t>
  </si>
  <si>
    <t>Longview</t>
  </si>
  <si>
    <t>TX</t>
  </si>
  <si>
    <t>Rowlett Bikes</t>
  </si>
  <si>
    <t>Layla Terrell</t>
  </si>
  <si>
    <t>Garry Espinoza</t>
  </si>
  <si>
    <t>Forney</t>
  </si>
  <si>
    <t>Kali Vargas</t>
  </si>
  <si>
    <t>Electra Super Moto 8i - 2018</t>
  </si>
  <si>
    <t>Electra Townie Commute Go! - 2018</t>
  </si>
  <si>
    <t>Electra Townie Original 21D EQ - 2017/2018</t>
  </si>
  <si>
    <t>Linnie Branch</t>
  </si>
  <si>
    <t>Plattsburgh</t>
  </si>
  <si>
    <t>Electra Cruiser Lux 1 Ladies' - 2018</t>
  </si>
  <si>
    <t>Electra Townie Balloon 3i EQ - 2017/2018</t>
  </si>
  <si>
    <t>Emmitt Sanchez</t>
  </si>
  <si>
    <t>New York</t>
  </si>
  <si>
    <t>Electra Townie Original 7D EQ - Women's - 2016</t>
  </si>
  <si>
    <t>Electra Cruiser 1 Ladies' - 2018</t>
  </si>
  <si>
    <t>Caren Stephens</t>
  </si>
  <si>
    <t>Scarsdale</t>
  </si>
  <si>
    <t>Electra White Water 3i - 2018</t>
  </si>
  <si>
    <t>Canandaigua</t>
  </si>
  <si>
    <t>Electra Townie Balloon 3i EQ Ladies' - 2018</t>
  </si>
  <si>
    <t>Lizzette Stein</t>
  </si>
  <si>
    <t>Aleta Shepard</t>
  </si>
  <si>
    <t>Sugar Land</t>
  </si>
  <si>
    <t>Electra Cruiser Lux 1 - 2016/2018</t>
  </si>
  <si>
    <t>Tobie Little</t>
  </si>
  <si>
    <t>Victoria</t>
  </si>
  <si>
    <t>Electra Cruiser Lux 1 - 2017</t>
  </si>
  <si>
    <t>Electra Townie Balloon 7i EQ - 2018</t>
  </si>
  <si>
    <t>Electra Cruiser 1 Tall - 2016/2018</t>
  </si>
  <si>
    <t>Adelle Larsen</t>
  </si>
  <si>
    <t>East Northport</t>
  </si>
  <si>
    <t>Electra Cruiser Lux 3i - 2018</t>
  </si>
  <si>
    <t>Kaylee English</t>
  </si>
  <si>
    <t>Hollis</t>
  </si>
  <si>
    <t>Electra Townie Commute Go! Ladies' - 2018</t>
  </si>
  <si>
    <t>Electra Townie Commute 27D - 2018</t>
  </si>
  <si>
    <t>Corene Wall</t>
  </si>
  <si>
    <t>Atwater</t>
  </si>
  <si>
    <t>Mahopac</t>
  </si>
  <si>
    <t>Long Beach</t>
  </si>
  <si>
    <t>Santos Valencia</t>
  </si>
  <si>
    <t>Sunnyside</t>
  </si>
  <si>
    <t>Electra Townie Balloon 8D EQ Ladies' - 2016/2017/2018</t>
  </si>
  <si>
    <t>Jeanice Frost</t>
  </si>
  <si>
    <t>Ossining</t>
  </si>
  <si>
    <t>Electra Amsterdam Fashion 7i Ladies' - 2017</t>
  </si>
  <si>
    <t>Syreeta Hendricks</t>
  </si>
  <si>
    <t>Electra Townie Original 7D - 2015/2016</t>
  </si>
  <si>
    <t>Jamaal Albert</t>
  </si>
  <si>
    <t>Torrance</t>
  </si>
  <si>
    <t>Electra Townie Original 7D - 2017</t>
  </si>
  <si>
    <t>Williemae Holloway</t>
  </si>
  <si>
    <t>Oakland</t>
  </si>
  <si>
    <t>Araceli Golden</t>
  </si>
  <si>
    <t>Fullerton</t>
  </si>
  <si>
    <t>Deloris Burke</t>
  </si>
  <si>
    <t>Palos Verdes Peninsula</t>
  </si>
  <si>
    <t>Guillermina Noble</t>
  </si>
  <si>
    <t>Baldwinsville</t>
  </si>
  <si>
    <t>Bernita Mcdaniel</t>
  </si>
  <si>
    <t>Liverpool</t>
  </si>
  <si>
    <t>Electra Relic 3i - 2018</t>
  </si>
  <si>
    <t>Melia Brady</t>
  </si>
  <si>
    <t>Maspeth</t>
  </si>
  <si>
    <t>Zelma Browning</t>
  </si>
  <si>
    <t>Astoria</t>
  </si>
  <si>
    <t>Janetta Aguirre</t>
  </si>
  <si>
    <t>Lancaster</t>
  </si>
  <si>
    <t>Electra Townie Original 21D Ladies' - 2018</t>
  </si>
  <si>
    <t>Electra Townie Original 3i EQ - 2017/2018</t>
  </si>
  <si>
    <t>Ronna Butler</t>
  </si>
  <si>
    <t>Encino</t>
  </si>
  <si>
    <t>Electra Townie Original 3i EQ Ladies' - 2018</t>
  </si>
  <si>
    <t>Queensbury</t>
  </si>
  <si>
    <t>Tangela Quinn</t>
  </si>
  <si>
    <t>Richmond Hill</t>
  </si>
  <si>
    <t>Electra Girl's Hawaii 1 16 - 2017"</t>
  </si>
  <si>
    <t>Electra Cruiser 7D Ladies' - 2016/2018</t>
  </si>
  <si>
    <t>Mozelle Carter</t>
  </si>
  <si>
    <t>Houston</t>
  </si>
  <si>
    <t>Onita Johns</t>
  </si>
  <si>
    <t>Elmont</t>
  </si>
  <si>
    <t>Bethpage</t>
  </si>
  <si>
    <t>Monika Berg</t>
  </si>
  <si>
    <t>Bridgette Guerra</t>
  </si>
  <si>
    <t>San Lorenzo</t>
  </si>
  <si>
    <t>Electra Townie Go! 8i Ladies' - 2018</t>
  </si>
  <si>
    <t>Electra Amsterdam Royal 8i Ladies - 2018</t>
  </si>
  <si>
    <t>Cleotilde Booth</t>
  </si>
  <si>
    <t>Merrick</t>
  </si>
  <si>
    <t>Tu Ramirez</t>
  </si>
  <si>
    <t>East Elmhurst</t>
  </si>
  <si>
    <t>Electra Moto 3i - 2018</t>
  </si>
  <si>
    <t>Saturnina Garner</t>
  </si>
  <si>
    <t>Glendora</t>
  </si>
  <si>
    <t>Electra Townie Original 21D EQ Ladies' - 2018</t>
  </si>
  <si>
    <t>Electra Cruiser Lux 3i Ladies' - 2018</t>
  </si>
  <si>
    <t>Fran Yang</t>
  </si>
  <si>
    <t>Utica</t>
  </si>
  <si>
    <t>Diana Guerra</t>
  </si>
  <si>
    <t>Electra Amsterdam Fashion 3i Ladies' - 2017/2018</t>
  </si>
  <si>
    <t>Lolita Mosley</t>
  </si>
  <si>
    <t>Bronx</t>
  </si>
  <si>
    <t>Central Islip</t>
  </si>
  <si>
    <t>Latasha Stanley</t>
  </si>
  <si>
    <t>Rockville Centre</t>
  </si>
  <si>
    <t>Neil Mccall</t>
  </si>
  <si>
    <t>San Carlos</t>
  </si>
  <si>
    <t>Elinore Aguilar</t>
  </si>
  <si>
    <t>San Angelo</t>
  </si>
  <si>
    <t>Electra Townie Commute 27D Ladies - 2018</t>
  </si>
  <si>
    <t>Tenisha Lyons</t>
  </si>
  <si>
    <t>Amityville</t>
  </si>
  <si>
    <t>Electra Townie Balloon 7i EQ Ladies' - 2017/2018</t>
  </si>
  <si>
    <t>Bobbie Foster</t>
  </si>
  <si>
    <t>Desoto</t>
  </si>
  <si>
    <t>Rome</t>
  </si>
  <si>
    <t>Garland</t>
  </si>
  <si>
    <t>Jayne Kirkland</t>
  </si>
  <si>
    <t>Rowlett</t>
  </si>
  <si>
    <t>Electra Straight 8 3i - 2018</t>
  </si>
  <si>
    <t>Katelin Kennedy</t>
  </si>
  <si>
    <t>Rocklin</t>
  </si>
  <si>
    <t>Petronila Norris</t>
  </si>
  <si>
    <t>South El Monte</t>
  </si>
  <si>
    <t>North Tonawanda</t>
  </si>
  <si>
    <t>Abby Gamble</t>
  </si>
  <si>
    <t>Parker Prince</t>
  </si>
  <si>
    <t>Port Jefferson Station</t>
  </si>
  <si>
    <t>Keri Bridges</t>
  </si>
  <si>
    <t>Richardson</t>
  </si>
  <si>
    <t>Baldwin</t>
  </si>
  <si>
    <t>Sarai Mckee</t>
  </si>
  <si>
    <t>Electra Townie Original 21D - 2018</t>
  </si>
  <si>
    <t>Zina Bonner</t>
  </si>
  <si>
    <t>Coachella</t>
  </si>
  <si>
    <t>Tiesha Daniel</t>
  </si>
  <si>
    <t>Lindenhurst</t>
  </si>
  <si>
    <t>Teofila Fischer</t>
  </si>
  <si>
    <t>Huntington Station</t>
  </si>
  <si>
    <t>Electra Cruiser 7D (24-Inch) Ladies' - 2016/2018</t>
  </si>
  <si>
    <t>Lissa Vargas</t>
  </si>
  <si>
    <t>Oswego</t>
  </si>
  <si>
    <t>Yan Mcgowan</t>
  </si>
  <si>
    <t>Duarte</t>
  </si>
  <si>
    <t>Titus Bullock</t>
  </si>
  <si>
    <t>Upland</t>
  </si>
  <si>
    <t>Marjorie Logan</t>
  </si>
  <si>
    <t>Franklin Square</t>
  </si>
  <si>
    <t>Marvin Mullins</t>
  </si>
  <si>
    <t>San Diego</t>
  </si>
  <si>
    <t>Tena Cruz</t>
  </si>
  <si>
    <t>Farmingdale</t>
  </si>
  <si>
    <t>Electra Cruiser 1 - 2016/2017/2018</t>
  </si>
  <si>
    <t>Corrina Sawyer</t>
  </si>
  <si>
    <t>Troy</t>
  </si>
  <si>
    <t>Sharyn Hopkins</t>
  </si>
  <si>
    <t>Saratoga Springs</t>
  </si>
  <si>
    <t>Bayside</t>
  </si>
  <si>
    <t>Louanne Martin</t>
  </si>
  <si>
    <t>Yuba City</t>
  </si>
  <si>
    <t>Electra Townie Go! 8i - 2017/2018</t>
  </si>
  <si>
    <t>Violet Valenzuela</t>
  </si>
  <si>
    <t>Carie Kidd</t>
  </si>
  <si>
    <t>Commack</t>
  </si>
  <si>
    <t>Nichelle Howell</t>
  </si>
  <si>
    <t>Syosset</t>
  </si>
  <si>
    <t>Katharina Bates</t>
  </si>
  <si>
    <t>Marget Hodge</t>
  </si>
  <si>
    <t>Woodhaven</t>
  </si>
  <si>
    <t>Raul Melendez</t>
  </si>
  <si>
    <t>Elmhurst</t>
  </si>
  <si>
    <t>Floral Park</t>
  </si>
  <si>
    <t>Monica Sears</t>
  </si>
  <si>
    <t>San Jose</t>
  </si>
  <si>
    <t>Ollie Zimmerman</t>
  </si>
  <si>
    <t>Anaheim</t>
  </si>
  <si>
    <t>Yuk Vega</t>
  </si>
  <si>
    <t>West Hempstead</t>
  </si>
  <si>
    <t>Eliana Silva</t>
  </si>
  <si>
    <t>Electra Glam Punk 3i Ladies' - 2017</t>
  </si>
  <si>
    <t>Merlene Vinson</t>
  </si>
  <si>
    <t>Euless</t>
  </si>
  <si>
    <t>Dacia William</t>
  </si>
  <si>
    <t>Le Wood</t>
  </si>
  <si>
    <t>Pittsford</t>
  </si>
  <si>
    <t>Thalia Dillard</t>
  </si>
  <si>
    <t>Fresno</t>
  </si>
  <si>
    <t>Lucy Woods</t>
  </si>
  <si>
    <t>Howard Beach</t>
  </si>
  <si>
    <t>Robena Hill</t>
  </si>
  <si>
    <t>Corpus Christi</t>
  </si>
  <si>
    <t>Jeni Booker</t>
  </si>
  <si>
    <t>Lavina Dejesus</t>
  </si>
  <si>
    <t>Newburgh</t>
  </si>
  <si>
    <t>Walton Dejesus</t>
  </si>
  <si>
    <t>Lockport</t>
  </si>
  <si>
    <t>Wes Stanton</t>
  </si>
  <si>
    <t>Boyd Irwin</t>
  </si>
  <si>
    <t>Hamburg</t>
  </si>
  <si>
    <t>Delbert Wilkins</t>
  </si>
  <si>
    <t>Coram</t>
  </si>
  <si>
    <t>Brianna Moss</t>
  </si>
  <si>
    <t>Dorthey Jackson</t>
  </si>
  <si>
    <t>Sarita Parks</t>
  </si>
  <si>
    <t>Massapequa</t>
  </si>
  <si>
    <t>Jone Bernard</t>
  </si>
  <si>
    <t>Wanita Davenport</t>
  </si>
  <si>
    <t>Spring Valley</t>
  </si>
  <si>
    <t>Cleopatra Tate</t>
  </si>
  <si>
    <t>Saint Albans</t>
  </si>
  <si>
    <t>Hans Price</t>
  </si>
  <si>
    <t>Port Chester</t>
  </si>
  <si>
    <t>Staten Island</t>
  </si>
  <si>
    <t>Stefany Potter</t>
  </si>
  <si>
    <t>Smithtown</t>
  </si>
  <si>
    <t>Julee Woodard</t>
  </si>
  <si>
    <t>Huntington</t>
  </si>
  <si>
    <t>Joesph Delacruz</t>
  </si>
  <si>
    <t>Plainview</t>
  </si>
  <si>
    <t>Helotes</t>
  </si>
  <si>
    <t>Lory Page</t>
  </si>
  <si>
    <t>Bay Shore</t>
  </si>
  <si>
    <t>Charlyn Cantrell</t>
  </si>
  <si>
    <t>West Islip</t>
  </si>
  <si>
    <t>Carola Rodriquez</t>
  </si>
  <si>
    <t>Banning</t>
  </si>
  <si>
    <t>Regina Burns</t>
  </si>
  <si>
    <t>Kam Wilder</t>
  </si>
  <si>
    <t>Margert Stevens</t>
  </si>
  <si>
    <t>Tomika Larson</t>
  </si>
  <si>
    <t>Woodside</t>
  </si>
  <si>
    <t>Nettie Mcdaniel</t>
  </si>
  <si>
    <t>South Ozone Park</t>
  </si>
  <si>
    <t>Regine Gonzales</t>
  </si>
  <si>
    <t>Oxnard</t>
  </si>
  <si>
    <t>Miriam Baker</t>
  </si>
  <si>
    <t>Santa Clara</t>
  </si>
  <si>
    <t>Marquerite Dawson</t>
  </si>
  <si>
    <t>Nova Hess</t>
  </si>
  <si>
    <t>Carley Reynolds</t>
  </si>
  <si>
    <t>Genoveva Tyler</t>
  </si>
  <si>
    <t>Olevia Pitts</t>
  </si>
  <si>
    <t>Webster</t>
  </si>
  <si>
    <t>Hedwig Paul</t>
  </si>
  <si>
    <t>Apple Valley</t>
  </si>
  <si>
    <t>Sharla Flynn</t>
  </si>
  <si>
    <t>Grand Total</t>
  </si>
  <si>
    <t>Years (Order_Date)</t>
  </si>
  <si>
    <t>2016</t>
  </si>
  <si>
    <t>2017</t>
  </si>
  <si>
    <t>2018</t>
  </si>
  <si>
    <t>Sum of Revenue_Generated</t>
  </si>
  <si>
    <t>Row Labels</t>
  </si>
  <si>
    <t>Jan</t>
  </si>
  <si>
    <t>Feb</t>
  </si>
  <si>
    <t>Mar</t>
  </si>
  <si>
    <t>Apr</t>
  </si>
  <si>
    <t>May</t>
  </si>
  <si>
    <t>Jun</t>
  </si>
  <si>
    <t>Jul</t>
  </si>
  <si>
    <t>Aug</t>
  </si>
  <si>
    <t>Sep</t>
  </si>
  <si>
    <t>Oct</t>
  </si>
  <si>
    <t>Nov</t>
  </si>
  <si>
    <t>Dec</t>
  </si>
  <si>
    <t>Santa Larson</t>
  </si>
  <si>
    <t>Valley Stream</t>
  </si>
  <si>
    <t>Frederica Rojas</t>
  </si>
  <si>
    <t>Ithaca</t>
  </si>
  <si>
    <t>Dorine Roberson</t>
  </si>
  <si>
    <t>Santa Cruz</t>
  </si>
  <si>
    <t>Ellsworth Michael</t>
  </si>
  <si>
    <t>Carmel</t>
  </si>
  <si>
    <t>Jackeline Colon</t>
  </si>
  <si>
    <t>Wappingers Falls</t>
  </si>
  <si>
    <t>Kimbery Nieves</t>
  </si>
  <si>
    <t>Elana Miles</t>
  </si>
  <si>
    <t>Serafina Clemons</t>
  </si>
  <si>
    <t>Shirley</t>
  </si>
  <si>
    <t>Susannah Fields</t>
  </si>
  <si>
    <t>Far Rockaway</t>
  </si>
  <si>
    <t>Lazaro Moran</t>
  </si>
  <si>
    <t>Cesar Wilkins</t>
  </si>
  <si>
    <t>Thurman Ellis</t>
  </si>
  <si>
    <t>Pleasanton</t>
  </si>
  <si>
    <t>Luke Kramer</t>
  </si>
  <si>
    <t>Katheleen Marks</t>
  </si>
  <si>
    <t>Zulema Browning</t>
  </si>
  <si>
    <t>Amsterdam</t>
  </si>
  <si>
    <t>Theresia Barron</t>
  </si>
  <si>
    <t>Forest Hills</t>
  </si>
  <si>
    <t>Mark Benton</t>
  </si>
  <si>
    <t>Lecia Hancock</t>
  </si>
  <si>
    <t>Schenectady</t>
  </si>
  <si>
    <t>Devin Velazquez</t>
  </si>
  <si>
    <t>Brentwood</t>
  </si>
  <si>
    <t>Keturah Massey</t>
  </si>
  <si>
    <t>Han Schneider</t>
  </si>
  <si>
    <t>Dione Pratt</t>
  </si>
  <si>
    <t>Magdalena Sherman</t>
  </si>
  <si>
    <t>Rico Salas</t>
  </si>
  <si>
    <t>Centereach</t>
  </si>
  <si>
    <t>Kandace Ayers</t>
  </si>
  <si>
    <t>Santa Monica</t>
  </si>
  <si>
    <t>Aubrey Durham</t>
  </si>
  <si>
    <t>Graig Roth</t>
  </si>
  <si>
    <t>West Babylon</t>
  </si>
  <si>
    <t>Shery Acosta</t>
  </si>
  <si>
    <t>Ruthanne Hoover</t>
  </si>
  <si>
    <t>Trena Rogers</t>
  </si>
  <si>
    <t>Tammie Cherry</t>
  </si>
  <si>
    <t>Leanna Manning</t>
  </si>
  <si>
    <t>Hicksville</t>
  </si>
  <si>
    <t>Lanora Robbins</t>
  </si>
  <si>
    <t>Kelsey Noble</t>
  </si>
  <si>
    <t>Mount Vernon</t>
  </si>
  <si>
    <t>Vernetta Banks</t>
  </si>
  <si>
    <t>Brooklyn</t>
  </si>
  <si>
    <t>Melita Dominguez</t>
  </si>
  <si>
    <t>Auburn</t>
  </si>
  <si>
    <t>Merrie Fowler</t>
  </si>
  <si>
    <t>Faustino Delacruz</t>
  </si>
  <si>
    <t>South Richmond Hill</t>
  </si>
  <si>
    <t>Justin Newton</t>
  </si>
  <si>
    <t>Gabriela Warren</t>
  </si>
  <si>
    <t>Gilma Dejesus</t>
  </si>
  <si>
    <t>Arcelia Vinson</t>
  </si>
  <si>
    <t>Garland Weaver</t>
  </si>
  <si>
    <t>Ernestina Skinner</t>
  </si>
  <si>
    <t>Bernetta Summers</t>
  </si>
  <si>
    <t>Saran Moses</t>
  </si>
  <si>
    <t>Anisha Lang</t>
  </si>
  <si>
    <t>Ashlie Parrish</t>
  </si>
  <si>
    <t>Majorie Wyatt</t>
  </si>
  <si>
    <t>Christiane Bradford</t>
  </si>
  <si>
    <t>Timothy Byers</t>
  </si>
  <si>
    <t>Ronkonkoma</t>
  </si>
  <si>
    <t>Salena Day</t>
  </si>
  <si>
    <t>Douglass Little</t>
  </si>
  <si>
    <t>Morton Barron</t>
  </si>
  <si>
    <t>Bakersfield</t>
  </si>
  <si>
    <t>Laurence Christian</t>
  </si>
  <si>
    <t>Jamaica</t>
  </si>
  <si>
    <t>Lezlie Thompson</t>
  </si>
  <si>
    <t>Freeport</t>
  </si>
  <si>
    <t>Ivette Warren</t>
  </si>
  <si>
    <t>Onita Macdonald</t>
  </si>
  <si>
    <t>Glen Cove</t>
  </si>
  <si>
    <t>Rebbecca Espinoza</t>
  </si>
  <si>
    <t>Mandi Gibbs</t>
  </si>
  <si>
    <t>Zelda Pratt</t>
  </si>
  <si>
    <t>Ashleigh Finch</t>
  </si>
  <si>
    <t>Cira Downs</t>
  </si>
  <si>
    <t>Chere Hardin</t>
  </si>
  <si>
    <t>Liliana Kerr</t>
  </si>
  <si>
    <t>Leone Emerson</t>
  </si>
  <si>
    <t>Whitestone</t>
  </si>
  <si>
    <t>Alden Atkinson</t>
  </si>
  <si>
    <t>Amparo Burks</t>
  </si>
  <si>
    <t>Vernon Knowles</t>
  </si>
  <si>
    <t>Charlene Norris</t>
  </si>
  <si>
    <t>Shantae Hammond</t>
  </si>
  <si>
    <t>Annis Sanchez</t>
  </si>
  <si>
    <t>Los Angeles</t>
  </si>
  <si>
    <t>Jasmin Young</t>
  </si>
  <si>
    <t>Kendra Harrington</t>
  </si>
  <si>
    <t>Jamestown</t>
  </si>
  <si>
    <t>Scarlet Reed</t>
  </si>
  <si>
    <t>Ann Heath</t>
  </si>
  <si>
    <t>Tuyet Rosa</t>
  </si>
  <si>
    <t>Macie Ayers</t>
  </si>
  <si>
    <t>Bellmore</t>
  </si>
  <si>
    <t>Edmund Gaines</t>
  </si>
  <si>
    <t>Copperas Cove</t>
  </si>
  <si>
    <t>Loan Graham</t>
  </si>
  <si>
    <t>Londa Gould</t>
  </si>
  <si>
    <t>Romeo Steele</t>
  </si>
  <si>
    <t>Victor Pittman</t>
  </si>
  <si>
    <t>Honey Camacho</t>
  </si>
  <si>
    <t>Cassie Cline</t>
  </si>
  <si>
    <t>Shawnna Frank</t>
  </si>
  <si>
    <t>Trista Lambert</t>
  </si>
  <si>
    <t>Joy Underwood</t>
  </si>
  <si>
    <t>Coleen Navarro</t>
  </si>
  <si>
    <t>Qiana Jackson</t>
  </si>
  <si>
    <t>Lucile Manning</t>
  </si>
  <si>
    <t>Minerva Decker</t>
  </si>
  <si>
    <t>Ping Quinn</t>
  </si>
  <si>
    <t>Patience Clayton</t>
  </si>
  <si>
    <t>Niagara Falls</t>
  </si>
  <si>
    <t>Lea Key</t>
  </si>
  <si>
    <t>Drucilla Gilliam</t>
  </si>
  <si>
    <t>Joshua Berg</t>
  </si>
  <si>
    <t>Taisha Vang</t>
  </si>
  <si>
    <t>Silas Tate</t>
  </si>
  <si>
    <t>Jamaal Baker</t>
  </si>
  <si>
    <t>Dalia Carson</t>
  </si>
  <si>
    <t>Rochester</t>
  </si>
  <si>
    <t>Kristen Alvarez</t>
  </si>
  <si>
    <t>Catrice Hicks</t>
  </si>
  <si>
    <t>San Pablo</t>
  </si>
  <si>
    <t>Rikki Morrow</t>
  </si>
  <si>
    <t>Fort Worth</t>
  </si>
  <si>
    <t>Valery Saunders</t>
  </si>
  <si>
    <t>Kiara Deleon</t>
  </si>
  <si>
    <t>Sharie Alvarez</t>
  </si>
  <si>
    <t>Jerome Bolton</t>
  </si>
  <si>
    <t>Allison Nolan</t>
  </si>
  <si>
    <t>New City</t>
  </si>
  <si>
    <t>Clarita Curry</t>
  </si>
  <si>
    <t>Lynn Mcmahon</t>
  </si>
  <si>
    <t>Lilliam Nolan</t>
  </si>
  <si>
    <t>Eli Contreras</t>
  </si>
  <si>
    <t>Annett Rush</t>
  </si>
  <si>
    <t>Rosedale</t>
  </si>
  <si>
    <t>Kimberley Reynolds</t>
  </si>
  <si>
    <t>Joeann Garrison</t>
  </si>
  <si>
    <t>Ontario</t>
  </si>
  <si>
    <t>Christoper Mccall</t>
  </si>
  <si>
    <t>Thad Castro</t>
  </si>
  <si>
    <t>Raven Curtis</t>
  </si>
  <si>
    <t>Lawndale</t>
  </si>
  <si>
    <t>Tomeka Higgins</t>
  </si>
  <si>
    <t>Poughkeepsie</t>
  </si>
  <si>
    <t>Phyllis Hill</t>
  </si>
  <si>
    <t>Mariam Miranda</t>
  </si>
  <si>
    <t>Mallie Osborn</t>
  </si>
  <si>
    <t>Lea Irwin</t>
  </si>
  <si>
    <t>New Windsor</t>
  </si>
  <si>
    <t>Heide Reed</t>
  </si>
  <si>
    <t>Shirely Cantrell</t>
  </si>
  <si>
    <t>Lynne Anderson</t>
  </si>
  <si>
    <t>El Paso</t>
  </si>
  <si>
    <t>Sheila Goodman</t>
  </si>
  <si>
    <t>Clorinda Donovan</t>
  </si>
  <si>
    <t>Clelia Workman</t>
  </si>
  <si>
    <t>Aleta Mack</t>
  </si>
  <si>
    <t>Mirella Duffy</t>
  </si>
  <si>
    <t>Deja Chaney</t>
  </si>
  <si>
    <t>Carlie Terrell</t>
  </si>
  <si>
    <t>Yonkers</t>
  </si>
  <si>
    <t>Javier Nichols</t>
  </si>
  <si>
    <t>Vanda Holmes</t>
  </si>
  <si>
    <t>Brent Calderon</t>
  </si>
  <si>
    <t>Derrick Marks</t>
  </si>
  <si>
    <t>Alane Mccarty</t>
  </si>
  <si>
    <t>Jayson Rutledge</t>
  </si>
  <si>
    <t>Lake Jackson</t>
  </si>
  <si>
    <t>Whitney Cash</t>
  </si>
  <si>
    <t>Birdie Kramer</t>
  </si>
  <si>
    <t>Evelin Vargas</t>
  </si>
  <si>
    <t>Ayanna Rhodes</t>
  </si>
  <si>
    <t>Shaunda Barnett</t>
  </si>
  <si>
    <t>Yvonne Bean</t>
  </si>
  <si>
    <t>Enoch Rosario</t>
  </si>
  <si>
    <t>Klara Mosley</t>
  </si>
  <si>
    <t>Rodger Rojas</t>
  </si>
  <si>
    <t>Leila Barr</t>
  </si>
  <si>
    <t>Taylor Cole</t>
  </si>
  <si>
    <t>Jaimee Day</t>
  </si>
  <si>
    <t>Lise Hebert</t>
  </si>
  <si>
    <t>Vista</t>
  </si>
  <si>
    <t>Moira Lester</t>
  </si>
  <si>
    <t>Jennette Baker</t>
  </si>
  <si>
    <t>Nestor Haynes</t>
  </si>
  <si>
    <t>Valentin Mclaughlin</t>
  </si>
  <si>
    <t>Elease Dejesus</t>
  </si>
  <si>
    <t>Lurlene Finch</t>
  </si>
  <si>
    <t>Moses Pope</t>
  </si>
  <si>
    <t>Lorraine Marks</t>
  </si>
  <si>
    <t>Annabelle Hebert</t>
  </si>
  <si>
    <t>India Barron</t>
  </si>
  <si>
    <t>Nikita Roy</t>
  </si>
  <si>
    <t>Kermit Bowman</t>
  </si>
  <si>
    <t>Bea Kane</t>
  </si>
  <si>
    <t>Cristobal Hutchinson</t>
  </si>
  <si>
    <t>Agnes Sims</t>
  </si>
  <si>
    <t>Barton Crosby</t>
  </si>
  <si>
    <t>Candis Harding</t>
  </si>
  <si>
    <t>Ballston Spa</t>
  </si>
  <si>
    <t>Junita Reese</t>
  </si>
  <si>
    <t>Ayana Keith</t>
  </si>
  <si>
    <t>Augustina Joyner</t>
  </si>
  <si>
    <t>Kara Higgins</t>
  </si>
  <si>
    <t>Alane Munoz</t>
  </si>
  <si>
    <t>Neoma Daugherty</t>
  </si>
  <si>
    <t>Sam Lester</t>
  </si>
  <si>
    <t>Eleni Gordon</t>
  </si>
  <si>
    <t>Laureen Barry</t>
  </si>
  <si>
    <t>Josephine Dale</t>
  </si>
  <si>
    <t>Margit Osborn</t>
  </si>
  <si>
    <t>Tiana Henderson</t>
  </si>
  <si>
    <t>Denis Logan</t>
  </si>
  <si>
    <t>Ridgecrest</t>
  </si>
  <si>
    <t>Trinidad Chapman</t>
  </si>
  <si>
    <t>Launa Hull</t>
  </si>
  <si>
    <t>Gwenn Melton</t>
  </si>
  <si>
    <t>Tomika Wilder</t>
  </si>
  <si>
    <t>New Hyde Park</t>
  </si>
  <si>
    <t>Senaida Thompson</t>
  </si>
  <si>
    <t>Leonore Dorsey</t>
  </si>
  <si>
    <t>Kasha Sullivan</t>
  </si>
  <si>
    <t>Brenda Tate</t>
  </si>
  <si>
    <t>Rosamaria Meyer</t>
  </si>
  <si>
    <t>Ophelia Rodgers</t>
  </si>
  <si>
    <t>Hopewell Junction</t>
  </si>
  <si>
    <t>Pasquale Hogan</t>
  </si>
  <si>
    <t>Cris Dunn</t>
  </si>
  <si>
    <t>Lavona Austin</t>
  </si>
  <si>
    <t>Janna Hayden</t>
  </si>
  <si>
    <t>Deloris Larson</t>
  </si>
  <si>
    <t>Jame Riggs</t>
  </si>
  <si>
    <t>Josh Shaw</t>
  </si>
  <si>
    <t>Romaine Salazar</t>
  </si>
  <si>
    <t>Sebrina Gross</t>
  </si>
  <si>
    <t>Brain Skinner</t>
  </si>
  <si>
    <t>Afton Juarez</t>
  </si>
  <si>
    <t>Thad Gilliam</t>
  </si>
  <si>
    <t>Levittown</t>
  </si>
  <si>
    <t>Tammera Fischer</t>
  </si>
  <si>
    <t>Lee Roman</t>
  </si>
  <si>
    <t>Genevieve Juarez</t>
  </si>
  <si>
    <t>Johana Jacobson</t>
  </si>
  <si>
    <t>Bee Baker</t>
  </si>
  <si>
    <t>Charlsie Carson</t>
  </si>
  <si>
    <t>Rodrick Shelton</t>
  </si>
  <si>
    <t>Canyon Country</t>
  </si>
  <si>
    <t>Barton Cox</t>
  </si>
  <si>
    <t>Augustus Schmidt</t>
  </si>
  <si>
    <t>Corona</t>
  </si>
  <si>
    <t>Anderson Martin</t>
  </si>
  <si>
    <t>Ghislaine Compton</t>
  </si>
  <si>
    <t>Margaretta Clayton</t>
  </si>
  <si>
    <t>Kenton Hughes</t>
  </si>
  <si>
    <t>Charlesetta Soto</t>
  </si>
  <si>
    <t>Nelle Beck</t>
  </si>
  <si>
    <t>Camila Carroll</t>
  </si>
  <si>
    <t>San Antonio</t>
  </si>
  <si>
    <t>Lolita O'neill</t>
  </si>
  <si>
    <t>Massapequa Park</t>
  </si>
  <si>
    <t>Catherine Miles</t>
  </si>
  <si>
    <t>Myung Hooper</t>
  </si>
  <si>
    <t>Cherelle Key</t>
  </si>
  <si>
    <t>Felice Guzman</t>
  </si>
  <si>
    <t>Marylyn Browning</t>
  </si>
  <si>
    <t>Delana Wagner</t>
  </si>
  <si>
    <t>Clifton Park</t>
  </si>
  <si>
    <t>Heather Chaney</t>
  </si>
  <si>
    <t>Yan Trevino</t>
  </si>
  <si>
    <t>Elvina Gates</t>
  </si>
  <si>
    <t>Ilona Spears</t>
  </si>
  <si>
    <t>Charise Burt</t>
  </si>
  <si>
    <t>Sheba Knapp</t>
  </si>
  <si>
    <t>Laureen Paul</t>
  </si>
  <si>
    <t>Tangela Hurley</t>
  </si>
  <si>
    <t>Travis Whitley</t>
  </si>
  <si>
    <t>Chanel May</t>
  </si>
  <si>
    <t>Garden City</t>
  </si>
  <si>
    <t>Mark Garrett</t>
  </si>
  <si>
    <t>Euna Lopez</t>
  </si>
  <si>
    <t>Christia Wilkins</t>
  </si>
  <si>
    <t>Lavette Wright</t>
  </si>
  <si>
    <t>Trisha Johnson</t>
  </si>
  <si>
    <t>Brigida Larson</t>
  </si>
  <si>
    <t>Edda Young</t>
  </si>
  <si>
    <t>Harris Pittman</t>
  </si>
  <si>
    <t>Latosha Dalton</t>
  </si>
  <si>
    <t>Joi Reeves</t>
  </si>
  <si>
    <t>Veronique Fulton</t>
  </si>
  <si>
    <t>Kirstie Vazquez</t>
  </si>
  <si>
    <t>Carman Hardy</t>
  </si>
  <si>
    <t>Ethelyn Ray</t>
  </si>
  <si>
    <t>Christoper Gould</t>
  </si>
  <si>
    <t>Danyell Dickerson</t>
  </si>
  <si>
    <t>Daina Sampson</t>
  </si>
  <si>
    <t>Dorthea Walker</t>
  </si>
  <si>
    <t>Conception Slater</t>
  </si>
  <si>
    <t>Luke Fuller</t>
  </si>
  <si>
    <t>Ernest Rollins</t>
  </si>
  <si>
    <t>Oakland Gardens</t>
  </si>
  <si>
    <t>Chere Mcfadden</t>
  </si>
  <si>
    <t>Jeanett Herman</t>
  </si>
  <si>
    <t>Darcel Harmon</t>
  </si>
  <si>
    <t>Ji Burt</t>
  </si>
  <si>
    <t>Rosalie Coffey</t>
  </si>
  <si>
    <t>Juliane Dillard</t>
  </si>
  <si>
    <t>Tonda Webb</t>
  </si>
  <si>
    <t>Roseanne Maynard</t>
  </si>
  <si>
    <t>Beatris Joyner</t>
  </si>
  <si>
    <t>Christel Barber</t>
  </si>
  <si>
    <t>Aisha Woods</t>
  </si>
  <si>
    <t>Vonda Berger</t>
  </si>
  <si>
    <t>Edgar Horn</t>
  </si>
  <si>
    <t>Deandrea Cox</t>
  </si>
  <si>
    <t>Nicki Fry</t>
  </si>
  <si>
    <t>Endicott</t>
  </si>
  <si>
    <t>Tina Bush</t>
  </si>
  <si>
    <t>Kandace Hughes</t>
  </si>
  <si>
    <t>Lean Stark</t>
  </si>
  <si>
    <t>Felicidad Golden</t>
  </si>
  <si>
    <t>Adam Henderson</t>
  </si>
  <si>
    <t>Los Banos</t>
  </si>
  <si>
    <t>Rita Bailey</t>
  </si>
  <si>
    <t>Tama Berg</t>
  </si>
  <si>
    <t>Chantay Maynard</t>
  </si>
  <si>
    <t>Wynona Douglas</t>
  </si>
  <si>
    <t>Harlingen</t>
  </si>
  <si>
    <t>Tonja Bean</t>
  </si>
  <si>
    <t>Alejandro Haney</t>
  </si>
  <si>
    <t>Wantagh</t>
  </si>
  <si>
    <t>Willis Randolph</t>
  </si>
  <si>
    <t>Nakisha Clay</t>
  </si>
  <si>
    <t>Maira Long</t>
  </si>
  <si>
    <t>Daisy Ward</t>
  </si>
  <si>
    <t>Pomona</t>
  </si>
  <si>
    <t>Nubia Anderson</t>
  </si>
  <si>
    <t>Johnathan Velazquez</t>
  </si>
  <si>
    <t>Jaqueline Cummings</t>
  </si>
  <si>
    <t>Tarra Guerrero</t>
  </si>
  <si>
    <t>Olympia Figueroa</t>
  </si>
  <si>
    <t>Mariela Huffman</t>
  </si>
  <si>
    <t>Wallace Lane</t>
  </si>
  <si>
    <t>Elouise Fry</t>
  </si>
  <si>
    <t>Katharine Herrera</t>
  </si>
  <si>
    <t>Cindi Ellis</t>
  </si>
  <si>
    <t>Melba Wilkinson</t>
  </si>
  <si>
    <t>Kristel Bullock</t>
  </si>
  <si>
    <t>Allie Conley</t>
  </si>
  <si>
    <t>Angelina Lloyd</t>
  </si>
  <si>
    <t>Emmaline Huber</t>
  </si>
  <si>
    <t>Shawnda Glover</t>
  </si>
  <si>
    <t>Hollis Rasmussen</t>
  </si>
  <si>
    <t>Reyes Merritt</t>
  </si>
  <si>
    <t>Arielle Levine</t>
  </si>
  <si>
    <t>Hassan Nash</t>
  </si>
  <si>
    <t>Han Wade</t>
  </si>
  <si>
    <t>Christiana Gross</t>
  </si>
  <si>
    <t>Laverna Hernandez</t>
  </si>
  <si>
    <t>Etsuko Garrison</t>
  </si>
  <si>
    <t>Olevia Noel</t>
  </si>
  <si>
    <t>Kingston</t>
  </si>
  <si>
    <t>Bart Hess</t>
  </si>
  <si>
    <t>Trinidad Mcclain</t>
  </si>
  <si>
    <t>Brittney Rojas</t>
  </si>
  <si>
    <t>Melani Jarvis</t>
  </si>
  <si>
    <t>Lezlie Lamb</t>
  </si>
  <si>
    <t>Thanh Figueroa</t>
  </si>
  <si>
    <t>Terese Briggs</t>
  </si>
  <si>
    <t>Loreen Byers</t>
  </si>
  <si>
    <t>Brenton Whitaker</t>
  </si>
  <si>
    <t>Jong Guthrie</t>
  </si>
  <si>
    <t>Leeanne Cross</t>
  </si>
  <si>
    <t>Ivette Estes</t>
  </si>
  <si>
    <t>Carolyne Conley</t>
  </si>
  <si>
    <t>Alesia Horne</t>
  </si>
  <si>
    <t>Selden</t>
  </si>
  <si>
    <t>Kathyrn Bush</t>
  </si>
  <si>
    <t>Maryalice Henry</t>
  </si>
  <si>
    <t>Trudy Riddle</t>
  </si>
  <si>
    <t>Kandi Mcneil</t>
  </si>
  <si>
    <t>Gertha Mejia</t>
  </si>
  <si>
    <t>Flushing</t>
  </si>
  <si>
    <t>Lenore Valdez</t>
  </si>
  <si>
    <t>Karl Stephens</t>
  </si>
  <si>
    <t>Loraine Sykes</t>
  </si>
  <si>
    <t>Josef Greer</t>
  </si>
  <si>
    <t>Lee Dunn</t>
  </si>
  <si>
    <t>Basil Ballard</t>
  </si>
  <si>
    <t>Travis Goodman</t>
  </si>
  <si>
    <t>Damian Dawson</t>
  </si>
  <si>
    <t>Krissy Ochoa</t>
  </si>
  <si>
    <t>Margorie Wynn</t>
  </si>
  <si>
    <t>Mary Singleton</t>
  </si>
  <si>
    <t>Genevie Miles</t>
  </si>
  <si>
    <t>Jenee Rasmussen</t>
  </si>
  <si>
    <t>Porter Bass</t>
  </si>
  <si>
    <t>Joshua Robertson</t>
  </si>
  <si>
    <t>Patchogue</t>
  </si>
  <si>
    <t>Leslie Higgins</t>
  </si>
  <si>
    <t>Sindy Anderson</t>
  </si>
  <si>
    <t>Neville Mcclain</t>
  </si>
  <si>
    <t>Nathaniel Davidson</t>
  </si>
  <si>
    <t>Rochelle Ward</t>
  </si>
  <si>
    <t>Gertrude Terry</t>
  </si>
  <si>
    <t>Rosa Kinney</t>
  </si>
  <si>
    <t>Casey Gill</t>
  </si>
  <si>
    <t>Alpha King</t>
  </si>
  <si>
    <t>Chelsey Boyd</t>
  </si>
  <si>
    <t>Tania Swanson</t>
  </si>
  <si>
    <t>Inger Jennings</t>
  </si>
  <si>
    <t>Chelsey Hardin</t>
  </si>
  <si>
    <t>Deer Park</t>
  </si>
  <si>
    <t>Iva Wilcox</t>
  </si>
  <si>
    <t>Cinda Rocha</t>
  </si>
  <si>
    <t>Le Deleon</t>
  </si>
  <si>
    <t>Suellen Mercado</t>
  </si>
  <si>
    <t>Rochell Cantrell</t>
  </si>
  <si>
    <t>Shanna Bonner</t>
  </si>
  <si>
    <t>Basilia Thornton</t>
  </si>
  <si>
    <t>Bao Wade</t>
  </si>
  <si>
    <t>Buford Bridges</t>
  </si>
  <si>
    <t>Casimira Chapman</t>
  </si>
  <si>
    <t>Carson Macias</t>
  </si>
  <si>
    <t>New Rochelle</t>
  </si>
  <si>
    <t>Yevette Elliott</t>
  </si>
  <si>
    <t>Kerrie O'neill</t>
  </si>
  <si>
    <t>Eliana Reese</t>
  </si>
  <si>
    <t>Doris Kaufman</t>
  </si>
  <si>
    <t>Skye Pope</t>
  </si>
  <si>
    <t>Arvilla Weiss</t>
  </si>
  <si>
    <t>Vito Pickett</t>
  </si>
  <si>
    <t>Vicki Wiggins</t>
  </si>
  <si>
    <t>Olimpia Mays</t>
  </si>
  <si>
    <t>Dannette Guerrero</t>
  </si>
  <si>
    <t>Georgina Gonzales</t>
  </si>
  <si>
    <t>Hilde Nieves</t>
  </si>
  <si>
    <t>Monty Frost</t>
  </si>
  <si>
    <t>Bettye Espinoza</t>
  </si>
  <si>
    <t>Marcene Curtis</t>
  </si>
  <si>
    <t>Sung Chambers</t>
  </si>
  <si>
    <t>Merideth Preston</t>
  </si>
  <si>
    <t>Queenie Vance</t>
  </si>
  <si>
    <t>Ozone Park</t>
  </si>
  <si>
    <t>Emory O'connor</t>
  </si>
  <si>
    <t>Jennell Solis</t>
  </si>
  <si>
    <t>Sommer Hopkins</t>
  </si>
  <si>
    <t>Tonawanda</t>
  </si>
  <si>
    <t>Shanti Johnston</t>
  </si>
  <si>
    <t>Coleman Boyd</t>
  </si>
  <si>
    <t>Judith Finley</t>
  </si>
  <si>
    <t>Marissa Summers</t>
  </si>
  <si>
    <t>Bettie Glover</t>
  </si>
  <si>
    <t>Eric Hardin</t>
  </si>
  <si>
    <t>Mellisa Griffin</t>
  </si>
  <si>
    <t>Hope Cotton</t>
  </si>
  <si>
    <t>Efren Whitfield</t>
  </si>
  <si>
    <t>Lamar Greer</t>
  </si>
  <si>
    <t>Letisha May</t>
  </si>
  <si>
    <t>Corrinne Garrison</t>
  </si>
  <si>
    <t>Sheryl Chase</t>
  </si>
  <si>
    <t>Petronila Gallegos</t>
  </si>
  <si>
    <t>Hubert Stone</t>
  </si>
  <si>
    <t>Larraine Horn</t>
  </si>
  <si>
    <t>Agustina Lawrence</t>
  </si>
  <si>
    <t>Chantell Bridges</t>
  </si>
  <si>
    <t>Mellisa Farley</t>
  </si>
  <si>
    <t>Deandrea Vega</t>
  </si>
  <si>
    <t>Cyndi Dyer</t>
  </si>
  <si>
    <t>Martha Burgess</t>
  </si>
  <si>
    <t>Trinity Riddle</t>
  </si>
  <si>
    <t>Myrtle Gardner</t>
  </si>
  <si>
    <t>Rolanda Larsen</t>
  </si>
  <si>
    <t>Leola Gould</t>
  </si>
  <si>
    <t>Patria Harper</t>
  </si>
  <si>
    <t>Cayla Johnson</t>
  </si>
  <si>
    <t>Milagros Weber</t>
  </si>
  <si>
    <t>Candelaria Coffey</t>
  </si>
  <si>
    <t>Agatha Melton</t>
  </si>
  <si>
    <t>Springfield Gardens</t>
  </si>
  <si>
    <t>Douglas Richards</t>
  </si>
  <si>
    <t>Augustus Steele</t>
  </si>
  <si>
    <t>Cecelia Gill</t>
  </si>
  <si>
    <t>Mcallen</t>
  </si>
  <si>
    <t>Carina Lynch</t>
  </si>
  <si>
    <t>Barbera Riggs</t>
  </si>
  <si>
    <t>Mikel Wilkerson</t>
  </si>
  <si>
    <t>Lucilla Williams</t>
  </si>
  <si>
    <t>Elenore Hensley</t>
  </si>
  <si>
    <t>Mechelle Chan</t>
  </si>
  <si>
    <t>Willetta Murphy</t>
  </si>
  <si>
    <t>Elnora Simpson</t>
  </si>
  <si>
    <t>Lore Sykes</t>
  </si>
  <si>
    <t>Florencio Davenport</t>
  </si>
  <si>
    <t>Season Harvey</t>
  </si>
  <si>
    <t>Ehtel Cobb</t>
  </si>
  <si>
    <t>Alita Salinas</t>
  </si>
  <si>
    <t>Chasidy Webster</t>
  </si>
  <si>
    <t>Tommie Cooley</t>
  </si>
  <si>
    <t>Laurette Hebert</t>
  </si>
  <si>
    <t>Edith Davenport</t>
  </si>
  <si>
    <t>Kylee Dickson</t>
  </si>
  <si>
    <t>Alejandrina Hodges</t>
  </si>
  <si>
    <t>Manie Maxwell</t>
  </si>
  <si>
    <t>Patrina Tanner</t>
  </si>
  <si>
    <t>Novella Patel</t>
  </si>
  <si>
    <t>Tressa Weiss</t>
  </si>
  <si>
    <t>Shona Mcmillan</t>
  </si>
  <si>
    <t>Lina Meadows</t>
  </si>
  <si>
    <t>Jasper Castro</t>
  </si>
  <si>
    <t>Barry Buckner</t>
  </si>
  <si>
    <t>Sylvester Chan</t>
  </si>
  <si>
    <t>Desmond Rose</t>
  </si>
  <si>
    <t>Dwain Carlson</t>
  </si>
  <si>
    <t>Lanie Dunn</t>
  </si>
  <si>
    <t>Bettie Pierce</t>
  </si>
  <si>
    <t>Winfred Harris</t>
  </si>
  <si>
    <t>East Meadow</t>
  </si>
  <si>
    <t>Trena Hudson</t>
  </si>
  <si>
    <t>Ebony Cotton</t>
  </si>
  <si>
    <t>Renna Williams</t>
  </si>
  <si>
    <t>Dorine Thornton</t>
  </si>
  <si>
    <t>Julia Joyner</t>
  </si>
  <si>
    <t>Celestine Kent</t>
  </si>
  <si>
    <t>Kiana Rivera</t>
  </si>
  <si>
    <t>Terra Pickett</t>
  </si>
  <si>
    <t>Caridad Compton</t>
  </si>
  <si>
    <t>Alishia Elliott</t>
  </si>
  <si>
    <t>Alisia Albert</t>
  </si>
  <si>
    <t>Delila Hamilton</t>
  </si>
  <si>
    <t>Alysia Nicholson</t>
  </si>
  <si>
    <t>Gwendolyn Miller</t>
  </si>
  <si>
    <t>Dung King</t>
  </si>
  <si>
    <t>Oliva Blackwell</t>
  </si>
  <si>
    <t>Lucio Sherman</t>
  </si>
  <si>
    <t>Jule Davenport</t>
  </si>
  <si>
    <t>Edris Barrett</t>
  </si>
  <si>
    <t>Minnie Compton</t>
  </si>
  <si>
    <t>Yvone Yates</t>
  </si>
  <si>
    <t>Grisel Maynard</t>
  </si>
  <si>
    <t>Jeannette Skinner</t>
  </si>
  <si>
    <t>Renay Atkins</t>
  </si>
  <si>
    <t>Dortha Jarvis</t>
  </si>
  <si>
    <t>Oceanside</t>
  </si>
  <si>
    <t>Lidia Ashley</t>
  </si>
  <si>
    <t>Sarah Kirkland</t>
  </si>
  <si>
    <t>Ciera Koch</t>
  </si>
  <si>
    <t>Maple Griffin</t>
  </si>
  <si>
    <t>Marina Hinton</t>
  </si>
  <si>
    <t>Ross Pugh</t>
  </si>
  <si>
    <t>Myron Ruiz</t>
  </si>
  <si>
    <t>Abram Copeland</t>
  </si>
  <si>
    <t>Daphine Willis</t>
  </si>
  <si>
    <t>Courtney Wyatt</t>
  </si>
  <si>
    <t>Eloisa Tucker</t>
  </si>
  <si>
    <t>Georgeanna Webster</t>
  </si>
  <si>
    <t>Berneice Pollard</t>
  </si>
  <si>
    <t>Tena Huber</t>
  </si>
  <si>
    <t>Mathilda Pennington</t>
  </si>
  <si>
    <t>Todd Waters</t>
  </si>
  <si>
    <t>Addie Hahn</t>
  </si>
  <si>
    <t>Louis Powell</t>
  </si>
  <si>
    <t>Carline Collier</t>
  </si>
  <si>
    <t>Electra Cruiser 7D - 2016/2017/2018</t>
  </si>
  <si>
    <t>Rayford Simon</t>
  </si>
  <si>
    <t>Mountain View</t>
  </si>
  <si>
    <t>Reita Dickson</t>
  </si>
  <si>
    <t>Bella Perez</t>
  </si>
  <si>
    <t>Emmett Hahn</t>
  </si>
  <si>
    <t>Tara Maynard</t>
  </si>
  <si>
    <t>Aida Koch</t>
  </si>
  <si>
    <t>Hortencia O'neil</t>
  </si>
  <si>
    <t>Louise Flowers</t>
  </si>
  <si>
    <t>Depew</t>
  </si>
  <si>
    <t>Zora Ford</t>
  </si>
  <si>
    <t>Celestine Jacobs</t>
  </si>
  <si>
    <t>Sandy Mills</t>
  </si>
  <si>
    <t>Cher Alston</t>
  </si>
  <si>
    <t>Joel Wynn</t>
  </si>
  <si>
    <t>Rod Hatfield</t>
  </si>
  <si>
    <t>Parthenia Figueroa</t>
  </si>
  <si>
    <t>Latoya Johns</t>
  </si>
  <si>
    <t>Electra Cruiser Lux 7D Ladies' - 2018</t>
  </si>
  <si>
    <t>Malinda Baxter</t>
  </si>
  <si>
    <t>Electra Cruiser Lux Fat Tire 7D - 2018</t>
  </si>
  <si>
    <t>Electra Daydreamer 3i Ladies' - 2018</t>
  </si>
  <si>
    <t>Lavern Orr</t>
  </si>
  <si>
    <t>Mireille Puckett</t>
  </si>
  <si>
    <t>Mellie Puckett</t>
  </si>
  <si>
    <t>Fresh Meadows</t>
  </si>
  <si>
    <t>Jenine Dawson</t>
  </si>
  <si>
    <t>Sophia Mcmillan</t>
  </si>
  <si>
    <t>Deirdre Ryan</t>
  </si>
  <si>
    <t>Raeann Duncan</t>
  </si>
  <si>
    <t>Whitney Estes</t>
  </si>
  <si>
    <t>Kenyetta Mason</t>
  </si>
  <si>
    <t>Cinthia Poole</t>
  </si>
  <si>
    <t>Orval Hunter</t>
  </si>
  <si>
    <t>Bev Chang</t>
  </si>
  <si>
    <t>Jonell Rivas</t>
  </si>
  <si>
    <t>Amarillo</t>
  </si>
  <si>
    <t>Deanne Parsons</t>
  </si>
  <si>
    <t>Zenia Bruce</t>
  </si>
  <si>
    <t>Carolann Russell</t>
  </si>
  <si>
    <t>Hue May</t>
  </si>
  <si>
    <t>Electra Townie Original 7D EQ - 2018</t>
  </si>
  <si>
    <t>James Robles</t>
  </si>
  <si>
    <t>Selene Vega</t>
  </si>
  <si>
    <t>Jeniffer Slater</t>
  </si>
  <si>
    <t>Fannie Jenkins</t>
  </si>
  <si>
    <t>Mazie Fernandez</t>
  </si>
  <si>
    <t>Wilda Petersen</t>
  </si>
  <si>
    <t>Cicely Deleon</t>
  </si>
  <si>
    <t>Katia Henry</t>
  </si>
  <si>
    <t>Greta Page</t>
  </si>
  <si>
    <t>Maurice Norton</t>
  </si>
  <si>
    <t>Laurel Schultz</t>
  </si>
  <si>
    <t>Lashandra Turner</t>
  </si>
  <si>
    <t>Corine Stuart</t>
  </si>
  <si>
    <t>Cathey Lamb</t>
  </si>
  <si>
    <t>Jeannie Wilcox</t>
  </si>
  <si>
    <t>Micki Rutledge</t>
  </si>
  <si>
    <t>Hortencia Graham</t>
  </si>
  <si>
    <t>Kasie Rodriquez</t>
  </si>
  <si>
    <t>Phylis Adkins</t>
  </si>
  <si>
    <t>Viva Dawson</t>
  </si>
  <si>
    <t>Myrtie James</t>
  </si>
  <si>
    <t>Yvette Rogers</t>
  </si>
  <si>
    <t>Randolph Chase</t>
  </si>
  <si>
    <t>Carlena Salinas</t>
  </si>
  <si>
    <t>Shauna Edwards</t>
  </si>
  <si>
    <t>Yorktown Heights</t>
  </si>
  <si>
    <t>Demarcus Reese</t>
  </si>
  <si>
    <t>Christel Cardenas</t>
  </si>
  <si>
    <t>Alline Beasley</t>
  </si>
  <si>
    <t>Herminia Reyes</t>
  </si>
  <si>
    <t>Carmina Emerson</t>
  </si>
  <si>
    <t>Jerri Guthrie</t>
  </si>
  <si>
    <t>Kami Rios</t>
  </si>
  <si>
    <t>Andy O'neill</t>
  </si>
  <si>
    <t>Rego Park</t>
  </si>
  <si>
    <t>Iola Rasmussen</t>
  </si>
  <si>
    <t>Divina Reeves</t>
  </si>
  <si>
    <t>Mercedez Brooks</t>
  </si>
  <si>
    <t>Ronald Parsons</t>
  </si>
  <si>
    <t>Farrah Orr</t>
  </si>
  <si>
    <t>Alexis Mack</t>
  </si>
  <si>
    <t>Jennie Middleton</t>
  </si>
  <si>
    <t>Grace Madden</t>
  </si>
  <si>
    <t>Ardelia Cooley</t>
  </si>
  <si>
    <t>Jovita Bishop</t>
  </si>
  <si>
    <t>Jenny Bell</t>
  </si>
  <si>
    <t>Flossie Holder</t>
  </si>
  <si>
    <t>Vince Schneider</t>
  </si>
  <si>
    <t>Dionne Norris</t>
  </si>
  <si>
    <t>Lashawna Richardson</t>
  </si>
  <si>
    <t>Zella Fernandez</t>
  </si>
  <si>
    <t>Renato Morton</t>
  </si>
  <si>
    <t>Trang Hardin</t>
  </si>
  <si>
    <t>Douglass Blankenship</t>
  </si>
  <si>
    <t>Albany</t>
  </si>
  <si>
    <t>Letty Cobb</t>
  </si>
  <si>
    <t>Melodie Melton</t>
  </si>
  <si>
    <t>Ja Dillard</t>
  </si>
  <si>
    <t>Lynwood Jackson</t>
  </si>
  <si>
    <t>Lanita Burton</t>
  </si>
  <si>
    <t>Twana Arnold</t>
  </si>
  <si>
    <t>Dann Huff</t>
  </si>
  <si>
    <t>Gabriel Wagner</t>
  </si>
  <si>
    <t>Ellena Clements</t>
  </si>
  <si>
    <t>Max Charles</t>
  </si>
  <si>
    <t>Bronwyn Vargas</t>
  </si>
  <si>
    <t>REVENUE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</si>
</sst>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34A853"/>
      <color rgb="FFF2B50F"/>
      <color rgb="FF0266C8"/>
      <color rgb="FFF9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[Book2 - Thulasi.xlsx]Pivots!PivotTable1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626-4E02-8CAC-685F21F9EE0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5626-4E02-8CAC-685F21F9EE0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5626-4E02-8CAC-685F21F9EE09}"/>
              </c:ext>
            </c:extLst>
          </c:dPt>
          <c:cat>
            <c:strRef>
              <c:f>Pivots!$A$2:$A$5</c:f>
              <c:strCache>
                <c:ptCount val="3"/>
                <c:pt idx="0">
                  <c:v>2016</c:v>
                </c:pt>
                <c:pt idx="1">
                  <c:v>2017</c:v>
                </c:pt>
                <c:pt idx="2">
                  <c:v>2018</c:v>
                </c:pt>
              </c:strCache>
            </c:strRef>
          </c:cat>
          <c:val>
            <c:numRef>
              <c:f>Pivots!$B$2:$B$5</c:f>
              <c:numCache>
                <c:formatCode>General</c:formatCode>
                <c:ptCount val="3"/>
                <c:pt idx="0">
                  <c:v>367512.35999999865</c:v>
                </c:pt>
                <c:pt idx="1">
                  <c:v>257135.51000000027</c:v>
                </c:pt>
                <c:pt idx="2">
                  <c:v>275696.96999999974</c:v>
                </c:pt>
              </c:numCache>
            </c:numRef>
          </c:val>
          <c:extLst>
            <c:ext xmlns:c16="http://schemas.microsoft.com/office/drawing/2014/chart" uri="{C3380CC4-5D6E-409C-BE32-E72D297353CC}">
              <c16:uniqueId val="{00000000-5626-4E02-8CAC-685F21F9EE09}"/>
            </c:ext>
          </c:extLst>
        </c:ser>
        <c:dLbls>
          <c:showLegendKey val="0"/>
          <c:showVal val="0"/>
          <c:showCatName val="0"/>
          <c:showSerName val="0"/>
          <c:showPercent val="0"/>
          <c:showBubbleSize val="0"/>
        </c:dLbls>
        <c:gapWidth val="219"/>
        <c:overlap val="-27"/>
        <c:axId val="763435791"/>
        <c:axId val="767057231"/>
      </c:barChart>
      <c:catAx>
        <c:axId val="76343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057231"/>
        <c:crosses val="autoZero"/>
        <c:auto val="1"/>
        <c:lblAlgn val="ctr"/>
        <c:lblOffset val="100"/>
        <c:noMultiLvlLbl val="0"/>
      </c:catAx>
      <c:valAx>
        <c:axId val="76705723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en-IN" b="1"/>
              <a:t>Revenue by Year</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0.13609230577622788"/>
          <c:y val="0.12344364339486587"/>
          <c:w val="0.80271004397631274"/>
          <c:h val="0.77441448071364283"/>
        </c:manualLayout>
      </c:layout>
      <c:lineChart>
        <c:grouping val="standard"/>
        <c:varyColors val="0"/>
        <c:ser>
          <c:idx val="0"/>
          <c:order val="0"/>
          <c:tx>
            <c:v>2016</c:v>
          </c:tx>
          <c:spPr>
            <a:ln w="22225" cap="rnd" cmpd="sng" algn="ctr">
              <a:solidFill>
                <a:schemeClr val="accent1">
                  <a:tint val="65000"/>
                </a:schemeClr>
              </a:solidFill>
              <a:round/>
            </a:ln>
            <a:effectLst/>
          </c:spPr>
          <c:marker>
            <c:symbol val="none"/>
          </c:marker>
          <c:cat>
            <c:strRef>
              <c:f>Pivots!$D$29:$D$39</c:f>
              <c:strCache>
                <c:ptCount val="11"/>
                <c:pt idx="0">
                  <c:v>Jan</c:v>
                </c:pt>
                <c:pt idx="1">
                  <c:v>Feb</c:v>
                </c:pt>
                <c:pt idx="2">
                  <c:v>Mar</c:v>
                </c:pt>
                <c:pt idx="3">
                  <c:v>Apr</c:v>
                </c:pt>
                <c:pt idx="4">
                  <c:v>Jul</c:v>
                </c:pt>
                <c:pt idx="5">
                  <c:v>Aug</c:v>
                </c:pt>
                <c:pt idx="6">
                  <c:v>Sep</c:v>
                </c:pt>
                <c:pt idx="7">
                  <c:v>Oct</c:v>
                </c:pt>
                <c:pt idx="8">
                  <c:v>Nov</c:v>
                </c:pt>
                <c:pt idx="9">
                  <c:v>Dec</c:v>
                </c:pt>
                <c:pt idx="10">
                  <c:v>Grand Total</c:v>
                </c:pt>
              </c:strCache>
            </c:strRef>
          </c:cat>
          <c:val>
            <c:numRef>
              <c:f>Pivots!$E$3:$E$14</c:f>
              <c:numCache>
                <c:formatCode>General</c:formatCode>
                <c:ptCount val="12"/>
                <c:pt idx="0">
                  <c:v>33419.300000000003</c:v>
                </c:pt>
                <c:pt idx="1">
                  <c:v>36739.23000000001</c:v>
                </c:pt>
                <c:pt idx="2">
                  <c:v>37049.260000000009</c:v>
                </c:pt>
                <c:pt idx="3">
                  <c:v>30669.4</c:v>
                </c:pt>
                <c:pt idx="4">
                  <c:v>26399.439999999999</c:v>
                </c:pt>
                <c:pt idx="5">
                  <c:v>20459.579999999998</c:v>
                </c:pt>
                <c:pt idx="6">
                  <c:v>29049.369999999995</c:v>
                </c:pt>
                <c:pt idx="7">
                  <c:v>33479.26</c:v>
                </c:pt>
                <c:pt idx="8">
                  <c:v>35349.260000000009</c:v>
                </c:pt>
                <c:pt idx="9">
                  <c:v>32949.29</c:v>
                </c:pt>
                <c:pt idx="10">
                  <c:v>24229.53</c:v>
                </c:pt>
                <c:pt idx="11">
                  <c:v>27719.440000000006</c:v>
                </c:pt>
              </c:numCache>
            </c:numRef>
          </c:val>
          <c:smooth val="0"/>
          <c:extLst>
            <c:ext xmlns:c16="http://schemas.microsoft.com/office/drawing/2014/chart" uri="{C3380CC4-5D6E-409C-BE32-E72D297353CC}">
              <c16:uniqueId val="{00000000-F6CD-45AB-A3B5-E33549236AA9}"/>
            </c:ext>
          </c:extLst>
        </c:ser>
        <c:ser>
          <c:idx val="1"/>
          <c:order val="1"/>
          <c:tx>
            <c:v>2017</c:v>
          </c:tx>
          <c:spPr>
            <a:ln w="22225" cap="rnd" cmpd="sng" algn="ctr">
              <a:solidFill>
                <a:schemeClr val="accent1"/>
              </a:solidFill>
              <a:round/>
            </a:ln>
            <a:effectLst/>
          </c:spPr>
          <c:marker>
            <c:symbol val="none"/>
          </c:marker>
          <c:cat>
            <c:strRef>
              <c:f>Pivots!$D$29:$D$39</c:f>
              <c:strCache>
                <c:ptCount val="11"/>
                <c:pt idx="0">
                  <c:v>Jan</c:v>
                </c:pt>
                <c:pt idx="1">
                  <c:v>Feb</c:v>
                </c:pt>
                <c:pt idx="2">
                  <c:v>Mar</c:v>
                </c:pt>
                <c:pt idx="3">
                  <c:v>Apr</c:v>
                </c:pt>
                <c:pt idx="4">
                  <c:v>Jul</c:v>
                </c:pt>
                <c:pt idx="5">
                  <c:v>Aug</c:v>
                </c:pt>
                <c:pt idx="6">
                  <c:v>Sep</c:v>
                </c:pt>
                <c:pt idx="7">
                  <c:v>Oct</c:v>
                </c:pt>
                <c:pt idx="8">
                  <c:v>Nov</c:v>
                </c:pt>
                <c:pt idx="9">
                  <c:v>Dec</c:v>
                </c:pt>
                <c:pt idx="10">
                  <c:v>Grand Total</c:v>
                </c:pt>
              </c:strCache>
            </c:strRef>
          </c:cat>
          <c:val>
            <c:numRef>
              <c:f>Pivots!$E$16:$E$27</c:f>
              <c:numCache>
                <c:formatCode>General</c:formatCode>
                <c:ptCount val="12"/>
                <c:pt idx="0">
                  <c:v>12879.769999999997</c:v>
                </c:pt>
                <c:pt idx="1">
                  <c:v>21639.629999999994</c:v>
                </c:pt>
                <c:pt idx="2">
                  <c:v>23149.61</c:v>
                </c:pt>
                <c:pt idx="3">
                  <c:v>19849.640000000003</c:v>
                </c:pt>
                <c:pt idx="4">
                  <c:v>16389.689999999995</c:v>
                </c:pt>
                <c:pt idx="5">
                  <c:v>32449.430000000008</c:v>
                </c:pt>
                <c:pt idx="6">
                  <c:v>23009.569999999996</c:v>
                </c:pt>
                <c:pt idx="7">
                  <c:v>24159.54</c:v>
                </c:pt>
                <c:pt idx="8">
                  <c:v>13989.779999999997</c:v>
                </c:pt>
                <c:pt idx="9">
                  <c:v>23989.599999999995</c:v>
                </c:pt>
                <c:pt idx="10">
                  <c:v>21529.65</c:v>
                </c:pt>
                <c:pt idx="11">
                  <c:v>24099.599999999999</c:v>
                </c:pt>
              </c:numCache>
            </c:numRef>
          </c:val>
          <c:smooth val="0"/>
          <c:extLst>
            <c:ext xmlns:c16="http://schemas.microsoft.com/office/drawing/2014/chart" uri="{C3380CC4-5D6E-409C-BE32-E72D297353CC}">
              <c16:uniqueId val="{00000001-F6CD-45AB-A3B5-E33549236AA9}"/>
            </c:ext>
          </c:extLst>
        </c:ser>
        <c:ser>
          <c:idx val="2"/>
          <c:order val="2"/>
          <c:tx>
            <c:v>2018</c:v>
          </c:tx>
          <c:spPr>
            <a:ln w="22225" cap="rnd" cmpd="sng" algn="ctr">
              <a:solidFill>
                <a:schemeClr val="accent1">
                  <a:shade val="65000"/>
                </a:schemeClr>
              </a:solidFill>
              <a:round/>
            </a:ln>
            <a:effectLst/>
          </c:spPr>
          <c:marker>
            <c:symbol val="none"/>
          </c:marker>
          <c:cat>
            <c:strRef>
              <c:f>Pivots!$D$29:$D$39</c:f>
              <c:strCache>
                <c:ptCount val="11"/>
                <c:pt idx="0">
                  <c:v>Jan</c:v>
                </c:pt>
                <c:pt idx="1">
                  <c:v>Feb</c:v>
                </c:pt>
                <c:pt idx="2">
                  <c:v>Mar</c:v>
                </c:pt>
                <c:pt idx="3">
                  <c:v>Apr</c:v>
                </c:pt>
                <c:pt idx="4">
                  <c:v>Jul</c:v>
                </c:pt>
                <c:pt idx="5">
                  <c:v>Aug</c:v>
                </c:pt>
                <c:pt idx="6">
                  <c:v>Sep</c:v>
                </c:pt>
                <c:pt idx="7">
                  <c:v>Oct</c:v>
                </c:pt>
                <c:pt idx="8">
                  <c:v>Nov</c:v>
                </c:pt>
                <c:pt idx="9">
                  <c:v>Dec</c:v>
                </c:pt>
                <c:pt idx="10">
                  <c:v>Grand Total</c:v>
                </c:pt>
              </c:strCache>
            </c:strRef>
          </c:cat>
          <c:val>
            <c:numRef>
              <c:f>Pivots!$E$29:$E$39</c:f>
              <c:numCache>
                <c:formatCode>General</c:formatCode>
                <c:ptCount val="11"/>
                <c:pt idx="0">
                  <c:v>45659.54</c:v>
                </c:pt>
                <c:pt idx="1">
                  <c:v>25479.649999999994</c:v>
                </c:pt>
                <c:pt idx="2">
                  <c:v>74199.13</c:v>
                </c:pt>
                <c:pt idx="3">
                  <c:v>120808.7800000001</c:v>
                </c:pt>
                <c:pt idx="4">
                  <c:v>1719.97</c:v>
                </c:pt>
                <c:pt idx="5">
                  <c:v>2139.96</c:v>
                </c:pt>
                <c:pt idx="6">
                  <c:v>3549.9799999999996</c:v>
                </c:pt>
                <c:pt idx="7">
                  <c:v>699.99</c:v>
                </c:pt>
                <c:pt idx="8">
                  <c:v>539.98</c:v>
                </c:pt>
                <c:pt idx="9">
                  <c:v>899.99</c:v>
                </c:pt>
                <c:pt idx="10">
                  <c:v>900344.8400000002</c:v>
                </c:pt>
              </c:numCache>
            </c:numRef>
          </c:val>
          <c:smooth val="0"/>
          <c:extLst>
            <c:ext xmlns:c16="http://schemas.microsoft.com/office/drawing/2014/chart" uri="{C3380CC4-5D6E-409C-BE32-E72D297353CC}">
              <c16:uniqueId val="{00000002-F6CD-45AB-A3B5-E33549236AA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984055455"/>
        <c:axId val="1984056895"/>
      </c:lineChart>
      <c:catAx>
        <c:axId val="19840554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t" anchorCtr="0"/>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4056895"/>
        <c:crossesAt val="0"/>
        <c:auto val="1"/>
        <c:lblAlgn val="ctr"/>
        <c:lblOffset val="100"/>
        <c:noMultiLvlLbl val="0"/>
      </c:catAx>
      <c:valAx>
        <c:axId val="198405689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4055455"/>
        <c:crosses val="autoZero"/>
        <c:crossBetween val="between"/>
        <c:majorUnit val="100000"/>
        <c:minorUnit val="10000"/>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[Book2 - Thulasi.xlsx]Pivots!PivotTable4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tint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hade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5">
              <a:tint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hade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911433214295288"/>
          <c:y val="0.19469435927630829"/>
          <c:w val="0.58341449839988879"/>
          <c:h val="0.69975013134289976"/>
        </c:manualLayout>
      </c:layout>
      <c:doughnutChart>
        <c:varyColors val="1"/>
        <c:ser>
          <c:idx val="0"/>
          <c:order val="0"/>
          <c:tx>
            <c:strRef>
              <c:f>Pivots!$I$9</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8623-4D39-8537-430EDFA4977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623-4D39-8537-430EDFA4977C}"/>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8623-4D39-8537-430EDFA4977C}"/>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623-4D39-8537-430EDFA4977C}"/>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23-4D39-8537-430EDFA4977C}"/>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623-4D39-8537-430EDFA497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Pivots!$H$10:$H$13</c:f>
              <c:strCache>
                <c:ptCount val="3"/>
                <c:pt idx="0">
                  <c:v>Comfort Bicycles</c:v>
                </c:pt>
                <c:pt idx="1">
                  <c:v>Cruisers Bicycles</c:v>
                </c:pt>
                <c:pt idx="2">
                  <c:v>Electric Bikes</c:v>
                </c:pt>
              </c:strCache>
            </c:strRef>
          </c:cat>
          <c:val>
            <c:numRef>
              <c:f>Pivots!$I$10:$I$13</c:f>
              <c:numCache>
                <c:formatCode>General</c:formatCode>
                <c:ptCount val="3"/>
                <c:pt idx="0">
                  <c:v>89798.339999999953</c:v>
                </c:pt>
                <c:pt idx="1">
                  <c:v>775546.61999999371</c:v>
                </c:pt>
                <c:pt idx="2">
                  <c:v>34999.880000000005</c:v>
                </c:pt>
              </c:numCache>
            </c:numRef>
          </c:val>
          <c:extLst>
            <c:ext xmlns:c16="http://schemas.microsoft.com/office/drawing/2014/chart" uri="{C3380CC4-5D6E-409C-BE32-E72D297353CC}">
              <c16:uniqueId val="{00000006-8623-4D39-8537-430EDFA4977C}"/>
            </c:ext>
          </c:extLst>
        </c:ser>
        <c:dLbls>
          <c:showLegendKey val="0"/>
          <c:showVal val="0"/>
          <c:showCatName val="0"/>
          <c:showSerName val="0"/>
          <c:showPercent val="0"/>
          <c:showBubbleSize val="0"/>
          <c:showLeaderLines val="0"/>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Thulasi.xlsx]Pivots!PivotTable7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a:t>
            </a:r>
            <a:r>
              <a:rPr lang="en-IN" b="1" baseline="0"/>
              <a:t> Customers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Pivots!$O$1</c:f>
              <c:strCache>
                <c:ptCount val="1"/>
                <c:pt idx="0">
                  <c:v>Total</c:v>
                </c:pt>
              </c:strCache>
            </c:strRef>
          </c:tx>
          <c:spPr>
            <a:solidFill>
              <a:schemeClr val="accent1"/>
            </a:solidFill>
            <a:ln>
              <a:noFill/>
            </a:ln>
            <a:effectLst/>
            <a:sp3d/>
          </c:spPr>
          <c:invertIfNegative val="0"/>
          <c:cat>
            <c:strRef>
              <c:f>Pivots!$N$2:$N$12</c:f>
              <c:strCache>
                <c:ptCount val="10"/>
                <c:pt idx="0">
                  <c:v>Santa Larson</c:v>
                </c:pt>
                <c:pt idx="1">
                  <c:v>Emmitt Sanchez</c:v>
                </c:pt>
                <c:pt idx="2">
                  <c:v>Sheba Knapp</c:v>
                </c:pt>
                <c:pt idx="3">
                  <c:v>Jamaal Albert</c:v>
                </c:pt>
                <c:pt idx="4">
                  <c:v>Williemae Holloway</c:v>
                </c:pt>
                <c:pt idx="5">
                  <c:v>Melia Brady</c:v>
                </c:pt>
                <c:pt idx="6">
                  <c:v>Wilda Petersen</c:v>
                </c:pt>
                <c:pt idx="7">
                  <c:v>Nova Hess</c:v>
                </c:pt>
                <c:pt idx="8">
                  <c:v>Kara Higgins</c:v>
                </c:pt>
                <c:pt idx="9">
                  <c:v>Garry Espinoza</c:v>
                </c:pt>
              </c:strCache>
            </c:strRef>
          </c:cat>
          <c:val>
            <c:numRef>
              <c:f>Pivots!$O$2:$O$12</c:f>
              <c:numCache>
                <c:formatCode>General</c:formatCode>
                <c:ptCount val="10"/>
                <c:pt idx="0">
                  <c:v>8599.9699999999993</c:v>
                </c:pt>
                <c:pt idx="1">
                  <c:v>8539.92</c:v>
                </c:pt>
                <c:pt idx="2">
                  <c:v>8139.9399999999987</c:v>
                </c:pt>
                <c:pt idx="3">
                  <c:v>7609.91</c:v>
                </c:pt>
                <c:pt idx="4">
                  <c:v>6599.9699999999993</c:v>
                </c:pt>
                <c:pt idx="5">
                  <c:v>5999.98</c:v>
                </c:pt>
                <c:pt idx="6">
                  <c:v>5999.98</c:v>
                </c:pt>
                <c:pt idx="7">
                  <c:v>5999.98</c:v>
                </c:pt>
                <c:pt idx="8">
                  <c:v>5739.9599999999991</c:v>
                </c:pt>
                <c:pt idx="9">
                  <c:v>5349.9599999999991</c:v>
                </c:pt>
              </c:numCache>
            </c:numRef>
          </c:val>
          <c:extLst>
            <c:ext xmlns:c16="http://schemas.microsoft.com/office/drawing/2014/chart" uri="{C3380CC4-5D6E-409C-BE32-E72D297353CC}">
              <c16:uniqueId val="{00000000-B57D-4DD2-9EDE-3D9B32677AF9}"/>
            </c:ext>
          </c:extLst>
        </c:ser>
        <c:dLbls>
          <c:showLegendKey val="0"/>
          <c:showVal val="0"/>
          <c:showCatName val="0"/>
          <c:showSerName val="0"/>
          <c:showPercent val="0"/>
          <c:showBubbleSize val="0"/>
        </c:dLbls>
        <c:gapWidth val="150"/>
        <c:shape val="box"/>
        <c:axId val="1790209119"/>
        <c:axId val="1790206239"/>
        <c:axId val="0"/>
      </c:bar3DChart>
      <c:catAx>
        <c:axId val="1790209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06239"/>
        <c:crosses val="autoZero"/>
        <c:auto val="1"/>
        <c:lblAlgn val="ctr"/>
        <c:lblOffset val="100"/>
        <c:noMultiLvlLbl val="0"/>
      </c:catAx>
      <c:valAx>
        <c:axId val="179020623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0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 Thulasi.xlsx]Pivots!PivotTable6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Sales_Rep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Pivots!$L$10</c:f>
              <c:strCache>
                <c:ptCount val="1"/>
                <c:pt idx="0">
                  <c:v>Total</c:v>
                </c:pt>
              </c:strCache>
            </c:strRef>
          </c:tx>
          <c:spPr>
            <a:solidFill>
              <a:schemeClr val="accent1"/>
            </a:solidFill>
            <a:ln>
              <a:noFill/>
            </a:ln>
            <a:effectLst/>
            <a:sp3d/>
          </c:spPr>
          <c:invertIfNegative val="0"/>
          <c:cat>
            <c:strRef>
              <c:f>Pivots!$K$11:$K$17</c:f>
              <c:strCache>
                <c:ptCount val="6"/>
                <c:pt idx="0">
                  <c:v>Genna Serrano</c:v>
                </c:pt>
                <c:pt idx="1">
                  <c:v>Kali Vargas</c:v>
                </c:pt>
                <c:pt idx="2">
                  <c:v>Layla Terrell</c:v>
                </c:pt>
                <c:pt idx="3">
                  <c:v>Marcelene Boyer</c:v>
                </c:pt>
                <c:pt idx="4">
                  <c:v>Mireya Copeland</c:v>
                </c:pt>
                <c:pt idx="5">
                  <c:v>Venita Daniel</c:v>
                </c:pt>
              </c:strCache>
            </c:strRef>
          </c:cat>
          <c:val>
            <c:numRef>
              <c:f>Pivots!$L$11:$L$17</c:f>
              <c:numCache>
                <c:formatCode>General</c:formatCode>
                <c:ptCount val="6"/>
                <c:pt idx="0">
                  <c:v>119108.14000000009</c:v>
                </c:pt>
                <c:pt idx="1">
                  <c:v>37389.259999999995</c:v>
                </c:pt>
                <c:pt idx="2">
                  <c:v>47549.100000000013</c:v>
                </c:pt>
                <c:pt idx="3">
                  <c:v>317664.56999999937</c:v>
                </c:pt>
                <c:pt idx="4">
                  <c:v>91108.530000000028</c:v>
                </c:pt>
                <c:pt idx="5">
                  <c:v>287525.23999999982</c:v>
                </c:pt>
              </c:numCache>
            </c:numRef>
          </c:val>
          <c:extLst>
            <c:ext xmlns:c16="http://schemas.microsoft.com/office/drawing/2014/chart" uri="{C3380CC4-5D6E-409C-BE32-E72D297353CC}">
              <c16:uniqueId val="{00000000-3C78-40B6-AD09-DC8B76778128}"/>
            </c:ext>
          </c:extLst>
        </c:ser>
        <c:dLbls>
          <c:showLegendKey val="0"/>
          <c:showVal val="0"/>
          <c:showCatName val="0"/>
          <c:showSerName val="0"/>
          <c:showPercent val="0"/>
          <c:showBubbleSize val="0"/>
        </c:dLbls>
        <c:gapWidth val="150"/>
        <c:shape val="box"/>
        <c:axId val="719376975"/>
        <c:axId val="719378415"/>
        <c:axId val="0"/>
      </c:bar3DChart>
      <c:catAx>
        <c:axId val="719376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78415"/>
        <c:crosses val="autoZero"/>
        <c:auto val="1"/>
        <c:lblAlgn val="ctr"/>
        <c:lblOffset val="100"/>
        <c:noMultiLvlLbl val="0"/>
      </c:catAx>
      <c:valAx>
        <c:axId val="71937841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7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Sales by State</a:t>
          </a:r>
        </a:p>
      </cx:txPr>
    </cx:title>
    <cx:plotArea>
      <cx:plotAreaRegion>
        <cx:plotSurface>
          <cx:spPr>
            <a:ln>
              <a:noFill/>
            </a:ln>
          </cx:spPr>
        </cx:plotSurface>
        <cx:series layoutId="regionMap" uniqueId="{CC30C207-ECD1-4829-9041-4EA5E8D31099}">
          <cx:tx>
            <cx:txData>
              <cx:f>_xlchart.v5.2</cx:f>
              <cx:v>Sum of Revenue_Generated</cx:v>
            </cx:txData>
          </cx:tx>
          <cx:dataId val="0"/>
          <cx:layoutPr>
            <cx:geography cultureLanguage="en-US" cultureRegion="IN" attribution="Powered by Bing">
              <cx:geoCache provider="{E9337A44-BEBE-4D9F-B70C-5C5E7DAFC167}">
                <cx:binary>1HrZkt02su2vKPR8KQMkiKGjfSIuyD0PNag0vjDKUokABxAEAU5ff7JKdretdrvvebkRRw9QkQDJ
RGZiZebK/fcv89++NE+P7tXcNmb425f559fKe/u3n34avqin9nF40+ovrhu6b/7Nl679qfv2TX95
+umre5y0KX+KESY/fVGPzj/Nr//r7/C28qk7d18eve7MXXhyy/3TEBo//MXcn069evzaapPrwTv9
xeOfX2f/9/WrJ+O1Xx4W+/Tz6z/Mv371049v+ZcvvmpAKB++wrMJexOnhFKBBXr5h1+/ajpT/jod
YSzeUMxihgkWL/9++/b1sYXns8dGf+uc0Y+/3f8zmV4kevz61T0NA2zn5f8/PvuHPXzf4pcuGP+s
tRIU+PPrd0b7p6+v3vpH/zS8fqWHLvu+IOueN/Lu7cvOf/qj3v/r7z/cAF38cOd3pvlRcf9p6l8s
c/30V1r4n1mGxG9EImKSJPF3yyR/tAxL31CYSSkm3w1Df/v2d8tcn6ZXnzpX/3b3/90u/3zyB6s8
b+9/oVUePv6VDv5nVknwG0ITTjjGf3pehHiTgMUEY/F3q/Dfvv3dKg9P8yN4778/vn9+VH597Ad7
PG/sf4E9/lrE36viDyv/p0gm3qQoSRmciD8eFDAJwjwhGKXfTcJ+0/93k/wALP9enj83zQ+P/2EL
/59Q698j2j+gP3/0j5uXmPE7UPvr2d/Q8IdH/8J3f506fP35dZxgCqHkH7Ho+SW/Tv85PP3uoafH
wf/8OmL4DU9xzBknmAnKWfr61fT0fUq8YRQRRIkgGP6LYcp0zqufX5MUrJ3yFCHKcMIpi1+/Grrw
MoXeAFQmqcAJ4qlI4IW/7fG2a5ayM/9QyK/Xr0xobztt/PDzawzbsd+XPcuaEp7ShLA0SVJwLE4p
gvkvj/eQCzyv/j94pP2IUNkdFlQ2NyNq/H0Rd7IKSk6hXfMVF2u2CJKFsviW0rrcr83E898p7c+k
gJ3+ixRcYARqAl1gDnjzeynGAUVrz7E5mEb0W5sWb0fRXtZxwdd0Tdrt0rqLoywbVSxpiaNNmfpv
y2zVjhi/4UNxQ2Ln5F9LFcOR+1EqgkgcM8RILBL+g25clMTMcmQO8WJHWTeRz1FYcdY07GvrK3Tb
zGHfd4PfJUn5C0lZl4WU0hzzWJo0ui8MY5tgprBL0rSAF7SVZGKtM4PiNGMomnY26XEWaYpuO+b2
0TTspxgXx6ic3/31ZvCfbCZFDHyNgztxTH5QcR+hYe4GZw5IrOiUsBlvuOrcxuoiS6wg+7hwejfU
c7zHluzqNsghyWjn7ZnP5kF3LL4xMf9QxEhs/oNsf2L+FNw8gaD0fESevf335veDr9zEWXvw5XRf
TDSfEtQcOkSXXYkElYNQXbYk/adUBH9s0riV8dQfGqrmLCnq9aaNbkq0/Ee5yI8OQDEcQZCKUAGo
/IzJv5erQtFs48GJPakPvTcsS1BQWRotTlpszj71clFebFZsql1cTu9tO3V5Z/pZrumKL+2o/oNP
puJHkRjEB8pjiAJgy5g/i/y787oMGK1lMY/7pMLTNq2K6ERdu0Exjy7OEHenFZVNcanjpLzrp6Z6
MJhulnRW2Uqo3rZunCUq7Hw1pGOyG6OQj3NDjktSHky3og9uKiUbC3dZk2aVDY9YltbkgS4zPtMR
HUkgW4Mrd8HzTcXT9DBHXSpXG6+5nqPNwudkMxbLL5D3jhmPxLwduu5MBjZKZ4dDmnSfoGKJ5Twk
jWwqvE+i4ZpMLtp2nVuuzuR8Wb7pqo83SNGQz8yOOSNmlj7M84YKp/NVrJOczDTmS8wf/tobYwCc
f1UyxnAfjj0SKCY/KNm0gpdV68M+noKkcdtdk7I49UaIU1wl7lD1ZSXrno+3czFfZ0PW01obc1sp
cxuFWUnqozo3OCpPYnRPrmXLdulBQUv4OqkO9r70xaku1uKkCvbF9pXeab0I0G+cp5RMOWWR/VT4
OlOKi6yZ42HXFTE7TjG5rXn8IBY1HtTA0LX27RrLWpTl0dNwOwraZ4la6GaIsLp5GRolrrjg3WHq
cLEJtDuxwdyDCcO18fO8H3yKH0ZiljtV3MyShVvjW7xD9Yof1iFk9eDUjahsL6cFRRtwnDUfypzG
XZOlvq12FqUuw9iWWdoN/VZBkDpYUx0IWeuLF7a+xOkvS4hNPs+4vMSNQtt1Dc0BwluOaKi2cLh1
hmJX79UykDOdyrw617jzZ8pBet83+oL1kLVxWd611YclGsIeAtsgFV6Xk3Ejvhot42hZrpShW572
UT5ax3McG3GeVO8OJO3YsUEzk7iz+ABVR5V71I5yjm13GsKySKr0cA5aZJVfl2OkyHweGrtt2pDs
66F4NOP4jtuOH1/sQxvlsl4lOGfT4LdJgj6lSuBj2TeNnKc0PVe+OyRtdC2tNxsWNewMMfUgeqbv
mOen1rfJWeFa3xXRqO9QJZTsUH9NXNfvoqjHb4NhBSAzNxmdyRbHtDynFvbYc7Ncpwg8JSbLLEOz
nGNWMSJL0t8JqqtDlzi0C9Z/1r4052HGJl9EGLLASCbqdD4ujE9ZskCMr6Ky3fCRxPCRpjqT52FY
ULIvJnWtV1ZsBfYqUx0GmOXzfTUZc4xSrG9mpMptNRKbrQFpaahrDqNK1tvOaHRbUCu1rvShX8Jj
VPRdIUffvhd1fVqDT/YrnpN7gvroRk8EMg24Sgh6MOsMCsaduFkWI6kdxDFt1kMoBbt5GdLS6YPg
jZLjFFizqVMQ3Y8T36hKT0yuwvCb1c67Nu7W88sjiUA6T7khG9Fqvm0ZGjNbDuWdex6aduUHOBdK
NrZQZeYSNV+Io7uX2X+um/BxSNopQ4KrXRzX5dvaKLYra4IywJPo/mVAVXpUzbJe0fMKxVHYN9wX
MrEXanEfSR+D/hayfGFDQm9bx9cr7CifIUs8LsNo5ahV8/ZlmMfiE1+Z2S6Az7LyHpKO5yGqEJbM
k41r2va4zr29Fc3kZToL/7Y0bAMxdT1H1hyrkIj3WCMm22mY3ibdmOOufG9Ny/YqZcs+pJWXHR3C
xgdbSSSG6BqGOsiwxl02F739xPsx0/TrpGv9zi/gt2gcMtKk73E6iIx3LTtgorQMPWF5H89fmi6I
W8dlw+LPvE3G21GSIizvA/UnQsOOKeX2tGqkMeW4Xzx2shBpXgXRnJqiOsxwFDbRQGQapuaQNmm/
GSafbnSbnoMrhNTMuV1NGrwp2TplC3edFP207Jq2XrflhGY5VjU+IKu/xYBmW2EnAmAVeN5MAA0u
5jTDu7WLmkwlJm/dXNyppv3sk6C2BLB231ZGGhf4tYu8yqNikgMa2x2yFcmiJX5XebpIQKv+lipz
p9H0UMwR3Uyl4NmcquIocGfyphFqU/Dy0igdvmuzIWt0WI2TOI2Tg63JJHX1IQ3B3yJP86q3pZzI
0p3WhicPCzi0Gz5yFNk7CEzXNlmnk9DCZJjPbxmd9C6kpxkKj93awF3I1enGJbM9TtP8mQxk3RI9
XEM8lVmYABco5zlZhcgGO7UZqda94rzf40RlI7zgU9msb2lZkrMuB7ExJul2tRkkmiexQUJHx77P
FB5cJhRuT2C/W17q6eRLdsvsOssaFWzTL3WUccX2adM5GWGeBUh8d6YwRhJeQIrCk2W7trzPZ112
MlJmzlyEf0GRcZCiho2tqjabTOhO1ZhUsMqr85zgk1d8OpNyk2CzXnEYT6arog/rul9ES/IpVsue
66beJ9pe18DNFiqwZsd6o7ckUsd1WraqHj/oboHsZC4eUFJnZY3St3W55CQoJMEdo/dlKHmu5m4X
URtpyfs7l1b4WAy63DI7W/h0vErkOcTRcT3x2dUHtczPuI+bG9RyehTNetFVlZWFmg5136ZHy1tI
uEsIpIvtxFk9h/w22s4+dUdakvS4DiPLUGmq7gviXZ2jyVb7JNhL38TdFYknNSXjsSiSj5C/pIc6
dU+66qKsRzQ5RF7c4JCwY7qsbmNom27Kppr2gSXzPSUrPhlGIPpy38s1rtkO+dndulC0cjSUPHbL
DpSy64bZPWim3o/1lB6TwfFsIlbnoWmjjOIkOZBQumMojo46u+NDk0qux/qAenrtx81SN6WktF5k
NLR7U9NbXLWgR5Fba7tDL+wiPet4zqqqkpwV7vCyh8iXw50N4tKVNjqiXmuZLh3KfNDoItp6t5Yt
3irxMI69AyQY9SHxM8R8TtQ+1dWnXi3RxdeDJLDBJXL+hlRqkAPR7WlWM89FFYptB1lpH8ZkL5L+
pnGj28/Ddhgie+hGO+7H+cmlprtMHZ/ytXDf7MoTOZUQtqvUZu3aH3DVR1tedm7fdElyhHBmNgRs
mAk8aChPTS9VzVg+DICGoZg/xKNNMrXAFmrdtnkdddEhrlY4N/AOXxQmMwb3O3CkQxKSVIq1SiSJ
S79JCiPLlJd5qfxuLn2ZAbyI7dTQc2v6TVHY6NyMvslXl9Z5GNgGPCbOvc90RZ8aotdb5TexZuwQ
e8F3riKyIQs/BhtiqTSvdho4CjnSSvYTww8h6vmmtK4/TVPOOpU8uIAlL51s59B9KNbJbr0WD3Eo
nNRrkYep7zKQJZGAHW7LKa/ehQV9c2lJZbGw6t6FFiRbksdxjNZsxa3d4sh3mYrGCSLaaE+Nhu80
KRxfH2oIT7660gGEGZO22kdqrvOXyxDG+QzRBXQ88pPyEKfGtJ7fhrY91JHYjP1EL9yo6WRpOspm
ocUFstM4Z3HdfsSquI2manxK2HAAwuHCnZ2zmIg6c62hp5iL9CSGEDZojI8zVG8vd/Q00ROPm0X2
a1JvqkZbBy4Ha+3LU8Ge3CiIJC1TWWP0dHahtHlAtc1M66cTZUsptYLKiLgYLqPiq8Bxs50mi7Y6
bT87qMFOY6nLMyWjcJKpUeUTYiGr1CI0eG0r+3gkx5eFg66Pc++j3byKb8zHOh/Rco3SKjnSiMbf
B9OA0fqxL3I9slUyKLSWwcgqT1HX3PBVf2rKftmG6IqheLsj/e3cUHobpRB4usLeoyZO9z2wNTIa
F3v/ci+ks8tKN/LdYJMIEucIb9ZFufuuVhn3vr99uSpwjI+Uj5V8uUy3HW39FlzX5D1t9Yby1G7A
U5K7msbJ3VLrLqsbpzO1LkE6oFUOfbKobKZ4vqLJnwMq+7clfAMixj3DvDx2S9/uCQFxnMP9mYv6
HS4mdsaeHziZWE6QLbeoVPje1xjdK4ozMoCAhRdk200Iaq243AANNck4PB8ZbjaxZXsoLrozB/jN
UpF2Mo2im6hvHN3gQaAjswRJRmyf847KCoqgU7RwnsVts2QD0GRHEpX3SeButyYzP1k1T8cRsrkw
zevxZegaHtrfXatlUXC45nUTg3YhRi70SeNh2VC8p6xXVvbpXWPDeGRwYk6Qe49yrZVsWytyeKI6
MVW63Tz017hYy22s048RWsH3GTI5JAqH2dBqYzRvNqFsz3FoPrqO/lI4VJ6ixu2RqCi8TZ/HDmkw
Z3mHpuoqVn11DkoOHz9ASrevcLjOGkRdMIF3txgAMWnOHjCfp1Mkq2X+3Deqzvq4+hAhIvGKkqyq
9AM1UF655JBAUjYWlGSD7zScN/ElXckjW9l+4uO7yKiQjeunFtE1p0a3WfmgbKGhWqi6nZkjqPJ4
Cb45LBkepn1F/B1kIx/UczxpyLRbuu2A4j63/T7G1aFsDrFTt7Whxc4XkNLGQymxKVtZTJ0BYCjP
EVkOExvyoR+PaECPXbiHxL7YFP0yyHWGNAY7hg9VUsRZOs77kZB614wR3jcUTlKP9UmjzmWIhycS
sbClaf0416uViPEPcUf9wVg5F5CS87KhB6DTsmVs8gp4oyN7xsaXoU1z6hTd40o8DSvsswrDrk/o
AXOPNoSkd1TPQnpXZ3GHrYyM5RknaDuNvJV1EkW5reJ9RaP7KFHDtutHtpm75pdZBMjan+mblmd9
zd+jWESbgnIt+2EWOV1WIVNXWtnp2kkIlJkeof7pWvytAFXbqTD5GkGUjjCEfV/3j/WnpLLtrUVt
n5X93G6fOWJjV/8V4OIGwEdJCz2lGx6VqTQT6/dJ232b0plkRZXGWzyL9H1Jk6vo00OnvQCWk+Kj
aRSBgkol76iwH13QzVFbKHOJKNpMiak6x/1wGnrL7mr2nHIZ91mbzn4Ak1yipnjv+lFL7fpHGnwl
G9qvu2FKdUbHpsi0qpFMATmgMK9PhOFZ8iYBQowl6ho1Ivc6dldfN2w7+Oj9CKADHVx+qpaRb6yF
WMUL6/IYJy4rXKH2vonEbkX3Yr0Gq7vdwKy90xpYQTfLNtRUEsoYFN403o14kbYr2vPY2Biqo3cI
e3RGU2JzcOEBip8elBi7E+m9O1lHmjxtXJ/hCI0HkfrPBoghOfHh2MWz2gLaAWql6CZpMLtVwD+b
iN7y6jCSBT1aNPXZWjJyqhqx7CtkPveQOe3qkd+hlV7WItZZneJ0x7HCshlFuq2n0W+ahwmI432k
qzHntuhvul6/ZaTOo7XgZ7DamFUpcEYFEmzDa6CNq67NWVjpidRw+g9srvstHpnPX6JFGcXvxJIm
B8gKzl1dTnk9gPQNqe44nYp3XWW2nV3eM5FMuSnjSaIl9EBGuy5bdWVyPNV3OBKAW3PZHfEqU2zX
TMdTkw1DUWQBfFomZX8zdsO1jlqbqQrm6wUSWY2KAuqgfj8NfQw8hxaypvvJ17OMunXKSzsnRxw6
iJYt67YFW9/xlNvjMz29Zi9/DljbRg5FIrW3n3loCjmjh86IbVRPpAUU4vho2yY+KgtFpGUkb/pf
+Nr8UgHvcFwh4zNyjFN+fLk2MRBMSqsD1bY72njuju55eLl8GQhedSP/7XRh6e9XT0wM22VSb3ls
dthOWT/ST6zuQzaQJqYbGpFtu5h6P/at2LvnBcA+HdeOQ4qXLtIJ1+Resf74MozVgrfLVwVFd4Ky
GTKzc9EEfWiiFvKsm2ChHxP0eGcKe65FxY+mTZqsse3j0s6ljJKBg9uH6LjGN0MrApSWEd+w2kUS
UzVty7Ja74u+NZIVa7vFU3nHdm4o2reaje8c4sluHLQ5ojRtj3Mp5OxcfFrwmic7Kyb2NjjomoiR
f7BAzvlsZVaacpZ6nA5RR+vjlPDlqhbd5ymLhrzurEym56ZKUR0LpNC+9JEFowWgLRZzWEkRAVvt
21hGc9QeefJCnpK3M4CWtfVRdOtXMDQDuI7SA5kMlzyufK7t8jGevLhOak12jaA2X9Ks0itEYjd0
UPItJB87DpRtAzRKaMruJq2GC+86c+qD2Qnw4jxCRsAqDWzQrHCGhk3M1/ojbVt3KgwwC4UeTD5A
N+xcN+aa4C56bwWftgzyg0Pjy/FORGJ9bi/4L3Otdmz1u3H15C1jqtuB+5t9oZR535niZEwVPYYC
2Dn4JcB4nVvVXCE8Q0kkxo2FrPuxtEDoBJ11bCafxlLd0UKzp1ZN+ehdFgO+3DRFMp5NWfXSoWXf
k4H+0pqEQ5GVgk0RkORNUPdihobNGIDEheqZ5V051Ic4mpKctWTdh0Ksu9UAbCxJk0Bc8QPwcGve
2anaoX7eAZ8xHAczVNKrQK9lXzbA+XU4j2iIzsxFZb4MguRQ2X9L+mEPpSM90D6pZMnMTY1H/ABU
2rEE9gDyE7GcUqjVlqRTb50vwub5ivXgFKH17Oqh7Svndo32jgS/IYt5UFAMZFWAerd0rc4qPnY7
gnxGi6XKQ9lFd3N5WaqUXSrXQQyK6BfHh+WQfjaz99egJZ7nSOoUxSebWFCMwOQwVXO0dXZkl8m1
F14ZfcaNaKDzN5+g8dgdAC8vI67CXdzSx5pAEkyaNu+A0b2t0BBlsYIAhWcuexruwwCBeCgRz2e+
fh36dtyTglQyAgJVQl/KbCmC9qxzalu5Ukk26+GS8HrKqylAXbAiOdWL24ewfFLKQ1I+OXx94aBE
muygJUTvMXrsE2K3pusgfHn+kdra5soqKHOhbwEMl4M+Zrm+10tv9vEyvQUjLQdqBNQ49bhuTRyI
ZHyZpGAh3tUlWrcY/ApQocloJbK1BuJ36GC9StwH4VmTjdAZ6hcUTmPjz0BlpucZf2KhvTHp4O7U
agIQy6W/RO0gWwJRzE3DvEuXT4uYrsIIdC5rv0lBq8dFm4/NyqfTSOmpiit6Ncv0oTRRdxv64sxU
gIM30TpDM3Rh6oXeCNtEWR1TWa/lcLMCY10yaMKQKejt2vXq5HW4X2kNBHn6tU/mjUnjKp/KCPLr
iiybITHPZbgH9jHikBK3mzAlbEdpWubz5L+gaVGnNUp1Poxztx/38AMAvWu7OVxUP8ZZUwJbFq2X
qefpLllckiNr1eaFGhjaluaF75UUpdk7NpnDWI8h07zH+6UGdRBCrrrl7JN7twAOp4W/WeLRHZex
flvOsb5Wi41Ptcc57QnazItIZa1sdymiDAsoF0Uc031E9FYtUGEqIO2mENBuHaC8BzrYfgCAh8Qb
Vds1qcxnvx7SpTqCQ+krjaCFDHnRQCVyBbrRJSQ/DBpKt2oAFEycj86Vi+ClcXk7pVDsz269cFLg
fRhCvcVQd2xKaDZkdAX9QS5LT321hhPUpO+mWfS7PnZFhp1J3jGy5IA38JD1aR6PNH65BflHvelQ
FZ/monoak4ZubVNFRxPu9czDx3FBH4OH4MrManYKg6lJQ/DOulUdyqCWTPlys7TQ+cIVTXYdG202
ITRe6QwtXgs5X+XJeS0tO4i5e09wpc7pEPfZYmKxgWZBki3tUIIzRvUdh1fkms+rjJOq2CG1C2uZ
jTPba6jzT4NXvUzFQk8dpIuFB4aoHmO/g5K2v6QRCsdZAUOadvgCPdz3qCVhD1D1HtoSERDlXT9s
5+esAjvo5cZ8ACIpBi+MuW0zsUxEzn7Sm8IX41lBewP6HjWQJAXejRB5j0TH69GSetwRvZwxZBvn
5HnQMYCyK8OpmCAhtIj3MkDn6ahpdBFW44epbfyuqCKdR/0JmNP2VCYGZ8MUfWuKvpdDKOxDQvh4
E9X1LuWfShYBxbYCwe+n+pNGo7+wBrtzGoo9mzCC6rAqjqCRFagN/eAXm177foV2Hfd1XgBDdmob
0p5U2fDMuJJkPe7NaY5iqA3b+RJVkO0pRCCOhGG9/HOIS/1Eq77ZBpWSI0UNPwj/vi07aBfgqshc
U65HPMRDKwlEeejh1fCnrq3dFEBWSDoAgoCkvw7AvcxHMeDtPJZuH4+MHkdjnYEmYzkeKmCEWhX7
o0kK+EnC8+BDDESLDUOfF2M6yw5+SyFTDfGnAq7rWk4r/HpFpRxvqwaa8KPx7+JET3vDcDrljUmm
S6mheQVo/d+UnNuSo7q6pV+lX4AdSBx10xccfMp0ng9VdUNkZtUCAUISAgl4+h72nGtVz7lir90d
UeHAOAvbGKT/H+Mb6kxynw4JapLrsNTjDgd50h2S5T662NFdIHRQhAsx52i5p3XUHNIWY347AOJZ
V9LdN5ethHu/OokWfJgcquCewA1ltrBjj33VcI6lNbdh2+9TFLU3Y7xEpdq6/ti0An1D08BXTdCP
suB1GHtMnKHvl15YtZjL6/jspqU9OOGfu2XCiRrEDXNdc9R+bw8YErcyYCSGECvMvpfbR5MENfpl
wZ5nws+AZv3vVbANRePiofQ38jAbyABCzArUSbfkhuthH47SOym//+EIbYrOsRs1RMPFI0/e2NBn
qP5PiR/UL+NEbrhb1ps6mmnRtMmcgej5Wptw3K+VdKXX0JsGttH3xa+LLZ7ibESBekdUXZ3Dpa1R
HNsyhJxysij+SCLJZ+f0buMC5gFK0iGF8Cdmb4SbSaHz7G1Ao0xow17age1ZM+UOlezt0kNdsIKe
CBn1vfblPVT6suuo+lis/yuq569IDvJQMbO+KEjTEBpeuAo4upRNZL2r2jWrfLUPUYCUauplQYWo
jn0d47avOW4A072Go/bzFMLG3lygD1yXxdrQKvODdco1pDJYUD9sM5GcYDrJYL2Pt3VLXmB3+7jU
YOVYdHG7dcN79HA785mbJ9uJ8KglNIt22brMjnJ5G1j0yzMbdvW9v0fVSV+3GTXssNFtfx2bAwlD
iaeo8KJl+nIMTr0Yjb9frZbFOsDYHFvq7Wcvic6bSd4aKaeXwWfhuQnoW6cfY7j9z3EX8Rc2Etwh
Ayf7pmWAApg/nkKnlA+BAJvX5wEgpj+2tpWNp+vTZg3BU3E0eyKaMFPwlh2DkCVb3s29Pl0fhsG9
k7HriwWwRci4Os2Jgk/v9/4/NzuY2Ee3nqExy9P1Ibr0bOzSgF23/JljMpETdG/c4G3WpsFwSiNo
yBBOkqrL/tgeeMyzegzaCGNFf6x4JU6DI38+sJQnXRbrGzJp/2iC+ScQDl2224oDuHUbTpOnh9N1
i3QyLj0Wv7dJ1PSZhXx2+mNzuWzymuKDJhiKGhOJArayOhHMYaft8nB9+vshShpe6g42LY86eboe
4HrAPw71r31jyIotqeVBoBXb8r7rqzJa3Nv1z7rrvusBOl/iI10/wt8O2CmgWAAX3zTU0pOMHX4I
r2306Y/nl511423QmkdQMjYwedoPQ24s2n3YdvJ03fr9tGo8lK31hBIKf/F7//X0/23f76e//y6A
vdNlv4/c11EPFWGAwn75AZvfv+L1uecp/BLc1Cdc/D48Sx6eqnAMT71r4iCfIgH8gnV751IGEfH5
+gde+MmoUcclWZS5YUT8edxkG3B1XN+iknaAKYxXrlukSU3pt9PX713X/enlz65bhqVmvyby+Ptw
1/1/HFMukABDBVpOUAzA0PKmU2viP7euT68vzBy9eN/NYc7VM4PveZxUAy3Xxn3JPNxWvRbmhDIp
o3XQH68/c3O93H7/rH23s5eb6nonLXzWp+uDvWyF8drBHOFN6dVuOWk1LCcKeR7yHp7+frjuE82G
PtGDft5NlcqmXsjy+kXqFjfJ9WFNxrqsu3EBIJIOr6y1AJuACvQRvGNQLWN2oZiaJQu6cZfESmUr
h/DH/LVMRbIPWAQ2K33x0nnM4DTvWzEsmJDjndAaGZXmlQzDU9BBjHVLucLFh+NSe9lWExAH6x71
Gr1JIzT8pCP5in4vg2X42nN6L2ib7uja/UwZ2iB44K+xxBuK6eIo4p72BvmersHRDibMB4AkexME
5xCXWwbe69zV2mbQQ9+oju4n2ta3dVjvmu0iO/Pqturi5pTgA2YuS1bzCVUONjkM0QyoV6cq/DI4
IHCMzJhpLacKPsCqQ+icU9n0vQDP0sXHKg7OVRiOWTCfl4s1PE8iM3F77yfsJlxNlUO3s5OGNzqv
RWTm97AfH6Cd7efqlfg1KZo1/VLR+xSLOJcTO5q6+8JoXcD7w/ep+b71YEi2ev3aNhj3ocDPDUM2
XVma1Sp6pS758Py9b0SbL8n0lU7wWVaWeBklcA4q0225WOHgNBQ9BKZwHvYoi+Yh53MXZl7llzPU
oHNd8R+a6x4dSU8yQpejBGfRwrmxAi1nVT3wFDZivaKyH8IqS1SiclYEfTjncHMgz6Qp3TlIqeHk
LRcUZUNHRyZQDulz38cZCXDmDBq0U0Xt0avn9uIwNDvV9LDPGfku4z1l6L4CgYpfjdXO2OqRT3eD
XINSii4P2ayyFDVNMQW5Ravbm7QtUHrB/4vhCQZkX4GzyRatZzhW0Ccp5Wc2Bs/rRFlexdOcA4t4
qll/xnc3mVo50GGOdivhOHsjI1kbAe9T8fCGu/MfZCqmDYppa2Bso94/hjUuLkLoodpCuBlBs98s
12U8+5/oJwxuWUrGAtd2W6A2lAUU+mzZVZN6X6dggDrNP7lyawb4uQALWZVblGh8YfK0JtHPKq6K
yJ1U5w35OOEcz6NPy4qKFXaKqPbjEh5C4S25D2hn53u6203NtLzSfqa7xfPWcnSa7odm8ItRS3to
64XlYTOFL8uqACT5w83GGlAAQkQv20DMI9z03Rat0ct1V92xbJwdefKH1cMsFLHS6O07rWh0FtuU
HJO2E3kbQkXYapoc62hJXry50XDOK38HXxHoZlS9LGCJjwy9Yyb1gBs04Ak0hYiA9AlpUeEbmFAN
j2E8bM9Nowo5thKQT4WKx8dlw0D0AWkBqhTAUINgYezLsqztnVXtKyYK+3J9mJbTshj/uZW3vMKR
Wh381GnA0G5V7iUJR+j+fo2pcPvVcz6fKHf8gQdemjmxC1RFMVb17JAk2+U28fhT3SSnJgxuJYzZ
1Eb2Rm8R3IJp9jKRPAVTkDwthO/WfrMP/kyf9TB+Nb5geGmFar0Gw30cTiP6d+KOKekCjBojOBtJ
loKIUZWCjXsZmuCOoMmzcphugHl/oN7pdi1ERaiAC0e5GLrbpH0Tqk1R+buxrMyCq8C9APCYMmqd
y0jKUDoplIW9f9ZxGp4juobngQJOXMAz7GJvjXEnt1EOPbuHAZDkvG7IbUjCR20tfKa4XkqIVyaT
3nuw2PgcTOntAuTqsG2aF0I0S4FUhCpGxP7ApoumBA3+a+3pM4iK5nmCUN9Uk3iN3c26GfYcgYRu
ou5dkNXdVmxV59YjT1foRo/QKLn0T/U2HmyMt//PDDG5RAP+EqtIAVwlQYTkBol9+vdYxWZpy3gS
qENH0u7gLEzvSVReBlzwNQWv+LwIMxbjtu6iC9CxxBP/Hz4C/TeIOU2R7wp8EhEflmDwN3idVc00
t8D3D8ID6VTN9D6pMQJ4ruEFJrLvPUV9DiBA7Zi0zV3I6pxRAeFcSZsbHQhAcXVzc0FLfUvEvU3r
lwk28xEdqn93YT6vItV/PnH0glb/7cSlySUQGIO6D8G4/5VvR3ahD1q54MSxKS77iKTH2lZ3JNgA
ucs+3Ec2lcViydHGa7NHy9R934IDCbtP7tbbyoTsYykVSZvPmPpvEtoOtKDoF7iUKMT4hRIY4syD
kRHPBOfb6X/4/P8WZcBZZxSZgZTF+BrXGMZf+PwW+RgSSwx1A0r30JMFnwy+RDTCblv9I6iMIQfq
ZHdbn3yzMcfwEJ7biU2lpDIsQfLfuvQz6trxsMXpN3YRRHSrvuPOe2gXpfaLki43oon2UxvehVM/
59cv8WfA6uGP0/1HSugLTtuIG+3PQO+/nv7vFynw7xoz/b3zkgf+/ez8zyDxf/yr/S95yUqZv//R
5dP861j4MH9+ukvE6i9P/i3v9c+0098SXX/kkv+bF//f4l4BrgjEYv77uNc7glv/642PNf+/osKX
HNWf//Ofma/kvxIaBZcxL0UmGdGuf2W+UvpfcYQUH0PmKwYmdHnpn5kv/79i3K3gA5AT+2vmC/lm
gnCWj/wO8xFFitn/T+aLRvTfhqcAubI0jJKEIHiLlNtf77J6DV0/QDA6OpBDu5TKX8Jqk1PH700C
L9oFQQ95U/qZnucPULPiuHq3nQMIYnfQVOKjm4H4DPWez1sLfK1DoYBKIDOu3qk4+eBtdT8v/lDK
eKkyU9cs77Sq9j2YJtB01ZnHN2rd4mL1TzRYWT7WDLUqAgBl5bZ39xGHGDK3WYOg2w7prECj1eqA
ao5i+oLf7MeQMCZogFofx3SRyBp4orCrhwlpcB9J3YjbEL5ZGw91TqoFhFW/3bptzbakY+Dp9L2w
G0xKpvOepCD2UHf3lBxZY5oLp3r2JNFF2FrgP/R5bgQvgm62wEntufeBuC+x9EqxxmGpjZXZJcOU
kbVjuZoUK5eAjXlEGrEPU6kzWXt+2XNQ1XCAn7s5SnewBJDFQSM2wDWj88e49igZkZe/by+wek+T
GnBHts6LK2NMXqNb5izhiQctv0OGwYMAUfeTLmqNvgJe/85xJClQvrQFBQAFoGp5CWz6JFKTG9nL
4xJNEAkieJJEZOQgFH1RwOZv/cZ7AbZVrpN5g2f7GIVjbl280zHJ4nEFBa0xW75vYBg4W0vtezdO
sftYbmc7s1c/UR/hALZfgeDqgnE3wWYqPNBYl1eDvh7g6iVZPZgfrmUyj4a6zifBbIbFCO4mPoIA
iCcD6V7eBAiI5JwMDkQwOXRTfHL1BHoN1Gsto/4m9e2ZWv8bl6a73RD+KehC5K4J4mzQvs049aqi
lxc/poPQDzRXFUEazUVF4mnfhkBkbNNlwlBbSlzgGbp5k/s6iW5AnuhvW4BCd7iBOD/igsN0qVN/
KhQBY66pyCWkPyDmNQc6/DWJ+sWnF5wxHGdYQki5jKhlKz94UoTedlX0SHt2Dz6uzrX7EdZ9Uo6k
/aZVM96PvZ8tfHMHL6jSrJsTKMVLWs6QztCGsh2HOpktXtfcGrCMAmbtzg1k36EcxZnUUEHUloWO
wTNCH6fRO5Z1gEAhYpol/Ph3io7wWFeyLedmLDAS4DZbVO57iMyglbmtRu8RkIIuIG7eN5CeKzPu
ibEO9iMQVIm+vBdJWhLePHcG+QYAQzafDLhCdVGChT4n3O7sNLnX5iWk6omPT6mA0CfDIcp8tf1s
J7j+g6Q/o1TfDRFyYAMYdBIasZ/7ETaoVXMGVNmVMp2aby56qPp4OrCFwwvYzKVYRUTB5rhtvrXt
k456MDSoMW1COfDv6C4ZW73D5JaP6/tAll+rZ5N9Y2EnxMtxJiPdJUTnMkrXXd0gmAc94gHEXV/M
Mhpym9IJzYV3sUcP8GX1Pq6QB5maHfOrR2PvK2q2cmQNjtDfJYOMMABA/6GKKnCAiQayFi3F0mwi
NxjCgNP6B998sHWLgKl9LAvAV0RLi7X2P0Dg4Aeqt+aSE9klFSIQyLLmY2vqg5fCL0Gm5Wumfo86
Nwz3/bgdNWX0tnd2hahbPS2aVa+N6E+6fxaNluXEh491bsJCBk19MkOMLyObXxBLS8JcgEgNjLs+
SO4RXbOwltwFuBFoJ94qmCQZkj5Iz6RH3jXpow2A7Ssr8sXiy0DdqAtWS1X2TROVTk23IkUF1f6D
e/Fbv0EpEiubiqijv9w8oHnx0eDHiE95kf+SCGFKZ75qHjj0XrLLZe+DMBZyF9CYFCz5TGHnQgJI
m4IFGLDQOwdtOgI+wsik5bZfpK0BUIT1Y7wnyTyeJ2+FvMEVft0RenwVrUU8jSazHvOyUPu3XeKy
oQtuFoUsRMNgETfhq1A+Osu01TA8juvW81OFiFgqe1oG3qRONUEbxYm/a2iNc5zMZy3qV+0fTKrv
nXUotEDbeeibofa2O+Bf9FEwP+/QKuIuEO5kIg+4cgS+IAKzwSiwn6Wswebh3CwKYqvws5jECDQO
z2M/rnnPapgnHfsRs8QexD9YP31r07DLk14/mlUtR3JYNkDfabfe9/5dCCwXIxyGl0nNRRNC4R+n
AHK7P0K5BvoZxHD/KogUBe/rGx1VyAfNrGyjANcOf8NcoPOq87t94tXkzjbofcHMFk7oh6Az6YMk
YS4ATcBPGb4tNGxu4sZDPCDhx3kaVNGPE5rZWJ3NYQhi7z6ckEJqYnuXhDNmSOsDZGDP3HjBCRhz
h/Sjj4feiaPXxodGmUPUJiWZ5uct0a9Qyl+6ChdK3b03EmTNkrp3BN3FiSx659S8HmWil1zDixW1
tyEHzI6aq+1gzRHjqt4h93fim75PXWMfO0C2Ls0DnYx3zK00k1sKPSbB340b262WPW6Btz5Ws4aP
sG4/57WCYr3odIdb7Yca3dM8rR4ULlz/DBknAfAwR83hDryiYI3W4ATLjiKYD80JOI+LCikBRMAA
aQoJYwL66y8ZhfNOL/KXBr6bx3pF5pCLbLThCL7bERDH6cl063CypvkulgBIfQo9NQyfahQgvG9t
NjMkXppqzdgs09wX/rFap1szCpEHmI6g4K7gvEGqk9ieE/uNUw7FB5EGodcsFvUhWoS490ck4IA2
/9BJYnaceN3Bt9Cv5Na8WllF8Krpj6bie7cxTPBtzphZ3hdXyTJx8oV0yXs0Qx3aljw+gZOuDoEi
TYnkMz3EbJp3MMLNQRJidwv/iLzNfQNI/CUbMuzHtNsHNLiJNTLsJsUZ8z1gNgBCX+0wFwlP41sa
hxRaigONgBg8gg30TfSou+K4/2gnf8p6aJWJrucs0jLOPc8+iXV662cLVEg3dSGnqkiQwFhrNt3W
C9wbGB2v8CfrbGsvw7DzurNsAxwl2dRZLpDUZuBb6tOvdHAXDF4WJfFULHxpT9s6HaG2PnKioptO
RR/K8rEk4/bIAYzxqAaXUH9bFcOIqH/Eo/fStZBEgqaqshDGS4a4lzmsSXM2IUInTb899jyaM/SX
0WOVkn9AsahBg1pkxREvHFE+gVxJ2qMyTdmn7VLI6r27XKgjhd6H3/mIaqW/TcmCEgljHXfVuBNG
1wjzOQUkJJKgHO260+uC62uEQpr0uy35bDsFuML1au8gk3f00/MWm1sK9s+j/qep6Y8QSPIRktJ9
j1n0hgjouWJDDsm7H3wM0YPbVOmtA0g9fU8SA/h9bp/a7U7L5rEKQb9MMYJPTR+CvoOBlZNtFFAP
xUuCtLg04eMW9bQYBpOv2g928P+e5GKHuwm1T9KgRGcp5jEHKzKil8G9DTWkJHQN81PkO5IvcnyE
nHKbiumMQH+YSYu1FXovxvRS6TYLPWNyhrUgkCC23gEj0lxuZhu/i1C/o+RFbWdAxgRWknxQ5mEe
VpCaoEjzUDZHFQb6pZumNBtsO59Jby0EJC/F3Y3zDXIOrId5qNmy7EM7vy4JsSjLYfWD5qh2gAXX
G+u1vMAyR1m3ICg/bYsrqpbOp977B8aYFjX5LH5E9phohMSC+W30zc5rExSpIb2zNQzZEN85cxu4
I6IwH9nAFgtLlsxEMBNSjKsJYajNvC3dmRWZo8lLuvu28jcU1rP+odWFUAzUfNiqrQUuUzdlLKD/
28q9hTzZIyV6Rt6mhT8p3LdKtV82RTXadsu9aeyvOcByDm0Y1wWSaA8+mg0QGV0Ou7lArhNAbRWT
Y315CdefrEJzRLTw0wT2xk9xjXa4AYqmp59Nf+uJCG/lSVBDTr+v0fqL6u7JtD6Id68bsnmht+Yc
etF+0MN5IIDUJMJQRdSOXWYgdyZ+81l385ahEvkBIeyYxivmvYex5Sczqw90UY+xXd+cN0JVHraC
UjAh+sfkuWlfIyuF6BF7EhbgTRWCJJuyxm+RIK57gCdPsWJP0VJ/pLApFjaWYzRmPfVlMdYflTcf
4TLnUUh2oM9Rx7kz7XqaVWQumJUnRDROfp8cuYBRCtBoH4UN4kfxIa6aT0Zel22DRp7u7KK+K9Pm
JGavIVC7DETjwl6qlX2h+vyeWIwhYeVDTftOyZkBpx7jPmsxtaR+j95geICV/gbT+AHC9c3QqDfu
Acr0XLal5gFinIU5ljxF7Vb0zYb4JZaYyJq209nSIm6DfrO2p8uh2l48qnAqbAywWXRrIaDPw3cG
KRI3t8qND+1Gvw0jFCnnkGUAsVJhhPYqiGvyxh/qOxmZBvwi1RnGhQVnE5djrJHZoY/SJ2+BRtAt
JD0m7egT8axKynMNowgjDRz7MDi3arxfE++BVn1p4u+zkqXXyds6rfLEIKAwhuWmFL/9NvKh3UGx
fIEfcJhbjMrkWEmwd1sb3s8x+dHz4cU39Fzr6m7uSop4Q6qSsl66H0jkoN7T0ecsEJzUkuYdIn0Z
CeevRce7FSVOVzW5In3RIZyAcCu+xILgFLKI7XCX0LkUpvli0fLYVwsUgRZtH00eojQuAgUBn9Nc
C4gGl59m4JcIkMBiGQcGaEsKtKNUQ9evuwudDrQyYQiBuVyBIAZJeJpYcGgCKKIRfU+32eUtxnaH
Gelyzj2Xvowy3LO6eanU2Tr1kSCDBG08gy0ZZzJKCrAMDzN1bzUANGVsyaoWviYiOGH0irLiDepF
jzIK3bOHHFsX213dckRpbRg9P4GMHm8Gj8zlMnXIG4nuoVs8xCMd6ikoLmev8/1bHpm9LzdznCwG
DYW0r9vQR0mQ0Cl+ph4OSW1Z1sZGoVH2sIpEaveY++dTHUxnXvv3ywwFABNXmxklzrHznrmkO6/h
WLmmCrFoBCRtdIDIlIACLOEpIh283G5dgnGXiRKLGvySMT5AhehtgHtoW5L+3ujknQkLMBJdRBO7
LVtmM+GSYHO2edtd34I49bAIAmjE3PexdCHKOtDfWdVLSMIkvQ1qtYdyhTKuDu6ipp13yV2cnkeN
sqAF9TNhikbt+JnY4NNzRzOijGsdZot4YjDZkFpFuH7OFrRo2dLzw6bkp+I2PYpQ2RwCn8uJcEie
mgdV6yafPPkex+3NgsWB4NP4n6Pn1hef3+u0qjNWDRJ0X/QS1ukZU98D0steFvvJPlm9l9h693Pg
3qiBBCMN1CpfIVgAczmJEJud5faDdBoOXNCEuyldcbdhiSHR7Ojow4MU4Gbd0J25n6Z3vCZYQ4Q2
uxTA6AgD/uR1PWJWSB5K7SA34bqLiJn3jaI/Agn41Kiv0E4VjEXEzGUfHQM/KVsK8F928gPJvz5z
U9FvCVB/irxxzUHq8O5YIYyBxP5000PxhGfQwDfZ+65JM25j5AsvK7lgaaiiD9TNQCqGqGqIvp24
n6I1Ku8TT2QNnBaD1ZTgVrK0FJ27DZwl5cVtpxFaDrk8t40tUG5VyJNOP7CIEmhwFDauHwsXeoCt
iYLdG003awOBbZqrb3UYZ3r0eO46fzcwY5CDDciBjO5OcsLRj0Kc5JvEPaVRIoYwiOdEo5WM7Ld4
6tAwAGBG0gG5xnHOuETaxiDDgbdMghs2bvGOKu9x7rFwCf66KxuKzk9EyX4Jpu5AaYX2bosOmFQT
JK1gEluLJABq8Yy1mG1dMvXIaEeHdYlPI1zlTIsEqS7At5OBvgFjyj4t808ZuKVwRoJsmBzkquCs
5zA9ktp3BQsNfIEZhYFYbif4GkACzJ1rx4cE4XQCLTZzi11KRJI7or+iClpgG7c/twXLZQFARKIg
JV9JFf0SCRmQHIYJNadJe2OV/zwyc8C6Aga59/ph8uvHgHt3VWpxWbMEawOsGjWeUygGlxnLDYBH
6Or2QfXhFzesLdLW3nJZn7FG2K4Dq4t7FK7RmOg2lwroQd15xwHQ+DaUm01w4N7ky9rf9T70y6Gd
HpGffpk9CXVg9X4MHg0KLMxxmmwSoB0D7gae/4wcTlB5asd9LGwTcxRufgDOFBxbjiBJNb1Jg8UV
/DouFZKyJQjXPKRAihC+1Zd40Wk2ZeNG9tPz6Wu8QZKK27rLRWS3PRTVQwWDsUrQeHgcHFUyLsOp
BqGt6laiIgOYNSSofpc5zRsLfJ0ewZH3xGTTqL9GL4Qdjmv50jM9sn6lJ8BY9FQbhXRQ20e7mJiH
YJnIgbdw1jrkZ3wZYxkfINJ/bI31uJXODZeBw/OQ84SIztHsYLESiJ/XB8Q2YiwXQuMTXUHXZNed
E+NrTgPc6waD5mmu+bxDWNEgskiBV83kDooM0rcXtkcNPhawgJP9R8govCBWQV2D3pouQNU6LNgM
asYBtIG9CS09YImaZQ89WZ/UZgF5inUfXOiyAL7f6brlJlQ16XrsFWYwrMR1nOWjIJq3pemQZXEM
vcj13RsCTE+FFehdyfoConyKxVrwvtfE03Xrmor62z6UoUD1FD2YCD+iFVpmjiVV4cYNmdsGwg90
aHoaYvrnQ4N1Y3JYK+/BBbFaokue6PKQXvA7fckY/X563bruu77KJ8xGA41uNdZJQYkaRjfI6LR7
3IbqNHGQa42yVUY4ICqAD+Z0fZhxC5WO+h+/d134bNS8Cuj6DIHt9wtqDf78X9d97SpIsU4Y6H+/
4CTsjECjtINnd4QeCLYzBKj3+wHgSI1k2mUn51MJKlXmsJkt5m82ZYLO3j5BEmswQOWmmnZFKvRz
0lcCSyqgOkb8Hl0i5GwtqhuRDD7S0jzrfbuVZCakgNUeFCNyP/0ssPZFd5QEOSaBNYPkgNalZZ6H
Uajz9pgXHgFVAZdZZ/+pr8Y7rlAxtZhZsZbSRjG7Og5ioN4ysQF4iGkHYMvGvzbqTQc12CM6BCzk
svL9OKWiVNCovOWZ1nrCAgsGSDac+zpMXxzuyYJ40BhXLl7X1rh9iGhJMrXkpg2DL04xzSwR9Ihu
bV9I1SssedNBrk+aEgP2aa2Xy5QAqjqijpaymh/Cnpkbf2tKIlcsVzAiOVyJCrNP0B4QFcIcm9Sn
DcvU5RjzEEi0WCeBzf6Si84/DEgqnmRlv2tPvPqLoWULdQh06OzEI7pGrPIQISrQVzOapzEBoBsH
cIf2XotYrydR0tH6E51w/6A8cBtx1TNYOPkMwKIYB/VTU3lv/Ls6pAcdoHEJsJ5NAhVURG8dmbAE
4Rj8El78PKLF7jUWTujX/hisEkJoWCHa0J6xqutrp9maRWCTu/QYh6DgUKFFWW2XF7Mmp7Z7sXSA
+hK4+2oOn9iojo61dz5fkZ+Wb5Dm0f0P64LGcnhdQwy/m9xyO9sfjWAPl7dVKYFxgvgJ6Du/aHj7
8/+wdx7tbSPbuv4vd477IBXClJkiKSpYwZrgke1u5Jzx68+Loi3aOn17nzO/g42NCqDUFghUrfV9
78pyzNrE80nLja9eqa5TzwhwJqWPwrRfTIV8TkeIFu7Xa4aggIhU9aOvjNeG/0IRESZpWp5ArV5/
RcpLjE3Ht3XM29BaELa0F+jWkKlFp6VJ8OEUW9a0dafm3e78OxdpksgFv2UA8YbVRdPdRr7DPs5c
pKr4Unishia+HkmRZJic1KeyGbadjqI5CNsfUIVmuZO4Ix7Oi1PfF6qpYNX4okcDslcVfQs7wr1e
AmjTqzUPSl75ZYqkJkz/ik0cu3bZ5atsXEQhdnDk4zPIaFiMXjUtDA2Ft+5+t3wxHeqCiJTW9tky
HuvmjBwGj1RfsgpEldQoQUX8YStagvYQ98TSiJ1uVwahdYfwnC0C0nCVzAbU62ydVujGson/hIw8
3/xPR9rIeC/jcd0ZytttmrNn1T2Ug3YLEMDC9tpYj1obbclZmiedhFzUNcrS04mAexrhX68Er2mE
i/nvUYES3VRB5eKYrU/a6Lx0lfrO89NYZbnxtcvhOpke/81lBQygG7/HFVouJVn7euVvmz7pGa6+
WDATfdKjrHKMs4+1ctP3ZYWZAiluGImjRugOyAEanKSJvo2ZQ2akvg+t+m87Jiw6IUAf07wjSqj0
y9CdkmVMWkLlr7gyMJ5mgfE2FQ5/HnBLpekeJ7d88FrjR592Fe5dIrA5Rn24a8nC5GQeCkO0bXFc
/9BrdZE75rMV8iX1wo6vY/5c2drZHTuginHXrytT2SblM1sud0n231n6iWktzb6K9q7nL+uYDeYs
WiO/jmbRJxSMWZV9nKEQe0R+FsUREuKOhXQYrsrZvYFBNYVpEM2MBqc6QAt9URVxC50GfMuER2R6
qbtyr5v9udH8TdhY/GTgNss4bPdKLzSESsGXKBAllJVqXrOSynMUc+v7IytlpeTBGc0refZerr4d
a4swCZyWhcPbvHtVAsPfeM7OHA+xrR2rynorWY/VIoPm4GK8KZyH0rW+OTZ5HG6bzGj/0vPpvijv
bD1fjyZBwcHjXpwHIgHeJyu91/mGr4JpDTMPsYuP6l5BdpgTqmjN+zi2V8oYvaPE3rlWvuFXm1at
RWQOBdHd6BGXYeUA8XAcnoIct1UUKw9pnByL7pvi40BzumY/CXU/ljhjrcqHiqOVt55w1gZYwkm0
PtwOJ1mUtrvyDGUXW+MtUat7y7bujKS5zxDKZZm1yhOD+AI/d2wScBAxNBGrSTaVnT8EtZovdDQK
2sT621RD7k7L9hasllgexUBSzOTJDoAwpIlfoy0Y/1LcZps7OowSIiyLQRByEzoC/vahxvq06FQ4
sE6VndzMe7C0eGWMfbVNzXeXqO7CEuJ7wXOrH8nhVuVTVEZb8IoHkSm3htvdhAFPxcG9c4gtGQ1h
I78JeIKZxnudQCQc7bfGcf52km9qPvsNMutLhhKijqKVio9oEeczRUXd8XDtCRETbx3U3dRXbwR1
2To6EZvKZpvxoFWy8j3y0wekFefKFVi6Meo2nZesutSe1qxBjoHq36D8/SJU86XI+TdL+Q9gobkP
Rzsh5+y9IbsCtUQcvkBYUZCUWSgEU1mgr8nF3kQCHFpK8rMlgNwmxVPUDTdd+KAKfJE+axw9XjY9
7iC+J7xot0nTnQEKLrSABA6AjiInaKxNRCmdQkuxgZF7rxQ29SMZMrgX20qdquWY6ycnDNejar6W
kzrnsrxD7jWrDK1Ca48Je0YyKyoOkbL4GrXdSx036lIPw7MRVGjQo/C+b7IfjkM8KTbbVyeBNtfU
38rRfEvL7BmaTok/5qm0uq+mHWOMyYZ71hrZhs2kzQsgHJZJH78HjbFxyVUsCJ4u2qz6Jvh7eg4m
sID0/pBDTki0eOeMj36kNPdRrh6LAdUtPDUyfwZOay1Z8qbJVmzipqXgq5RjKLT5ixYz+TTrQ+4E
UZVkLYtXwvsrZEoq6a+GLKUWvzcl+gBM9liuamNjNeUJt8/IyxMiC3ysmZZINlf3v9aKtVHH8pA1
JakMhzclgpIDcdg7oagYh4N9NJjvfYcaOxq/OKP2TggtWWp9t1Vmta6RZt/n77eX++WybqwlATfQ
WHozLQfT+mKq9r4LOp4+Fjm53hiPwibv5lRWCkzVHnmUtjvfbsQZGyi7UV35npd8ilCeM56aal0C
XU1Zt4jKfEEosDPhSq5VC6NxQABZrv1z90fh8opqfKVauIo2v5rPWQeruit5ZGKi0eLmu2LyW4BA
/VZX/nJSAHq5KbdPtraQ9Sz1SriIPLR9zHU7uHZa+BTrWbvx81iwy7pT4yg8tORN0JqyZJnIz+Sk
S3Pvixtar2pAlgAU72mMvedG7Q4Wtte1BqzEa1GxRlnxFyZpHhn6dJ9F09YOY5T4aXzI2RsRYiAx
0uC2tI0IjZP9btThtIhtsbKHSCOsFK2teNhlqbY2yfcvYTZaYPccfUEuod/minjBc9HvS6ALi0gj
W2mHLyBmzy2LyK3n6OrC1eN7lkAoFkb7FRnOrpoqd8lyC1urit8xxyJAznKtqaDEkvZ2JNSKhX/g
kWG9odxP1lPOc4U/LsBfJXgoS79cax4Uzx49b+6f86B+1adIW/eDAdoAmVLtGsRFbX+rIS7nX7+9
cf2muSGXs7TJv5IaOhQ1u4q8FhBpO8wTzvDErVDxMrnTRd/vEQHdK3b01KvJ7LTkVRtmvMhKr1lH
AxoOxGLlisUaXn5oiMT9oRajJPJGokB1nfBV4buC3SJmkWcryKcst930UVbuCn8/TT3GLHaHaokO
vutJnmqN2RM0sO7cEZkIqtBTQhRrSwZahd8SP4jC+IaxIjqqYu/GtxU77vtWmwDK+caeBFqjIs/3
m5SVDS+sNOrihfCdaW8WEIoLdQYjRyiniO0Vbco6MlAXlTs8NcSIej17aPL+WHa6tSSj/9zUEBIM
8eoW360GOJFSw4lQ9fAhDaeHzCBoV5HBHOsZko3dOPcPEwESSME9C8T8YLVJv0km5e9qmkgwhb3F
Yxm9fa53eyHav3UXO3nijVszUp9M5S2Jrb9UcwKyqGcHI0NHY3ThcdL8ae36eBsV1ViHfXarT8mz
KbitM7cgn4G6YKpXKZatDcwfa9MWPrSV5rbTBnVljjqhQuACXqCFa6LTzkKP4RBNhsozccTtafAO
4a/G2iba1+04ZweD5QiqZ8rdLZBbZ5dn9tYZnonVEDG0FHvjNN23TCdJkxbeYz/Yr5hBnolNPLWZ
zguuRMSupBYcZhwc9fhDq4jPJi1LmoocDvSlcJm2XsljYj8VaruNnRbBeu+LFe9QbtOkvossM1gE
VIhZ2XG3aTIBppDIve9E71PCrq1NX/sEMZTXvtWBu8G8SpYeVg4Lqv5Eevw0DuQR1NK37snU2kb2
l5V1zjL2yIG07UCKje2nP6W7esLYGzoo0KYOdxGv7J016Wfhmyy0CHwKYxPU4bbr9XhRDNq3fswa
+GjaKvWjHe8+f5trT61rpkuSxkhRkjTbGAoQsSS9iwS2rszo7t1Mf+zsH3WUrlxItUtW69+Kpn21
IsT3VXpKBHaqhv9NCJgANSTJ1vOmI3Bztrl6DZhIxz89+bs4tNaNOxFZr9Uduz6gAc66ZyNWDWsr
T5/CsF0EAEkXhQm4wFWnAbLM0muzv8sszpHnYydyQusbQItiEaeRte5CFPgYW/dDDyaxHq3X9puT
68EuLsktEW9sbRziYpxtmg1brqzYBB5b2riH01OeAt0KtwDuF82U4V4qn0KvLregRB4tXYlvwlnV
nWVJtG70wlxB4q43FV6UNZqZrd405NkyQKdNvyTb9QhHHX+2fxYVcXbNC98tRw/3nd6da3gNy2po
u1Uy4GIKwmFcTabYullnPyhiXFqWeowUo18HhFcQV2bLNq8AM8C6CrVkR2rHW+dj3+2EstOLrr2P
fX4zPerQ6+ETwie1NtThh9Qi/3/Z9hdZIOr7pVDSpZLSr+InsuCGiUng/y3a/lTa5C9ZP+Tjup+S
bcv6vy4+cdd2gepreDd+KbapGkW9DZO4oS0Q3M3S61+CbUp7GIQvDItdGLTV//OrQofmUPNIF5oL
x5Gcva3b/xu1NrJxxNhXSwROAj6dKgeaoSP/Nhz9U+WGBFB7RtZR/IWwxXwfQMGuimByt1oHBqM3
Sx0pR0XsIFONJ9VRtMuoXsHNkKNJEv8c/adr5UfJyf90rea+g+dFqFcG7LNtuPUHUpTlAZQCW17Z
/m2ot+aNsK/URytrBlB5Y9sQyJuqY8JqDbsjZ/IQohU/5DEbU9d48YskBUaB/0SZm+WYEVbt4Wrr
Vmm+6HbzI4ZfcAaTyM4gWFMoI9rEcHzfBIHDrNHcl84fNsKFjs3r0p7MFUKTyn2OPc246ZCpx9Q2
WZs2mwCnh4KrQUM6yDN5EENslJeRT8OB1Z6V3FO/FXEY7cbIzI7RFOTHZD4E3mAv8Y6beET/GJBN
eSC8kB8/NYsdAqj40pvADFr7wRChDB3RVBmTcxvVFbndwnNug/lsGoaBBYPAuadB5jXqZ1ctlTuo
AOS7lSAnAYfRfOXZLGVEQZhNd33jaWQXG4Pn+6LOLY1QSmIGwZePsXAe+2jJMTO1UuJ/xKAMgEaa
38AkLxTzUctDGFWd52+qoRKPgV9AqSjqpxImwQq8luge4jiqEZgug7ZRidIUcbfLwhAAn6URtZm/
Kgs3jPy9bYn6gbed//APky8XJwKLXZVTqWAwUM0HXsESq0cMeZAHEbbjodDt4dK89pGVePp5AzjG
7RiBRtL65FwZqJc9DyFKbQIBrUwreBzqUWPpVw+rCJzXtoRHdMBA2d4UNs9rhwzGrRh4U2XOlD/o
A8IdgQr7BUIgUiRgeAAoSnUFkC8huV9Hz/Is+ThDghZe+q5ntqHDaEwCnAQz6VSzMyB8oCjuhdpV
97Kvzzqx9Unv7oAGUpFjQnag1FDegOtlu6nqyp0/qM4D2oCKaG8a/YAuugYNBLHcGzHtmkp4Etiz
jr4R49XF/7fJW5MgcOEh1TBUVqKF6xGDCTXuFzzW+S06R4E5ryo2l0myU51HlICYpFMW3+12OJVe
8qZqUX0/zgd4cOyUfnXJiiO5PSk3Rpu/ydY/dNXTfvZvgQs0tcNUk5KXZ5emaPj2NXEO7LifKrZN
CYnkqNa+oWwNdnYqwjUAHGvevJu3Yj6Y+kQkSCjflQYcTGx7xm3KMteJ7GR67hLyTgKI++PAXdAD
RzjLlmkVYqtq6EbK+S6QfUVd7zolSc/lfJ8kU+6vnNltoFFiAaQ1qwdqXaz47PDOZaV0OSBpcEhs
VdMWXdwIOHdg06vLQH14nyNnWehjlX4Pe383RO3wAsMK8Xi5NQ3eP9/4w57Jh4YkGrUIXJSWnoIK
TDRvn+nV99SjVevWjyCcHs1JhC+p4/ZrVXjRkYh5egpd9+fULpuOkZnmL7+9GX8av/4sB0U9vj9e
Nq5KtT4Xfoo7l1PEyMb4b/41Mp5hG1iB81dshck+dGOWifpMy1BmCoY8fGr+r/rIyvCB/9NL6pFi
SUozmGvTmNSntvRxAYzDGeNe9IQJzktr1M85i61E3gU6wOqFp6TxMUuatU2E0V7JEWeeOCiV97Pz
Yw4VIrjkMme+t+RE+YmXqz8myin4a09l1meP1BsgTdjl/T1ZgeroWQFsZasp3v0YowoKwefURYAD
6T7d+JVTvHdwxPz4vU7zGn527uysJK6fFSXdpxHUj6l5HPyJ4jFWIx7SoD35o92+jgKuz2ThMNJs
lu8ZRMcF/pDgnApsA5VvQ3ep0JG41Ri8dR503FRVh2OXEWJKY+K2c3/tDMFaTScPIbXIXkCcLGV/
60b2ZmyIopHADt605tyPbK28MVN2XYtmS3b7nblvIiiBVDVoDg31XFZe74dvBhC0/3Dr2fOt9fs6
x7Vtg0ehicCB1Q734Z+3HtBzp7ZUK/wR4VSOwyXvuYgaNG8m5okl8m5WFQC3HtqJjISfj28qEMal
4je/9Y98FWFM5tEqTMuCojuJFx8VJ4UFzHamsgA8ripDjY9Daw01kUuGL6eRVd5VRsWkeTgtqvjo
xGkJgr+mvk3Q3tvCzNdD22KXaqhCEVdOtE5zFMLAKc72/K0VnrgrLVN9kVP1ANe0nNpN7Ik/puY2
1cNyxbgDpqu9ABjM1xoq61UFioxNKI7Rqcju2KLu+aoQuTBBE81namLG/gJo2c+zP0c/z1OGcDPE
0FfltdfR3Km1G70ij+3M4DwFANBvB5eyOJFhVftP/de5MRm0o2xaIj8SxfB217myP4xHApayU7aB
HZ31Phl28tJr/6fLZBN3xYMS6/1qwIDuTcn4JUa/Rvo5r16tEd8JaN7+G6CT0xT7BIqBiFBgRgG/
SEQUK5dbPSC9r5aKyJ40dGpnPUD08dGa5tVQGJZPepdGZ21uzWOypfMeus78H103zT/h41OuP8/n
J8jWx9j1581j19bHbyYyJKdxwXY6wnB1cgqoZ4PQc/QwVGwodSvqcfxzKg/xfBaRkKIcw/BzjhyQ
F1/nBYPn7f79W2r/6So3eUcZwNzYh1gYR+fNzZ9fUki2ih5UhvKDXNNjM1XOPWKi6FTHHpjg+dvK
mv17mxnOPeud8ESS4Ge/Q3/90d8Ru0Slpo9y/mCH7m/zZb/h298T7z2sXOrocauSOi2jG77L2lGd
atIt4UzY6Ebc4HL8ciqHeLORk5O39jzd7qF5rRwN33U5BeqK8gvmY5mglMw6FzbrvK5Nc+J9gWqQ
q5ubauYk9w3QDNnK5y7DA5YdDml+CMXb1CRY6kdxSMqmPvd6XywbwrvfSxEsI88a3lJWvOvrDAuW
hsCz51h72zDiRaNZXbC8tgvjP7zIxZ8+dPl3mretuk6iynWMz38nrDS5zVPG+aH4iSbwPWjUU5Pb
vFzbEhJRvshGDJxAFAogMit/DMd3cj8HYs/+ybKqHonor2bhqfzCUe9dRmEbVPcuBVNU3hZiKvWj
AeYGfZ+qH8V8Zsx98kz2XUfzwlO213nyrA/7B6q5hMfexm1nm/qwacqqPptlzwpVduYtdeQkC08e
5PDE63F5Hbjw8rS5U37EdaIb48779++B9WmdxPfAZptoOrpLDJMSkZ8d1KILFXUIjB8ioypHHYYa
dcM4YIqc0JIa1a9Tq/DXRhNCWJqHm8ZUjyXFIRdJ2BnrKRTmrRLG5m1cow43gvrksbs0EKPRF0Ym
iKYRi5Y5tuatPh/kgDwMLkG8Citk07pKs8+n0E5u1bzj3aenr+UQavu+EX2wnps5lKbdZUocmfHZ
bONDh9DradJz9862w0PVF8aTEY/O3TxWqs5vY/XcMs3+S877HDmiUu5xpEQHeRb148+z5OPsOno9
8/G+HGIdm+m//ymcP0sicqsLjEOOQKktEHsJ49MjCWeKGo1x5n3HY7WyNCclLM5ug4z7z7N8Yu26
wBynkVJCUC+Hh3nOp4ny4ut1n5qfLpPNy0fLU/n5TiHOiU7F0lhREmvVwNK+LQ5h1Iy3E5mw29g0
Cn1hF5F3KVKFJYmgvBwi/oS/204odKOF423CQ05f/PwAjY0x6Vwq+uT+uqiwV7EJbCtY8mZ1lGe/
ddZQ8Q8pmKQ/Z4zz3JD0yM9rZTtQHZdKEOtLv+ySl8mD14Z8E23D23h1kp8Ctxk3VKsi7lN0IGRl
H2iaYeGl4mfboQ5HoY7VXo5aQQOnS55ePwGHS3Hpcwvh/gf+BkGxP1eRfDEpImuZlnBgAhqu+alo
a2AHXhKNagVVL5tqc22jr67mykCJU6LzGLq91QbehLh+rpg5D1QZDmrfoM4ieT7RbaM4HG96mxTK
POXSN7r55eLLR9mU+yC9qVOxZsYlElWPkPxPyldBTgclg+YviHSNjc3/+8bdoGflW+9RHzFpMvVR
DSayubnincpCjfZ6mJU4YALjFLP4WWuIex9JsUbLsQ78t/kTKSekzp9oen784JC13ppKgUMI+dB3
U1W35dCPr2GXgm9S7P5GSyzvTs6geEmPgh6FQiOfUPPTRzHnjLJskwBD3IuocNPOI4PZqke7DtV2
geQ4WRl+R2mi3oDKNOSLpByCR7N0g0eqYuqrEDgdIjT6PmY0A+tlbfAeyplJKSaQ1LrnQT6em7Iv
TOx0U7qsz+2SWltkgn+1JetZTpR94P+j1TQHHOTAP30WSYqFhoL+xiwDIN64EBdkwmerB4DUQmTi
oGGda/2BSMfc/2lwvkpOvfZLtCrVnwQFGWbb468Pk/2yqYOSkR8ruz5dLn/mx8fWbv4f1l6a+d8W
XwL8Bzsk9ufcjjC5/lx8+YCUBBQr5Vtc4465vg4qyqhpeTus5IsB0BDxEadzh1vn7bdZ8ytFvkjG
1ChX8US2Rs6XffJsCqfhtvv+qffyER8/4/Lxck4Y2dQg4qkGzeg+nQ/kRwLVLO8uC4R5lcBu+drj
O3hTCkpMtvpy4Hl0HzeJeHSVzl/VoLi2PuK5x2zCXGGV+JGoe5JUy3ky0Nn6MpmgKpOxiSR1nW3l
IkZx43bF+yHfyaaflu1KT7R8p84x8MD7NSoD5tdRGTCXo+o8+dO1WqxmTzh/UpKGw9/eqKd3gUp9
V3mAAPxjKqgvqHQT7pbWSSAC69XfqVZndwmMBoxnOkLsRZqjJ4gMHOTz8jDq6ng56qM4S965XcM4
EbXnvyEcWlJdxHidQIv6fkkGf2iJupN4zJdajKDLb5QzjxnCWiG6/0AtqBElKBhWtWQW8eZmm0AJ
wQjMZTORwzlnez4rBLVcNAvm4nVgiF3zVM6luCAY2Qs5WX4Ahm9AhvO1cnKWIWUxAEYkt6FHhdsO
nG0qYpZqUZHfzQj8ZrSH1xFsGJwFMW7ZXSP+bPOz1Tr9QxwE/+H+dz6vaTW8YSZgfKHZZFeMz2yo
tvccXDDT8G1ApWyoCyoDzWqfQZxYiN0Pkdo9TvPBbsy/jS5wD7JFuLXexTZlO2VTHrriC6i38kE2
9JD7xbQpcyqbuJmBD0biXrZaL+soxen9HSdle9Cx9d0SGDVvZTxoBEqX971yuAaQ5FniuMEm6BKE
SzJgGfHMXbmtty4pcqkkN3LllSL438ZFoq7kYiv/s+lSznDV2MBFbFh3RpI/yvi7PBRxeud3VXEr
WxRZG2D42hZ12+aAfVRZ1/nQ+SETsuq8MaPBWMmz1BqcL+VYHfs5iiL7zTE2b9zGc740TvG534C6
sx2jkPJfFjVmMktVn5Su/v1MUTAu/vuyTnM+L7E1zbKpvQ3JxzENk5Dkn087p9ThXNZW/q0eqTif
eRQKbNL2Fp3tcBoyKrTKAzX0fp7llKncW1V9e+26TtNg3p3kZ8wzrv2u8ZCoiX1y8zDdFa4bQN/t
05MdTdbaBjf+yGILBmEYpu92OhzitkBHVyV4WLtY/2GPSC8zVdzqBPlOhOqpAa06I8mm+fU1N+XB
SkZMhTgLQBJvWwyaC9FTbjMoNWgV82GcPHEAlcQr9dqpU4kIZXGQLqd56XY9UAilPhpN12GTkwtA
JBXYJXAQ6y5F2f6cnE1Vfbm2lOvGvLP2mVftUn0wXowogNFcmGIvEsWA+ekcPd0tHtBo9w9R4x14
xsbPBZqFqaIwFq76+CgPYenGR6sp4yNK4kNeJ9pO9lduR7pI99UteDc2QmSrvmBY8rZyOy436pcB
eSoPMkr0MU92ycmWApcdv+qezDq5IAObH8/TJN2laYMrpPDHw6XvMj6BH6IcGl8AC0adiHqTag49
qAZINWrXAnxEtFEeqHl5Kg1YzeuOkmebMVIp56tYJrVauEIeyOW8ae2ILlFUVGkN5z+QPFSQY1sC
ZGCt+maw9kZmsY8rRv9ramTGktDleMipJvCiVRSimvtzz8v3YxBFSIz84CuwakJVluaeTYoH3mtm
84RtLvgqiKFsYnfwtpliU4zWjakrJBIM3wWVZ8q+9E/X3aw8++iXO2HZJWKKMnjloGFWH3rrkcKt
4VOTb2Qsy6Sq0dyQISkzcIKPRjJP87vfpvnhpqQS9frfv88kyz+tzDH2gR3TLdvR2bNZ1qc89mD0
WeFmk/EtDfii2qbqHOVBceBDlmNCLI/qPd5GJ2J+Gclgjh9RGot5buOWJVDreVCoFIYGw9Rt7LJ5
BCU93iCtIKQ6H0ahLiELDrel2igelifE3mOpZzuEceZlCrioeGOpNcrxuc/oYw0xCZWOKOw8LIuh
TvcASdwvpQW1yzIKylvNzWIyK5hUcGtkMxozUocza0o2W0do5041T7IVB1P+xReXC2VPaoHFjyIb
nX/4PVLT7JDOGpvWRHycUFg8WF7bvHtpxx/jv7UVQZZbj1KiM9f5MunWUgnpIGbl0KT4X9Hcxs81
NTfXkPN5c41A16xJRdIiYvWrOvl7VWutH39OjW1ecuY8VQDlXIXD0G+dKkAkPyMiIVMH/KsS+MWH
iyomCW5lvyVKQDey3TsDcCjV3CuVnvzsczsR3FZK3Mx16TMIJb+uu3yeotvbxEEzUAZBcjam5m2y
XfU5mi22ZkqgTTYpZGVu7TjASjiP1nqCd9npKfYlJyd4v/Wkqw6y6SvlKwTr9mz5lfYcxADGDfFX
66EpNYUhHkdRhqfC0l7lG1N2icI9sIMKz3bu2hSUMR/kgv+yr9CwMUHxIC5FZcNY3cq2XhKSCmUh
BpjF0NW00LlxJ4+HTtNSJKUMzX0wqCmuEofc/FgfjPngp/DBZXPCdLuvqeR47VKieN6RfcyTIypa
wIPnafWWTDsGAr9FzOTZIIjzMHy18nwEhzBOpxiu3rM7ngO7C19VT3gHSELZUjbR/pkrKr2me9nM
gcp0OHUfoir66tUUH9JGe+Vb3jDX+UmfmiA5VHg73mR/OPfrpvqP/TYh9ptQQQSGOMQ7DJYbr2UT
KbJ3qLTJqhbyVB74Z2bOPLGdsIJN6l7Bz3miUFe+6fRYJelN83pwP5qeKtKFKM1wK0evA7JZUXry
NIV7rygBErhRCTTAzNbGZDingR3dwsd98pU9KIXiAss7dIQyn4rW45scll/NGBtFpCfNpp7U4mup
m6eQl+UjlYXdy+XTPO3T5RSDWMl+1l7mGoX1MSwdZSllDvJg5PD7otQ2bmSTdYJ2rieNvwNCCFtV
GpyqqrdxqNRyttunLiJRJQ9Es9hokF+EVKNUlGpgQPYJSyOpYT8ZOSWN1nJGJl4HoPNrmdYOCsW9
N8cHmd6WB83NlFVMnZGNbKpu6c0T5Gyvs87//pDXzM9rdJ2gGCIpS9UMYQFl+BQXtYFJlV3WFW+F
hzcvZf12sDwhLgcDsl+1kG21CzntbGo76AGFQWVnl0fW4bdJlysrAZCgp/ACqc9y26VZcglkw9Ep
tw636lru5LzcKtBF13ASZmGU1eU/RyPYTfcuX9aLzEEqHKhA9FTZ1LmTLQSARA+CMchv+18DsnWV
RMimq/ZPiF8fcj1bQK9BLh4Na7tLp1ddA7cXhKlC0KQaX91+QlhJfPg2dvvLNGWyu1NKFZulXOKw
yFA3nsCkfklcXNMV1xXQdY5Me8gp4CkJz1xXU9cP4/WDrEDmOvShOzYw1c7u0NzK3GQa9vfwoPoX
sxLlmpIvzdFVYveo+CPcfiVKX2sDG2dNCqCV4eSMYtMPHm/GBSWXoMULlsJ4Xef37/hqUG1iV48V
GYW5KachJ+qPhdbB6PdmHSepkju+3w5Q+DF96opBvZH3sRwAWzZQHpQN8vWmb+a7PLDyp7bHFHbt
v86Vl14HFJFfPjfKR8TfVByC2JTEsP0RxAw1rHBCqB2VU9PwbUrxPRWUBnjwes258+JXVQQ9tfps
T98bDeCdS/t6rZw8ZLH6H9ZBwvi8r9ERDLoqqGpNB/P63/Y18UDZIQ+/01sT6OlN0SNuXaBKSpFO
ue6qdnqSfQkEmJM8fB6XnU0hvkLUKQ5ye0rd99byuwfZiKuqxvznUH1q3roqQ6udVG+4DKLa7x/j
WP2rzG3/2FUObAINravAZHeSB75EAw/Q1l8ZZZGv+mq0dmXUvoTshdYUrvJXWAgBb7ST8eJkZnRj
mNxy+EQU8nIeDMU57DCNZrtIKKoEFrMr6gcYUyE6/rR9lmeZ55r3zuwam3/DVCd4oc4AS7nh9vI2
uCdhvZS/q5xRmQmJngyCqWyWtuXc9HN8SDY1iP8YWMJ+m5hTdizMge+gQey8cDLsYMU43mqB2q/9
lgeubF6G5WmtqG9u4Zi70fWnpY8pfpePWbfy4ZA+BHbdkSxItAc/HqE1zWfR3Jfjrzgpcqltx5rL
uzEkq54EdyLQa1xFHOo5gSX72QreydYUwuSgsM3BsWL7blK6r/JZUec+xZEhyWzhVvgHitha+yDz
7ptkqE9SstboWbwP5poTKkkfEDCpN3vr6pM165yuo1LuJq/4uF7OCP0Bwj9f+ssjTj7y5JNN1+rg
1Hg/5MPt2i2bdqcHJ8JcslEken57eXzKfq/9IadfLyzNU1c7lXWbEw8rnCg+GiTzbtgOonWJRH9C
e4UWxkkGYoQQyAdVRM/gK2GbNmX+XqbNnZuY3t9W863LRnx1ilYAD570H3WjveFxy776MXS+jDj5
TaHP22sQVtMKqk2+z7T4XlW6PqBK06MFqvcso3QyGmcNPoDiDm7rNYY3ZBDo3e7En/ve8QPz+8dJ
4lOldu6Jfp3MQ5S0PCtBFx/momL/Rdl5NbetbGn0F6EKObwyUwySqGi/oCwH5Jzx62d1U8f0uE7N
nfuCQnfvbtAyCTR2WN+pq0fnFFLtiawjfsjOglL114A0qVA42SCEHD1S72rdlSqUqE5N24t8/gMZ
CJADTTw0TNgOcAuqH2Ogj4q7rcg2O97ucw5/jw07vGx56+uZEbrK2tFIrITflT4z513zze6Dquls
0WtECsAtNneOWlKDXhOAcKjYlhZFp0Wrtq6TE6RYWDk+LPekcvS9AhxzDbUaB/hInS+lPJxSpciT
uq7ULaLf4V72yUNnJ8MWycJoftVqMDOWQ5atqYZnncDlw0ig+8GFAsnb0QwxRTTlAEK0PV4OG7VZ
0WcKY3LtqLBRA8Kb1EO6EXXxRm942xgQ6h04h/yYImK46RBne+xNEx1xy3feoPZ+H2cr/1kmBoqb
lMqj4jLtlKoePxKFZAq4KT6EaWrYEfSsnwoKJTwEDx/Txq2eiriL1pQmJhs5aEStc+8rntDwqJ5k
V6BRbtPi1tzLpqKmw8ESifzShFeB+mke0pc0NtLTDJljheC4qZD3mhXHqlGzdZQRY9SHwAHFoupI
yqeaXcTw/mAGAAwkPiktypyYJfdXe+uaI/WzxeihbcxhNOvojvr6dyVquMnKvkqPlKWalBM635gM
STHu/BoBG15KuIwfcQtxx+ld1wm0jM5b2ev+IRhLiCh4cKxoOAMQoixC3J9uzgPVKBBaEQPIsjT3
0qGgkek557Bb3SThMRooL1TR+A8KruwLYozjQZvqr9cxozYpDClHfdUhj3nRweC6xRgLVBZZZdt0
ihbTEJTfWotoJ7qTBdUTYISb1BiWfIOy7/9iUQaqthlK893gJQyJlHBj8KrxIluxFfzREmMym1mO
FZqyvrV+z1PG8ntGBfYhLboYrblpefstUgid8w3VKREVv0U5kDf9gULODT/i7Dy1mvJqwdFGEat/
9pWmv6havk9T5HnBHY/HCk1u2ElYxeXgbOMqhJ4rRsFvNauwKck5RhXr+vvXizR9gIn6x6tCP6A4
W6OTfu2LAyPbtpSdLZrENY7jrF80dMCvh3yK0jXcpZFQ4T99BOPOY1lYMJObe6mJ6oikGTiMAN2i
Vl9bV3ec6Ewnq9j2IPtWfoDm92wryVqFi+EuPGok72N4iXrPvq00+vzhZhJqVvYQ6QkBjkwbhZnq
oIXelxRJ7NDS0CnBNJoFeaXpz4bsM63wfzqZizSu3bYvFuioNfz4+TiWmnZADYiaQHaQCmRPsoAM
6LyePfcvauDUd/AS/+g3YXOcirn4yILMuPBYQm7G8J6lU6WgwMqLhvIiW7HvvGu9719dMDouUbgV
FRriwnvTB623IvicbmUzMgQQPHL0lVzNnurpztEVONyu32x6DXK2rgM5mv3aOqomMRsAATY0yjb8
4Ff6SHFg8GIif70r9czYqEB7TpMIvPFuTUW3Ev1AyULIS6bdkz8HCOCFE7Lskd1fUKhFwESYxPD0
SGBTv6YDJOEZwb7TrGf9f8iQMP9lxwlo2sHFbvIFNv7G/RskdQYaSrdfIwoD7L7qHjRDaS5Jqyd3
ZUMJN2lO7UX2lU6j8TBIO3g/Fun8s+H8PWNUUJ8tvFZ5soCb5simj16WLJBd+n1CeD57NNRApxau
bdC/VZqDPJMH0gUqSi3Vb7d+6kVwfKiO3hw6Xqq8pTy99so5OLIwkKcCTrdRUcT4D++uhvOXg1J3
eDxR/SM0G8hw+/vP1MDsDIfMGL7ofQ78D9GkhaEYzmmSOw15GqntpY4ExDVM4VfKPk3YECVogCyj
SD1UFiOZbkBR6x3ehopgg7CDdv/XWU9F47Vv/H3239sNOrx9S+DYRKzTIvd3EZp4zuQ7sGwGZpwc
ZHBTNhNzjP9oytGb8W1uW4AB+8v41gwaKCBhqvhLddScIyLnxb07JbtGj4hY4qk3lplnGFu8qiKz
3svvbQcEKsXuH3UygbgibeqROg19Vya8S4YwsC9TAV41Hnv7R4JkxDjVP+xEKB2lwHoBnzVs3gXV
cUzz92DiJq+Eo0ahKM18dJ6Vwskfc52gXqgaoBSM7D1Ki2YXKrCIr814hjg6+NNpiIGLUqQZZ3NO
YWdO+avpiu8xa1FUEK0KV23u5OjEA90L85q8UXXkbYJPIBdTM3i48hNcm5CtC7fPHzsvry4NpJYs
gJ1uWTEgbTLwVuwZLRimJaplMekXblJFH/wMvkRuYTwZamzs7UgLNw2M1K+u86EALfz4a6Lfaf8h
S1AzTPV/O2ws0gNdR/eowpEZbe7fXnlVrfLCiUKiHR0xwG7M9GU2RMqdOljBe5R5pJgTCHedmqQx
kx2s7A/iztngwtFAF+bhu6cWFJPGlo2OlD29ZMD9pVkOZ/8QhB4CYWI1fvLdqokHdW+7yJu1IxD2
WR0+iqyLf2Xl2bPMGrILCTNO57tfsgx2oE4w/2L6uOYyQAnHNu0dNHyrYdvW5vxQwIRY6ZOmv4l1
QBtGv+b5cx1dYV8pAEJliV6j2Z11U4P4iubsyQ1AaAWaHlNtrwfdaVZeroPSrkYC+zx11bwze/Xb
1UwOTGj3rLTWspdImrOU7GzE0o02AvHO0UOpoEIaW9dpt/iAm4MclXbykHFjObZqtbqaWXmnbvUU
lLIclRe2qFnRIBfWBdT5tF/JThxjPUVZ4qL10OMDJvlpC+er2gdqQya53h+S0ITsGJsaNERqs9HB
G518I4cKsfk8FhSMIzxEWbZrTOsUr29BPmwyLQeAzjvHbrMnpwud02z6qIaFtERXB5Vi0bRUv0ee
lT2pY2Ae0Pz7dbMYLJVyXyjv1BvxdBEzdTtz9i0lLgu5hicWopL2obM76yQtzLRKdhV7Q/Y7DMo+
CpfWDaCBh+uVMm/aZNM04y7FwouqvR/PpNrX26hJRl6i6NUbN19rnuasrysUfvVokJp1W9TRZn7O
kVlu5armXPpnUPmothLHWLagxJZe6U87wvByUhv45nFsszdpLrsA8pNc7vbCjcs1fW5Wd4pGRbNs
ykMVUMYIyuYoZwVuoOzqkv8J+alkn6Hnd7mjumdpH5lRvSUfkRQPseQ0+gA6EQ92KTC4rysRjTPN
iykOxjziZtYMDwS3FeZUsbCpjpzsUZpQT27w2BFubR1Kjx6b7dZDosdq0m9UQqWbcTapQ1H0EuEG
f6dRffDNrP0G/YRCP0DgHC9K339olZ98C4Q8R0pB5dkNvOQeqS/e3cRAbo+/+spRHiO/AGjdtOlK
XqBH1Zw0o/ep6Kezk4JWdngYrOVFUv+5KD3jy9iO6TYtB48SPKV8JzVuSXIeQb60iTf4u8yL0h6G
uJpBrIxxuuSWEe8h0atPysSfrBxyIi9jpIKI487ka0H+KEdRMO9XdqSAmhDGoeKZR0Ruvl6XqvkO
V+SWnV3YbU+6OkUbX5+LtWzyOqveg2HaXW1bQT+swP+Q5Wh8l6s5paNsPXOwljxVtSdgyuYlI9Yn
rnTtIZi/zCoYebLPVdr8Dv+6ujCEiYEe36KDH3pnsJkao+afz1ya3Sr253ArP0dXqCZ50/nnZx5s
9x6WV379zOLrsAnZqa/lFVKrmu9nx9nJlryK/NymPgzXz/V/fWY5aUQE9+/PjMyqSt1EEd63+biB
nm9tu9rblwkJ+WulK+07IPwFjARxOqWUBaEnSvlx5Fg7srYYcZWi4EsDj+PaVlqzWMSWS+bdHDBd
TBzUNt/4kfuWGCH8Stmn5k0bHuXptZf3VBVWBLLkSgJTjru6kTzFTcVbf12Nq1qN0yeyJdOnKntz
+T49SoPO0Y216hb1WjZLNdEvTJaGckqWoscwhEO+kX0NeZb4ppdUe8BG7uHtiMtch0Lk5+2uysAO
9OmTCmn2ftKQAP1tgdgCep1KV+zkBCJYHg46nEvLqiyJsLKSnFoHowM9Y2z2si8f1eE4mfGXuZq7
vWtUMA1VN96a7WjdqUmenYKxbpYBKrU5roakqF/AGCEFHpbTzxBR0dxpfqHx+H1QM/3VLQZnFdd+
fqaUy92T4upswb8Ej6MfTsLRlX1li3vIxSQ8HFvuCPo39EBIUG3n7CKvPE6FdRfHpDBQcL0twYlt
E312Dm0c/jQGWFYhIKBdb7vWif1JsDFLIY6b+9ZqAi64VH3XfVGadWUCOkqjQfvmBuq5yEog9qP6
ELojf+QYRQ/EKIofShd8r9TefrdHFCzMYfKfIDUrCJkm6r1rzJ/XDnK9vPvrulEXuI++hVqFEyJg
00V4MHTN/+t6QxUBnSoahAynUtsIBcFNTeb7yk/BDuW95kAY67VvSsfTvwd9hVa9swnradypSVG8
otR2BxKTVdFbXVL2253Qn9TuIR+DAZIzRWJbWE1PvqehNw9jdi0nZPmW2i4XdYUw3WigrPYiR+2Z
xLoHOU4iI8KpWjWcQ7x/Z0fI2FwnesHjrJnOMz+7dj+qYbKpAOh+RfDhOtFw+7Xezby6Qo57GsL6
/fpBshkuC0GJ+wS6xEl3Km1ZiI8eDcCioi5/nd1w2ukuHsOs7bov+InAl2OgGLVL5YuWgYxmj+y5
QvFeDDQWtO2GDcJDEAzd0e7RIJIDitVsPO6abx2vlVu3rKdtCFb8Db3Q678eWmS1mkM3PSJsFD/a
CrAl+SnZx+PvYS93sVFhPvii4lguWccZP7gm/NLOdrAd57Le2YM7vSKKsJczk8yw2H5m0MVnxbsH
B6UvZh5JL1aWv1TTIBQZqmwHh729b+CEXw9W2wL4C+1sBwnys08LHGIfrr4XT9Naia1LKQ6wvfwV
Ch24iMTDNSI34VK630OqAa8P1BLWzpa4LTpgwl5a9Wn4NLFRPMmWPXbeHcI1PIYBVW7Zu2p3DvBI
Jy3Dl9RUFGAf5QG6UfA2OgV/nCSzAfFFwVtda+O2UwmkyFF0W9KVYk79Xo72g/krLV31LFtiRX1w
g5dcrNjPcBfEElbFdQHjAJxDOSZM1ia05iOMoamH5MVpX436bnC6e120ZFdn9exOiUi5x+sprrAd
d36bzFYxT0sy9yiHpblsTiH+2XYefwTa18GEPeN3yEOlkZdeGqvICI2ELRVQDW943JUucoBKoy2O
I+MsLeZaDUmeV+9lSxqEuQKnQchi3fr0HO0dvarafSfWvV4hfwpsNUZOhcsNlhUcrND7KVvyoKNH
uNZBaKPlqSKeROrw965sNdx+5OtEXUTKY2HHb2mggJ9UPLxdolkNvsXXJCmPsjka+i6ixOdiIo1D
0jHhhilP3gIYYyejVKGBumry5lquC2fO/xyN05GS0Nyf9nIU1t83BEbqezlVCdazoY6vNZDUBzLE
Ed3hshnw3Dv5oTKxPhU///6h5GhWg4oWH0pREqFwnlSELajRdGXYV56CgUM4gFeZtS2Dvb6ocZMj
0u8nD4HiU3chbG590gSsKcJ+kRi2smxeVW2wnuAmd5kXPwVWNr+QpbVOUJu6yJY6FGzcIutRtlzN
2FOInVxbZLjB3i+GBznmE4VMp8K9ly0yAJ9IMS2uLd8w3jr4uGc5lgfZhxZa0dmZ5/lF9UlRblJ0
OK6XEMpW/GL8oxzVMgCTgPyQ+xEfjuzicRFpqXuQozlPf/zeZn24jtqWzy8tde5IqVBfEBlKqYg+
tXad7KnFK55n24nBZqhQiUQzSNX25Nb+u0PqHl/nKiFW7asXOai2XKowGg+eslI8j0lfbPJ4bERV
X/E8+EZ2bCbuc9e5LeAoN32WpoQroNR5Adt5YRp2Q782qPDcyFGvwSFJLm1aD805NSC1pgkwaAqI
aYo+edaJZhy66NDEEcLjv0etMG2vdlWjPcQZ9dmyy6oKuBZyATBUiwz3BwV8e0Iv8xadnfxJ84bs
XEXhWVU0pVjW6cx7nWY4ezlqRU178Ce8tT6k7SfZh5v6q0V09ii7Im/wd/J9iVAvC0waKiJ60XCT
ZvVRK22YX3O3kk05Q4fdlPTqRfZoIVvCyUqp6xUXCKdkeOj66WouLQayWJZdaSU72XTDtj/FRX+Z
nfFr7vftUXa3uHMQDRz7O9kMmsq883kQIf/Gx5CHodafjTZNT/JKkGObHVHCdnmzSJVVwGOOb076
MJijCoyp69fccyrQXoWzkhN7AgmXAVFB8a9tiMmtJrKcNnIVatX1+ySNtzoZbU/S3MrnfKlDg/v8
+G5g8qpkvVGbEJTLGS0BisWXMtol414JeWvkYLh3ty55loyU5euALWTr2jX0ysIrUSfyQYcisppE
BplKqGiMAYHhcnTWiOWhpSjShm4xQr9xL2qU+1Qe8u4t+7PGLXYjoLSrreF1AxBLp1t7YUlMNtLV
E/qm7clKwmyVjGn43d/LKiM5PiQBuQT/YVyz0vbEEzzjHTEtNhAonVUVFSaBbXNeyGTUW1NWZN+a
MjsVXW7z0NpQsnRRk30blXObjoLfmtSavTuiQdoY2q8qNKZ32w3DjQLVdmuV7NbY3J2mOvUuLZtV
aeXHzss0aGSCZYO3IU+RObr2QmZw+wgUqnpMjfQ1TJPpvYQfvXFK6sY6nrDvIX8svIaL0FELksSI
f1QiMJIqdXYMebvRZOhEDtzsIhEsScawQh8SdQaD6B7kCGBxjkdMRdHj/TiCtVnIPnmwx5a8Da8O
u3051ipg2xECoY3eBkx9qlhmU90iFOlSU9gbL3I0cXCUlyAhU1L/0OvBWYeAEHxGTS/UU5h4a61u
pwdDHKYsmh5IJ/yY9Dq5ky3Z73b651TZJw+qrYxkhUcO6JQETdWRKumJvIdnUowbAZ1pNoNomorm
7FFTiJZytDBjak9qk9o5BmVXSRKpZ6jao2z5Zcg+BKrzIUa96I/VCPRFQW0/yjAEEm6dnpOuJEIU
A2grgMstQsS/QxR2APOb+nEcSL/7vOTU1p1O1Dw73yba0wgRXKwjD7eJ19gGk2AwwvDw588ryQlx
lvu7Qnfd9JzrXac8aY7/OqsotAepi6aPTTX4UPXWkXdd9dKNCkn8mvFNtuTBMbVpGau5sTWyQbv0
KKdfelylwryoEu3iR60ifsDRioKgzxXb0LKO1JKEFzvcWEqaH4kNv6riw/N9aC/xpNsrM7TdteyT
h7iuD6lhKMjbYEaVRHYcB+06qQZndKwLl9u/35CJj06qdiTZXDvKMyvyum2bVF9SKmkQtKg++2UT
ou/SMsv4RPVzu5CsrZkc+YWXKs55qBC1BQuM4oCAcBWmby5cVXXOIWDT+37UPmdMnvKr8HiN9K10
37dRezG02Xx0vI1sZHlHJgR3blL5cabc+oaxov7ZLD8nNVTri0m5c7KtcWknenS02tw8y8PgjdRE
z3Gw6WtIv7c+eTaJUVOozEBXPUpb2a8MzXOf+/ZOQafzlHuoDVi2exhscEeeJtjWckC2xSgY0u+u
FfSPYUhVVu4N+tPtLFCmENka+pSAURPpnD9Gb3ZjgQ/Waz9CkYmKR3ZcDHwFzp4W6Zeq9B5lfw2c
AAdaU+7IFqm+hLwwZWNpv/YdmxyCbrx8i/7b9JwnArXbTvLQ6oRkZmr/3nilQBlLnNWiT57JPjkq
7Ya+Dv8ehTX0Obeo/XrpDaG+dUjxEtz+erybSDlIPWJkd51rNlvPSuZnM/VPSlmNP8RJQuqzPAmr
zx6nNggqx0GvPPn8yTuwY3dKrT2kPm8JFNiD52m8GREMd0LZQfyn2uJwHZ510of+MXb515ztLKPQ
HUhevXMdiLN6Mbbbwa20Z/67FMQPg3wlm2ljtUcLJ81CNpsx4aVsyK6DSmtoz4aiw6OP40dp4Ckk
u1T8wg5yUC6OtjCuVGEb2izu5fjUfXy6z/pMjbxF5V4Z6uNZFjrK+keVfJ4e7kRagt8yjTc1jqH+
J5CRNS8135AyxD9LdiwyE5XxVpfNl8ky0ocAj+fzv0xStEkFuK/bJ+Qzqa8CE4QvPAh6ThRzFcmT
gQQonkE727CtTabo+XbK/AyPOGgT2TQak1cl8RyVzZYiiuUMT/hRxDRJWUN0XaZwqipiF31nZVAM
pv5N0065aU7v0iosiYHVpTe+I12Bz1xYGb0ireTkf7MylEpb5ZqNOLOW9G8mZdZiBTCkn5eVzb8u
i1WTDsWmUtAInXSdxIvfh9jYFnhRTrceIsvZmfqFXNTBkZlhlUc5KLuaruiOatmDTcr43fK0eIna
1N5lU2VRxK5a7z15kmlTRx+xQzoUUBn3GDuOfj/2JvmMYkDM9Os4eYHy8TlTI3YtZ0qD9PfMSs+M
68xCc8OPKiW6WbTIyMbVN5FbYvnhLzLz8LmUvf1iNR6qTv0QIVKmJIdaGdFFtSBw4F8hUcTpQagI
ioSYBdH9SxfO0VuLC36VA3Q4h6Zf3mkWXjvfIc0rbih+CNBH/Iiok8NjH/1KfML5CDu9z5FXrWIE
/u6Lzun36J18YQ+fEX9CXZnygH4ZtJP7lT3kLpq66Jdm8ZCIa/0L4GlR9WFFJKr4+s51E3tXGBqh
IUq/lsipjF9Muzh5Hm+4muJ/6XgAdJrlUYGkFc+9E/nLckrSneYVxTPijNqOp8O8LM2wfB6mQb1v
SaezjBY3gjW6u4Bsvgd+ycWzjSjVMnZdslCE7RwAxqsyZP3kKG576ISj8ygvI7vccFxBvuseZasN
DW+RRJDr5ZUjpHNhVRPok007MIpTH5Rfpe1YZPU5iywynKhYIG0qyp5xVp37NC++GhG5Yyb1vHe1
6yIEMeebptGKr5MPboxvMV8IdJXeS/VDmiuaG21Hlz26bLraxkHM6wuM7WoH0YOMErHo1Ker1oyz
t7zO9D3cW0jzYtFesVAs8dCHy1v4yoa5L+siuSSF6SwjM1c2Og5j0qo4FL3Po6/i2SxaZVuk9+HU
U82Wk85MvUu3c/tBIVdMtP+LBa7Liav+6yJaQLVh3BZ7PBk4Q0HoxnrvvcRa3pw6FHQXsj8n129V
BoNxNavz8Q+z1k3/NLPZIO2B19SnKTLYYywIH/6IktZbNI7WHbt2Nt/IoOftv4leVdUL720bMeNZ
3EzZE/RbL84BHoimXSF3k+AMQAWEpm+89IHdvoakpZ3HLADVJhbrbWvhUAuelHG/sLOp+94gWKjq
OQ4IdvSHGKLrVzB98bLrFRVVRQcmZ9IqB/S1u0ONN25jRKVClqaG0gtpKl+tnqiynD+joNoNUf2j
zEnzA54+vMCAidal70EkKCcUPKKI9B8f6ZdsUrpVmYT+K6GhnyDDw1+BurN0JLmIQ+kvbuqO7474
/SllYTzEMVx/w7S7uzacERvuc2sdGXHwrIqbBQHM8UOxEZutcHaZgdfvEgPl5kmhTL5tdEPgcd1d
WeFokM3J4C4IaCK+NhXdN3a61yTX5hDwS81yJYWNHZsvqToSBUfvi2ctzdaKR5p2cTV2iE/vKjRc
r6MIdLQ7QKT8TYVxWDjs7dKwvY6WNnET2JtImYtPZfgjumsmWU9y5cxCUK9zVQDSYtTzymgXaKhe
y9FU1EYHvaZeR2c0IbdE0kndEheqHUIgUWUY11FKx60t7Czr2gwj1diqLTrqcmWecdp27hr3Ojcf
h3mrW753HdUQcAfDWZmLdGr2jVu2O3KnXvjvbE5Vn/15uPXFBvy3mRxAYXDrvtmHIegyQnnpVvY1
ZaMu89BKV8Xoe/eZqbsnb26XaV/697JLHkJCnJsqCOe/B4Ii/nAiS9tLMznLVnycu4hUxv97jTjF
90QKIiFwcanbodXVZz1Ph7vbRZs5Ug5uSGBIrHHr9+PcW1W1DzD19+JyNLLICbeC5nDr94s2OlRK
8YDCxp//liHhYUt2frz+a3FHT/bkVZaUEf9z0S5AVNX2ldcZHSPyp8QHj3IUeHCEadf5zpPvaOWx
huxwPSiR2R1DLwSsWwJS+Kd7iK0Ypaw0tNqFXlqE0goewRP5HX/MvRrJSW2ZKujfNt5KNtXfhnKK
HXS89Ogl8iVo80bU4AWEF8TF/lpR9pmTgmhQ7gF0iV12bMlMVZDm7auA77xs2hYyiC6VbyeKRYLX
mjJF2a8Bnd1XaJus9GGa37WmNRc2kuqnsOzMl4y3fNmfINa7n0Oq+q+Lw6ImVhIhLYHvYRVouPvl
oWxjj52NR0y6bUm8U334O7XovNkQ6yf7DhroBkdsiw5F2qw6z5gPushto5IYooXtOz0i5PjbYfw7
p9hpyYIXB3km+zQK1uW0W/91Pc/XPudK42unNKoD6w7yx5iyZ2q206QrRxIcUtcEUy8O0YxgIMGk
KP9sEzpaBY5aLwfRdxsIeVRfTWRfrMAsUBE6/KtfLiqnEjD3NzXb6OvV5KzbmtfrarVHsqc6bkMQ
sYuU3LGNKsrr/5WllNqut7cD9Qpe0mV9vuQoDUagLlVPGbZ64yAWRMXNk4JY1t4ps3Q7hEH6GvnJ
o0Gh1Pe58WO+FO2fFl7Y/gcLX6na1TS3gFLRFE9WOrquphGbe69r8VK1QX5UibTOp1pPuh1o5ZPr
6dnRFwdpIs+cSXVQ/6nUpdV17cNU8lAmY7KgJMZqH2SfNdXOrgD/tKhE322gzJvtoFOEeetvamp0
eZ1WV3LqdUBzyCelzHgtmVmStTUqk7pMEc1byj6+0eIRKvBclQR3SSNNc8iZ/3+wua5zmgbO6W3N
v5e4Gv0f1/iD6yU/lJtXCOJtIEPxrh9M5QkcajouTM8pT7LN31Q9VGgVy1YuTHQjzP40CdqaUnb+
azeqHJGWt4M/GfEqqSPyrofmghJlu4Du5uxdL2ku2VAnj7r7LsdkT4VENMwFL196tjukS9uKzEWE
9gEpKVZ9CUVYrrhIU3kgZZodvOo61/Vln4ls+jJxwmanF+6w0zKVJJgso5ohGtJTg8tjF3bT263L
0lxtQIyl4EhxeLtstN5YacJaTnEoLdkUvTERlU71uwIptebZz9BltSqVzH83eALoPH5BqJw3Nitr
CUQLUbiU2sEpb6Y7hFvsLfvH4AEaZr1C11B7TXiTXgwU8P0w4hKFT2sIFil8VGc0PJKWTFSv0qh7
VnyCdL1Rp+fBUdO9mibxXhHbL7WoirUxTuNz2UCNQd4r/NDcZH9dCfggPhW//dF3/PLQ0zgjobQq
jLY8GJZOIBcFKQT4frflmTw0UVPszMY4m1UAMFEcDLsLkH0ZuYtlkatvVbf58kcfEl0Kd+EEnsM8
VqFIaLvOk5NRA2FUnkqTEAnAuzbT13K96zJylOwQDOfSjY6R+yRHZf+/rpLMJ11xqYsTH0paULYX
bSs7dwgfWM3JDb0C2a7A2Ixu1qwB5BWrOXv0nNZ6UorWfS5z/aF0puReJRj63KB+s5idNj30Q+Y9
z37XEM5tHf6tjJoN4UWDnT5lRDS9afL2VLqlS7lS3NfayQvDb3LQog7s4usd4gI8jxOr3GdTwI88
kUcU/LID8SMSFmRbnmZ8Ue7IRW0P1jh6L5mPHFo6DhDbaemd9pTl6oAAs2iF5iklFeXh2rKdXTYX
6qNseeiR6XZqXnLDeVNRuVtnPPXu5YFKXuDvPprYrWp19kJ21qRMwiN23bXeIDWKpmEdLgJuSbtr
Ow7CbQ7R8XhbpxtQyskNEipRecxXpBSa6xbYzUNLHs2DWTgoCpiODkW6JFtEHAzcHqcsQ3ZWtG79
nRFsjXoeT7rP6wcCgqa+qO0o2dld3D903cqOlfGIfuewynBdfcToh2n2R9213UpNMticotZm6gmB
yYHK4j5jNOoX9MAMor/tTy+j6izze4QX0KZEchawwvAUW2TJxoFe3IErLde8bvh7AWtoKWl4sK26
fAZxVBDSygHz5Gb5nLFB2daN3a7kaOaM1qkeslc5WIooake9nNtFuLRFa4jCeWE5A1yiwMu2DVC9
O3lwiCqjjzRZHG+9H8psZ8tcUwIUSHPkmf25CD9PcfwEB1IF6JUG11PZK9va3K65LVi7muDQGIZE
H6YMAFyo1oc+iOJHzULNMqya6qPp7WdvVI3npBtNwFGmv0lR/30DK84Lfll/VHOG/GY/tWcoHsZp
JAS5pOQsvx+jUG2QYwymdU6G1oM9DP5ea4Awm43uP+jiwHtPdR4McyUtZL88I5GV/XUznDtiWIp4
7P7E6xzfyUF5AKdLanawIZREYllozq/1XG0C06B6piyHdUfMez86qHxGPXnaoU7tFqD6MFiCGLNx
KsTgYQSKA+wEktuZiQKiZkykRIhOOaxA8jgpTHOqHGZG3qAbFvgDLyu1c6AOrnwbug9bdAPDtfed
8PFVNlieXuuCnaZmytGzidUuGvKe10MAFcTt0qI/k69aLT2AIApFavdeS16265jRhzqRT1JV8GfJ
vUIcCXp3WuXKO4DUpTQA3JKsuioxj3Kmn5NLE3TcwBU1v2SaSmT1mgzjtVbK0ygx7mPb0u9xIA6b
IEPa3Sj4mfItYqSOEVITHofNtZP0V+M+4W2lR76Jbx4m8mDVqX72iudbj1wzIzVvPxbOD9kqlMq1
F1MKotVExHgljTPZGRglf4LJd/hK//OBfJIR0JALooUkLUEnIQ+yCV+nsk3u+xJgJAF1vMT1PG2d
qnHW0sz18d/bpsfTUYz+17Og1FYvXdcsFEPvH5Bf6R+oBOgfYNrsPUI9x1t/F+UEaufZ5T0NMzmQ
pCpASApD5STZz7912k3tIPxSDn+9HN+AP7j2m2qp71lamL9ibwtXzPmpBE1IroZbvjoIDq56jzQ4
IwjbfZMjbUsClXFvlc3nbAeMAEm+v4yg+8lywQmV8D8PTpWFpxClpmXkpwhb/x6VA20/3qMboQrq
H3m7jXvSJSCH+pJtoEZ/NuWoN4f+9hpr1fPif/g6r+ZWlS4N/yKqyOEWFJEtB9ne9r6hdiSnBprw
6+cBnxl/dWpmbih1g2RZEh3WetfzoslbLSGaWY+elPI/2BmUrSi7DJLuAW1vckPRyZY9audjmy3y
JXGHu07r5we8eeXLQMY7cBHrnbeTKdY4hyUBV7OdVZ1iupRYuJFl4KmiHJLnGYXVdnLrosIBNaw5
P2wtK6LsKurulqyuwq12Z5Drb31tbsU6VQly+qv5dXa7OMXU4/Ps//9ccsI2s14ZblABwMXqDqZ+
z16lTqdrHav/tJfIrHzVcaezAC91c13Qkbqiu+tCduFzAbHlYmo3r62tS9X1t6qti/vt+o7f/RGE
DtPReoWLOOhJJqa/nfSolBD6ruYnFiSTnl5tGDdjOTFYNcXTrNosFM30nuyTuuMNjk+LhccG9FPG
2adJyAYhJT6iMw710aTId6TV7zEo+Mc8tBmfnhx4P8U8k1MtSudoElM/uLg9Hcy6INPfKAjybSVI
SEKeSLqeFUekT17EZICNwPjdJbxt9iomibppYExtTtftkWIhImobXTvoNr+PTBlxZDMoAS5IyRNx
wp2eACyxMubqUY3qYOwic+fWOrHbfFWNn5zpafbWhZEHvS3m7/sVstzQ0MUSvOppdHGzrAgZRCjg
FPmvlST23KhGfIah+eHJ+EeSxd4xSjUPsr5CNIsNL7Noys9xebXSuTjaq2rB7aZzJhr+V8/euekV
KbuFsXKTPDat4R2S4VGnZnilzr0MhvYdSxAShj1TsvAc4pvUQwqsXQJ1Rr0zxkMgR24/tv9Vslv6
LsPKY1AfPU8tfFVZMH9cwPIjken3CJwdJWyAae3Ib2DoNDB3q0V2mZAo4rXX3w8E4vEnSH/nVqWh
ATT6fVxr7aHpFSZ/EzEpRKdAb1LUSumHZg/Lj74djpGVnrvFejAaoV48WOV+YmRy76Wi8gEn/42G
H6Iq04B97Z9s0vgsuo8KA5bMq77J0nvGGm44GJQU62jQ/FE0+P8q3+IqDyyK3H120veiTswf1ILZ
TX4w+GQqT5CNcbo/KouPnWW+ofxvQ+TFbEREqvom9WQHFQZiwKRboJKyvuupviDuZmnppVjncsEH
5Kl9UzEfz6Xszm2TX1MbFTU2dGyP1pLsqR6OKEN/KGNVvQzRXxh7hAxF96oQD2VdsVwb2CEBlWfA
5qYCk93F2amafkVqyX+ytNkJmO+M2nH8U2SxuGqzMe5k8TJIqb0aTigRQwZKlLxo1IDsasBXcErt
NcZpQtmrruYyhTXohOclL68j7Om9RjnMfsn5MsjwyiMeJiJM47PXYq+iN+Y5qoVBlcuIJ2YKJAAi
4DG1k8aXcnhEtrEzxTyiODZDrXYVXwWjiH5uuDlLTapyrrGDjioRJtl4FgM6XBUcPbTiIFMGPIxH
isRqs0Lkijgrqj1/Jtv6GtfUsmf94IaltPDci+yr6yBpdsx9MrT2sR8oJV6NcamQDpLKtU/LQs2C
OVcJ+INKC9mHu8FIZSFaYAEwkuVZ289oNdQwA68TsiBJ9X07t2S6c3sSwFp5+Nm7XaDpKiZD28N6
PVXVtjyC5Tk3uMlOl2U7vT3JEZZmvG9XxhX+1pAfy2nBvhU79XAUpiAkB69kglQdJl6qH6xBfVD1
pg0Rji/cZakrHgq2w7sO2Nxx0Oc/THg2ZTGL99ThHBYoLDF8ptE4tHWg41WMxSMlOKPq/j5X0/CR
oVhBfdPii6j/hM13SyK4CGTzzrEB/8DJ5K+m4ytKvOWxMe00VJsBA+PVaL4IGlV6D6LAi6V3D4hZ
k5cqXVavWITHYvhTOjnRCuAYAL+aZr8oqfsgRXQuF3dN+GPfNacXzRheKwv0YNY0H7ixw6yIOr7A
UkPZEMl71U4kSXzS1FpX37pUfo+F2R8KK7WPuU0apRmHQyRFFfB+80tZTkcv5QMpG+xf9dKS923N
h6UVyUs5ktXXW/Y1UXLMs/KwEDY+2Ul3V5a1OCh5/TrCm0qyqAwXl9RaEeNoaun5oa+jO9GI25xz
Q6qafGwi7T3VnfwYdeKiVgMGj4uUe8oPrVDR4UgkWm6ei0Qdd6Jv/yZaXfsmgDtV/NUx1fEnM5uC
tit2mMU/9ZWhnbIyFPFg7UTr1053U4vkrcVu3PeMiV2wW7JGtjFZM0ao1jGqU+FhF6ux4sjd/L0X
HqCR3MUutbtrsKhy7dn2E6+CJV827qEmyXMd0B6KGCfWigLky1I2h2hiMUadDV7AClwr4ukYs0vr
3ahjKrCILsFJ8U4Ej3pi8GGtzH8wSdRxUvtg5/WcW8Z4BoOA6D4hUcwEPQWzhS6vxnEiINyMp0vF
jeCsBeRF2V6ysWccdifzYEe27g/KNFKGqL0VRTMhQoVfPrveLmtk4Y85lmGFgq8XKdFLUQrKi6ga
RJcrb25OHQXxI0iZuEP34m9mWG/WOP8Sek/CKzXvkFRfGooNwa/CerShXxuRwNYbd0CnKl7cdLCu
EzM9yM9CnJq4Kx/LGfkcTJCnhOJscyiLfYmp2U6n/moHFgpbLW1EC1vawaB15b7VV8xM7eYnUbrx
XZaQUutGI73gIG2dI1Z7cDlyLcxGgxrMtFoudZaPp2rKZmwvbOOIU+F8L9MyZjFMSSqSmPYgx1FH
I91p+yaDAFT2cbqPBR7MVO+YiU3mdB6sZ69hSV21RnVKoTXASCi8oM/VmkEbYTser9aLbXhjMOIR
99qtDmYY3FZV5r72ZOkD4VjDm8hSxQd3mHwzZmkxVCnqt6Vl/6W1sn5XWhKgXt5P58YyrR0FrJ3f
M1K+TxYFPSnlK++UBPd+2yF2QGsK4HKATc3cBTeeiqz3yR4QlOWJ+l6n1gAxAQFmbJWIletlfCdg
Lv0mb+W75rEXLJFAvXtWN/rW4or3uGZkmKKifadSbPI1aYrHWDHCdGZxhJ2gR5DCiXZbM0sW/Vop
FAtN6fvS5yumBmuXeI77Q2tOzK+mGaY2u+YoNuW176GbdPyvl8kVq8psvLK4MXeNV1JRWTjWPet1
Ykreo7II5aXP+chGM5A277KJsjwY8onoHV7q+yE2Rn9JB7SVCd7hZtzxC5lMLbDRgB9UVekOcQ/k
RBbkkzuYt60KoVld5oPM4h4YeYMrOoFQdsZG8dBao+PPSW7sc4K8voHJgF7n3hPUm/GwNFeZt/Np
6LLouvC/wMy5U5TqtUij5JFwKSgtNiKsNBT1QYsHwd2+PNp46oZ1LeaAmAPyuWRdT0fsEVSZDQEl
Cf3BcK0gHvARMFUjf7DHoT57i+aGWroYu7FZvtdDfehFvRzbbmQx0XhviHt3gxgz6lu47aMFxe7c
4iDc1jZiEHekJAS1NajpKE9jPyoIp+JSOTPSU3OVZVQG4dbbsnQuHqGKXPV1xI4LglZ2OYiVxbtT
GmExZyeUMBA+CKohsoLBKx1fLWuyjMwKPQY6zwTPfNWwykM3GI0/1oQ+ai92dzk26EQXZm3fpY29
w4dNhoAI7fssgdbQ5AsihY4QmmYyjlasnuF5ZneV0aKtNe5mpbf20sKvhAoNVoSZYvmVe1Xk1J60
Ob8mShddem5V34mbX6azDIFF8vAkVeMuTTMCxbOj7bEZrY91nBSBmb12ttY+xvOk+0TZvjNok04e
kzkEOSlniWNQFysPYAOG62RPil+Rm7+HMgGtFIfMwVO9MO0p26uJCOW9eCSmjZJhQOlTC888VVYT
HR1Ng6FQzFiIU7quavmVKsYDP4np2nckE3Mkh2EcuVVQlu59obIAjJXCl64Ktq+L9oY9rz7nSth7
9WuS2M5d1St/xMQXNbE8uTebttp3c/67MxDsCFwXdvnwWA8iuyvkOPlKNjv4RI4PPdO9QzE5tUR2
GZaqGe1nTBB3iaQgeoiisBqbcpc4yh9zMscLzH7jODWQ34bJCrqE38nQQLyDpEWlp0GwdJ7qszvL
kVKbur0DJHdVBbspA12IAeRJV7IMNSyLsaS0L2LyphAvQOFrQnZHamn36QS3022T5VRaRYdusnnB
Q/1JgXIZEHgCyNF1H1pS6IEhNJM7rODm8wBDDxPFcCBw3bi92mucdABqtB9XwRIV8tgasfFovDQJ
qTRSyVct37vOQCDHamDHTYE1x8yovExTsrMH76OIKtPvHUmspD+MUyEuU2fDYe2n64SysGKAPRRu
/ObALN5Pnt4EGdTKZYpt9sGSDwja78HG/nGPn/RbXU7TriXAti8EQvAiRUJYK/F1KfXmrprSZd9F
TFGlDdfKibzioGTSCfoy64MkSo9E7IowX6qzrer2heU9ZrNWfzLB0BmaphwbbiQ/mh8L1BpjmSVP
HVvZ2CKPbLhkRxLqQvq2Y7Oqwnd0dDZ1jRFPx7KxtV2GmsZPMAK2sgeMay1WNR2UT2SRO8vJn1Iv
uWDMIjAN74GbmaV6kFTRnRZH9SjsbbFLwR7W12VeHgBF7ZfBrg8p2WQ8g/nkolndd44LL1aoxQEr
CEaSKIn3fdZ/aCsgsB268aaVhJWAgFIxifu76nlR0Bs2sasom3aFLm58Ve6K6PtBkLTAFqHZxbOx
cwoEMTGRPUT2jsDFXGS7Scef0QA+9pYS46GcNVAQA6JF70UgWVIcWgvsaAvXAUpR3T+3xR3KVYr2
PVL6YkL4Xkzm7KssoM1BK9bx5yc0hfGSZMWTErVLIFUtuk8648M2yb8vsgmzIU/OUN0xL1PQb9Xk
Mxrn4rDBpML0Ig11h2tuH7StpjLuRRTBRYiS8i7sgY5CACt8FPetH9mWelQVtiuytcTnwVpQJgBn
lDtQAU+Rly8HSjGngEKDkvWrwiYdO3Py/F571rJxCKcxkeH26OsQ2+YQlhk6KWpimKkdgvII2I9z
VbhHvtyGdZvahDYxs0O/1Nd5ypcwaZkYspL9mkddUbC9mtuTKxiK6diSRjRd70LgwvULypcSzRNh
3lZvwi2JnVTmKE5LirkRE/V33S3mEFDIHI7GUO0lfjR+bWsl8F+r8vkQzDOerZLIwnGalypkFqnY
+0zR3hrqNzsl5d9jD8nrE2XpLHjLJsTEtMaGZnajcDuwagVwkuZXiwj9IVJUES4DpjrFaB0Fw2Eo
4PKBVGBZ6reifsFn8FfXV8PnZ7U92j6mdLE0VirR4voELpNjBKqOzSzbi+2RuzYnNhp83zvRVBNv
moM9RWNox68UJTUMdHttqA02FeRePScDSxNXWtCpbX7uUWK0iH4x/wbe6mX7auIfI/1mac0KfGDh
3nVRFDBIrW+gBRrXXXOF4SLJOJ/PEfwpNYKRXbSnsWv1wMtT1JH2aeypLlRYrKF7nYxwewcwO8j+
OssribsmZGJYiTjrQ9DxTeF3kYH9IspJiCBk51/qymNHNZqEajpXC1Ey6GFCKXnQOOYOLaq7FD8J
ubh8stHEL1e3XLbXtCtd+tgIJgBv+K4afapDsR625nYwYXbwM/+/TkcNTrRfV+MP1x1mrJJd5M9a
MwattD/YkwzUhRa6vbcVE45IlZ9kW3rkf7ggbvpwgUOIJ9jsC08gykycFn0dB4m87zD/TqLsTA5w
0pT+DhOv9FwoZerbD0MDJn5I5VMVNXc540BYlUYRFE35Yy6xYFAggvlgFUHn6Q9d6eEssiju3skF
hD47ISkRZ8tz1JYVY/dSHrQxfnJImkXlLXXkq1Bd4yjX6IBqWWU4xZ4/CaFfZm3ZUanvjc5tENzD
nnS/NUyNPVECIod4cKVyPCu1nXPbuPM1mdOWIVnpWDFBLBqpE1eiLISzrZ6wkmFJRSHVhY/lDO6F
VdBCntlXJpRXrqH7uRebN9wHKvxSQ69efvNFO+zUFOtsjhCmXB1bgpRMmj723nVMFuNI3Lih4guR
1uLtLNHVD2o5mzvJFipICjjYQxHXD1ZGvrmuMV0cqiO19AsETNRlsk4j35gSLVA7EsdL/o7UX1yi
CgxsBD5j1ylLe5fDxjA0mHoNQ+zBmYR7LnqKMjyFzfFiLf2vKU+OztIfJUqYm+Mk9ZGff3WKiMO/
1VUEFCFTfgwr7tJ0NYk0NCmuisqep/PkvinS5EeM1S0BpKB2JvNDgv60o9T5UyaE0ZgT9EqxH4qI
pUsVZ60v1PnUmp39k8i+y/af8clR++FEfOSZDCIFLENLbRQBkl0dd/lZV4irOqW5nIbIW44LqYcd
ckxjtyh9t2fpuKubMTuq7RriAN3ZVQRY+2Swryj7wVom8hkHhScjq9OPCA9lX7YkI/Rb3qj1WpUC
ztKwl+duVD/6Tnuvxr69RFK1duT6yeHUJUXLmQfqZ6x2cU4Zb5LlJZWq+cwAte/nsri0ZQPjcg3a
zWh6R0O0J08K5VUl6Z14BpFUqu120VDswarGr8j/fia9u9ybkPxeDNVS/FnC2nWHEtmiVaeHQkzu
hyBsLTwXIX0XzRfinfGuMEEkSZLLJ2MmMF2xmeq80Qic3NEeWP0bZ9Gk3bGjXOyWmr30JZnxP0I9
mZaX/RYzPxiiKsaTVxcNUJTSPHlY/jwZWJMHvZJUv4rmD+SAlCxq2viLsL0bsmJc91KH6t92qVhM
58sD4YXfs96flznpb2PXu08D7Iq0Qrg8S6aEIhUMRVtSvODNfqbDc/Jwhf/V/jy9Xbl1bu3tsGXP
v5791fe/vsR22l6ibYyP9FI5YxXhUO6RMqN8PqxHjQX02t4ebXONTFUu2tr/8fDr/NflW992+Fff
9jpb36z1sKPUZvLZ1xWFj/a3YUJdH6oOyxeiqP/da0iTxcB6vlDQ5u719fzW/nzq5zGZSSEqlnKI
86QNt0OzTrGjiZmkv7XNbv7vtpJ4rCAlfuezHj9bmsrt4JZGgEwoft76mtJmZM/M8bj1bQeVQnM1
HaO7z67Szh9jhrGvJ/Wj551NHSHP15OqbhGkddjs/0dfpsDI1aR6/upjt4mtlm081Gah7VO3iY9W
EwOkVlrrqjameo1we2Xam/ofwtXeShTHN11VpnCJknJvV4n9VM8LW6d49jHErj9SFBjHzGjyE/kQ
Ko5HJmQQcZruyZ0UBXGUqLq3a9ndwWw+usyvF2FPLI+WvDhTEnbM2e5fKuF0R/gtr5UonNV0Q90r
bLkYVmL7fuynjNW9ep9PfQjvpLx4I+vOlo3NCZ3UAhEPmOWslHDf6uVH4hhxwAft3Yjj31e9UD/g
pFW7ZLSrvbpo8FKTge3l0IDlzif8TtvqaIqaBI8Kc0nTUcWx7N7lUqqvrTMiA+3ztXyCKFJRWgjf
zZg4ePPb6IaOXTJqxSG23pbRbHYlRXFwHyAONFP9kxD+fNm6RKwPVw+s/tbaDhT5xoeOsu3ddv3W
1w/6q2dJcbe1ZFovJJam+76fPZRofbKry3x8rpKoonI1HfcKThDPW19as9BFGnXdWt7Qttj8lH8g
zfxzwTJZDpALWR63K7ZDqf9NRyt52l7Ga5b0rOIDDGOFP7Id5NCsS3tRnLdmy317hw/N1cPgtZ5x
dKDg9lFbSpyuISEeHDdeQxMM21sfdOGnsiJxunVZtVwuSVH/2sb1rSsdlzlQG00/bs1s7upnuLL/
vEKVHxQdqdImZt2Ur5ndwYfLnFPWMb5+Cmm3s5+XdDjQmFr07avr39cR1cfsQDX0w/Z6XxdKLb1N
JOHY1eCtBqSpvgf1Z56NaUXktOnkb33bQdZqfd+vhzhTkHHq83L414mvi7V8cYCqqo9fXdsj3Npr
4Nv8ne3gZuUflUS3XwkWta7ogMTqZIqTKf3n0VefrfQIEIQXblcoJJY+L6vitjgpOnKZXo9GQtNm
tAJa+teYINA+Ys1w2JpaAryc/Qil0o7VYSkYrVqgNU64XpyOSXnKEkC/W3NMhuY8pShVoDGx70rs
V8MrULdhwvvZNMmloxxDlt+Pg/06VWI8JaCvd9vFcN/zUy+aeReb1LnL3nbCSLAosXMic6qiJXDQ
CvvFkRXbLy9521pWqQGyIjWwtVI3sl8M0wKE1JdPW1c9xKwmyma525qIqcwgn6yPNpcIJyYIuVaK
W5AypMre8jz3RWNpdFIrFnVbswbcAmKNRc52scFw8Uh5wmU7GaEGefmm87OWwTgb3FdN86iuL5r3
LHV7z6vutgtb2KtBNA8eN5Zd+FvfyMyzT+DgHzz29l7aSKplmOKmbWLb5iZXdyJCnevWqpfUhQSG
rS8np8AvzZEF6s44PVagP17i8alpRHnwlDY/FOPKqxztGwECi5yvNuxrxFuvSi6JTBXqN5xXmN3n
qny1tGlmjc8o5zl2wTrccC5LSi2zszalgpHG4EVvgHGLVxTKGIoM5nFrtc0oXhzjzOiY7u2lPTqz
zEEJ615Qy1w7TVWUvHYTUayiJQtFvYx+0qrYCRLyAWuEzwkkKpl9WpjDoeXJdw0iXbyIbvNgVDBT
y/jk6Tt7LTu1VSmetoNenAxTeTAq8W3QlRSyfjs/8KZBaNQTseqCfYtiUAOZkTPGuK+hrlAHEwgY
q/6B0eNjFLXqSxbDkUSt4wvTi24lMa28Za2uKi2fz6yhTFoP26NkXWPg/XAfV3Hx2aVNURoqhnzO
uuJXY7vGqTMM6sAtEHAzS9xL2ZbvrL27X66ZXOVUan8E7IXc6yw2Sg/dvPgsyCtS132PSsLCH08H
MBUj/8Y7Vvixq1mvZtadU6S6v7QS9pvyWHgWWCa7vghNrQ61Roy2UrJq745ZQ647/caiD+MXA9ZY
3SK3iijhejTBvxMEsNNfIvmhxot99Dptld5XLnx44oMVRngHXDMI2KroYvEdwP5xrF7GIVvLCYsk
3Jp4QN6TdtHuKJq3H6NhJgc1jC1lGMb0mApzLSTLugPa3+zUtfA9LKU6GTKvgqywxYmAn9iba704
u3LjmaU/f34h7UhyYoeAap8p5PdJaJFd1vuUwI3tm/rTqPTP8cIIZDDUHuJIryHYVijG8Eh41Z2+
exBl9WSxW3uVi6s99Z1+2M6BDfUuA1a6/mT/HhicX83E8W44UPm2rVuv0jLm24JJ2nZugvVGnFkN
tpYKUvG5lUTt1+fhprk8V3q131oQ25vnzssPSdRYOMm1yhOx/eN2bvAs9cnBYPCz1ZjtUz8uZxPf
LEgU+ilvi+VarodeHXHo7HVCNbSaoZMH6So2YCLdvk665rDfnUufaA5AgK0Txxj7mlnMMfNcXkod
uwl11Dgbzf2yN1MMUD/b26ntQM7S7FAgbo3PlyrbDsx6h4lJiYvaaZTAqxmMa1wCLJHcuR5wsK05
9Tqdpb4KnslWoCBK8LdY/+r2aHHV5QzV++Vf/ZpoZJha+bUs5LtZZ/W5JOJ1lbL95wDo0tk3ud0G
/zoxqh4qX97O17W94WgGNGSt9ZGMQwRZXyXtCQZNegYNAEvoByN3p0MiqZzUCjV+4G6iFMCWy3yX
oqza+rbr3LmJH7am25qPlNcRZVif/9W/tB08IgSo4BdjwXIu0nbJHCWUmHKosr5CdEw95Vg05I7X
vtRkBAXkE6PksPuX0qpem6hNrlvL8+ZoFWhWbHg5OfaZclRGO2MzXQ0vql3p93bjfEMs0qN34QrM
H5CKmretkQhyTKXIl7utqfWoOCivKzC24dJmrrJzNHp9sDWhdZYPy5h+/uGty7bmIBVFjPUN11vl
SIh1BGWyNdMR6ybbXAPR69nEtvAWJAWPpwzNQnesR0Hd7dba3l8f66fCLsXj9t7LVeI1WZmCJQ3X
t6umaNaxLNmaTaIu/Dyr1aGGs55dgjHKtM/W9mppJB+LhhAviWVSa5ZWqYHSdiK0SRYQSJ5bxmsT
fLVqkxmKba14dSbG6SyOnR9ojS+CRwnVJI94MS1/iV28zURCPxr40wG5+ORWQW3z8U+tfcme5Ypw
ozg1tR2FvbEk2Mkp6Yk8ZHWqYXU+6GX2VgBa+42l77M5J9Ob4za/q7K2/drMp1BrUvvBzRDeEP9J
f59JxHdE8NkcaLGbXYupyhDhxPGFFOkxm5YXe6kMH+omqo2msO/7Zahhord4sELsimRRPmwHBbOA
B6KhBlqqHw4gx0DmlJy7I/Y9BDQlWis06ZTIqaA0B2pVvH66IKBfzqJrfzZdoWBsXHIHDi0/u+lR
i4T+Zi/Jr2pxMSjM7+WMoWRiJ3/aocwfUnj/e61wlAN1+epbY2UaC9f+oLm6/ZrYR1JixTdjWcaD
oaTZ3lWKS6x4v1iyqyFWHH/MtP45TIlJeqd1ThpqU7Js7j5rIIdNIit2Y075g5cY+feRJBFGCy4q
pJZkpcONnbeTt9MT0kstQoDnuj4Skc9I+SWHua+yW9EDISZLoH1rl9g7WR6ZzxpK/L5NoGCaDjql
cZXJdzK6s767lHlj5aE9GxA5qD5vMVyqIM3XRMUsqJYEXyasxlTW58IxHqbpu96zUHqqe5tyYKkt
sIzUqyfwfiqVk6aQV5u1sj1QME+cGL5Z+AuFh3otiILt4CPZuJtUvgGU8swUCUnTjj/a0sUCRWfi
pkt/cEjc+27hJERMOSjmlNxNXvZrrpT0fhpB5C5L83eh8KXpde97PMRdYOF58ETyVgMVbyVhbFVE
5dPG3cWVarwh+vyJzXXz1wR2SS7oTzoMLZXeCcH6Gs52PfaDr0Kdw9I2Hp/VWksfW8QpW2s7tBa+
MVTKEyBbr9gOUaMjcJm81d9jfIaRoqH4y05oI/aZPbLo0Uz1NpNa3Xs6ue6taYFKvJaZd7+1JMLC
22hQeT3Z8m7rMihOODqp3e46N9dunjR6BJ7ohtbW1oVj3mpRX+Th9oR1BjobzM6sX9JTrUUr1LMZ
bnOEmtVMm6etVZdavC/cqDpszYndzYMi+3Brebo23FKlQCHgyPmzT5897Sy9yqaOhlfbDixMDtwa
5eP2hNhV5n3e4my2nWRljR+KTvZhfTVlPUwjwT+F0oLzdgWh7jGMauBNXy+Jk1MIYzX/fM/Yy9VB
6s23OSPkMVuafusiBzacSMKiTJjp6j77a/c2+GjWT89OYj8X4+/GW4wX4prBbFjTM/OE8dJg05Lk
kCW2c4Rp1QD0pHdCLGq+2FqPjEt64367tjL0OGxxwQy2s6NKpkftUusYmY8UmKXP20GIuQy9hJXE
Vx9UlHrf5lG9z//nOn1OSz9uPTjdtp4+z/GEwCvywHybxyJJjZtbD8YtXxQGfnQt562ZKd5w1hYk
Itsl2mgbNyax2SnTz+urjlTyBJD1ZK9Pb2NxQDIfwT6niq1VBud5O+RZx4jXjdPZiTPnuQeDfp0y
5U7rcUdDBBlT/lwuxHvWZxAZTJ7gwbG3iXrq/8q02/MhTXt0zf+8nhj+1qUS7SnlRxylz8ozVXP6
QdG64bO59fWm2AmNOW1rqXFXH5cWbZ3oCxBbiNOPEcKNh+3sZODiNAyZGuBrH9+2PmyrQ63ixtha
olfkqbdEzRX8we0g7fmhQRxy/9llG/l5ZA/gG06VPjout3kPHMueddMnt0um2Bjj5+3gqclRrY3l
urWmCIMbPDmPtV6kebB0ayRYtI6/na1TZvnC0gmfdXl2+OozvPyPp6pMerLpnrSU6rI/znCwpk59
3g78jsB2SLLVX32ROb4K3B7uwPiozzKOsjuh2e9fF+TsVUBtdN3xq8/dEfqfPl+0kyN0CthBoE3s
+Q7Xq8cei5Qrc2B5JYUeSooowq1lm7at+ttDr0ietd7sz//Rtz3N6uqfoo/inda0JSKfynnaDq4g
UuhQVEAROn2NqqDPJR8jxl1O/elNZFFzi/KGEJuXpcetr0wr4pUZ6vKkqptgbiPMkdMyOm8Xm4b7
Pa6BERsm8p9Gtft9wTCLdV4qbmJpnnuChfcQXPHSymHZmslqAELRJz4N48UZTMkHwMkE+dSORCpK
Kc0WN3UW2UOXueft5NaFVY1GAL/zzto8NtfZnC62SLBLWUbjtTPHJvQmMaAKmuPyXsTNvmr2ijo2
u65zxE7D8AThET495lqfLnNKPDIZ5Xelqe4tu/3WGVFNebu8ixp5b8kYMHtCXoqShJ/RkB2sBJpB
brHbqVkBeI3WnqYUL2S3QsEmzqqMqb5QEuTcqtR3PWuQoGP1UXnfu0wv/QWBcIAzK+WiEbP5lu1D
H2MeZhP5uaqMIYqJV0046TFmQiDIraJGR58s5X8xdl7LmeLqGr4iqsjh9M/Z2e32CdWRnDNXvx5E
z+DlPbNrnVBK8NsghPTpDepZHhGSwyhKY4MBjpMt7eNefWXtxUADemGTa/ItaeLjIFnSpWhySLBt
Zx+Ttk3wQH8Jqy5kCWizVgbkmbS+/TQmhoI4u3Qi5lETUNSyVZIO9QqpdbnXGoRoiNhDR6o2Tt5G
q3rkG8mC+Cq3D4pfOfeTdt4Af8EcCh3mo6dd9ApzUqlDGzgLXhFpfWZXaBPUSr7LzNo+twmeXQQD
SC6HoUPo3dSKM4pkX0BY9EdXrttdbvnuCqSGe2vTn1zGP6Gtoq2Qd+7WFvZJuyGTlEvCXDUxevlB
i7lyVyQjRmvyExYq6jaRxm0WqdD3Jn8ZpStPZeOWWxldgE1lYWMZ2+W4kWv1i9djEwBiqtl6uOwW
8pg/GMA/HgpVf5HCoDgkiCxeUDcEV8I3ZRtXVn3Js4xIidpBAhvdtVcQfwFIcGhKdBTrMlqnZb53
kt45ptpQYJ4NIMpsdX+lBdAiyrY5GMWECPQaZat32IqDC/6ONtM3RrnkoLNLvuZutWvgcM0a6TWi
ePQbs5KA60V1fVY4IoAAXAupCFbtjcbXXjMh2sjfi0gdYOGh/NYBNDhKU9BDqx7EjFqZptVMUehG
DXsh+EoWaKmiCBF0tfyiJt9aU7rFMUxflFDWcfgAaPn3aGvFiT04mS9jVCK2Jp+GrFAedcgdOt2e
LV+z7CLwN1ax1lI/uDRp4Z28nhlGovD+4pC7hv2Zo6XXTb03x+OOqQeSE1bwMmADsNUi4qhmUZZ7
3xy+25Nxe29j/U04sPYJh85ghwqCXNma1tFrfYwfPHg0CrqaSlZO0ZIvcADSdRcGP6skPxFK1g85
EMcIxAp6VuWOG/q7jLF36QnFswOB90ZdGPcER9RVCLps44bVE45ocNTsSuMl1rKjXzIOhpK+Hru2
WucNcYEyvUeTVL54GiLrfOUHY+vKEFIiuJOeu9UbUHq+orI6kayGcdeotl4U2ahgJ7sg835K7Dwg
rhAgHUQo40drdPlrjXI5H+tDk7pYm9hQmVSPPRC5h7nqMDW+ehUgnvGB1QhmpGxE5jrqZXGykolB
xqHsYwVvGRNqejPAMb7rHQLspdoM7Ap7j6il8OmsC9BJLn9yjpTUpQd1ufJzcFkEY8GIy9pG12uC
12Ps7UxnUo4t2p+e7SaokWlAG201BsCgp4AO3b0/WkjqQ4lfNQoMpvpXB+EwAPK7rRygfKVpEXW2
Vnpay2tUo7OtnDWgkxsJjxVFltCGRATG81w2FnL7aSiGx943qwuhxmQ9NgMKaEl9B2v5kUgz7oNI
xh+dAZ+9QHWN4+TjKrmtc5Ii1z4ZE0YHq9lvle1c8oAhVq8khrC4KA4jUkq14r93gFD3RdO8Y2+g
rVJcb7dSHg3XDo+hi0XwOJt4xV6sPsWWfQb/MDDD7l3uYPfes2InsuEBXQrxdtMaTKYyeBNJWBCk
qD2dXbfcOBR2ka2MyKz3oNXhyeLeAuCGD8EOnvPJQhH0pmYIbEVR8JQbjU2EJ1M2URju86HW921Z
OG+x8wyFqZFr98dolhsY73xHnQkeI/0ItHadGol3UnuvX6uFXG1YpTuHFtDZ3gADCuaELSnJZeHW
QLe3MOtrXFnfMPO7Or3R3cdd3xN2tK7oxETbWvee00QyMZD861B0mTVnTWb9R7OEGVaOxs1wmTM6
nQGG0U4AeRaOs3M911n7DnJrCsPemuXySpU9XkNX185jGbJtyszjZ5yq2xQX3JM8otOEItQDxqO/
jMnZCYbOBd1h0RlZmfERng6TNo6e9pgC62X90LX1cKvDadQm5+Re/VAGTHGLMt7nniX769jiMYIH
O0p4GxNQipl1GMFrFKsIG+rZvaH15q5PA9be08G1r6PTQD+rlXBbNQ+xVUUnn6XBKXatYKNlgP8h
bQdnw9QfVE+DsOH09CjU5jrQVsT3wm0nlQ+j6hJYI/5C/0fJTEkOAv9lTjvSkI2BJOrG5FEF+vLv
g9SwX4S7+CFzcMTQfLSz3BykRp84NSEWoDYWGubTRoA04pDtnqQCoyxoEc02cmBiey1IrMHrBlab
LucSFrkgBn2ko2bnSh/uZX/sYXO45qZHcmY9TFlECoZ1q/Ow9NgGZGb5MVSSBq3JUQFZ5OjZGUTG
oRsgoQBVujV68yDVWDwh4IkeTFPg0yfwcv7E6jfAnm2tbmCS74/2rY8VhWlgk9w5bM2dwqp4HYEa
vWCnAdIw++bjvv4ip9i9OPVPO3Pp3CJCYE1hgnJUWeHEdCjLsZWrOIA1xFcm0qWNK1rDCfeYUIqj
BNDTBSkwlKl+EpfJRuU5KL30mIQ5w3XfWJvSCIGHsKUAAC4b1xnSaIGVEX2FMYKBnX41OmfdOnF4
kRpAVVHVw21IIvcaElw9RKP/6qP5htjobvDcfNPYircOimiSVPI3kcLTxcQjlpDWKn+zpqnPdZfs
y77kEwkiMLIidy/jDEvIEYZgebT8r1maa1/Qg0eCs39UI884xJ30qHeaudEaEwy9PlkHhO9yox1C
p/fZrd844ejgCm/cQrbS1rGKZmktpyj9aaDFzbOtq8NFicPnXmZ16hcemol4JGwmH6bCRcAmqvg9
oECvQjOinvYcvKRsdiab3sDccnMWk4iH301nKU/Adm2kraWBhYDOWK1MuPo0bqtNFpvOPSwA604e
nkcQfPcagAQz9apdEUZfciYG6FUGQCtzNlRFdozVhDlfngDQlKR91Ng+8yctBgJjbFKv0db4g7cH
2BHIOuhldehhi6xFVsWbGrxxaaz8Sqqwxi34n+rG3Ki593MwpWGfhfF4Rvrjvh0Be+sYYt8hyM6h
Ukp2h9G+tFor3hqlWexzaOSaBztDitCTS/jzJqaG3aEFbPlsNGbeyhr7ZMsK+k4jzsFIvkmSu8YH
MIZ11TPeZPURHebklE+4Oh+UxVG37oIJN1pqg3wEHOFPSFJxGNTgVZI0dxv+XSTKRfNkevXKU+5x
X50aFt0qyWKOAuhZqSCnlbLwNu5ukDUmhv5zWIEWcJ/6yot3Hkxes9bgFnX9E0LjSBniVzcLbgic
kMAOJToLBju0EOCelDhERePG8CP774NdeSewWca4ZbLKXyKS4q02CihkB5GMRiJIkK/497oyA+0L
EHeda7m0HyZIIXNZwEMtcGuvQmbDXUWSMsUQKPXAY23ZWflqSekmwon1Yfiptx0o5unGVdMVRWrB
J5pKJI9bAVUUhf2YDMlBtAysmjuDBiK+6qKuni4iUtixDyvTSuKN+CsjxKTZhEXXbDLo23uVvBfS
I5azhijfHcFw/mim59frgXVIkZsW+8DiEIn7L5IhS2S2tfC3E9kkKfZ+LqnYzEx/Uwru08MC4yB+
UvwZjnfnB0WHdklbbJ08/ynOi3sPevn0GOcnLAoFZgrb+pDVJXzRpazP1WaP/ArWSwA/Zuyv6A0w
btml7oe438pq+U3ggcWhA0bdlNDqiKeiVpIUnYnnUGHFjPN2tRUb3zPWy5e99xbC4tapfJ6oiW7o
ro6qJ/Hszci+64j57MZSY2g38AA/Eo6bdsuyU2yx/KtBhwKc/OuhgR1WgVBX3kY8LvE0RAprTbZ2
RVL0AjzsXfaWm5WTtekJT0YHBJpITgeICPQNaV8orKIQEIxGwAjAnGNWNOP2Q1KcbeEoARLZ1tLT
nBzjFkSUGRzE7/VVRYy62oR19GXs1ZO4c/NdglG6yox42Ih7Le5KVGes/2sFnZYJByCeiThDpETZ
3B1EXhy0GAuQqvGBaaLw2DWP4sHPXVPcmqU3iJqSyOeqAMO+EbdC/JFqW3J/ai9T10TQmekaxfd6
8gFB23K+v3pqtSPgK22XMCOg1z0pRVpDsPV36QjHuVaHR3UaOsSnOwlNaz96I0hgzPVWMixO5G8r
pIaMKM3+zw9/+BtEEncreO6qr84t56eH8EwK2kRTN2IIEN/4Bi3xgwkoq3+MofDON3eGVHx4az4A
Kz7fQY1tvCyANTlWmG2nyrgNbf9dahJ5u9xhBsGTatmwuZfBRW7vE2wqd+Jvad3iLjZHeYduYjuu
q8S/1J0qAfWYxqHptRZnitS/ljlNPqIZ4Ecb0RPaMN4xjWH5MnUEtUfcSYdavXSfqYFZjDTQ1XWH
xtpB9OC+MbrDkBosTYptanXYGtkTwPJff9fM4qPrgxd2Ug3IwgRKWfreGF5tdQIxaplZTmI4DG/T
sCx6ksguZRnRn2lEMtTR2rpW0YFbie8tT2KMFO3FYXlbP3TROSnqx8LpDk6lr0VPmE/BN2AvvdYV
GwRiLGTBXu2R5T4ub/jSl0WZyHpTL5TbdlcB1Nv7VrATdbro7KLFcv7nLijy4qmJ1HyOyM/JT/Ui
+6ls7rZ5YZp/hh7c49jkj/WjB1duFQORyWKAbq0Jynn6cKgORFNPZbE6qDvsI9irZ14gnnhnqvh/
WnfpWD9YzA1YI15UIhajnK1qqBMpwJSubM7GhFcd+/wh7exmp+tIXuaVKm9kLyN20yJQs2KDdyeY
BUM6uULqY1duvCC/s5Liw4MXvyr6wfw6LXlRuHSTpa+IJlkX14cWl0HRGcWhnIZrkVKxvd7oIZwn
cffFRTIwjQO4Fbpd68KmX4u3BDI7pSL5obSztbfUQHZJrF0GHH+3kOq+moJL4XPDmlCKj8TBoYaE
E8ahj9SXoAXyjoLJVtxjcRCPPZymJ6jisk4e4u/poJ6cUEt28tifIz1HtMxpDmKQURi1azi7OVK5
Gz/z5i+AVv+Ei58cxQXFkxcpRvp6YsOYQfdz7Jz7InHtGbfsRuaTi7XZLhU9YhkMZEW2jpy3/H1q
3SubdoBvv9zFPLEYSaPpM5PYibFxDehCglQCN+ANbLLGbNxBV1Q0YW8NyomGJEqvGFu5jKtxLSZb
YHaL/WBbxwFwDvu5e+iRCBIH5jrB92ueXc0rqUDxMvbcVGUehOFS30ot0nbi+uLvcs2gP9bq3ail
9U7WtQfxVJdHK1Jp0/wItSFY9VmGvD8U8j+LtGXgkMS3X+TniR1L1DyLBpYQ4Py3SmKmkPLrtLui
wK4fgKcVJ8Ha6YKmONEXfud+kszPVzyJZYxZHgwf6F8x9Ex9cMqNAUEaRQzsukM54yWwGcE3aARu
c26ZeDKiW3sysUcDiLCbYQzy92AuGiwj+vIk5w49jffLTVhqRUo0+f8vxVytP3a4dk1zDjFTEH+M
yM5z8SUvUnPhGODpwYQWPQYx0ZUa8yBjpSiaiJ+dp1wiiZEmr9qcZF/7D7R+/lCKv/PDLGM+N0/t
NbCAC5uBWGLwoRfzVzZHCF2L12REc21ce4P+jswK8WS/jQ5Z5fvyVjSfk+70BQ0Ag+D7Pc/jRE8V
M7rlsJQNY8KWg4I+pAJUbLoh4t9ZDjNSUuQ/zGXnvz4fe9g41z5DBa4lXQFR35nsUo1rhHgzNqG+
2+IP0cuTaqvyUdxsMakTqeXeL2VsBCFs7UECWRqLX1+yy7kitTzGpWK53qdzg/SlQZ+DMYwxUwyc
CMGBLRJ58eZxxyOW8lP9/MePuZKtAqmTP0wjxSOce974zYNofxTdNVBlC+D09Az8pkFpQ/SUf06K
s+ehClBOdbDzePOZDuLBFlmWcJ94IYLkIWqXimUNKCrEYWknsp37o1PK9Dj/9VNPngkfyzszz2fm
zixKHTVt2D/5+70TqbmVSH7Oi5Pmq35o9fkHPp8lKWxs1OazMiIoK8aVZfYgzv2nsqWJqJ3n2SK5
HMTzWLIiJc7716t+WM6I1qLhp5/6p7JPV/30S9404GMUVzY+jL7pFceqmb2KAhiNkMn8+0AoBXIm
VCIW738XitRSNiZYf0LBo01RayTnlmK4FRdfmn6oEUlX90AIsQU/92jxsixv/KeXanmBlhdNlC2n
iTP+tezTaf90+fl1HdOJ3J+FoP36jY3DGtPaaS4sPlzLYV7JLvkPsYp/av6pbF5PTJedf0Fc51Ob
+Re6yLkoUvdbbhx/LYYGsQYVqeUbLcaQJStSy4Rsafyp7FNWtHNbBAPaH0qJJEKUmZD5eDnZe2d6
K7rwnBSlIj8SzmZZnRTJTnWyp2V4B0wFbXzJS+NEIxd5MfIzF/KIKBmJYc+hI9cz6j/zF3YAmMpU
6AL/oazNg4YpE0MQo0uWjxAx0X3biCcpDstwK7KiK1hi0b+0WbrBUvapCy2X6b0qJmRhw/bq5FHf
NJYaj2ux/o0AGBAuivpnr+6C3fzGi5uyHOZhdcmL2/WvWVGxvLoi6xFI+TN8i/ynK4iyMYnATigR
r9Ey2M8T67lePJ/lzApjEhZvydEgMKJNEZIPK8elmThXHMTEYMmK1Kd2YhBdyj7846Lm0ymdU0jb
UbuCCrwvoVNgCiBaEC3XFJAc04crx8iufhJDl5tESXIQdyaP2jQ5jLK1qhLLOIgnvDzR+d3/EMz8
MFVYmoqUePhB1hLRmxvNQa7UQvRECwNkUlQUsbvRydmSQc1FGW7iFZ3jlKIH9KMaVm/iRf4T1Spl
b4tDNtsnFRuEaZocIxSEYYlDXBOHsmLHcrXkXcOTkD3zjVU+yRJbo4HpGAPyEvkwVMXb66p7Fpxt
g02AQEa7RtxV8VzKBDqTWmTPeQjXRPDJ1ekBjzWiO/Ucz/x0+8VN/fCI5qXrfNfFmkUk59c8YINy
dPRhK+6y+NnlIP6AJStu7KeyeVUnaj4TOpeWonr5l1TfV9cm3nkrDAbxgfNS97XJwn6voQG4VWHN
koV+hohpdsQeklpDZf9Ms5DpmWodB5inGkWYNZXeU6Ake2W6hhyVCQr3JcYXU6uxSfqDNOb6Rm4T
QHpdl62qgFddHJzE1temA8BTAVN0iSN7Jwe+kW6RDMI2mZX9lqgkqOHBOlaqV93By2K/GdFZyOeJ
hV1RiBeh2z9PiPZHD2LKIxyccoNYXI8qB1lRliB4lERsT5Q9KhChWcSPoWMhKqg31yFEC8ECtrBT
2dvfO4Y73sdF9QPO46HVlfy1T3VstGL3Pc2ZkpfYvZ9cTwYpnlTPrTMa3xyi9ezuuh4bDkqNOk7X
rbyqLL+UI5heluT5iyrH5hpFHeBVAbJdcoYVAESH7jimRoF+E7qpBWLDKEPl4LhxWixu/VRDKAkX
gQ4rAT9S9lVm5rdxiIqbSIlDkmUWumdpusM+Md0YWeht8gL5IXfovupsoO1reVLwS+RCu5gYGOeb
KQC8sl1WbmEWnlNFhvSpufh/yogXbuokAxPk1B3r4SqzTyA12GJzCLbXqH4N7RDcd9MBsktw78rR
O4qa0lEU5Um0Bk0aoMqVIXymGezWWN59hXD2vcxu6H0sKcp66HuPFQQVoekArYpN7mWKEygesKuh
65qbEjXO3TgdygTYnknfgmFNi6XCV5N4reQWNmgduzP6gMNc36vowri/higYb3MONAfKwRZ9bjm/
CAznDpWZYF349QrJU21rKYa+GYYqReMNMH2mKfrJtIA6A2tVNqqpRvUKx/fgiJ/HMXf8/FJAt7tU
02HJ0j/3UUYMtUPayISflqundNRjba3omnISh2zw/irM2kJaDw5Md8ePCTYjbPDcuoBFbbNvv0Zd
+oYBRwguHMo/75YOpxlkIoiFrEAlph1/seX5xU8j9etQRSAWEMR59voE2DU6WHejwn6yMUTGubDT
9qS2YX2I4zC78QgUaP+1/Fj1Ep0rifWrrLXPJapBVzuI7jqzqKC/SuVj2LJxZKHxuBVZUcF26Esc
x+m27FctVh1Y3dI8VGKc+EKwXDKCM+vQkqDdMl5sOr9HdEQ10ncrHvWzuERZ6crNcvwDxDAsOBPk
0HZ8aIo/jWsv+u37Y3QWP1pqY31XNfV2vrKLLXLrJYhS4sAKpaJ6rLKKNbKpn0UO3nl7I2R8VFND
jtc400GCSnpsoUTe0vLPjSP7WbbR38KtF2D2ULs1d7hsLyIvQZ27iGzZEUvOsXNdiwoLCYsjkpcR
EDb+f1WX6j3Cmsp6/jOTWJ6+TRYgsOlGmn0PuqWYZnbh3ux/z43iKHX3ZlZCNBvV6hGJaiB4yeBg
K08n6TsdqRSRFIfCG6G1L3nRvfoaqcgPhaJa1DSwOTbdHWgZIHdYTADkwkUhLxiF1PKtLD3/0Jqd
h/S7X7zn+U7Uh51f7mIVmaZilCwi1JKNvTcBwGPlBd6lmQ5dhNCJrbn7DxVtG1cr59VzzXALZyE8
532CS+F0EClRprOsRoLftJAXVIIKR8F/aShOmVsvZzc99n//yymx3QGqkJX958vUTYag7UN/y2XC
f+tPf51oLX5kyHK1usT1RJxgn1E3amivfhdeg+mQoipxFdnBdZEoDNwOxrocEk2fqnMZqfPV0kik
8Mc786Vr2Djm5NAmjOLnhYMNxiBJJ+vVAHuPlJSo/XSqyIofrlEXPVioh8+nil/7cEai6tsmB5Xx
uWL6q4Y8LPbtw5iZbzEmpMCVRjs+10MRn+0+AGWioLDZJGwsymxPbKPMV57k3O8utlp+T31FfurM
TH5S/fLWMKLe2IyG2oLKIJ+7VkPwyypr9WyCJ3m1Ey7F7k1+jZEweA0K6QskZO9OVOq5d3Wz0LwX
dUCDtzEsusd0atmXr1Gn6M+KG2QvSnQUTfjIJE9yVcG5vPllPFxaT4mv/XRAzU/tVnpUkjSrccUg
DQRvyoo2sEvZuXHtX3LU4VFqE6yEqhS/Jk6JZrai1WuR1dqqO2h4o25y3UBCf2UaTfuIkRVaRUav
bgNYlK9Vi1uCDEFvP5EqX8F/5RszcfVDjynmfW72z+Bmmq9G/m20K/uLIdn1KckDtJJMtflajSAn
ZMtI71HOQTPXb397lll/BaelbsYQx2+zcp8VEGdo1dYdAE9SoV9vRwxgIQn/VQQX8k/lpzLVsIDB
JuMl75xyi/tajqSclT0nkmGeqrgZ0Ndus2cVmvQjXusrUSmBXXsGcvEF+q58FUWmW7GhYHf5XmR7
JCSOijNEa5EtQ1u/H9mWEzlxxaaTrzLibio06LM3jAARMsPXziUCMXChSxfZNTO91nmXXhGg+5MC
iYegJ1qy28LtrJNo0taus9WVzqAD4n0yugxByMUEr61ctGvYPcFJZK1ANgEoBO1ZZE2MhbB7VN2L
yI7S8M3ma38TuaFN7hm003stBN3j9t4BU1fpIU5q+Rq4kIh911kZXVrcIyu0RXSifcid+iUKa/kM
TKF7UNWadyZESr6I7ItoIMpRRNzlUpncRJE46GgcBSbUhbJR8VbNMIpNTO9BNA8hot2n+kNVZTu7
sQt8Ccst2uX52Rys7Bw00OQmdeD8LMkcqqawEZiVh03o4JqlmkF15ysWLt+D8Yw2WPxVNgoHwWZk
bEQWdg5gejV7zfUeMUqtBUUwNVPawV2h5geeJu3xUpZrIOJF/BX8dLKHjG/tVHY9vpqGdk5tyXjS
/cS65pEBtGJqVg/yrwGs5JHvm3JlQqfgPETKng6jErtrYncVyN2/ypYmImVI9a+iVZX9P52v1kBf
GjO8K/uxuvVSAVA6sxG9A9Ol80n6lcrui9535mtl9agDpWp2SXzNRMq4iMHDdeOXtrAfRNNeiy9l
oDlvZZXKG7sMjWucO7i0lCVaKSjCvkBE+iG5Q7YNs7UNYOgi57xddh9+axTgYYZmV3eO3ngnybSi
fRD78hOaKuVKXN4a3+TcqX407BgBINJDFBgH7UC0NkdvNzceHBOhcd57C0lLJV1FSZmhiYtCFbT8
PriYub9pXTU8lSiS/6mY24jqfCmFQQLsGe3+jTx6crgR9T6ox4u4WmjZFJoFRMLC0o9zVlSrjhL1
O97xYG7pKeqDoUfGXjY7mNvLJQxLP5sAy0+Wb0jbWMnUa9531sEA7XvEHKe6KJpu7cwoGe4H/F42
bS1XL7yNMqAf23pn1vyAMo/0u3Ke7S5iMtpnxu7hyawz/QdsRGQidQZ8eh8vbRJZ0FO8cVsWRXkL
1bo86FrRnQK7Ns524eZ4ETQW6lhAVRkB4WSqOaJYbut+Db3+JQp06ZcEznL+oSRVEInLjJ9D3H3z
Jcl6U8wqQedYGZ98EzFw5ireHeTpyZcIFXFZcuNzG4fGnkBAfGdDAgLhXBlEzhjRTHf0vzISv0M7
lH6qHpbH4JKYWzP9jjxb/5Wgiaw27bP3ZGhV/dg2IJZRKK6enZrVYNMWyh2IjQZgDl5LsK2sDWE1
1z2oqob/VG9NggZynJxHpUnOImVZJZt/CCBcmwhRF7xuHhWrc57T2HlThlC66q3jcA8Q7i39uDyJ
bKOhOZdaYXNUwxZZKoUJ2rHJAbllle28eNDRV0Xny9e2yN2XoBy/qoan3kRunPDflmrciaaOYp0D
xXDvRc5vvX0d5/Gjnqnuizuyi5gZ1VOuWdaLu+/dxPoa8s3c171c7626894zdV92pfmeg8XCcqco
D53XZW+Y2q1bI7AfWUFecHbIbqUroZjv+SeRa5vWV1blVBFk7DVjoDtxWPo9UkcDLxGya1qg/RJO
hgZSar7lNS9Lg0orNQyDGmMX6gYXolMMmwob5M2cZ4s2u1Wjva1xpT4Db6KN1xTgGfAOXc15E+Hd
sy1p19QqxkfW/G9NHgzvQzDBOmrYGyg/IbAXq2/h2A3vfRkY634qD6by/25vI7K0tHdtl+sARltX
no3E21/XX8r/7fr/3V78rlp08LQdDBlTI1z7Bi6/a9XS1b055RvFJJ+yxP2Yz6f8h/Z8HRGskpx9
qPLdEwdj4lI6RSXvePrJnzIZN2gn1XdLM1HZh46zKksYBV5+JyW1gUc6jK6kV7I7cRAVFi/2pkWy
ZkOMMzRQrs8gqrWv6kqpiq3qRxAkCrh2jEYigwi7fKmng8iamgSvfs4nxaZldYac41+1onzJijNE
GRJ25zQAs7YUzVda8jGj29jbd3nnOt9azD0QHnO+RlCWdh06mkfHhS6q9tbjYLbONw2dOQKCTndn
2Da+oBGyKlksB2ywQhiGW3yscmmnqc74BdGFbt9wVaFp+grz6ih+w09A7LVFbVxxtnZubqOwlzVd
G2uKO5Vb9wI0xMBPQNN2alX3J7X0keXWHe8aIYt2BZMaInLuZ/BvWW6JitlYBznurQ2OCrJ5ax31
WM/R0Kndh8SKpAc0oJuNenAwFYvGEekWDYkYdMYtfcVcA+pL2Jd7qUjaPcs9lO+134Vev6Mk0n0J
Qtzdo6Zu74KqVQ5yWCdHt4/1m++pOF5I+fga+/FvcIXJb072sXg/SbqOCBa2vQ+4xey1vvFuRVZV
D9l00GQmhH6GKuLUQFMntlEFKsOo85sSQ31HFVnedk7W3ER70QwPqC3ujwN2aGjQ0Ic2Csh4jGDb
6MFDk2OLwWR8j7YQ1g8GNmlaI/c7XNHKm+E10b6AQXONErgTWq+PF8sGPAwB3jxbSRccM9SKz44e
GEciG9nJGcbulBR9f5TkID8nWoZtj9sGl6hyUXLqLPsS5QN+rSVxkKCJ3F1Y1zLeCnK5s52sh8uK
rjI6T+09WxD5Ng6t5sFF1AlpYOCBbAgA+Cna9mlsMPLBpLl/DgwUkBt91TY+cScvk18qtpnXfg8/
vbdt5LqRNv2Cs0y7KoKhv7rYVKEyncabYvADBK+QieMjBK/DjcfvUWVvXYzL3tigrpCvCSY6/Rg8
ARf9HZjy+F2KtO/EdmGQGx6xcM9Wd0nNV9jt9H07XcEOceYA6pVj3tCzhDIHtDhBkXzPgB6qjf7N
AU7Aoi/pzsif9vclxuiT4P6Itlp5dYyhQe2YN4C1UH5IKgW9GDT6+luIKAuz7/6Q6lLw7EqOdbMU
CLPC2N3XW1h1htsd2rgb3nST1ZKieM92xpuiDGmGMoDcvwVg/LZe3rUHcZYaRsdS65RTaindhnBh
doL4E7I4ncC/hoPVBvGZuUgf0D0UTUTqQ6E51YjCzzVL8z4RMoT8wHIdUVYUNlQz9ujWCRaBNyOv
MW6spea1waXy1LsyDnHYLrwmrGgITXYQOqYswnXOdqgzzCynrKoPcJN0IzuKrBuXygoCYrjCxwEe
nGkx+58Oaurj5pTrQ37unajApIKUOCxtREqU4RpO60oFhdSlAK7+h/NGdKFy+Of/dW2R/fDTFlYB
R6Y8qw9lyyni9/sgH09J/FYNvv/MmOuustAyjqoLhaJNtSfZsdy91vnSekx5zJaThfdmkR1ETpyk
a85T3STO1TCkAwpF481pKliDdVp/aXurWGmd5X2rPekZ3pDzU1eUXWozHCD1vfaUVA1ogO5uk4S/
CV/cIQASfi+CMuSzU9Vvk339OjKa/Eoo+yyj036FC1BcU6Xwd6iWYlGty8V1qRC1zKT+tNMx28lq
ay03r6BgcF+eriBOEQ2XbGv21srqSrYl//6RT5eW+ghakOq+xsBQ0cWcfmS5gMjGnXxgfys8bexO
si5N72EvVOgjXi5S68MUUa17HcHG+9icRl8lA0Sg+/ZcBpkXw6TYPlgEB66WjDdJKKPmD8sDm4Qo
1borAsQB8Ky2VLa4nbHBMbWcC0W9yBelnOz0DrF/ka1NLd0GqL1smnAgal+U3wP4CE4ml18Vb4DZ
1ubDq5WzIi+Hyn1Kx7TdgABrH9QmROjS6pM7W0MrJUSf7ToYbXfIAMsizhgAxceI6mjEDlIf08jd
WXJwS2O52CUsZO9lZHQJBxCUjo1SIl6eJS/8df6aULb9JTIRNjFGXX/HSfTNrWLzR264J5lwpYfA
DZSlqIyYJ79keW2izEcEgX2K5nc/OBc3TbMfWhV+k3SC0IyQ4OIBAxlG+6JZOuoJBmqdyZh0L27Z
VUiVszoQtb3l52c/geUnalNMPC9uO1YrURvGfoLxJXJxonaozfhWSvp7NF2JjYz0Li6LJ1EX6jaR
JfSTmHAHd3ktS7eQpYiK6qMoEQc58b6OqlwclyKRwvuUuS6OPDgJcbZV+ZwmW4m1D9lX+nCBuXUF
nRTNz/VylfmH5C65VnpmnkSFZ4zB3RjiLwXB6KmPnJxdH5f9ECVWzo7dKGcZehQ09EDZxyPqL6JC
HHobIaC1NLUpJWkodss5iiv9yMf/sHUm240CWxb9ItaiCQKYCtRZsmyne09YTjtN30PQfH1tlK8q
36AmWrIkyxKmuXHvOfvUAOv+723+6yW2k2INu775v3dTJG/4ypnr4O/7Xp8O85Q/8V+vXKSm+QRb
icCSHv6u9e21scX5hzH1v37x+sTfP3n9gHGhhztPiJe/j1nXT/Dvj89exu4XOoN+7OI++H+/079X
/+d9je8iAsXw9zOsW+F6778+7Prh/n6m6zN//+hQF3cpvFbc33u7d/VTtb7s+oJQtPRvrnevz1xv
5uvmv94V7gCNYfztMeS51YZxR3VBONrU3XZZ0vgtmRRRgoMs6spPu+pm0HjIFJV+lIxI9o43/EFp
Owc5vEQ9+VJmRqKkkERMeCC/vHE4xnn/3Raht6NGOrmQSZPGTAJDziuh1vuSGtnW6bDRWk7c8GMF
hHvXo4vYkVPlttkLC8jDaLjPolPeRnHIgeqYn9qwQS88PBvRxJvh3gN0nV2U3p2dFFtlg5CJTs02
p21VCfMzrsazxiBzrgg4nKEq1OsMr9IYK2TYeA/Yg1l/etkp0YyHts+0ez1lLVsTUXTfhCdB7UFY
3PrQOCmcT3l2+/cxg1yWzVKNxfHfb0W06IKihaJElKp2f30CW9lnv2CianqFQ3N57JrHLhfj/Ujh
0zstiPOStfa4oAKBR5byQaJnrSY3hdAbkgyawQHW0E+bCQep8JAQ2vlFGRNZXuvNnIcP7Yg1v6hO
TjTaCPm5qegH+9jGpp1ZgQ+7PlYCVdgv5KXRCf3fx4aFwgFSqblvyMSrXDu8K9YbCBNe7TT3vYTA
lPegbiZqlvtlvUlyqz64szNvrj9yBrHuUwATeIC6vw/9e7yT4jWxe+vm+pCrNSaosWkJirGrttfH
rjeWGZoMgkAxXl/yX08AwrPm7u8fvj5smxUj27kqj9c/fH0sjMeN9Hor6OeWIfT6Ia9PJplenmwJ
V3B9yKZxfnEcLRijOH2o6m2Fz/e+N4zkgTH4z5Q04XE0rFv44vl5In/q/nrjLuD7IVXZu3+P5bMq
iWMDtp/pWqrhUgwtoq2Hm8zO7Hva+fbf3x0SuV2qkECjuO/8snRZpIU5sUGLXbv7vz8TetTs2ioX
PtJdno9r2zytxXLauXeLRzWgloZpUDOIe8/LtDs7OUXrD1aS/udmstv3gXbkzSzydRmIhYccP7QW
/143ZYCL8oVT7/WNHL2SxFEk90TXDZe6moO/e9RSJxHy4X4D7Li7q9oiehB0vx7MtHqsw2g6XV92
vaEEMzck/dSH64/X1xrA0wO7QQx+/a3rY5gkclwGGTXCNPmeHnn3eWl59+C2lxvLGj6isAX8sT5u
OoUiHCrdhKmLof/6MsCWZBma8e31FVR693piWKdkYf+r5qQ/aJEn7/F/OveEgjVbI3aJJ5gW5/76
hNHD7NRrxi/XH69PwEARlyanQCRMQwMIG/dMiS3LVwnn30zZ53+vjWmKkk/WOfvcbNKdOyOCgFIZ
P9QYHAISV7Kt5QA7852+CXeWZwEEB8nyAME5eRB9h93TyugXTDQ6XSsnJ2iNJ7neULcsBGCRzWku
E5VGHRFsp5H/Ea7wvRCe8H/urT+CzHste1L5iMvwkNStaSmhN6ub6z0SnAtG0zf9avwZVlXi9d71
ZrxqH9cbFrFoIa8PQqQd9p4ZH/UpheFSzU/xXy3VKt3WKbPbN91caKv0rFpXL8O/G2pi3AvXn4ur
kUGJ4lWsXqJhNce060cgbggzkbxaiuwGVhuAR5oA4HRvrjdm008LmUXtitT4v7tm7n0lmQnaoish
OV6fVmrB9Hm9m0KSgeSfpcwv4OEzlgOc93eLuTOpIhnokNSVDAmvW/Hv0/BbTmsXZg/OhBQDTGM4
EsRWmy0N19zwZx7EdwgEIq+a/USiV2AbjxEJjTfVoN4cNuspIeFr1xviI56Ft51WoWzG21TeiTNO
sb1+339b+3rv+h9gShVvRcS20gg+O+mDGbRZJA492Ws30qrqo2RRkDVpu9H0YT8K+ZzzrW17wniP
T0PnP8wuYLTU4C6c+UWzg7TFl7z6zMpVRO2s/6zrvQIWw7aB9sF1Vxk3HcCKqJFMsKx6WPZZPp3/
a8PgOma7Sa+DiuiQxaEVIY18GmxNbH+JIta2ln2uxna66WI5/r2xRDLdhOa65Yr5ozDM5gYXb3Pj
lQ0s8evd0vWUsb3evQapXu9dbzInbBAweUAuVjl8tSas1FaD54ai4//dsWrPKY9Jgb9/tX2uX/N6
c/3C/34cCgtYjEECZrjakpZVdnjdHNXVRnq92y80uMrCmVHB/O+xcd1P//14vecZI4lVeHI5eVeg
/7ixViXfvxt7EPF+EPYpW+X01/3gepOsP47MLnZL0p2vD9WhTWZD5FKNXNMK1DWoQGqK/6+qql+5
0bXkiFoltq7VCPb3rjOY4zGD24XvnW26Yh8aQTrB9eb6Y5oAFzYS7aelpBxPZD32m6VzFGEnWjqd
HLcKLJK3+mqaN1FBUG5M2nSguw0rGFMP9/R6vr18ejLqlZdLPUICbEWGHO74meH41iwUVtDstqia
eAN2jAnoUsdnidTlNgoHn4l6txnn4lIYXCJKr7EDD3DqSW96n1NGzZCcTmLdDEcoAutSdtEfMNSb
h2UkFEi6pMs6r33blzvBdAVh+qCIWOmiHdkxc0uut6YKBh8o/wIuuJw00jthGuRyGrO2DbWetBdl
7kD6Q5tbni2RH8u6pl9HylDSifdmbIghnPMdRKVka+Pdq/rhHEetvuHiiNk4rqqgw2MRD2dYrihG
Uma1ms5MNUppomCP8uGsJbuxWROfewthLS0Jxs/+UpsjqTVuF9SQJzqX3qKafjqHDeMqjwQUfn9R
3jmas9RPyMwKy1QHVUrYaGLQnlY6LFuLluxMDmajftIQk7WOOMqfFtvdhyBstLo/9GbMRgAtlwjJ
lhYx9u9uFChfxhfPXVuVZDtSj3XfDpfu9dxiGCBhHHkss72lzXh7NST8w6jtqSgWn8HiB8VzvHVn
LPm1JjNwQwhx3IXaU2C3cSGeocjki0elNx8y92GCanRglKmf0ccSiuESrKCX/KNrjLfY4IcIBrAb
uTrxWYMAI4WRKdZ++pDImHa6XfcgM5X9bR4vf2ye9MuOC2XDAltzQojFw1dTADwyOUR9Y1TkL80j
g8TYIQhHT0VAA/RcZR1ZthLrF6bsIKeVYAl83kuG7kr2KykEhPJmMvvXkOtFALh1Q8oykZ8FMxqX
vyUbLwHzsCgf3c0MpMu+HRptV0Rd+DADUl8a93edE5QX6dHnrLRd77IQHA0VrAWgklZ8Qv62s734
WwOtuqkmUoaNaXnzGpoVNBwN7Y9D6iG4Iis5wmyCqJTqD0AUXN+a8yCM1dNsuDsibRGIxIitNKEz
RmWFpGVfWWMMu6WZhmCO83qnuS+xVpYbOy3CbZuX9GNUubOlVp2XmDccezqBiWHcRVPKyKSdj4P+
yao/9r3ZUduhfewy0ldb1HD077fSq9+NXkFdgXvkWsQX9+oFka0FwyiNfYI5iw3VoOEvIFU3Hhmo
m36eik3qxAdbaPpGQeGSqXiBDdYIdI+Qu3Lqo0YPypRQFfAl9EqHg2FFNs/Nr5GnPsOoaWE1Vd/p
8raYGTy1PP5Cb1sEnflMKuKzQgLJlAUA6njyoKCus4x+GtyA3to0Dw4tMnS9MjR/aN1AJpHv6Whf
qolpfO6dhcnLCmO8tXSqf87p6VaRH9zX3TlcBjJhy3lP4q4kMLaMD/NvMrDpTz9l5fBhDMTD6/18
L1Iq/2FZCbwVjT+CzpnkCc7QJdzIARkwrMKIfcJvqwHGV/qp2EibtibnV7O0Yz1RZMXCaPx+z7bX
g9yhwU9SwMmqd21hhw/EFfZbRjmpPzXOs5yKwCoHTgQaZNk8fyOxPg8Mj0l21/bJpuuKVySg+BZ7
1tBTlhCDhCBTtmQDr9GviJ2nbaflLzD6H6ChuZvuVUmgck2SYaUfj25iflda9l0k5lfXWOT/tQD3
ddZQdLT35TjMO7dgOJAYyNPdHKVQPEdvBl3PqYDfN87Vo542l2ZtUpXzOmH9Y3UOiQojHzhG/dop
+kFI+raTJlcHc32n4nSTVJJuyaq9baLpWBlcFApUQBIeH/gWzpoy8lPj2BZrSwnMSJ1XlyKrfgrL
OTaN/OwSFl6TuI/dvAiEnh9QoNAPCntiWMYQq7w73vQElEXQp4MGUfl2sFJAO6PKAqmRLW9q/bzR
7HIKQkv7cgEWxaFCW55YW0FWlNk7cj9P7RPJbcyXC7GnC7C3lxFpXflcTvpOkM+9c2OJJBgxSmKz
m2nVm6dX6Y3yo9hd0WC/lBUDEM9f5qXPA5AyT3G7fFWTfDWr+UFJ3yxks5PRdLtA28wkMLmOSElD
ytsKMrVbdaADK5MJmuiOWRiivJb7MdECNyG5/n1O6g8vyp9kPZwniWpRH1/iPj90iGuyiX0i7bsd
pDVoM8hFYQEiWYN31uZ2kNWswLU2sFqOT2Dxdn5oumqkaTuDggP5DAeASIrI/pj76YO46WLj5Npz
58Km6RPzvSuyrxFCntVM71jG/qDERfZq7ReVHAdRPM04w/1cr37VAzzyBLySyhBJsz0eBdlg+4q2
P6o+i95Rt+wZOMJI647RMDwQVUQsoEs/fOydP53ooE1whSU2m9D2UkDxhYm80cRIiqVeQmPKz2Zf
PmTQdjbGMtpb4Xn7SXrH96KDuQdA6FhNdg9GP0P/PqN7iInGJFf9RNZFdcEKjEjPgYRuckTWIZ0d
OsK9/aUX/TnTx7eBD8XS7zVBXQG8M3/xWu3Eme8R+Vi9GQaHTR9djJoywTb3fToepircdYduLHcd
m4WTBCt/ZoXThlleQv0/Qvd16ktCl+rQE5Omd+SFTd45q8B3DlbG/KTcjQlH7+iGf/KcVOQM4Vk5
ta9y6M+m198Pbu4T0/BQ99GHXbBuxBVGIsOYvzvY5EGOVspnFEN4gyDNc2HfYAIACb6kbGiNkYpm
2hIoceaQ3AvWGUeP1XJVXEgTbakDEp1eFYfL8Cp7GspL7k4b0Dp3eTp1m8YB9KcLlERWET1VMv9T
91O7Kfp8DBpvIAQSH2Eb60ele78ciyJyjoFhl5E6WR1Vdj2EH0PPcbcM5k7C53Y6dWvRvQOGkgWQ
66SWM/1sQuigiKKg6L6CFkTBFNFCs+gdtspiIztsRpJMFk7oRhEMpuPh4XfdjUrHIigeuwLsk8o0
fWdaYBi6NvlFlHsfAq/nAkcl+eB969MwnA34YqzG7IMb9k+amCFpesOH6IGHz1qCoGX4aDtvFyko
oR0jC8PLvCCnRdAy0MjRugelrnHwUIQ1IvWbiI7AoOsFHevsUCzKPZIb+eok8Hi4gg+q/jZ6auN5
5PCsQOakyVloFcFxI2hE1ApRk/wyOP0EGI6QKxHLsyTNOUqqH3JD440wBsZI1nPYueSPlL8NgHTu
0mJ8MAj6ChOXyM3ydoiak6RYjPryojyGhF68gV51iyfohVr7xWVg4dvRGgNhTl+zzQogc9V0cT0u
NXIOMndYgwO5mktyodIONGrzmpkNR8foy3bR72xVTBTjebYRLjWYzBFrRMmPop/dn+xqhV7ZExi3
aXy2q3FrmPZEYUUWRuKAa5DDvTZO9THRsnsroiAnZrZEhL+36Ew1zTJS0MZqj+/a6mQR0BB6lnH0
G2QVONQMMV5sNBwB7DTaD02/z6TKjqG0yIyMe6aTl6KGTga1Xmxy9LSHxY7aoAN06Y2pny72bTt4
qE+HP7Z2Q3ryOSFrtaQJDccRUV1Wb3En3qdKiJ1eNu9wE26GcgHiXK3U5Y9GkEU9eQb++yp+roVD
JYS4yaVJsGn0iLqzSqBHIjIv3T1qJJvER2f0U4lfR84YPezPdIDsqMaZGHZp7oQ1P5m6PDcpR2DM
Fs4EORFMIf/YTqiCvAciXGxjQ+4TOX0s0w1ymeccqemGuI9mWxhsJ9LBL5grkIksrNcl9qN+Xlvw
9qsGcG8VrfkAQd7M7qQZO0mO0caztUdRiZ2CWbuepKoNaFPcTTMS6f0KjSPQI+PEplkniIDvKrZ+
m1Kbd6Gp4B/jCgVUyPI0z4mkoCK0Pfb+SsMdQGFCGmKMJYUav09isEeZ9WPJvtzIiXa/DQiJ8yYt
RBtqoKk/JK5uAotzgozg0o3msZc4tvlJw+UPscj1SWVMqU0G9TMJRJlp/GpsUJ5IY/BEWkagZ5W9
/sI2oUccmCaDfDfbCxvUrDFNB8dQLnVAWvvQ4zqAKP1bajQQpvuTlrC3Va3YdHn9nOYlDiN5A+8y
WCrq57H3COqlSbGRebwfCREHxrlcZCXfavE9G95XXSxpgEKNPNJueHDK8d3pxi8AoYdlnn1pGh/V
lNgAkEeou9grwqm1QY6Mpc8cRK/Fo8qch6FzMV6kxa1yBwYojc7g2ntP7Z6Q+sJ6Cvtfg9Chb4MG
JRiMIB3dCYMpLm9zW5yFITl0o56YJuYYre7c1aw6VFWOQZzo92SIPJuKsEtvKHdRPP+KQ1sh8nMe
GKiQyZKGYJiXN9f75UoNUYi54vWKfvL7PqXApsCESBcFqVkFM2Ba4lk3qh2YN8R7rS5vy/wZEp7H
oDM8sE/6bR1b2yk1WIkpg5eaSbnVTGn57k0XweGk6YdWgbhvb0BjUjrbsdHftDxn1DKY+3ACozeF
ZNzlkM0aZ/Aj1X/FBN3PtnWkvujKnAJjdMjY6oiebsY7PTtSSduAhHPCpxLPNyol+TNEHOSe5oeI
bsvGMnzXTb9nJ36LmVPO81D4mgL3l3rmfHTm10ok+TY097lgEF1iLcVWGm0l0S6VGN6yMlo71Kz8
w5T/midbnwsCs5LWoNNKDJ22T/GFzjJ7niau3jZB3bt6pORQsmdM2DEajsl99hwPLPJ3HRJ7kcX1
pY/inUU2yM6bp1Odmb9zDQ9unAJzXxFCTf+FAumZYXi109CkbBqO+K2nOawNPQ6lcewu5bzzcgjf
M+129FtNEGYRwLUKp1+D1yBnqpV22PnykF5IknxXYX7WHQ1OeVoTGBTajJ6S7hDDzNggUnI2bWV+
jxYkqfzZkE5JkJbx4RjawVkm+ice6h2r/q4qCKYguL9ByHxSUY+7xowvCyRhgL1Z5hPyClhguWtj
klnvJ66mHIp4CMtPJDBoutUPsZWX0CM1OeEcZZBdXijnxTOm09zCFwEdRzy81d6pVnyW/LOgnDwk
mWfutTVFOa7nc27rgNyTctihIvgtdWr/uh5fOEaRfaCWX0+HcttG857fYwI+RPBs4yNJQc+ZYWoB
wVb7F7yh4WZsQtRC39702rjWK73tJ6cYqDZRnNoLCjPSqDFHnPLMY5nKKSq0KHg5NlHP0uttWuQ0
77o0PxoD7VSBRoKG7a+KjbcpR+tByzNahsJ6U8wtjWhUAYE+KyLFi86xLZ6iRR6MnAJdRGTtcXai
AgCexxrWNUGyNoOFghhAMA2rey+OHuo/nHhDJj8jZskpVg+5YKUmWxwz6UjSidDf4pbchdmsSHQa
n+CK5js0W/epo86MFfDuaflF5FEfsAg8jyuQdbYejc+odD+doXvpdHbMzH4hzuLRlGUgIuIHSfYF
7E0+7HzTtRwtGLeQfh86S38bevu35ij6yijbOotIulSnGZNy/XeWxMIKoY7NcMka0N6cAJC9rUxm
4z1cF6+uFp0X4INQss+ZKRcad91X3UxkxmkvOUnDGye2Rn+sKLx1GyVDyN5CFTOUlYf7W+gbW+Q3
Vdj/LgXeiHhY4Ewid2qHRycXJ6uQnW9qAzVVia5ehzs9pZoWiDV2d/CMLe5u0uXT6isu4gMsips2
iXd6Zn/HbkufqmUKSEAqCYnJ3pzrSybJCW2b/FgrklAHvd4i9/7MjA55qEnotp1s04zBc9qjdwtL
eMD2lo9wGuI7JylRAY/nUjNANkmDQN6MlCDrV9jjjQjDn6XUnkzSgSZZxU9a9gEGsbQX09ciHfXV
aF5mcGKB1RtfztAfTS95rEYm6/j7vvtw3dhx/jEb6jUrsUoToADQquI7J+NlzsbbKkWOF0aflBCf
5KXGG6dSO7ueP4Z6dd7pXMi1wkMBuFTgxE3UddTma6dy2jPFiwNrpjWrJyaZ7ibdhPjDswmZyLry
XOQkJFX2r8IdBRN07X2JxrPeQIb2yluTU7hw3H1fVa5fjHDryn6bjMlbkrfC/2ns+su28t9hXaOt
NKuHAgBj7xScXGRLgJLdQ7w7LeW4DYmER9WE/dqoTziJHk1NoTrHzIt94jCPkAZjIj/TVKepN5SK
vREx+SKsQGemClYrwuRRjr7u98uUEoCYZLslck74Iz+laD7yZblToLsYq8lbjpBXmQFg04bAKys0
l260N9vUd8Yh2gISZeC3XLAn3QCihZJrW1sbYgHXH4OYydx3TY4utejqQEwDYHx03pM7wE7nS9WW
92tyaN449FM2FhUde3F5a+Uvg8gCclHv27h/ixUj8HUXXGZSoxCW6LtIsqNgjLgsebinI/4WOv2F
zu1dCPueVQJOs7wxtgQLnXJRPPax+V5MUrDQiylrcUy5HuAm0XNhLJPHq1QgguK5pXlcH1iNPZKV
/Vb36Rer3yd8nv0REj5RyUsYYGh5s+tzW4fvlAfoMWJKlJBG/VljkNMa5KcMs51t3cI8oDCirZfO
FiVDE52LWTtXTq1dWGu+TgW93WVwdsRgl0Fly5E1/eTtigW6zCLy7FC2t2WlMSDgDbZupn2x7t3M
mBxEErqHadFwRhZQKMm9iiY3ulHJyKIRGAKzfc2vU5s04tnez11h3Gg5E6wGiwGTCIeFmhvr+C6M
/Tx7zREDXLJpZ2KVJsMqfmlzBwveybr99ce/j0GXTzkuuzwMHLwZsPVrk2tVT4a4U1T7PF4DnaY3
VyQwtsmkkM40+403HysHlznupQ9JH9kQ6E0da9AOfJ/dYlCoDiKk0webnqXNy5K33V5Robcj1zDV
0oBM+kdigz+HPl8tW1x9Fm08CkN5eyf8cUjT9Ofc+ERDxrWmQ+qW6iIivjh/1wYYqZVFaS9H409Y
uhw0VNhFGP62UjH4tIjcABKA8CzYzHrJd5KcltzmJhnXki3WTrGDZi90vmLP/FIdcu2Zk3A4hEfg
ynDP6Vj1nvnqZbC87V09a7fN+ueSdQJjSeRTI0B7z30BiQfJsCQsYil9NafnRZe/ivquToXapPn4
WEZMn3PXPba1oKXp3GUmBnHH/W4nGzZ/1NzPdv6QrqMDTytoG07tSejR6HetxRHhEe6OXeyGyIsy
aKJmYobfBxTXI4e1dSyVICPHZvV2sKJYwI9A2aFLIAOGU4M5zSwH6GLUblO7vmtT9TYVa37ilKp9
aBU/Y7J0tz3wjIj2tm6zUrYijwvsbDEfsKytF+tvyezcetGP2VnMZFsizlwWnHXilpwe08difAmt
BGCQyxotjqxog4l6M/XgGaZq8l0vZe3s2OOGmeo+TXTjNfM4W4ODZXVLi2UqiHwykpMY6L5IJS6s
sZ+kXrx2hZtvtVYkCC2iN7AhuNNdc49NSfcRenAaXAWHDklCdA5pUg3+2vbcKnPB487/2FynrYtG
GKWdZXvySfkt82QxC9vprvxcMOcXI63KUDFcgYoCapaJO9HbrOE0YpTcMnf9TEoDfaB6MnIYf7oF
xUVVNbIqGlZ2/Z2lDTiXcjzkM31mI7e9oymOfdEPmzliMNUtNJ8cJ/scaPJxtam0TYnoocur+Bil
ai2gzXcbH8uGbmUEwWRq7/WiYLBi2r+rdfQUfjR0WHwj06hd+3NHzxJZbHsT4fkbKEYeQsleWVY0
Owcds4m6KIxzPhqVeuuVNvDzmbGHXENohoaOX7IMI/MydhhgB9m+jQFPUN5tpjYbHhqi0IOOxKKV
s3+iL38b2Y2fD/RtJiAZxkhbk1qqPqaqAeLBFSFuROg3Q6Lf9qO+K6gpN7ODNzpZCCIX+p1XC2sv
9KHZAX08Lk3qbGRWbmOTDJYl4uIQRaI7jfTbMxdBe5pNL7JEYKr3z0zN+P+XC9IfOrJh0qU3eUVb
nXUr6NlUkqaiduAVAEM0ZXLuHeanTUvTvrYmDdsriMfcK7ZLb3ExHrs3qDvb0l7rzwrP26KOdsaZ
NE+ql1Iu1sExK9TLoppvRLfOhFrkNKRqoOFzspa6NicmHK/GVsTsFtoosFh3NAI50FhmSfulyNvC
d4wy9KGolGg5sbPWqU8KWwnTaT0k7/KJP5HNHMJW3tq+EGKNSWjOtkhfe8m2DY1eHtIkQ8DEYR8U
00sr+caNzZ/EREQnJpKc1hjJSFe92p6NoDgrztA7p1NUPei0UNijyk3If2UbZx0E765lucffNup5
R36IYupMleUw69lKt678NFIHwcKd1OCC5NRBlHuGxRbYl52nbquYPBZMsJ+6FP2vwgy3Kp1frRE7
pXLUcxdi4kQG1O5LsmU4Rfd3U7LwIu1HEPxDWyf6XVtyCBx3uImYodI49ExYJ9FM21zW3yCZ2URz
eq/0QSNT2sXxolzSNEqMCE2NptakQ2eSITIQmlmyJ9shBDUOJHz99a2Ye043U2keYY9UC2WFzT4n
auN7iuxP3fxR0/INTYbMCtjfdnO/dFIHdhPShw4/4Wnx28KUOz3HMcHIECBNh6mEvoc2qsvIjFkS
zJPGatvF2rvXCnc7GC0ZaklW3TL5c7b54hJ4J5jpMPbydYNKh3UOrl0qVta1e1g9wgd5kQVcto+p
Fc43MtSZbbD0ESWSHCeqpp0G3h1F8WOv5fqude8hWFAY6vOLmozD0ul0haf2uVdMROTY+2ZUdv40
egaFYr7w6aPbuOvfc8mIzPoxVXLvstpnEcxVUakJqRHLgWFiAB17GjX7ocUZfhcRM6JVZFST1xSM
nfbdVurdiojqysPbbEBbKYbv0aWhX6e04FFXPvU0BYhw80D5lpLmh/WsQpaHKXyGLYacT221rMXO
fJoc0giKNH3QRA0Q357Z5Za62lRIUQJDseZzVsx9V5d/dGv83SudikWOB4Nzz37laI9V/hvtBoGU
AE2Z97IyNp32F98oZa+KU9ovdr6PodoiNgwyLT0UOjnNbWjdN52X3lQd+7bVBBEbeTPXHvJAhuBG
49nbuB/HS+1uLdSzgTsJQjSGz3mu7rjCplTB1kbU2OXaqkQHUu/mdHXi9qw7yGFDHL/U3ymmKpYK
6aOpe6EfN7Re48pOuEfjJI+q4a6UWG61L3rt44cWHZi+6tCaxEV1jNmWqfxynBW7IlgatR3COsV/
xdCXfeQt3V2y3th03wqUtDfXh2TekFBE56HOJN+2W5NlwulQIH9Ek2tyLiUv3dU8wPytmoO64Twc
1sZTOiQp+4H+2gGQCAzTdPzIOrhS2oFYvNcoiQWuNnraVVeM2zZkIVOM+B7STTtVzbGZuifl1Mve
TK1kq9r8MiEZY3bMdM5q82bPwUNWsTtkoIEnZrVM4ijhOMdivwdEQXd4a7XdcFG1+ysv2aDlkm+K
2mgvvdfXOEh3Lhd9t4a60jPeACR214YzTX7ajH08/R4HAzC4w1g+HYwXS6IsrLuPuoHVgoOLUqjY
eq1zVzARC+pFdD5F6zbEKqgYsYLBWbMzxj9pOwehVD2JhDdZO0w7WN4oF8OLt0S3kWStwrJsl5l1
7I9aRj/GGG8MIgUocqY/nHLhQTnuvWG1D82Q0YaR0Us+M/8UXJcioNCtNv9MRAKnoWVcEttSQV8W
0U7LCTtoDPfHsdFoFv3L1KtwIyAb+86s+043c362lm8xuYfWIv06/XEkO+hS5F/NhHlWd3pqP41s
onKOTqNVP7cZYoqencvsnvBwnLwWhU8UxtswaeF0DObG8cTX6jShEIc/0nmm5YemczZRXufMX7Yq
kkcPyc8NxsRnY00Pj2qNaXvFBnDEd5djrsQ3VNF83U2hC7YmzYlAZk5tOkQPQfu4kdV8pyymB7YI
3+N7FCicVfxwXLaDiXRftbfzkOV7ZBnHWYV3JIBgeaEXkRkTUh2H94zm+bUo7T/tMt0KMdxRpUIi
jk9ZyCvYOzUEQd0uEwN791qdMUe5k2ksKGe7gs6JdWjs/mhMxJsX06M2L8btgBbIRAe8q5JD0VLi
9p71x8ysYVPK7lWr+oU+V8bFgO1m4sRsED21bnzqmaXRc/s0Rd+fDfJf09idd1rfe0G3VL4nYvaW
5CEHueBHnOurdg8x6Yhmkkt5ppsY9+uPXJISFk4WIdLan8gePjOR/e7beGHvN/djw/9FJP/D13ks
yY1ka/pV2no9sIEW127PIrRWqZjcwJhkElprPP188GAxSXZZbdzgChGZEeFwP+cX+BFio74yx+qz
pxGEDMOJJx+SQdOwblIz25vrqI4RYSBja/Bvbst2BfCJFXYX1uETn//Neivz0ll4xAsI0xL0rxx5
JnUcqwzvva/6W6Va73lcv9hD9UAWwp2roYT0vYUfloNIVOFyHNCVCb1DHlXCCNjUgWTjYmDPmmQs
OPLLZJ0tV9ujffamuJ09L1JwYlM2K63h3XNSixe46Wzb3kTVYTdow9riF5R62Tph4XZN6ZPWBN/R
K0uJPBf9OpOBtblPTp6981h/wT6KaHSanQt9pbg8OVnTEUx2NoneImicvqmRDTa9XzZ2AKRO1nOs
FuCZ5pOjjDQAsHOVb5b6TkLTXvqjc+yBpC1SBc0DoNdBIYPpdfxdb4zKLAz8Y55JGFFqycGEnRal
RbKuB0NeApsz2F108yY110rXewiI5QWuKsVN5caIpvHzj/RdyaHUg8GJYaM/WXEWNSv8esjDdz8r
JlmpequlEn83Rpu6SRSH7S2HsMnabOieldF39kQ25n2FnbhtBMqyt9JHPy8vWoO3A8rTvI1g0SVg
XW2i5ZC8jaMZcRQqSJfPg0HGj0qLDsjkXYF/o+PX52SsepIYPZ5NIKfWRS3lyy4/16Os7NOkXXWp
5C2KiE1ZXm2yVGHfSkw4SAM+vT5d2v54DBIWINcv0qWc1zvPxovdk3FSAHGkOFK1dGIJenL7Ke7L
ZdlWbAFq7yIpbPq7NPvmkdArQvwlHU8KFtKgfjHr4qzL9SZx4mFZK+x34zoyiQdpkIVipFbc7lJ7
2luu7z2NVRPrP4t02HcHjEOmG3DbW+cd25MvBL/0wn4mg7LucXez0I3opGzue2wjek89Q1g5+518
DroGtIeyzb04WSmEB8zEvPSqM0F52I7mBd6IA1jXvFRfqj54BGHJdhSlKaNuIWqk5ikdtQdXC286
a8rKtpp1VI5rJ1d2Lk9yyKHzJiNBhtvkMgyJRmLCGQblTC16bQGMkprtsdnJwcVUCVFzuNtB5q+H
VllZdc2uhGCjgw3BLJfig96X39yw/RZV5CrCcaYUt7hoGn400P3c7JPqm9+C3nhv2gwJfnWhyXG+
Rs+efNmAXUjBqd303wjJkrDP05LgmXTWsvHRN6zn0Oo3sqptC5+tqlSrB3R1oHvoYHQaHohGZTez
w3dFl5aFnPPAQPOhdfSVUfCElbu3MkUJMHrTNR17tWhLUPdqWkTi4jp7GV1nUQ6jvvZr5cnBWrUo
nFe/mRDxgX+QOoAUAO0wdkj6g5FgZZqpBLgT+0lGsq1xszOSRi3Iq/ahaInF1B7k18wyjxDH8Klz
81sCkWHmjMMhbZxFMBoYIzGEjMlBQwCFNKu9MuzyphnJl7LCgkySLeTzAaTJ7aOjE17WHGgFhv3Q
1QobNmPBkksGGj0EYLj6U4TnJnQTBMQMrfySys1CAqVaYATaB+rZVCxsQJWdbgF2GVVpMz3yyAu8
jGlkzHQ/hYsO1cctjGuhVSej7O05uUaO3XjRzaRCu8SNWS1TMD2dDfKxr/dqQzbYI51SSl+Rb8DB
kdjqrCsRhQSXqlp8tB358jhWOJdaW0LwrI2BkvNcG9eN0jwnMiEw5I4mBvpagshdOSabEjaKHWyV
KQ2IYlSAzoTsDQQH2P261efCVlZNqR8ay0LoJMfwMWLNnneulRHQbOpjl+v1UcmC5kgAYiSt10kb
4CPdrJLyfptUen4LdSm6cayerkVDVsF/RICIx6bpIu/o+p4yLw25Wv/oZqDUt0vcCouzaAIOQB7C
0F/vE8LOC1nD7X5pjFV+IwZT3ICKPeQy6hyiScOt9VQ4cG/1lsx6jBfpinfpLz7eBQF02PidKm3F
DEDW/bUvcKKf7igKOCUbHzIl6WrekWirzKqeg6wz0GX5qy0O7LmCSs9ZjECVawDlEhLINqKOk1AH
EJLz3NXW024n2vS+7c73gv0AujgdSSzGiialMFGq0A/kRtXTR3OMQ9rJA1UkBon2OBtwkPKNC+eP
Va4W7iXEnvOxcAFLZXlX70TVdLJosnIbl0EfNo9O6cV7tSB+mHpdw9Oitq9YGcxjKDf1PLX6Yyez
4IqpQ+lUcw+A3lZUw9gJ15AZ9MX9xp7bHbAdJFA2vWwZoyUXKdv7jWwnfyHLoh/Fq3QBzouja3sE
IBjaNUWy4fgszUU1gGl67Bz1KSkk3oMsn7VCqR7E21WYSeiiLA7iRkYKiK9IHXcleuvQmA9geGHR
xNlVFEZclKuo5KeE5pXvzxszQ8uiS1itRJ0XCzYlFsqs2FN/Eow+CCsSWB/3iKqhZ++frglIqKu6
1oIz4XR/lXV9fCHdPqEE8vyK4Jy1yLygvUUoYi4qFBMehrIw5y5Mm0f2WeXc68z4uSbSxm/M6F78
EXU6KzasT2lvpLNYarLPepm/4wsLNbJMX+w2TL72eQpFMNS+pSOg9djOvtc9u4eE/AnZjGzeyjmL
xChf3J7dy6w8EJkCfpsgK6ObIVADnIXZ2rSMHrO1T97jnaTDXqvH4ltcWlcLNP9b0IWvduqXX2T2
/+zUKudVJU87i8J4WAW5h7OJoxRXfOAx8ogtlpvJL1m0eVEOfXKU2Oi0RXEVHYqnWCwIbr40uiID
1xwQBAq9WFp4MJl9FFy9fmkCI1uI4fU0MbNUe9n2NidpMQZ75gx4NHmy+z3G0sJrWlMQDp5eW7yY
Q85v3RcG0FAxJ63cZp1W5Kvu9V6Swe+3Pnn8rACnBst8M7aTuyOpzTPGPsmmKYwQB8/cP/JTkpa1
1IcPiBEE81Ix6s9JLJ1UI+88cr/X0Xb970VifAG47bx0pmrjVlxDh+2smGiJU+ylNNP2ltrZKw6l
Lb/xRCXfrbWfOrf9ZGRIsvjGElYAH8YYjdfUys3X3lSzued1481RgmzlmAmyOUnV7kDt22sMlt0z
LqTVQisi+RmkYIjSkX8p5OiWjqp60vIEwQTN7Eg5kONrIr848SUhAeRl0SniSLTW0Ew4RpEer5sC
tZM4JXGVRN1wjAytXmspaIFUJ6nf6EpyVJpBXaNQ4x0VRzXX/CisQxRNAP+hP2RGvksBk6xz6Pob
zQj9K7sMtmqKZX714h36EOa3mvP1rKq94SaGBsYoEW35a2jfVn8M1aAv32TsuNdtbbC6NtEDqKjw
gE3Zui3yzl+KKjHMH1UHrPyi6hUSeW53TdQKD+TQHZdqMHZXUWAEa801FCFWoqpM45QWcq2n5QZ/
yVSdCjMkRI04j7fNWc0Iq4TEiW3VLXfktb+NeO4hLkXwHvj+pc4dlGugHnHAszcZXiezJs6scK6h
+7sAg9MvtbFzr11mu1c260DukcjcSha8YZKc2qIbkFcSvZ3vJidkxDaiRlRfukI1czYh3nYgk5l/
v4luuFgr81P5aAOaWZKVNdVt83McqYyFivzcWTTljp0iu1ZushKD8z6O64WsdgAliIXUKynUgZIU
JWEfX63OKNRXPJQGOJbSGBGfomqx7JPcnxqJN+KnPbStv3QIy94Hidn3W37MvNdNMuOoQds7tcgD
lH0R9DC33nTkK/xSO7VEXM5eUgAkQYDvM3G6irSKkV3UHFkIY4QBkzWk+DQrfUf6z7kGHlQXpyCC
LdoTy3lAUEN+cKYNZlFARJH8hvFpts9ydJeMAdtmd0iLpWhvfM4gXZO/kDexkP/p8SgNSRYmBt6t
it9Je1GotfHjqh6wAE37Fk3wv5rEiMriOzH7mPHHtNaBMhYn0vc/2v+ca6i2sk2KaNnZRC4xkBr2
vjr8KGS5ugYNf++og9JOfMv4pIRA/uU8yj+TKvtm6Ln5RbLS51pR6q1uavraVkI+mURDZwMx9Wc9
U0hawatIVZvVzlNQPyrj4AXrSByCWc7AQkjLShv2NlpW7hBqC7DYrE5pfxqKInkfcjQym0r95BmV
DG4zszknd9Kue9moSotKp0zCfCZ3mrdxk5QDbQ2hysZEPneUV8y+pRvK09k+VVHtC6wRGEDfrIok
j19amdTVIMXKSoI49dl059wgWTYvbenlOwV/55UMLWubNV7ybA/DlhBg+kXptAyukevuE78Nb67u
fRcvN6o2n2LRZ2crS9qT6xHb76cJ0/sAt0gmKQSRl5qevkad8a3QG1CsWto3xxCxz3th2AgLSJyN
C2CJR6g7Tnu/xO2bcWCjIZ7pe/iUej8T0xQ14DLJ85ckibPNx61iDRyuLrX1sinA4vf9uEUkxTmJ
WhrB+LJapONFNSyBjYAH3XZ2dbLIwNXbipADcCw5mGeFVL4MLYnMMNWLV2skURz0cfUli5MXcBXd
V6yOjw2bwfeqNeFApR5O8Nk4y2xw+TOJk/MU/3U8CCVJDyTF9vSJ355AzK4hBk+SbplVoOumKvks
wKJ5LaofHVEsJfgJA2xsiS+fg2epxY7birWinRkoPR/ul1UOsrbrzWrra81O1O5NStYVi2Li8uid
R3Sqtq5BL0vb1IZFJarQaaxr5yblyvJAIQfTENFRSq48j2OikPdpUwcPva8cpKVdAp08nKtKPC9V
zzjfJ/DJnBQsGozSsK7ivtHP1xJV0SFeS4ZahQtnQ8Ygr7vVvAYBffOiJL2506Y/kEtQMj/b7Kqp
FxHBp5VoE4WdqZdStu1DoYblASbJCydS41GG1IS6l3nJKwul1hA0t8UX8iA6DWTiF6Aw8o2cg9Kr
Wy1fpxZo07jWvKfAzaxl3iJNoIY9LCbIlbjRtBDN+sR8HGMwLk7mSe8rslvue9qySdTK2nhMuNcS
eGp06A3NX+RhDH2HPP0DscRlz70umqEZD2PpEra0VM53UNw4GaOWrul1OBO9lkaecagt90ByHN3O
IIhPeWWWJwu8GAnsMngrrGRXpqHxXGq5BaPBQ4xjTIKXXOL4Pg2wfp9JJrMipG37b6A17jNNVq55
PlTqhcwO8W6riB+7GH4QupjBNXRdVJqUOiNBEVvrbjDVfcjzAjBK0pBPDrMD61y9HhLZOun8f5ZW
FGnXLMZPLpAl67GfxIKQuZ0VhW6vq8Ydh1kymRo01qAcSTTGhA3RuJqaZDUBXC4uRVGXeoZZhPSj
LQdef6yHAcvhTnfx9INaToZ5CR6wuZla4z/kJooRAbJqS1EVBQN0y2xu7LUnDg6SP2KAMihJNqdT
0QnEEXvotq7T6Ni8tt7eTOPy2PldsoySuH5Wg/Cr+JgV7XtgdP63kO8qYewB14hpjo1I0F6f5sQW
p/ky1KvnUZsC9537rqf3OakTKzPVTn7MKUwQIVGc7iEzOXulHogNToWodirpgCJMvVXEM6LEXpoe
MUZ0fwysjBgqJ9tVbSE1kw2PqT4NOr4nqdJwAK7Vp9xsfqmV1FrONzcxcur7qE3zOgxuZxX/N2SX
sTVPfy8431t/ttVxgCcvqNXHESLssukxQq+CXjtkqRotAyOUXiC5n3Gzt74ZQXvRq057gXeQktau
/muomzRnsUXV/f6SO8GPoX/cVR9lbM+zIiIM+EUtU+1Jdsv80Wt/qQTtF2X6b4gexfml5885uZN3
66p0TbgN0PRLa4ihcyJ5iPGkuE4qn5ZAgdIvRogimqqiLXdCJCLtc4vocLaVFLYLJDR7+4Bke7kb
NSLNziDt3DLYtw2Pu5gM745kurQT7aJaof84nS/p+btuJelt1ubpNh/dORoXP+b8Ob2wDVJfVvPj
pe/TxcxB8T43TunvB54iF49f1CbuibMpSZFe3FRJL+KKnehzTW5099Heu56ysTXy8GLq72MBj/4Y
W6OxO0OyANPpuplENNHohBSSIJ/qBwSz7M72jlaR+EdxJYpqIHMhxoiO+0TRY8oGuistti8BiEHv
UUKpfe9Mhbj6KFQJFNdHtfJ4PAI58mcfbeLqj3FF1rr7P9oic4xWYYJe2UfH3437435iSFWZLJf2
lCH7/Q19DBbjRJWNnTVPhx4yrFKlF2dQkwvCfa0TXESDJ/vppYgHC/a4qy1E/y8dm7pFyu+jNdc0
a0EOVluIiaJATTm9VJtyGikaqg7kmMneaA2DI8FW5mUkEXnECKGYiSokp2xdaWgwiaqqQyaVYHEe
RDUwgwWbA/Uxd1T1EiX6o2juAlRcax3DuHBIh5dKIQnMacTail7JkM/YZo5XXLH1hyod77d2Yr3Z
d2GTo7TEJHIhwxLFIU6009tSYnQFM0PSTh0mSi+qix3Jf79bfXq37Bz9FTmm/uXj3YpbRrzbpEKT
uYC/vxbi5wmPslWdeSCmhVx6H/M0EZeiu6h8+GkOwBpR/WWMqMdy+horcboRtSEp9izjEH9iZemE
7MUhCwbBhUBHv6iIci8zNmgQYqUquPh+MnfRMDjdh0zjRtcgO1GiriXa7newNB9odWFPxh7BRUwF
jubtK6u7RhhgHBCO3zdSb7/IKu9jcHpISY5zKdroqZqaUwcaThmRba+byH7paw3R4sYJDqK3NkNM
MYbo2VMAV9c6pjp9J9kvJZyyVVqG/UrMUtWOyGUThidHivGKCg/iJW2plQ8Iv5IgnF7KDUPyvGUq
rUV1iIbXEadZJK6q/LHy3KV4SacmdaaMeF03baw+65DKosA+1rFGQkSW+3XuxyRkRCMO2dYxVEwX
2Kj+IGqi3YIOMi56CYiDmKLhdnUcx3HATRlpfYNnv0awPw+cfI6tElHGGNyo6zXtA2o42Md0w5d7
r9K4T12oxUfPpxO7k2qttfAvRbWcbjQld6c+x/Lbh65MjDlSI87a0Yx13QzluU+h4bMzAYFfSvxU
ZbQyG830vvnXxm+zb7g1JcAHvclbQIeEO9Y2/P8ufDLM6s3RpPRb5KqgYszik6YaxbJGrPBA4NI8
5qNS4HbkWJ9DqViIoYVN+k/tZPs2xrjADXLQbAyj7G5j7rQz8Xom3MW4NQv+QBCMUtGzS5QiY1/B
tVxmgWm/gCc4iqF1qL62tgw1UTUV3hQBIfE3ZG5XzC0Oen/9DRGHvPvfkCVs9sTfUEImegrS4g1U
b7tyi0hfxXI0bsAMJAsVvY+nj6rieNqTXlc/esffq3KkFhtySckKEjTpE00Kn2Uc0RfyIJcnMPLd
tlCiaoN6MnKiUhAvLOT0Pg1D+wIyWv9uV/sqlsb3umCNQHg8hGfO7NFxy1NF6DNr0GHotPRLlxT+
OucgpB45ZyQ13Ew/wzhYr+f3elF0A+QIjJ3dOjFPsaIt3V4KDmSN7HlMKHYp2gtbBQoEzzk9aEa2
zOoOKwivYYbmBIifO719v0G31SwdnyxlMsyzLPmg60BBp1oReuMJZaTh3tmWvrIsyxZBgqlDDBG9
Tqtme3IJqOOH5KcQAlvFpWccdcKgR3MqRNWPO5MNI4JOU6doFyOUhPQROR8LIeo0hPk+dXcZJka+
kax8bG3mQmQdoutTjoD/Q+CBl6wUYBZC7NwaqyfTsaMHsun+vT2PrXmjqNVnxDYgm7ffUBxnUQP9
cvVy3d14KAetbT9OH6KOfEctye03rZPn6D03X2REmxaoOConlFLxNGviYNUXUvVcysqTV0YdijpY
Xw2p82KEmKSEihUdmrzo8PbQBtT4B+/CIQcudupdYZWTeQnkCUqpAlk0susQBuYkJtYcQV/uDbU2
r9pUlHpUbtVxQmSK8U1VBSu55swousW01geAPwRNshZV0SEH5Tuy9MZuQA6IqCAAKqvKkjOcTfMa
F251tltp/nEPBGWkXRoOX+/jK80q1vUIj09MEPdtmqBfRLHvwrLgJqJNqdMey+og2d7fSeaaqzTI
AUDIGN44nvFic47cdw55f1GthsFfIk4jb0TVirKnmkzXBf6U+wApfVXVjfGSDx6cNeem9KF+JIOB
tL4nfwd5Ja/DMuccJdpEEQRpdYBmBVOZsfKYaSt3LPNt3aavwH9hmzuuulBkO7x1Q2pcdPWtIboB
VwbriS3KZbBcp86szKKbrAfyQiZBtBRt9w43f9UGVdmLGuqJxsVJ38Rw0RIYirxlX/vrfcI4kwFC
1NKytNoW7mhdvXrQpu734FwCQrsYX+G72POSbeA6JNsv1poAedeHj5rr3muqL6tPPcIWH33tb7Wf
88QC9nOkmEfqqXtQO9LT0+L2c+T99aa+SWPnb+Y5vQfg0eu2XjdER8iM0dGI3FuTDO0GBZbo+NEu
ru5tRU/OrAPMwPCP5rRkFZ+JejW2X2MPLH7eZkc3MbKjuBJFVQzIqKhxM7MVOejvY8IO18j7pW4F
m0z2cGyfJiMClx8ty/trYFtJw1IJJ6m+qVsU4gV4yLezf//r//6///3a/4/3nl2yePCy9F+QEy8Z
8lnVf/5tav/+V35v3n77z78twIyO6ei2qskynFFDMen/+uUWpB6jlf+TyrXvhn3ufJVD1TA/924P
PWE6qbWLsqjlJwMY99MA34xrcbYjKuf0Z9WMIIaDtHiV2tGyZ8m0ZYZR9ugQb9z501ZZmja7qdq2
PDhA04o2UdhJAeOlRj+kDu2CrFwNCXotBZ3DFgQ3gHjlhZF+KkdDuxfJqJx0FlW8jf5qRypJPwHJ
z9eS4jWzj7GigyQchphZgFZyHhCbNdJNkdrd0UiT/iiuhi6LhtnUi2RKygYNwKmf1vLRVZVtHTTZ
NQ/A0Lr68EvNSeWt4TvD6p8/A8f+8zOwTEXmg7B0W4GCpOu/fwaNndrskrz0nZN+h35Jn51MNUFp
prB+XBnIK0A2S3eivZ5GfAzrMuQ6qxSZxJ/tftXAYkXjcufrY3kg8AFXM+L/IaofRZI75SExhwbM
mqsDdfUt9cfI3DDf24INQOHlzhZNJW3Z2vX4pa5nQ0XkeMSZZCUnarNtEt1+NFzlIvo5nufEltUc
pqFrnkrkd+dVa49f3Cp67AnJPvKl/eOGManym+xoAOHmfYyu5mj0l9ay/EPT5UdRQ8RuuPxoby9Y
C/ccPBl1b9JQJwSKoS1c/WMY02s9vU9XJb1cjDxEN1kIIsFH3gJZ9aC/yW7xOPSKgs1YS7zErqe/
x5M+WdZyaAz5VUaRfgOgxbxXzQE5bniWD5qNQ02QGQk+ncz+u7tO00sNvv4/f10M57++Lrpmmrrt
GJptqZo9fZ1++ckGxgDe0wusbyUOvkfxjegaOT4hDDTgSDf7+O6I5mJ5b/74dvxoDksHjcmico8S
2fFFosvGEsRt50P3pN67pgHuWMZP5aOeN+XXIi4b/If85wJexzkAQvEsq89xVDdPGuy6WwToX7Ta
TR0eFRcuqqjGCim7XpNwVZjmGJBUll5clag8NMYzoJx4PlppvBe9aRb9cv8+/+X+kiZvu6aEkesq
ON66LB6sZu2RhMk//6dB+fz2r9YtzTJN/pmmaqiyqtvaH6sjmWiU1sgwP+daBKTZ8Oqz3UmzbpD6
o0jriSZx9bM9RpILWSZbX2WIak8qyOyTpyvE25sXXR95gMRYIzVETUzN3fttcfXh2qxF7aNdRbzy
PkK0hWTJQWHn2qbrdDYqiJrNgjLGuXcqLBB3hNHHaqu1Rn8rCjO/wMiZi07RRG65XbUSkraiKjp0
1Xkwy0Y9iCbL6tpDhQ+YqImid5Uc2n4or0g1O8tQdb0Ve1JrnRE5hmWQay+ZPemwyYQkDNbklx62
tWQnw1PQ4thahOR7Ww+sEuktzpI6zilgbS17cT9lfhwpgzpb63q59xpEOIzEA0kZ5aRRAXqC0I1h
FIQT9r53cd0koc8gaxpEpqA6p7n5pmiuyd4sJyDWeg0GEeJSnvwcSnFZT633S9GKXAxQEYx1RU3q
5RM6bRdhK/OL6cxHHc2dkVPzQbRkLvB0MUxUa5yx9hDLIRsACkGfwpaeUTb9rJNkOItaU59xWbGf
4OkkV9nyz5gUSDhn+f1eZrsGfKuRnpWhCdbQWpZVp5jtreAwcBvBIV8rPgX8gowHHJCNh8LHHxTa
TLEXbazh66xOhrUTq3YOy3ho95IrNfs/6y6e3Pces82cfOZF5sl3oqWK5DEW45Jtz3xw0zvfzZ/E
g1o81MWV7jeAPDM8TKIhZ5znVL+MMzIi/xAOxzUyQPpZ4ZE6N8taXWpTVRRyTQ4q1fNrRtpl99Fe
t/hilGDvRRMkSFhoYYEmmoxgTXuTR1ffR1Xpn0WB9lR0sofLR0spKT/6bN1/zhp1xOWc4R/tVmD7
C4X8OabRdDh8lfY26xLUi/DWIzYRoxF2EbUcQ7eDFwVPoiaKJHaKFTw1iCyq20RzPQcX2OTwyKPW
P6bl8K1C7/QJxThb1MSuIZTGX2r+X7UK3e4n/K9/6WtdvC3ZYiULY5Dh2dddP+78DOXQWTR26BZ0
MZjEyMvimWXYOfyozkAIc7r8pdW0GghoEOSidYJ8DCz8Vt3aBUlhpCDQJUNSal1Ig3tqumTEJMPx
btD4g4We+vVTarDRdLsyfO3b4D20pfCrkSp8m3sIXPB8EHUNBhT+YI5akZcA7IkRHC0k+830q+8I
WdmfUidD3TJXkqeMx/TChbmz/OeVWFN+36ey9Gqo76jTaswqDGhJ/v2hF5mun3ZFZT0h4izPxE60
yxvy1pAgdmKT2kvoZBCOindi/yp6k6D60SsrCGKJ3o+5ohdFqC2s//z6d/M/Jvhq7RGlKNVhnxZI
TaY1HNLE0j3iY0DZxZXZ4NaEqmuL6XrRK6AGQgeMnxpUcylouqec/OIcge/uSQ9RQWuGhSSpZ10P
8pfRDsYdZqQy1EOqLgrbS9sDwC+qpmc1oF3r4jjWSvZiGNkcqCzwJIP8pVf75kazK2ysW9V8ghJ9
04Yy+TrUGPXZdVA9ID5pbCoPzptXh9YTJI1bIJn1xjN8fQNzeieTwX81JHQgORcoR11DBhfutbF0
MrN9Jmb7bFWq+e3n0GRykBRDYSsq96E22iVZl0sLo1atozYVgP2JJCJQCBc/a0DQ0ZaQ9T02yAkf
VTVMGNfZb2oy3kx+l2+QeN8tvzdfAWmRsUjc8cVlPznPTbN9QrAAvp6jNg9xCAOzaMr+KkvQPlHk
1M9pShSss0r/RO5JXveNXh/MTrc2qtQ7O8cmv6pJGT4mXSfjqojjzmCid+sEWbBu+tw6wduXCGIM
4wXVM2LFGa5VaZjFoDXt+rEioD0HptE9s5BpEDJ65VNgIcBV5Z0EMGf8xF9SfuV7fASDYL0bHY4x
TebvPLbVm6Ljz2lJSZ6HbCiuaV68wdBTcIvRZajwSrEDQDAF2TuiX7QnfW2heZt0qx6Uw6vvGRuo
rT7IzzMuchHn/SHcEC8ar9iygMKq2uirXhBcQQj9fZiOVI3Z5KTLY2+lErTfQ9P3jrZnJEusZDyc
hs3nzhmbdykKV00D49jMQnUz4BuH4k3U3JLM1VZaI7d7Kxwi1kQvB8fs5+jZsUDHkPvejGJcKTlR
EWTG0EADkE30XbLuhahCZQP/WhqTMQscrK3o/mOgM80DWpnuo2AvJyFxbjHMDmpkV+Us3qoSBtB9
x0HEnaQ/GiSaYZ3YySNWLLC4JT191/zXbvTHrylPZY4eqXxVizHdAN2yN7rkqRcJJZVJyql4q7yS
QCpzUtv+3qhy9pQnerRq+L7tDS3vjpKSWgu4ov0ic0uZZ2OYgNboHwTzrxO7D9FWNuOD4P9p0w5E
FPexo/KAM9G0SZn2K3FQ3effp4pxP9tEjWM7WLO+jT8lGrl5M7CNhSVr3mPTFtWpTqCcSqH/KJpM
o95VkTKc8WnwH22n5LmBSuJadIaGnez0ELkEUYVmWjxkKHv8nF2BCYcMcdLisT6btVSjz4H7AtpA
nwArxbjXoCHS2v3wyYNPOWtVpzoXeBo8qI33y7BmaEH6OS9aZA2bnNB9bwwcMaeictWc4HNhc6iM
Bj42ztaLwTS1i6tkSNkFO9lw4bWJJli9nzXZqXeGn+gX0YSTM3RAFI2gbTOJXUa+/+cHCXGN37f0
tm7YRDuIZRj8GBViW78/SAotTcYsTBHyrX2tIIaqDfmuG+212RjqtZhO/SPSnY5d/6hNfR+1qU+M
rKenef/byP+eJ0aSDtaefr7Cz3lBJJXrrkzHmUc+BFfEvwrTOchVaxzrMk/NxRDnw1oiFEeYZKpX
ZswmfyiD8dm2E3kB0BoYqeEeIdCGN37CSC6V7kbURKFXqDiwFJRza4yjm2hra7uBa2IP4JvRTjYt
GzukxjlbQ+DuAi28amEK2kwKqnbReCNKVWnonMUQxQCIBIcSbKdTLYHeqZhfsCsl/YbbdyThymKl
xoMPrmrPLiFCblF9K8cufgwU+x0MhP9UKoh1DZDFdoobGSe49v5Cjb1qm2edgzK1t7W02rgh/ZI/
RHm6jhIzezHTLjwYDb45ogruWWVJQpyn7NP8ZRjVYI6hqpnlzUmKU76FJPAWo1LpRPMp3DjgqjMy
xEWx+qIlriS4CwTAln3q90cvK/ujuBLFMI5fjP/P2nktx41k7faJEAFvblneF51I6gYhtSR47/H0
ZyGLLXA43TM9cf4LIZAWxVIByNz7Mypc9iECpeYZgf3c5OqDMGBNWnNy9A3LRwzczS2ZM96s/94j
RokX0VgFEFCXA77FRefA3jw5hWjNrNCGTL7w/vohYCmq+tbUTXUFVWvpW9dCIVrVcwNiSmxcuzhT
9mEZWIgkVMarDImWB0zyhyKBSBI9+FvkfTOAjrJMq0LjCnqRn0Qsw/N8eO3YmpN6sIyDmgfB66At
AsnuDq5Yo7h+4x2xVzz2slcg5ww2vpaqSdMZFdBo6NRfnqKfO9mKvpcIuCH577gvNjzfBYvT6Glo
A2Xp8sdc48Cp16kjtSdu6GHb17K6H/CoPri9kW0zG2wkCNx4HZZecM9/ZLNstQEkspeY1Zql93jS
imFcZmqm7TxZGl4Rjl5Yee88N65bnnpSfyicU6+7iPFqfk+36dnVF5B2f3eTowLy4PQQI4vBbDWa
faJbFCENHTm/eJ1HLzpfoaKN5ZsXd/EqNm1CRSHuy7ESuQsvbtTvaIHFnmz+Echo1I/YlFxMz1H3
VV0GfFi1eMEH8pyYkflHEsc/U6krn6yiyP/butf498eVo2i6qiAhj1SMon96XNV9pFgIBA/PspE4
oKa+2FrDszeFRWe0k0lpHBVvSRDmd6ZUN5cWRbb7XlVeRH00RvC20GDMS+T68j7aiT2IKAaV8bEo
Ws2sPhRBfu+Mdnx0laBb+2WfP8SERxc9MZI3LRnB3OYwxhx7lxtW8asy829QHe0XyVYABXRKsoPZ
/quuK/kgyVW6zBsEvnwrfah0R30sp3qfYDH0f2342iI2Chmtk8nkiK08uASMUhFcWSD3Vl3Enh+p
+v4UwCDemVjX1iAHZHichhZulBIxjyU+WOWGNxY3TjbwQKzdFveslLAwPp7dUZRdiERHrzeade0i
vfWpQXT5VFdDyl0ldk9ix7wiTVbdl6le3jfoOhBWNK9S2Fb3PtTXY4ZK6TKXVflk45uzsuRpIyTL
k5tk0P+osaMOQGD+suziIXRt6TUBabCIwlK5jtYE4kO7aj8PB+P4Ppwv7jbcNDz9VwlRZtQG74Jw
U7e1AvxeUb4AlIG2+GtZBhAbLTPZSLi7v/qW+da4uHIFBQ6oDmZaonpwUnsbR5iYikHpwM5PV0v3
iAJ8/RJkW11zk1cHZPhhMP0SgRSKvTQ8SmN+EfnItHTPVmgUTx7yPIdOgU8v6r3Uu7hKVTxp6L+n
DvxeaJJrva5ZdbN4P1ZD936wtBZgrCjDoe9WelZqt+KHlsbGASbHVmKZdhVpRzWJ7x14S6uuwXPW
dCbZcVxV8U9GuQYn12Sf4NJy0Lgvt1rYNCe/hOQhey2kshDN2iEJ+wckZ9xFbqfVMwJH7h1R2+ZV
9hFiSZBU+qa61UPtQ4Qu82o9IHIOpY88quEhvqoN7l0TeYjhovl9QJiq/qPxgketHdPwF+qQLFKn
jHpfRXtIONG9PJUyO0C7wIzuRVtCSbRpU/Lqd5smEmL/Ns6JSn/ZdqmK5StAVOQKYUVlBK/1CaY6
ZXP2We5jvyowrAhSgx2O89q945fYPNpyQ+LXd7PgjZAH8WB8Ns+xE2t7WQMlkISq9WiXJHEnEthP
9LW52wkmK+ipjWoqPdgKKB40e4J977n22StYZhZqPLxlhXcInLg+VXKkbSyidHeER71fsAaSyT4Z
04+3LKqVF3fI82WLWM5Fs/JhO2pqvtNcoJmRFCMlEJJ1jv1KOWilEpzgy8UrGU+KF3xLIezwmcah
gZij+9+GyFLY/Q0+hgc9T5YC7LBXttq95Ufo0iKU/N3qvmKt1cHSmQ7dJI6KZ3R/yjX08yMEf7qp
JFpFvTjTlaG/qw1w4PJgmNe2q9/K3OlfW5D0ayvVCSx65fBaK/pSbiTnaYg7tIDsLFjItR68Nhn2
Cxq/ja0oOmMJxNzrHshj1VBRokf82gNuJC3eJjWwD9GLYB2RTcn/IzW65qyTylpHOWJW+bRuM6el
2YicF9C/QCWrTJ04oDu3ROO2u4gSVBPod8gA2xnEqTjqjX3qWc5GzyseBzJ8McBezRPQLPMOpm/3
tfby+5CfhgfZeQUtKfPvEF09DFrrfa9HBb9CL9Cf5fF8Wwzg58HD+YuLVuhLXivjtklSFCymouMg
4yWhN3i4tfJndalnnv/z+vxTPlK3gSdrBIBxdrYUR1atTxF3BYkTczAL6QlkHAKxLkZmQzG2F7lL
on3VlZODl589ufjQ8exKrB85nn5ezR089x0MslIDZK7CoDtgODjmfnyXZ5o5d09krIvF1LGEKs2t
7zS1gaIjro21usAdwIphoyPEGsfxoSbC+5P0975vsuhrXbX6Aoh9egXboG4z9htbdGoB9tlT+BOx
x6/JEB6Ifd8GIRgcEf00Zbyv/FueOjeS4Amq4p3Ib/sdpOIIp1SR0RZtv0vIaX9um8bVTmX9l+yS
JnIac0ZY/A/omsHrytT4p8ufspGEalzdzHvrSVMla4mj2YCXqyaDnefdB3Dci9tNpmTPok4cYgMx
IH+MNl2BsHfZSNUhrnkG3InTeirPLeJM1IlWURSHcbAXXmL0a9kcTyrZr0OepOZByyBALkUZ0ZMU
nv/U1HUGModjjXtNzb2205vJfCdr7UeY3CxD7bY5KFJhHdE6QCLKVPTnIEHjddop/Uxy5CAz44cY
lEgBgyz0jlGieB+Ehzo3rW9rz1acs/iPLyoKND+arlvZasU9VGCmC4Qi/RkgkWjB33tFpRoSgCYb
D8D5jFUWBeaphrq9HfNI3kVy5J+MwSAxNEIPcnz9i49R2ypGs+pIxA77tSkUIyVj95QmGDrImIH/
RFAprHV+PhnhXZIzCI2g/7vC0+h9EOHx4DaIzWzxe9CgZO5Pq0QqtwS2+eyXITD8adC0v7pdyVWl
7kl2TbIldhBvWh05NsUckaxPMFJtuwASXKcE9gaOmyQp57H2vimGrRw7LQr3Yx46LIoJRVYua96q
772tCFQWgCfujGJwboHKBH+Waaf6nOP10cmRjKqKgmx5+6uK2+Er+J9+XRJ22dpGaE3VhRZmV0+P
XpGrc9m4FeVO0fUXvmCCbqIurXvEgZJ4TUw+PIqquV6vVHXRJF25SoeHqIG31doxWe1bhlukvUXG
O/LafBulR55kdsueTn5M0QHHYMI1jsoEYLfMFu8YOzUxuwILIVqHRjaOpfPolX21U5NIe4lGZ03m
znyUMUG+L/3uMVZ7MmKwgbcK+NilNKraSmr6YJ3lZbrtCMwvxd2t2EO6dQa+alEUrYkJxUwZNkZe
/zKmbRse6mTYpdCkiqIUKqcC4uiDm/3QBksiro8tBtzGdWDJBdt/tCA1sSDWW7VdErBmuYOw96pD
F50kiv8slmpsPr3lUPn+MQ/95NEYw4/1SFQf+9RIHqf+Bi7kb7p6jAfNPiW1nD5HDS6A4sMESb5j
R2AvO62Vt/z/8J0nPjy8ugZMGvnZs1QjXj71HdIm3yXEjBdtHrSPGpzyTW5r4VokDN0o4b820jEe
4dt6ScNrLivDlO59anM0C7aVAeWs8QwspzBm3SduI2FTVrPrDOvi1aijqzeFPdsw35soF711UY/6
Cuu2S4GT3g7NlGoTeI6OylWMYlUujT9qzA6i6lfqysZbmj0QF0b97/cJrLxPNR+bQLSkEMc+9EmL
2npDx/SLSEMAx54yRuAeRaIhrUggqQHyzZXmD1/qIhu+26hyD+zfXf4bFwDu6nOM7OuxAca8itE/
f2uSEhQzKstJ1uBqpQDWjllI7fgfB38IUOY5qdsn0QNrIjaxQfxc54h+ASUJkBdvioeGpfKd6GHJ
MvTjdjjlPNWW2FRVl3I6dLLZ4SKXKMvIDNl+ZUZ1EWedZWooS1rhc9IHZ02Ni6t4QWEiQByAxLL4
zU5tcwl21ofS73EoArf/5QXlwM39HMIzLdPQSAcp5O0Ux5raPwAgNEMCzyv3w9NIZB90s0/KqUJH
L0h6b+E4ersEYG8e6tzMyrtWHJOhQhNpqtXVOCAg7ZLFB2q/blLX2GPWUiwV4heHAsWvu9SXnyIr
QmmSx9QGIk64Nl1cwEWeXzCAw9GrLhjFIBmag26Qx+pg8qz9AsjnS2pHKJhMJdmbOJThUwRF9KqY
qbvnSY7CYmoZbwPQZCsxkvvcqaRzNLbwJA0w4IMjIYEV9fd+3VbfE7/5YaA89lYSe8OepB1eQiSc
sLqIr9HgdecM7VgYVHZ2Lh3L3YZKV+1Kdr6oSEsgVor2sVfl8RgHeIeNOGYMRaouQnxF1qZDtiHn
7ffDQS1TI2G6jZQQCxm3/j4g1veQ6AmcYd2DiK045TeFWz9Vc+tFH3S0n3Uz3ZhF3tz7Zn6K3UF9
ixPkd6bEk1wDIQFg5V+tsLjvJD/c9X1gHtzUMG4HXqhe/g3JENalHi/VLAvaX53KG5jMTVA4rz4Q
6FWtyeUBzm99IWfGy7UJhhW8UfyFI1e/lDyqQIAU9hrHE5IStuMjZNFE1oPtIoGhNOM3xUN+Nps8
Dl0Lce+7cVhnsv2CgGb73baD7K7oymoVjk24gYmnLHgcdC+OCdWk1P32D88YNqVXYGfdaE9tqju/
jFa6Z7u9rcneLwfLwe4mImlbK0i/JD4vS712DhliX1vThmKEfcdKgSo2xvhEyBAs0K9B4q4NNHOd
uQ3b9LS+qLlNrC0dgu9N1F1tsrE/SUUR17GcBfJxGOmgeLYH1r53WsM/0yFB9zprfWwXxnYfDdg7
TxbQ4lAUCE1JkfbQTlWRJJWIHcKxE1y9TlD8uvy1t/MrPrb5U5uVT0rpxBeAafJzJilfMk+xzmqY
V6fBKK9dqKfHHLFItn0/Q7lJj3LgPSAbPOw8K8EYvQwy/SgRu3ZWIx5kb51JrBnztXItitJgXuyc
LaWptt25MfH99jAHfNOlcHIJafyD6jQnpW7sHZgR5eimjnz0Hc4KX/sR5b63AW/5Xi8aIwKdxHWm
LqLs+NVXyUIPsnWHZ5Io6aWIw2dWJtV5gFq6YEGl7JGYbb/INo9tU46TDZGUH7x/u/vEbrVT31tb
I4YNtQD7RNBP9+9FI94y3X3bW9Y+H6Pv5B7p0SnGsHOCCMlMUQ5UPOHgasYozCGLmhOU/sISpllp
lpNvRNHUTOREHKXZpd6Yr2FEDIuurqSMFJ2WHm6ngNTZVrEGwx9xqsVZ9yG2VWnhIw/Q+c4+rYZr
MYTGxU7qDbtV3MW0H9jJseYL6++dbrTXscY4FNJLuS6Dt7HkPgzZGQ1NWP3q9EcI9N1zFfnOsXBH
JD7RtVz2Ee43TcjjPZAadyt3QXKXcztfsSTKr+l0ZunKNeEFcBBVorFFj3LTwWhfiCKwqeQsKeV3
UF+HrILRW0Zyu+sq/ElE0Qq88TTY0bdQSs2noBm6hwRRvXgq5Rn2jYHXIrsg9xLy3BwyK30/iyMN
50Pf/DZXzd3mvo6WFyREuPrvkRZ2B0MQ/0JQxd73RRXu7MZ1DsQ4k22gK96pC4Jq45dadCbbiPpu
rhWX0S4ttAFkWFCdd3V4U2+zJEsOqT3We5/bf9sEmX3UsgH3ENAal76o0QQDJvKAfCESQHonP+Xx
PTJxwBLsMUFyJQy3rV6Wu9Bz6gvYdtTwnLh8U930JOPF/RPh7V2jpNXXsMQIxrS0BPE51jygq+Rt
mwM4wZc8XilEWneKyWydIU2vDPghNiqS30DhrlS5NH/aefKosKZYVEQerx1+0B0i/L90rTz7PAvf
PCx+Fp0fZVcsE5ptOdRnm1tpE6l2t8GPcbjKlk0swvTVF9mosFhKwl+peZJRUkF7xTevJjnpN8tH
hrxolephRApkXSBFdrQRRccvBKqGJ1VXdJ0aXFLJFhRIjKPJGP+UkeRAcI01iomI07pFi/Awjppx
wmlLWfpOp7zqiKsQM7HJaToKj+x1JcOgCXxjRPpBLvbEMq2HtOp+KsBzviN5kbCDrsz7pGrCgxYg
Z2Un7XBOnGlDYxjfQwRznhyIuVu8fZuN6bFkUoLhvhlS7w8H/BxCqcnwMCRwW+K4RNk3bZsXwhkk
UegRTAtru8iSe7VD9bbpq61sefHOGpHnUEZY1vxfRptBrs2Lo8N1CbrCg2wLvnFQAzTT8g4ybOC4
T4auV1cLbmqUh3BgUA8rptRwX8enYCzUDUnmeiXAX6iVZkuzC4qdgIY14YTeAFF7Fq1VA8nLMvQn
WW5TQKsYOudIZRtlGy80ve12TYOT6Wgr6ZsTWz/JzPTXwgn1a6b5P4LpmWvgQJO3EubCKsFaKJ7m
rg3aYdO3UfrgqZ1DcLOp/jAd1HSR1fiJH9LPQg6s50LWRzR4ojd7wIkkm9zuk+kwKPBJ1ZAfKsKS
qsRGBF2ZsbTyle+WzlV0dBwT0Y1QdwhH/lmXS8hTlgYPlmkW0S02evNq3+a+TRabysYD7dB24wsa
JXj+ZnkKTpWgIaEybw3FOj46ofPVijTnFGjsuP3qcdRwDlVH9ThWzkFPSndvObZyyvNIW4zY/4FN
qfutE1cq4vzxcMmnQ7BNhyRds10OtjnbhiVQc/XFRPFQK/v+Fzm8Eeo5CxX236UE9biqnWzVESDn
cRl7Ix4PPKh1ybjveY5s5UEKl3FhKs9m6FlbN8Kpg58896sSvwKqiZejXbHgkvEPGl1QJYlmWOsQ
17hlh1E37PUBz+Ciado70naPBsoAW1E3H5TK/rNLZavE4VDLQV22QnS7ql7sqqtwJdGDL22JRXSb
GNo1cny2qsAl4BFsQm0cj73WpgCAYm/bqUWHXRBadKXGfpCI1mNCLuquQCxiJ+owljDv2hGFHkCC
V/SGrZ/kq5bI5teuZz94GqvkQJW/yZI0ADjPxr0usRBEeIyn+zAFKwqpYyEYvUK9jN862VfBGQAm
RJHEJlru72VLbQ/NqJmLqLfLlYlpgeEHJC29BMOHvMc/HS9cNm+yhODviAyj77gPg9U9eKZ3cgzT
8xdjKBFyiZoNemfZPfG37J61NMqESi0tR5NVk1d75TMSueEJWz8WeXFdPkd5Zp+dSH/i94OExLBA
qzq92o0XXayG8M+QXtvQTm6Hgi3dsmhJGQ9TL9EQAqA+1/kfomD6vrzKrC6a5BrGa+S5+BEodb9p
fG283upkw9yosQ1MY+oiGtgt6BdDOoqavEMgSjbwm6mlBmCFYxXHhoj+7SzW8miVteRmIUxUk+wa
fW6nPIn4XcVyu455E55KA3MLNGPRrlIc9yQO/AycXVNbF0QMR0h4Ji+AJLxHRBUHhYzHopAJUcYe
jWq+mR20vHetkdrO9moEgzALbRWLyQqvnNgkgd/jDCmjH50VcOx0V7vKw2AsNEQJ730+9WaAtL+V
2GoWqjdebSRJiSdcQLguW0PWeU2D8HRyFe3XUMfdr41Ofvtj0DKSsQ0sGscm0JsHkbWv3Iq12HQG
GbHCAnI6nQ+1dSYTPKzbJiCjb8qkNXKIKZ0Uv7mRH301JAgfCAnWX3jeK4s6dL1HgCrBCiVM92LK
/CiC6BubK5L0TRkhGGnwapmK4oDAHqhbwyFUcCeaVCije/ztpC5Wr1r1EOiVFy5kM5YJK1lkLkOk
0GWnjHGExBYnHRU00vKR4IAeGTGSmpJ2Lw6Fr7As8M1mjf7/e11ZN5BaerXY9XGp3/p1CgrWPSEp
9HqcdY46HFolir5H8HO8c9whe1J8s3roKkxG+iR70rHTdiJZup8W6m5TKS8aYNYjAQP3VjTyBPHu
oQvXiZqHJZZzvbTKMx/BezmOyddmf6Dpnh3CFOUB7rWAHbPe3xsQ2DBhi8eN4bj2ISqlL34I66zD
/kJvyuoJ5dTyKQO4lGsQDXNPKp8cDefYFss7nrAUbXLFG6UlTuPW7hk93+7U5uBT09D8oYxj+OIl
YbkLZGR9C8eL8EEiRaR3VbAVrZHew1fx9ZygF62uZCwJv0hIXenyA+8PwC9U91abHmMftofJRvNg
wUda5K2hbQ2tgpjryuazQTJ0m4BzwuM8M58TwgpbkPvykjwArSj8bvKM17sUWQYhF7/EL0OJV2Ks
6rTeJlfyZnUb24BL421PvG/qzAqvwvYAuLxojVpigDq02FsRRBcvLKQG1qJz2sUkQnsMeURn2cOG
o0TTeHMb2/d4/5D03ojOWluriKna7q01Nis8HPCvxbOPzywH2M4WLSkk8SdEI4LhpGGjDeLjW8Ny
2kvrDdYa2cb8aEcHECrBEw7ZrSJ3T5JitU9J2X/xIT2fMj3tt0WrA+fX+u6CD9AOwRDnYGlSYN7q
auUbOob5+VbVYi951slIu0j34EHGjhkTA39vd3Z3EXOkJdxh9s/Bxk77RWKlHUu8wEKZJowPntcr
D4nS/5ESrPqW5756BxLEuCSuEW6D3t7X9ZhcGyN6buTIezGdVN3j7oA0OwS/lzJC2Zfo+7AWrQAM
qgV5RWcvWjO9fEyqrL16ga19ab5VReJtVR92Y94Z5R3qEviySkW5qUISo2hAjQPUPPSDsOax/jxF
d3LY6yhwqIsPHT6c6omCUvtA+MAzHtyh876Y/Hlkb8H59o73RePXdu/G2V6UJKPTLyGif6IUjml2
xhvsD1Eq+aOPmhXgadQjUzaWRXOwe3J6YtawHmGHgl5ZhrhlXgZXfj/o0s6SOu8yV7PgBynues+i
01yP1oOy8gfSyp8aMi+UkSKHTTB3Fl2IR7DXMW3M+v68nNuyYTRKRXmOImsddPXwZo+muxxrUM+D
ksooCBHuAly9tEP2yP5Q+shm+9lZHIoYd0BxhhqYze2d8g63yvc67Bj/bM0SRJpaWCai89wgOsdT
a9dI3ofWGOIbae+uIipBIPY2a1WhfF2hDxY2yPQTYBnGFFHd4P0AxT9FzYWDOJsb5n5zw6d+/6DL
PP0IYj5CEpcLz+NEce4zX+kfdPk01Tz2bz/l315t/gRzl0/TV4izvn/8v73SPM3c5dM0c5f/7fv4
22n+85XEMPF9KO1QrBs/eBBV88eYi397ib/tMjd8+sr/96nmP+PTVH/1ST91+aurfar7P/ykfzvV
f/6ktgewSHO1bJEPk89MMN2G4vAfyh+ayEsxCv+v91G3MraF2W2WW/k24MOwv7yCqBRTfRz1959o
vurcRyYTPWJU+6+f5//m+mxm2Hp3esjqfL7ibe7P38PH2v/fv/t2xX/7Tmq4EUbR4ez1+6+dP9Wn
urn4+YP+7RDR8OGjz1OIlni66Kc60fAP6v5Bl/99KuD3DfIwyAPq4VCdm963ViUwRKxCKALhhRQn
TgFzoQRa2O5SnVo8e2rp9bQCgozUf1U6rCunFlEnznDawntoRCnHr0tA/TSKqrmHh90Z/r0nMaXo
IA7t6MSHwnE3/eCBwpv7qwNyVDpZJyyjigV5CHvX9Ii23XW3ox0NB4Po7AHB/I+HW93cR7XeR9/G
wRVE9VqMyQmG36Yoq/gbpnDSDnlzY5EmSbQhdUXYSk6yBwCeW71I67Nmm+mDRJDmaDj1VbSJXgU3
OKrOZb9Uph6im4qWyZ1PTGYvuqiuzEoqZQXLrKJDnGfAw/RQuZsn+odXR/r1Kub426s7g3dsVfe7
l2oE6yYhAX0SEhBn5u8zvPV82OvOe5e54UNnXaJL1tMFMfTbBGKWeVLn9ywGfpHrTLcQFMzhxxSl
jQPIdDYf5rogK8A/liF5hb9qVhT35KFAtPkHU/2DLr0m41RY+QRz27DClSvSUeup4ru2RQlWlDBe
R4FyqmexFSxZ+1rLj5372j+2kbee+4nO4pCzbb5rsIXaiKLXNGBE/dhqtzAvf879xJmYIK/sQ5mP
5n6usuJuncjDpF3UGYA2yT0a00ErUXkzS2eH10zqL7E8SNDWChSQRaKnOIyoB5Z3NvkYtwyd2xRi
dIUH7DLQSkyVkqRfAymYNiBZfQ0jqb6aOMJf727l35XgzOBaJGYPcs1WMCZRcmtvtfbTrZ+oq8fx
CUEkm+3KNNd0SEA9r03da8klTMNuc3eeXF9vFWJe2/KGteg/TC1yPr6iW1QhYAoLWJz5g38/M39n
drAeurmLt7LUHD6c3pjBPpivDRAgp8B2m+TvPrJxVSLCy2mN2RYGNZJc7kW5hNulrJIiqW7luUXU
iaIJbh+vzt9jbnNI/DffxoiJRPM8z23ev2qZ55ln+PAB3z8lOhaIAiRLL7ThhMsTEVwcqlB7P9M1
jQy+llf92iAHMXfRNUwv1oIwLrjkijraNjR2CORzp7lZk9xOzCCqCgdXbbcJvhJ2zIFQwwCvYts8
+BO6A0cB+WuSSZizFPA3fvfwTUXBrKjDSm8nEEqzRMeMWspypzzORWv0s6O6m3uKgXOnynAPCDqT
CZtildydDwFZ4QNin4TFLCVLtmZct3dzdPN3v5rs3kHUAyXpsNStq6VR5dU91u3JOqhLrMdcp7zP
u6FEkz9KwbvgePSpTpnqGojs/qIi7rwWZTHk01y9HF5QovV2rVl1xxbe97FJw/czURe6vnaw1fOn
6rkrETZAD73VfPe1OgCdoLYLWfIAIU9TdnbTkiH+19kxNdMOrnr+VG3KgbSRVPx9/vN7EI7VuCBG
oiz+7QU6vyw/vzw/zOkG8sID4YU5em1xO5EWTlAeR9Ii20htnUXLNC+jI8nzTt21XXRrQVwfCKZo
iafmsB7bDVyH10QPpJM4EMWFL+ZA2Z7rxFnqVu9ddA/pNTAvx0/1othCQVp4Yzmu5vGkCdxlmxfK
QhcKI63c8X16ZbW0Jp0aYzoo0simO04DMNEKevJW9VamVneMJg5GPZ2JYh6mbMBFpSgHVbELx7gA
Ikk/cdBxUzrq9hiwUf89rjMIo8jori7mOtH7NqGYS7Q0pCIPan8WjbaPVwQr9E5yF5UiJwsH4aK7
sbfGLS905eLIwI1Bn3lLlcudRB1sYPWiGtxriWpsPnRT+tzYWEHaQY1kbCA5pEWIcVZLFdj8UlTO
h0DHjEn5fSXRUE1T95lEjoqriQuJer9E/Quj69vVPtSnMZ4AGAZB9VV3YxwUGwL3yPk3CS7dEt4R
KqJRfpN03210CxclIghX3P7e+waaNX7qW+dvXr9BwdU/m55CTqSpZB9yQEV8LfW2oqFF2ecszkSj
OCvMgIAtQJBP9be+GUy1rC/itRhwm1h0xLiBCGjhI8U5XUc0z5OKy5q9DxLS46OIEfPFp0tCVA4O
81CE6pexalm9iZ755FVQ4dfC/635w8RDM1ei4ptvhsikGFV8Kcqo2veqj6EWDKIn0Tfs28995XY0
SG4BGJFUxFUthbewoGVUaitBM4ooTpwNGS+5W6sgdIhWywYeIlrF2Kwhe/suY+Qyz0IHXXCHBLoK
FVsnb1GAOpuLorXocsTMptYkyw9BqQMDq5RNCDAGjZ24uoxdR8Z4rryVfRLTZEdjZYP5InawU09x
6GrrvQFazI+RfKioRj2musyDxPSiTrSKBnGJYbJxnjuLVtEQTx8IvFp1KgCCaZaer8yhJUhv9uEb
7DKnHuQ3jz+e9GqgY2PTKG+FoQBLy4fHIetgPUpRDHbAQ2oplS0WEzJr0niUH5SAX/Q0XMya1mm5
64mQ/7NZXRy3lF6SLAvT3mRndDaW5W4Lxx1EGwZmUnsM1MB7QVxw5xXkR2o7HJ+yIkOBTJG+wErM
zirKqvjm0gtiKNsIE08d0eqgjMmfwpSiVUwJ17E7itZAlz9MmWJiK65k19kPkjBYxrsYXeuq1TzI
UlTvGts31wkpji/SGJzFAuCveviVgRym3koIzSFrVmzEVmHE6umgW9joTtuPebsw7zJGWdYORvix
h2icdx9BVX7s8a87EO4peYuzDB5UyFngqbf2Yr3adxB/SV5NOhfz4V+7DKLLmFo7mOn5yZQc0H+9
DXomhF21cIDLNKOpnnmTBQ9IiainQq8PY5mFD5ViBw/JkPSbpOlantAURYOFzvuiDgJlI+rEYajl
fV431ulWUt3ubNrjrYMYpKIUveVRjF/LNJE4QCbHb9Qogs3t00hqcKmII98m0ZSSu2JQYc38vjKE
iK1TuMbdPAlY9HgJaqxb69MlRslG4UyPvEcpXsqh3D5mTdU9Dl6pLoLO8LeirgfYfARv9gOp+u5R
VBWZjjJTIp+sqaqDCYDVlskyeyrm7JOx03sVbaK7jnD9wkkgUNWyq++HxH1DtgWHHYNo19rBAunA
20GS6oOoFhWt7g7u4sMpZiIdG4GQWpkf8Uo1xskckrGIosMZEKeK72ncOyWMKVH+0J4n1pPclR4U
gWlms5L1deM5z2YrBeAqR1nfq5JW2Stxqo+ehKvtVGtE1p+nXZs7EhoU8YDFOTIsI1giUCNTrw8D
2JjV9moEN4pIKNBLzAH7i2VK0TLslWhV5LaDR6494tqH5gaInRJXbavV+ovbxcj8hvFODFENGMUg
JPu9nyfK4Tautx/VIe/OnurV4KwSa+2wib03ZTZ/Luz0nSiKQ9TYKGi24VGUCgxw7hujX6aR71+y
qeTonncPD3UeUiA0cmoaYztXOU2NtoKTfLsNmS6Grs3I71PV7hTI8QE/Ib9bV0EC7Koo0byru/vS
kv1HeA3ARN1HcdBCswYQZbj7eKqzK3C344iGmmgFfNBcUk/dF7rzPkBtQWTg68NdRhVsvGRljW2+
Fv2BEqfHNrN+zf2hRbLDNKt70aFoi2Hhtf6wFcWxzhuwdWawEEXJjrWHNP+SRPH71RCDKojGmtZO
w1YUEFGmEWKyJ91KNQAIk6Onu5SqODuJOnEmDhYu3VjAINDbRCdR406DPvXSAjMEFpR5S9GA3h6Q
6ttQVKn1ta47EOVbKBq+a8So4Ljtci4aU1HYLojWCA+vD63diOPN3Fm0zp3FWHmaeSgBMPzVWMEU
mVv/b8bOF/p/rH1ZU+S60u0vcoRteXytkZopigaaF0dP2/I8yYP86+9SmsY0u8/5zsN9UUiplFxA
YVuZK9fq1XXpY8wfkn7ANou+MMMrTwNkVK8oGUeWEMSKSxuI1ZXom3ED+AS/BRDpveoRSL0sfKnI
9MmD1lutv8gV8mhaD0KHz+tpKW3yt/Xq+jSZMi+8kQfQ3BsAKpqLb0eo8uBgZpOcDffUOKjFOnka
IDTvJupZdv+jFnG4p9GQRfKelrdOBD3ad1/BautUBs3arIW8zx2U7WRxAM5g9SMnsvsaNHZ9nEYe
EqKNBqUhGv7pQR85e/dI6Deo1qeIXH5Y36r1UFXitxyqCndAHkAIuIXIbJ2U9T6OTfDiDhwKmQq6
oSjFCj32986Q/zMA5fxApkEJi6WVF62noZoIe3B6SZyh9mSjRldKm//TPtN15z0mcrK/r5+v+T98
jrYb9SV06qp1ldpQDWnMbQdi2F1mp+zYV/hBABPp2FEEDO+DqcPi/YBKb7J99iFjqrwrlFitDeGj
PEjtQxO0/zz84ByC4EsklVzTLPlNlyOfAfVka1TX1Qut9fFU7NPBW5cWk3ftKNYIhUkPzM6ZvQ9N
0CuB+BndD57UnbyoW1ZC3L29bgVDtEP8VTvLMgsvXpt6EK0QoPh9t+lqwonq6uTW5mTPQa1kTd2s
GF860y7xBhlxSNzhC7PC3zpfTT59l3lHx5TaJs4G1Ob05RE4l+rIasWFTt3RsMsjzVCPbHK0IZA9
ooz6ffI/+tLSNAq/uc6hbLPWgIIQOEK5l66JoawyHbzOUdcEYlrLI2CT3/nLyF7zLvzAaZYCxZFC
7iIBPf3JcMPyGaXgC8vKACcfLAaseHxjygytmATaQSmIJtTQrkCFAJoqDVjxsXg2DWQ6bLtEiZqa
xVFg2mPES8597PJbiCKxZzQJ/h+gBOz7wwaRy+IMcfearYrSfWgCp4bsIEADVgGg5WSDMN8uhrYr
4v4uAANSNVrjT860AbTK72LHso/EFAv9l6stWXsgPtlAscU2kRat9SoyVzOh7BA7yRHiRNOi2e6x
dFoe2FoODgE7idcuwrOr0qsgxFu3EqWxEbuWKHxbtyUifpZtQ39J2QINPPdl4TSTC01IbADJKj/f
l6b8hSI3Y48IOrvqIPXRY66faOXUPEvU712Fmpat0E6GM9zRDO2Ee6DcJ5r5z7zCKoFf6nqrWBqt
8AA+Ux8qDVtgc4BQKlFOcCDnVPhKlHdstoK5frScP9SH7d303x/I8BN3l8dQlpZ0SPUirbtDxQW4
o9QpVONuby/IaMhRnbD65gJtzQacsegBfg9vaUJe691GvXli2paMtM2othnxXwZ1peEJQb5nVLpq
j6KQEBRurfJOZHUKVRpQygF/+uNPhyHy7oM6RCAoU8xNUke5EgPPGlE26txhK6fKPg4tNSRnmiXn
eUizn9YWDqoEBKDuSyJ1zxLAslC0/EKk7gK8BSeyU0O20BAlqkpQfDtPfKCGbwaIqtWsPxTin7Sw
rT0HR9cBVb+ojYZQ+mEefrJ5DLk4BKrILJW/aFDBtvjbqppmyNOJBNs73Q8UB6Nyjkx0CVqGcFeL
CnewcCdddoBmeobi9t9NLEOnAKOomulQyLgYKuRIRjw7oPmtxjT1wWvq+lGWHVpdYi11QQ2NLu09
dcnaAPO2hIgRlEDUBRov9ddR26IOEidTzTpVpQ4eg15evMitr4FqlAkcYvLi86DlSxeKRuRh6119
HYWenlB2+Wz0RfHSZkr2vYiC57YF6MzoCvkcVJENxaQmfw7c1FsUReg/tbyB9o6NWm1orQ+6uXJ7
nO8Fld22QCexGsplUeS7JwdqqiA/lG89iVzwoQ+r9WxHVTKYEWnM1NqsK6A/oVZYKKxb+4ZZr71a
K+9AdeOtE5ROfzWT+KlBqcdV7yrz0mdVuiB7nkHNNNMB5/cVuBqF6QmYtV6CsRL7zAG0EbC55Cuq
DBvo2vjBGZjM8aHUxJXsoZlVkNC2bITacJGoEZvWAqxLgAr1OXplPB5+9mMYLArc265dKca7COTZ
d7qVhQ8iBNcS8HzOz+jVFCCrIU8w0kkIxYLC5+1IAGJQVKDlkq9AP5Kue5JHpTGqPdK1lG56AiDS
veQV9DC00LZvcy/MEZwlW/Tem2enXjwUpzYHo1kUOleO99AdvizsTA3IBKyzHQf61klZoaSw2NmR
ge0qCdxrWWbeDo8UzqYZzhB7c2wgfSHm+ACqxfxm1Gm8DnQUWxQNyvVirSyXduemP8QQL0dLDq8h
FCrXYw2Nl9mjUfmd/+pBDF4pNHSziMtXK9RQZpODAXUL4qEM32xN55dAHZwa7rsrGzzkYLnCCakL
vFbugxClJFqEekrlQhNWYAKQ4KcevrnQvpNaWS9p1qGjFnWpQR59ODT1SURJ9sPsEEpmlV8+SGBA
obGpmZthLLUnhL4mD4b6qkUmwQPlxKg+y5FjN5jWPCDo/w3pe5ywh1o84F1LnkN3uKM5MumFLDYg
K+9XZKOG6ek3EAtCQkJtUbXRiBJW6DAEsrnH4XfZjVD+A/7QWgnpDi+iQRCvYAiZjI2QXyDNuKLy
c9DV4sjecmuFZ5p88UzXWHiOA/p+SAuwBOjOMZMB1A7jo5G4w+vABWTXa9vch24w2RMrT1ZRICXq
lkBmTA13dH3vA/SP2gVlpLFmw6iRkbrzzNSz2u8Z7o1rciYTNYp+4G0bGmejr+9RwDBkC+rmoQSB
j9aAlxhhVYgKqrt0pO7vuY3YxocxSN1s5Kpojrwakf8aA5FvmjKUYOpFMwI/fRihdpJ60r0DJVGi
LWlCplWsLVPJrQU+AJDD8xTNh0mzjdWaT3vRMPEumm9kUHvTfNSW2cht3lCzwW8is1eQrc7v7TLF
SdNK4m1tQu6oMSPIOOopqA9afdzZVv29LzN/Y3b6uIRCHnKBNBZ+N6p6SxQKz+NBG5qrr+7eZNPV
GhrSxOxHtrRu+mUL7v2PCd4P/N+UqJ3GvM2dTdD3Xz7Y5mQuJW1p5m+2z9lj8mmL1tl0RfvFi1bg
N13Y5pCeElUSTg30etHTUL4LNvv/boeCS3YEQ8XWg4Bnmq78V6cCXZZZ+CASLsrAWTddPQIIrcY6
taWiHqeG5m0PBJJOY+e40Xs9Xu77pApPQ5+4aygyjqDCU8Z5kRA22yLh9dPpKmdfVfa5tFMkGGol
cU02cJKhHh0/jEe61u9+0337ffjhR1XO7/ZpFYLF34IQKnYG1LLWjcB9jegdyob9RBFDdwkB5wZu
2FgQCUQTVhnEmUDfSl60yA07MF8oTvl/LxJNcnpLtBiRMax9KwfDkQV57YVWJhBqL53h5KteOAIg
0UlkPMlGszQxDxNUu69x61J6K1hBLogYA9SAROkSmHcGgqj4l4Uk307LJbunZhSdi1cAyMrNthpl
jbuE6eEiy3UL59cuXPVQnbhQg5g2MCY1IuP5EIBr0yj8C3cSdq6HV3L4YG47YwN64WxJtr7DHW6B
2COwZo3r3mkV0FwLJzeA/wpLxFtBZbwGiirdjKMFXQR1yfb9unil+IGkcAehblyWJisf38zSavH1
8k0EmYCDqHKw2zWqYWaBcnbXutCI7MqBTCCgRMpfNbH70fS+EJhwe1pIXu97jYpBj0x/7iUL8eJH
sbH3TL5wHbt5oCY2CmsbGkG7bPVUTDZRgK/KHH1rR7auy/z7Lvu4qg97axvoWIUo05guEWoCKiA3
3la4qH66L3Bcma8zr5httEpX1yGbtAb/fvh9nbY0nqOMP5Na8tCjTrRKGN/N4sn+6EKSFyScVEqV
xT6EsowDDciJQywA5aPWY22j1g73iCbYJl2QLMklgkwjoAfApxsN/nFoBU2g6PvtUvNW6lIuAs0n
coOUIpA+9WH+KDoK3o49LpX5Kj0GvXAohnFgQVAecc+zDuo6qTyQiZoS5Ftbd0xM8GzCLSaq/xh+
ut3KQ6K51b4arNitNkbROXd0NKAmoScWdUGvGawEBNQWdOwg23yQmG3zYrLF9AykxRbShgvdK9o1
R80tIFaK1001RN9GbG6o0XV3tZ4e5klegL6VhoWs16DGYCDc7iBjxM1so6F8dVOrTCtEJbINqjyS
TaXSsvOsDM0fgwEoEPKDyJlqwl33IYhttzQukbFcz+UHjYdiUkVUzSfPuSZhLmqg2WTE99n3VyL0
UbJVFvbTWIJGLTAgs+B1hv0UtOZrAJ6rC022wlyAvtB8rDII4khTqeVhDc8888R6FD0PZuQ8DYXe
7HLI3K9o1g4bbR36cTBdIHCrtwtMWw7upwsgD/nhApHXeBvcRIINsufFGXVF4mjzBC9RGJEpc7V8
6tFkZqMoXRrmMk26vSZz79gGMlo1dgT9a9TRjCYoaltbsza9WTjgFCmSL4OGW4tyACjWBddIyC7z
yhF1Xt8rAyddP7Be0jGzN8IO8fWyoSoANVwTjDcBahFzvHeAhTjfdgSw8aO631RAmnYKqFMo8Onk
R+O5ASXb2zLlR3b5EEf48tQxkGBCNYnjFQAvKIAXMgwQ4KYuzcsxhCB5j+gO2chd9KnmTWOnrJFJ
Rih4xczaOc5N33bNviuBnnq392xoq8kvBC7qyAZU2UI+q/ngU4ho2CbC/07yTqCpNk+1tgEfN75v
ZHIU1obsFTRUJzROOBRnUvfpk8Y84W2CnMg9NBiUIQBV3P6xITnM8lLzHDadLxNCpK/Lm8hzlyaK
0dRJg8TI7MBztsOQvM5nCurRMWS2ofb6pXNGFKqplUC+mZsoHpA0VMPpUOKqnSoeTTt9Pqh0Vb8C
tNhTrMlAGU3iRnl9a1IURqIMHIFBkLo/SgfF/uAD+icRpffFwP0RMTkjOI5xXR9MBhxo0rnsht95
v+Ca0H9q4jIoijS1xq7MtzWBoQVHyLzWhzEpIMDWy6XMChxwEVt+Fbj/Ljrw4lzqpgNDih7ilMWz
8bVxQacBvk65TBtQarq9LFZ1kscXALCHneNJbWtCsvDqGX6F0w1K25gP8mt1eRn190PXmC+fFhmi
1kByaxVXUYNKwpOmu7N6X2bpguF1ECVXtbtJ7Jw9JfVwTqWX/khYguJUvK89gN+0RiYXHlzT2VPd
d2eKhf3N432P/+iBukBvmaOweuW1yRdQfUCkWuEkIGKOvM+TLZsaNXX8kRAXBded/QD6sgkHkZUM
kFcokGzYAHawFjTH25LlHZQoLXNPUIk4j6ZNaT0o59SmEgBT2pRAFqiVdadNWwOibjG0YgDBxluK
7vbQUK5yVJrhzYIIeqEj9dlkwIRQCIhrlBe5KlMd6znwaNjmfS8yxTYop2PNwK8aagkOIJmoZwN3
SngEgiG5NLbXLFvO8x8Q7llw4fuvEuLnqxSnoMnDFnq34ArFU6bGxgbFOMh/EeykGCYFQAs14TSu
9hY0nY3kTY7UUAzVB0Rwg7RLtXBA2waY0Loz8+qBqMXUKC606sFQaUo1KrqxeiAWMmY4a+hrffCk
OcSVGXKHzn9c9+8r6EWPwmRnVQwjomkyyy5ZCVLZOgWBX1vFUMX6y0TtaDi/qIkQAbRpRdL5+D9S
E2FcWkeTgYD6NKi4l2ZWN6lx/2CIPlr1eIt/7cv4MYzBsG7olnfI/bL4HU3qmZttBuTyj0NpgASu
k/o3kTzHYQzmqY7ry8iXUHAFPusI2oLZIe+idZ0CwlWV1hQaslWPhlK0G1sX7oFMFCMiO6I4ySYH
CyeOvr9959CSWhVppnuI8FsBM1WSbFJUZSKeBH4D+v0AIb9mKAx5bgeQwMx20CatcQ7nz3/xd5Td
jPwCeNDmIcQtLd0h3W7fqWfW0i8NZM2dTEBgtWLPjbaEBAeilIhPnHndlgsiZ5VeAtCNBiJMGlqO
9d8XVYYFSGIuT2NugFnA1kBtKv0W0ipiLEChDIpuamJuOVAN6oHj0iGIBxbs0vCqYww51CtXTT7Y
66YsoA2gRtSgmMOKGrwEK4uftfqlRcaZRmDyBCULsIwnPQgPsyke6uzQd/pXMlHjtH6x83RTTCub
qOa7vLZ/QcCpPYAuFsJX7ZB0Bzss2iX48sHAOhsbNUPTn91pbIXZrzzVdaB7ADzFEc5YV2PXT+BT
wpTShKNm5yH1qAGDHjgskiN5zWbqlW37tqhuStRTj/qFUFmAuYCOYMZxacJ38XzR8MX5E+DVN6B4
lVXoreKEycem4wj22v7V1AFj40MJalrH0A40Ofa6jurbotrSrAeusLss4MGSZj2GX7Qj3W8oQ5eP
NtjFb448F3Vdt8ui1i5VDyI68ixslPJXEmqXtI9Z4z+usXu5plmzafu9geJokKniEwEpE98jBbdP
IUnULoECXfZQgXgg3ygHhynOyNWRdkIkrYUiQiXBt+YUx8iCdLltdDhIjhx3MFQ9IyUTgU8s6vW7
Hl/1HQM/8wnl+3jg1GH5WIFFZaH3VfS9wG8zQHwphPBUs9LDeLhrwxxQFhXgRSAA2r0RB3jPHKHR
6qj/XuBFkhMetSD2wYj8yE69WMTGMg2yCgSM2CCjkDB3oTgRVNlGz6towUmBkvJ+KWJPfjeIs6YS
iDThNKA70n2r3/jk4rSg/KJ1Go3J07BbwJez9hwo6Uq90XoIGkGBDawOxrFuq/yu5AHo+yUOumQr
FPsZNcSDRj1ugGl3DOIfNCK3acU0RpATOfoSNy6nzqvFByN1M7zhlCsQoELsskU2za+Dle8/80KA
CSdjAcRZNKsEdjHS7kpdQKwlaqxhDbrueoU7OLuneEhqNtY+Koxn0Kqke7co8uUIhoytlbX+uRRQ
zMjsCAoewTgu9dqNn0XvFQt3zIJvlVedezAwhYthfC1xZsVvthArK+mqX4mVPdl9kr+2Gv7OqHqX
X3CwyaDMmjbXtsM7+mjZxsnjw3gnQ7fdV7rfHyLk8z5fuRisj1e21ZU1Xp5LWSBSVKSvwA58vHLX
Jk9xmenLOLe6yxjlG1DfgfB9tLStVUjtG+vxhffbxLyBRMZbQzzCP4Ipotsjg29sWR/r9wlo8JYu
Svpe7KZ9Ni3wUi3Gf0CIZf6DP9k3zdD057Bzk5VZOqCJTgNti6r/eB8lcXMaRDwihDMWjy4PQEvO
LeM7RFvePoaBj6EFYfi9BVjg88eQo/+vjxFZXvHHx6jx7nZiOA4s2wH/2FUPvRTkTbJHUAoXVyZw
f1Ejy9fRAKeYuzI/kwkvlM3Kb1i7pSEt5yMgYTQUbPiwvKt4TstRqQF2AtBvu6MVQeiD27egMLIr
DoGARAj7BrUK+9aFKq4EWa0D2eowVMhnxZIGOu0bIE7Z1QnelkNtDjTQkY2giNXqx1ZYb02jegnK
CBzUTYDcBiPyUPDRo2a5EmUEqkszyg8kTxCIgty1DvbTFYmDWAZCMUjqjEeGcPlTqP8gcwNdyz15
kSwSeeWjlMey0q+G1gXLTtHvUCN7661HQ10NyQbFsl0EOtHd33zJbVo/1OtCBHeiQICAITa4I9LV
NAGfGlhLPLDtAoVOs+Bd93eGEhnIzLFdQv9iAd6FYE3oh4zIDwgNMfacQ9e3h7YRXkf1raHGEPTw
tjUFMMiJQBImqAEXQs1UAnCethc4b4N57jJy9kjwMxpJR38k1Nv7aJ5TnoSX+8u64fcuJavZcmCA
jAW9LdeJADFXh18kOObVeIhKaNOYeF+esAOTkyUYKsYBG5gbX0IiW5YgjOi5cxdbGgPaIpKvwJqt
ytRPnmVUA4aj7ER6nEQ+WFGqdLJ7UrHVeYF8VfbZ3zCtX3gN7PeFa9iA0iVmsc37FhobUL4stpkr
RsAz6Dycpxk/hwYeYkL0qElRySrfD8LVwDJzTzkqt7gfR9k8f/Lq3VglQvcpQhFXDX+QljnImSB1
ba28nCMbqxIsPWuGayX5gkbUdCZOppQhhIaue00tnd1Az7QmOaQOSrVHLcWplIZmauAF0OSo1lLa
SZBGyYHQ582BZkVq7yX4Th7CkFuf9uAZ9tDwNHtmiOQB/5QgX8WLBOpoLb+VsqrA2wRgVMUifiug
EgGWH285DqAxXlasq5BSC9xNZTlvswmCB7SUTH9brzxo0kVZJbh1kNKJ7DRGhmCRaym00ejP/ttE
344PSBLliXc1skxwEacFI04HKi0ciHCfSo79IY/cYZk7vvaohfJfPTmYb7b+vffJT4tDbTE09bBt
8oQd+OCBfEl94QC0eJDlIG92JxggVzIFFzG+WDWI4BkOPB/s9EUMfvv3MThhx67oHX1dOi5YekBm
cxgbbh6kKRyoMcdUV2scpgn881eqzvbNh3pzQ+vmIctHZyUA6l7QBIIkJjIxau8Uz08kilizRGaV
X6jJivQRRckusJK/TdQDt5+/hA5BuqZhMfaZtSjjBtQ5jgcaPOU9GSMOWH7qfJ83cG0AxxZq58wt
3nZmMgT4Xq2inc2Qp8hsKj8yOlp2C3uUX9RxdEOE1D/3obHTyprf2orxm9vpoE4dmbalIZJI/nkY
xsmfbfAuU2UD5HxVYpka1zN3YtSrM400nvkHvQUUQqWr8YxtHhpE1VbMruKNmSPBvswaa2egFG9a
gBrzdtVAL08aY3CGxK1YaKlffhWlGa9Q8sYPWdCVz9C5m+y1hOoVBK6sdZXU1dcSr6uGURQPLA/A
bJVJwLiVvVPLURwWzssryPfeQqd9gohKgZd9L7n1OuJI1CNbr2xS2aj3/8dPK5B+zXVEBIaBG0uf
jc2BbmT2duykeLFMLg9SByCcrEmaGcuhx02k5AzaKOt2BHu6D1EnDWSKm7qJjW2tRFRGl51to9Af
kmxI7qPG/Elm8vIiT9/mliXJS/fdLcuAqik064Y3TNS22wKpKCVrQ7aC89WA4tErsyF8E9ugDXYB
ad+SBy2wJICFSlT4Rja1oHPA9DuFFzwzjIBCTNage+fPwKLXu6CrzTVXMT0XdlvYH+0FTkWvyv9v
9n5MoWhcBQs+8Pac5L23ScyuWBc5z76A3pLdQe7UX/JAZF96XqMY3Q3dheZjGI8BYh1KN4ucDQbu
py7rzzQJatDxIQFhHc1Rg/eSLCzMR7Pto2vviv4OEl/tPm0csQeRERCYNM7MQex7Iwx2FtvSZImH
ZQqeI/jFqqlpTH604vN42oz85x0/DaErCUkkyKNBX7QC989YDmcrKtpnsXIGq3/WtUZACm1IFzQM
y1bxmmr6moYQyy2h64GSHxpmeJDK0O5vSKL7V691TmTG3wm8WCFqEcqkxpae464ySBbd0axryNfA
kmKTpDgsZiTyQyp9RmFAGgzBF6hPTOJ9ozeCa5Amg2GtCrE/iPpNk7CPkCA6IWyTyoWJSHwEwq2j
BTkBHD+NftOplGPWDuIhGoONaHl4IVOre9Dc5vVPmiPTvEjw1EiXfy4Qw1gdjLb/Sb6fFsyb/G+L
2sZD4NgdLn4cdtqtbHpWfZd1eMhRnKtZCoapen0wvvUk9frQX009NZsHonjMk+AfihlWbh0tPLyp
niigSEPnzyHNzs6IojWnedgnqOQz0rBa+dquUOXgQhWGD8wb739bOmXp/qOFuXm+6FMHgUvOzKWd
cfPqmYbcyDaqj6An7PZ9A9kn3/WaC0L0bKUBOPJlrCD4Iouq/u5VfNcYgCYvCkDSwV4BWduMfYeG
FH9xTNdcJshGTlt2miIjdfO3LfsRgK62t9+2FIZ5DPHdjkTTv2iF2YEwFD2JOscFVDj6l7zBNanX
K9tf/Qo2bhrdB43uchAZ35CqXYD4zclxKxCXj2+idrO9bsE/oURkSeyOPMrMdE/vdlLHcxA2wTtC
Ep9BZ9CYFk6IRrfvxohtwpa1Kz66wS7yffniRmD17ovyqTGK+JSChXwxQE3mhdyg8KvtwEMNyVfL
XZRm59/FKB7YcpR3rlBDbq2d2qivGpKK1zId2xUrUvuDTQqrXWmehYdc0TRXcnaccc10dwsw18/A
luGOdBKQSBMX6r3bZxPZR9uY/ElSgUy2gs4MsOOpHO7ITiaa/D/tn/bHN/nD5/lz//lz/rl/b9ob
H/V+G0NzLHzdfjcdyJOl2X6wVL2H/E4ef5+dpp5duoCataCveV9NPTbG0B+KXYgVxbj9z7P/196o
TvVxH8y0lWdwvA9Dd7Vc+oaXbvK8AXSnBe3uuU/1BetMkLLj2cwsvDkhVaxPKLreS62F3XjtyYXE
wZeoYm9P9Lh8c5tAdcrNF0V7AgeN8yX57TaK4V+7/elGy4sgxN/bARsQG3GahlzYRZS2dUxZ5V6j
JrKuCPX3KMPG17jQj6kQ97maovnGYuLOcZiHt/2qjZf1GIFnk9cgWqbdpGY7i7oBvtBENmpao64A
6m/7wxX01eQOHbjxCPoPMKGrzzL4uE2xKYWmN8O+ynLAdoY8v0sh0vqkl0jaBG4QnmgIjsltnYno
pkEv8ZZJtpKqVDhJmYn6tKZY0HAcDXYHFnB9mk0H/rYlzdKWHLIvJxqqLWUKMkjaMh+sVdqG4mSH
AThzgK27GXxpUuhFNU2dARQP0cIjhWPasByh2BiFGxoaCe8Ppg55LYq2hMiu3ax0OSKq1CzrCjzj
89KmqfSl77ZrQzDIZ4axfx0qFBSaocx+lH0HbhBXAPfcdqDn+LdH74lDPeBJ/8kD0DEE4lXG5S97
uDjfr4aIJSM4gvzMXAOXNEK+Xmk7eKoZld5DF2sbMmnIoB1J/WHym4Ugqho0xHauGVu7sgDiNkGr
i+RjdXRpiHzNNCTsEUGLeG9Pphlt9L6IcEzk9W6iEbm+LzRRjHHkISrTY7O4tGlygEimewMm2r25
pvmE6rP6BJZi9wbJGG+NmPmwpknhav5JInAm1CSZ8jw9F24K2hK1OonsGBjRuN7Qck9vjCMkyb7T
JF0EGldbFDZE92QCMRHer8A8vqXJofPaA4dw9YJmaQ8T2cpcN7srmfpSs5YaVObu6CNA9r3a26YD
XoX3TwTyKMjUaQ9kEXq29/n4PYijbkexvAYMzduxasspFthHTJzxTL3SJH3ZkLtee2HMr/RN5IlA
0cufy5sM0o/cMcEfnifeLsKDATBmb4e4qwuuc7xAsSEZLmHF8D23TWtpm7y5s804fwQMcbxjIKVY
Cr/KHt+X4n6VgUFYumvPKeIzYzeCjJh4Mq1wPBwPlQGxhaRC+r3uh+g7OJi/Oa3Z3kAA4+8yDt1Q
N02NVyykeVooS81b2TFgQ/lK02NzZ6vKAAPIujsACEBkMmTNFRl0exGUdbrxQP7QQ4vrpU0iBqrd
FBkRlQEVSkdI2bXCMT/Y//Rn0Mw0/Zq3O1R3D0DhJtqGgn5l7UGmaeq6UblkERIknyKJU3RQhRNr
8nZ75FryCPfwrivAW9IHV4jKBVfHQNYGb8n+toPO8hV0C8E1cFCu1nv+kTzMIDbuh/YbTZEl9bmj
+Ot/zUtsRVFdq627tHBjYOiwrV3VEJlUV6k6E3HgFkrzQYcyPRX3wv0JsuRGKHY0rE19xUFL/CVC
7Pf0Nzd6XHQ2pN79TPzVrVK7EbT73S18343sdFGttZr5orRb24HSu0t6wEyglbcVY5IcIEqXHjJD
s7YSmI0L7wsg+gvDu7UBouCVaRdfzYh/jXhf/qpiCDQCMs4XbDCXvObFr9avviI9nX/NqjyGNlPi
3qSJf+ZS4+kFCilvV6mM4eNVHCuK18it1eDffkU1HMIEUEjvD0CuEX9PpSQVqZdBzHTqkU3I/DfH
Dy1QLCZeaEDbxffWKWJ3N6gTFXsbqaGF7dSQZg6bF9Fb3UNv4FHg29DDrkeQpc2+EF8rEQrS8RKq
3u6m5rkTI2R1C+veloOzZ+oV1AG6BUAwGS9lUiIqO487fPa3MVPz8draD43n/SwS/aiDP2buuI4x
WfzfnT98itiXT5GoXqF+gLcXeuGVXfqSNYG+o3fg3vcunHnAg6Tj1zaEusUc+aX4n7Jbpo+vpANd
tR6lFrJ/KkMIolRQTVtFyFBC6zAezyxo9CU52P5TIipryXPFHdCE6bIZ9XAjqhYnTcM3+dFvrLUl
W+usAXMMvXgEtJGb8JJljv+iDRk7lDyudDsKIXnYNog7gl5F2MmwoSE1FQAZx6iRe7weyhfwM7sQ
TbW1fauGprlB6ZD7XIL152B7UIzkSsHcyEZ32TYQiRiBtQNtWfmrlEx7VR0vKd86BhiYkwaSM7aB
bGRupMZT5Qmx4m1jXXoD6hVJHWV7pA/AbhGM/ro0obsRG0G+TEuwGYXWWONr9rs323QDGcN40I11
6wGLjuThb59pTAupiWOww3DliVdKeJKRZ9/yXPg4NrEjHSO7go/3pjYeCYmSxKa8V3N0aqS52sQX
RCFR3uf+2zpwx0BDYbBea4h+QM6t4jfOAm8jPcCN+kIM4MAEM0RbNcZTobXfsmIIfpkRaBPx6vYD
ZOJsMahFmvl7ETDHwwllSjF4WzX9aRyGaVHaI0qqFtUFQmCAuWpBl6DuwkYBxdjHS0SpkgPZrCB7
65Ht03BMdARM7GzcswEJt1xVjRYaitQjQyQHKM5FRz8Am4iWNfUDTu4o0i0b/iqz/uLaqDVbdP23
rvHELxSE/cM923tyUwa2b2+wLomrJ1AXazhoN8bylEhmrhvLc29m3DxHQbgd1ZOCGoejkp16DI8K
sZjHKUPiObGH/WwiP0+tMMh53kY5c4/LPZkE8EC47fvjlpBTxVDiUVYjRjgBqRTKCvQ2f7c1DhhA
SDednMlveF9L4Czaj/xyVHvz5ae9wLoWnrxEHMF4AqZ93dUQ5lZxl87SH8HND8yPCtvkFnCThe2A
TA6RHGpoQQBFsfVsG2MftGWvVZ72+8jzS5ybdW3A7zRcjQzvNmvZZzHqlyN/MU0PfeZcNCcNFgzc
kdtQDM4lUg1N4E15Bc6G7jTbbVcxySfljRyM0ntzTVtQsQwo+wEB/TPIdfxTU5SQOBU45e98Fjyj
YHjwV1kCbRHUHmwcBrI3GlGDsrNxEUeBtimgXbNqO80At+vvWxfdqgYzLcGu/v9Y+5LlSHWu2yci
gl4wzb5P9y7XhChXg+gEAkT39P/SxqfSp059cSd3QiBpS5npdALaezVrarRFhFoARYi8LVa9njBf
+syGAU/afMTR1ZDWLGzHgganezA8+PfC/xDSmXSo2yxsNr2VukA3As2hPRXTzir5fHoLNCfINMBa
izl72+1Xt4HeGatdDe8/lwMmB+o74OLuHdzC5c5LYDMgHG+8wu+Qw3gwlW8DDEWZERs/g17ufAB9
v7asGJY0qfBTuevxDwDZLTVeHSw5TypM/0wXAle0O6R4/HlSBFTfXZiOaxu2j4tC8yF8TcOgQzXI
JXJO4RlqnB9dnd6uQ/WEQyEMfbcB7IygI9NUcvOXRcwy6bcw34PXNmpEVyCihyu0R+TZ9qNloBVr
isaGRo2Z1OOhDM176vP1AJ0pBS0TuKTinq2n0iI0IIw425gVQIgsqoUPfyhMCfO8Xdn6NnYLnOe5
2FUOmQ2DWCuI8P+mPwekT/0dBQ5juovStLk00HxYB0GfgOYY4LdkJuLR7Cv7VOrfUh2F7VlIdaEW
HUJp9msfwAzACMP2gfpAmL2PSiOYf3ISoLRzNTlXGqNfHJwJmnXMe7m+LdRHzZ0DD+0zrYMccLQA
QAnPnEAHrCotFWZlya+mT9mdB8LstYlgiUD9je+xpVVb9rGOxfBsp3zbjoH1lvcWbNVFPW4pLEMt
Pbewea+nzj78r2Un26gWvlYso2WLqBcHh+CJtaGcHXiS0bqAvMuGxNqoqZPrn5pcN0nZzaxltL6N
Rj0SD6b4FeNu8NzBsOrQZPiU1HQ5kuKlH4BuoUdTTwt28grFTN00U0AcG+0BQU3UGBLQmtpsbsZj
b57jyvg5r4QSySWNxTdqxY3nXbrWfGHTND23ommvRmI+0Bi3HH5X5+GFxgYAJO/q0YEaAl4RYh/y
Ho9VuwgiMM+JMRn3ESwzaazobOvBhwQjzVOeqh/HNlnSWDXFyZNf/KqEa237FEh+FYnusS9EBgWz
vDv6Wt8KAGpnl9puteSdCsF6B39IOp53T8GpyG0gCxNrQ83OAqRdoARIrSmFxpbAg/cCG//uSE1a
jgXqnmXpk+jbPlsaOukqKo7HfK2wQgeTV/sBZeQLtVDB4ReYm+yplXd19tAWjbkF4QEwit+TILDT
zAvFhez2DgDci4AFIUrdlb9IZQhMd+W6xsI2PA73tiZcDQEoD8i/Q7IngWfWHO6qKbqTNih+olIX
lJb6bj0eRBgDN5mX0Z3Qh6zGdaXGVz8vmYVQtTK9DEXWP16Coq0U8sVhJrzV7QYdxqZ99PB30Xf+
oocRx+I2SGe32/yQjPlaMaSxq9bcpirvdj5oUY8x937wdCq+CzN8RsajfC4m+Ab/JSCr2XM4ltUc
gPtrt6tG7KX0Cjn2QA8MqjaLxC8nPKPG1ZnlhvNqN5spKpLXSg7yMiQxwOq6W4mebzOg5zeoUDmv
t0kfzc2UpEhWTVN5vN38cOWEMl5WApChb4+fDioCMI53IwQ9MVDb9seo7zjs0m1ukdXvodC28Tij
F4tyActFzw3hIJw3a6+x0+emwBNh0sbtjxKuo4btur8aVK0qNqZvXovkRQ7EOnbUCltAPIEfrKoe
zzQ9gqPSPH0KzPoZFYxuneZ44K81bsLXWIqmduFIzNSFWsyEVsTUZs3SGi3gQfSoCvqP0TiGFoD0
ymbp6qm/54fBIDZmCAXZBALo2POD5d9pok3uQAMGP5ZHgAICKHhhO9Ax2/yq+icajyBzt7KdcDrS
xFxPbPVEOQ1PMk/GA9OciwSYUZAs/Ag/1ag7MeJcyDYQeCqBlKUs+xO1KHgy4nLbKvjV7oE3UsvA
KyTKpKMxMyWiPC0XCUjmd1YXVBfgZIxFpeutfl+V+I+ttPvtPzOcOAvvoZ8Iefzc/c6aoDnSk52q
E1T9nWpL9xTqqu2422S9Xa9uT3Z6kt/n7ZG6eigZbiCXDbg10qFN6g9fo7zaQ3bP+Gl51gnuuNNb
A9mEJYOYwRVqZsbOU2a3A5d2uKNJzANJMzXlfhp4eZ0iVywy8NHOOQr55ywB+LqH7xRsH7N+ga8N
lFtU63As+uIgHGhPRpYERZcUduhAqjuGYhsFKsKBunL8g63L3AU8wI5gGAxdjLOEwN2r+lX1lnqN
7SGGXDG44qEMndcGumyb1OqHDQXVAr9qmmP70n21vrtxvuulSO4JLmEXDqD6uRkfCF+RN2V9woXo
jQYnzqtzkk5nMfj5yRmzfAUDZvh46mZkpLiA6bPbIVS4Py5ubWbnUntC+Wvq67x3oObye3dk8pID
bLpou9D8wuvBWJXSFntqZqhPwIi1f84svR8D7nbBoYDzJUrlAFiGGewZD9IjiLb+Eg9HC5U1zctU
xPxsGmMIeWOgCOBZ3K6MMogPpW7qsEaHmbHkZ2QmYb8X16iJAbu1guQPP1Dzd5ilVwOWDLp1hEmY
6ncwXiD/VZXfQh+ZdJ0nT826Bz5LBZchFCUkmU1/9TsCBQjwDtK+X/o6An5mcEzWEZ1wy2+x/FiD
IgyYG0KHCUrVuD6ZDy1qaetJghszlNJ66PQhb8JNjZzklSJQkncAWAiHBfJQUC9mqT8tcM0Z9xQM
d9fm2ow1UFqYSjNqvSaSjzVSBXgJOlS+sRk6782Ghds+g4rUotUKON4UVUdqwhPJefZU89GMhzHZ
JGBprwbZ+LtKwJ+ONu8+PteuKcHRoJ09jVKTtu+3YLftoyNKmumCilyt20KEORXdxmS596nwBW7Q
oXGd4HjrzyLIhQ2oodJMgK3g7F2PQ7IdgTmal7sF3xam6NsA8kewxFxlHI9Fdg6wHMiu2V2Ydbjt
KNSDOGAEx8EOvs7NLvXhwAFJq2U4TOze0AfGi2aVGm22oSYNVPEkF5GROFCoEOyeVraieFfJUlwo
rCz87G4cFCrHOapYUEOYXydHSR5Ce8MhT45F3GcnPBF9HKYA7h4LamcWg+43LytI99dH6qJg1NQd
CNKaJILjzJSVqYtgVs1ALXUiw55ZLURSwf9DuRQAZK2JqTKLmyCDjnIqgHo8KR4nb/SehgaQmzG5
qsbwnqjHMaY9dDTUXaO7OseUi7RS7EgRAoWIVd3Aga82av9pdMEabSSEs2gqh4XxAYy1cEFN0IGt
y39eSVoFyF/6VZgj1V0CqEyNGrsaeXF03MJnoMdJaApx7PV2pasGyDg7A9SRAHJctnpolK5IN5+i
jLqTaxiyJVs3j7OVM0L0aV9oQlyFL3xl12Z/VgDmn708z1a5aTvHwS9/NlGmTlavPg4N9CGQHQmg
6ee5+ZEGpt+j1IxTV51u0waQBqF1DXW3AvaKlKiYOsaP5ijf5qaLOgE1gUJA6QoW7nNzLl1R8MTb
t0/Nv8z9Y+U52P5nZSp72UI4R1DIceXDdURmoAwTJDf43cS+xX5OW1wRbqN4HvjcpFFUrXlu12fX
M/rzYDfRHnemAwRvh7mL+ueD7gsAIoF0nHW49Qu/AgVbH0Ar4F6Nx7vpntS5Xfw+NMP7S55lfK1a
iYKE2zYn1pYgBoKw8OqUFspMnf/jf4W6UuEtN2x8NgDgD1LjtWpl+S6c4DXIvfIdYtrzCeCo88m/
hsxoYC9QPD7oYaFn/j+W+P8eA+s5tmoghb72lOed5OC7CxK7KHjONzX8kWeFDIfBUaiqTO/SCrd9
sYOnZLKd179NigK7nhUy/jtpSCvnNXbc5NQLMFRVYQx3dGgTlsOjdUkNbsgSe+5EP6xnXBsNm5C1
C0Vlba0EW9ey4lUE+Dym5ApmITqaJnYWZEnMQecp9Mo6i3cnI25tswgCvdTnoiC5qFsmoN0qqnUH
qdh9xJr8ZTSmrZA2wLO633Sy8NZP5D/qZ3kL4xVg9F68EttKTQr8I/7f/aWM6wUVq+Zaly5WQZgT
HuDjXB+TUBE+qbB+upXM8s6W284LhmXEej9d9qhWIhebBBtag4piyo3f8tgdjnGgQ5CTLCPQ1qiG
NhlRduJO9TRPV7gcbaXk43IundVR93k5WnO08nk5WsCEqPWd8u3lZIF92PgoAS9ywE8ueeX7S6Nu
CnACBmxj9IEGcP0a92DBPFNXbUcw6KQBAES2tMo8nxb5vVIPSSMwm/TCvw9e480rzYvcXkIm2Rb3
FHakWKC7HlLcJ08dlAtWQ8HwsP370QLP3sDFuKi+6q4Aatu7Mh8hQaab9IziiRiltD7KjtTnBxBy
AHb8SoNzmF7XR6V7c+sT9q/bssYIyZTbsjQpNJDLSvsmwxYKzz60bDdl82MTRbS/l40aJLXGCo9S
QQeoDMxgBL62IMbmpQMtehsN07ewxfYmZmZ38ssQZiFMtyPIx7cwcxFwEM7q7TxCQbwHgWoFjWm+
c7r6gda6LUHNHJJeYIbrdag95mGyYIHoN0hRdPuBxY+225lfGdx5w8hLvhcq7Zb1kAYX+EK3JwiN
gFc4luE3S54pwINV9bJkkM2XQ1WdBcxYVjTgbx0Yj73D7luufNkn55DHxYVPwAOgGpV89+2nrrKm
bw4vvRXMjYV+wI22KNviDTZwc8UtdPxamG6zSDInvhPCdy80gId1kCT0gAE63TxQGVCwjmwwIwZ5
oJqXU3rN1dOHoekfqJ+6aJD6x258kEjvbZzY6K9Rzu2rVZv3jX4OTVEOolbfGnxjwCEAntGQ8YwZ
sw9m5e7b3MYmlHgqsP32DlVZ7qlFYXQ2N1EVOniJv6N+m0RCIa9tHEqr3VHEvFI2GfwIDs3clxFf
hobB0kUF1+w/6DHzovqtAHsojlOVg5ykpUZtQOnPadAvpdEMZ98Prc0AiP21i3APBlsseWiyEAje
ErYTQx2KpeVa1StrarUo+zr/GgTqG2wcxPcwg5ST8NUv5YpVlhUM1rEPqMuk2DXkzbIKnegX6lpA
ZefZ+5D8ANFOPrtKjWuOK9VJmqI8Wqh4bqbAxXMd9uqQkQ3a744do3KSF7+gWf6ivNF9DY0BKXjk
xy++YZp7GOIaW4Y90n0qgm7Zt6b1dXS7fe9b+S+TTQc1hvIrkJEwXYMkIlPNgvfd9GjaIt1GrswO
kjXZ1Q14jOJp138FMH47Vln+0xz5F5Wn40vXDyN2g5Y4hZZyT23dl2vWsfKVqfSJQp122ics4EdZ
J96yilMFuXCvOSaBNT22jfUIjRDvK+y54cIVue0JnnDVAyTj3qkfHwa5kk72ZwHtvPu64fmiT4KV
EYIhB9HN+GIUIjlLi2Pb7Tjdew0cY5qI74C1BEsKsBt/3IIAydepnYk70FfEXRmBh4U0QLVKLK+Y
+2i0KvCup/xK3aBbGagT96HDF4NR7vBTTze9hl3g6zbu7SBP8EBp99CN0zeNOgL4f4rKOwrhflSe
C5ufbxPyEjffkScQDv29iEAld4VfSbpx9L2MBiq//FiYmoxbQBUE9fdE68aRNlyVQaqnLRZ/isjd
IujsT825aoinYwONVmUFBxj/AFkA5ZEydy4zimCC3wc27ukmyDwXYr12cwZX44UGqcvn1tl2uo/4
BsD1VdfH3tGoA28Zu4Dbu2X9pUxc68FGWuv0l36YVUXu9yEG62nOIomoaz6pxqIQcWK+C2r4bIkC
JYi2bqGCEbl3+Njlc+cAg9+Cd71pR8f6MuECGivG33H/gIZLkxmnUXnTFRbkASQ7QCLWM1FKLZ8H
PbMpkY6J/WqeSQFeBLIWzXSAYbiqVFtn/TOTXtNkgAHSTI8H5pdG64LqADxSgSwRr4u4dh8Auk43
+BOHpz5LoHAMZ/Kd0zgV8vLcgRW8MmE27kBx1bGz77Bz2owVm2IQnfGw3FnW99QFxQ/Q1PTFm8x+
Fdq9fS372Nh2U9cefIBLTihzw1melfJB4nINvlwn3nAPf4oyIGkX/GFSNWTJKlZpAxT3rTFMsfzb
e5uU85/3Flfmp/eWGAYYlQw8DWIk8qEplo3D2wMxEqkJJH17mDRBsbGNB0N0zX5OlOmU2Zweo3ZQ
M7l2EugBUJMOPkqt62DgxgLVYoFtYss2A2zhlpyMy6izKRPcd2PvVE5mECyEMtmmgYIeFDKHrTMw
gaplNpx7Xw1nOqODSktoo0W+v7oNSBm9J40ZLYqaDRsnjfGQwCr+EIx+s7D1fhLgjxP4ltUrRYyu
Y6PW6DyDstMvLe7HhwEXDMqyU/X8j3z7H02aMP0zgaWJt+kHjr02ZPDG8sI8FoBEEuVrqWG8jdO0
C6sFCq9LwunJ94BNdrPpC4VFJrRUPa1+CWUPPKUkbXtpdVgXg3+np/8tbMDveysA+4PFF1PPdVFs
wcBGnU2azsb2+LQtdLPPq2UKK5PXTEjzkNk+POaNyXwzveHnmIbBHUq/wxV63iCY63jHCv1loxgq
SXrZQoktxY8p+1i2RA4Xopxgp0PcG0K7mwD4rCWqfcmedqjUrMw03c/7Vz0K+kTyqYlsYrJPpYkK
sQT9M+ANkvJx4nXw0+i8tRmDQ32INJw01DBT0CTuPl4wYd4xbpEXySe7PYHsAR2JAkrYp1IfqJMO
1BdXIIaXbOg3twGDJd9Sv9LQt8AfFomIu3PZyBIuRrm3GYStzjkSeWLr+EotK63ZAI4gIhWLhxXK
7/0qq1BHdcWgzqqPgNuDNRYwP3XhHADqbjeQmmsXAbKBw8exLWGlGQClsi8lu84j1FdZNuQ8AuWs
rArovQE3fQ93aOSzkIFbwYaIn+vMRR6aB4+Vk6dweUOOOglRbD20kDMS0PWnrpai5tgpA0MaWCVg
2uL2YBfMWbtD7ueXuDHajQmt8EtlRc7ZVM9W4rmXBA8QbDXx3ln66SjWVT6Cr0hDvh8FpykuljSL
umoaHUNRwxmIu2uFZ2FnUSfmM57y+bYcfXboAqnEIoRj2iHEPihcG/o0zrxWQMQAAZ96PebCjL4Z
dzRAgfOo65WYYwVYiU7nRSlqXslHim1l+eSnCeGKM8wD5MYZ4p+d3QYNhJNYuekK49ef+bksSWAB
xCGU3gLLfcJ26r/pO4syeYEXPxuJ8eImzDnDGofve4ePe2aM6VmOuYAukzLuwdOyl7Ll9itv83gB
oUjxY4izNeB5AqiIBE45XsR/qlS+l7HffqlHVLINn5sPeMAI1oZoTHwXZbbHbaSDskwNCjzL1j5u
dwsr7ccTHWwgKeazP/oMRxkHq0ZGVcdWIpNgzuhTvwdoaYQw3oDtUpvYYMLxJnwDAPEeVqf1YzBV
4QkMvHpJ/YaCUkVZc3nNImeCYceAJwc9gYNkj2pK6YG+WvhPQVkfIAQqnuNyqhcDNPlOdBh7ozgV
FaDBc6ep26pXzdLL7U05AQzdi+bc+HH5HAIB+tAE0G/XrRKPQs/tqvZF/uwNbfmMFCSAf5V6oOG4
zC8ACwVXatVp/WMQcpwXgj/etIBik8KGW68UdP0SV4d+T8188qYVQDHulpptUKF0hgTvhppjEjXY
+dTBytEvCtHQZI+cvzO/KVSsjYMsoRRBo4HfJee2xTMizTUHu75iT31Pg3h4TBaVN5q7wjCcCRrM
WX0YWH2Q0OwCqaDIorOpD0ZffYFQdr+rGvXRZcuo28fteMyLMhyXoreKQwwHgEOU4BDWeQtLct1J
B4bE63xmgGWeLf4Mopm3yJinzcf025p0FnKzBi9bv9DtJVnTq31nPUYcztN0CH6f3fpATvBW2JEN
C7gafMTRKNMK8HR2G/Br6ZaoUIMNu6AhLvUphd6iaCRvUVuzWLb8YwmKnad9WoeC5vanJalXlsU/
L+G71v2kEmx09AehlebRW5vO6K1UVfoK8065N5ykvGvhGOmhGHEybCsMkBrxAGgwogqeCvhnxCOc
I+5EipoCXJLOI7W0FmeQqWZTqwxwft2kA42WqbXqBmafb/2TCb7ylOPyIQKOB9k5GMIyvd9nF3oF
mqp456+zKgmX1De/IWRZQFaG6Pb8TvSL5UpgOymtdEUr0cegM67ectbz6607V1a15okh59DQCC8O
dHhA/PJyC65aOQhpKrWbHSQV1KG9nX7qHQKX5QsJQc5l6uKnBcW18KHqGNSXuFQrakZeFj4oGy7g
fWZfuY6QMCvb8dbrljQo3SB8KJE3KGRvnudJvYLDH9giyLkAjihUI66B41wg5CF/VJN3MXyz+uEq
duEMJwI9QZQiB53kEBcKzWjP6uGZUNB4imqusT5g4zv337oogvoLOV3BkV6YI56Ocy+9g66de58m
Kbvgl7+mFh2MafIPudP+gA5xli5ZC3hYFcpmGfgRePqsiI917urtq/Tf2t9nWWp99NFZl7v+G+dj
vjDLgr3No/HWtMLHTKns3vO87B7a0/6paacjdcEkIbtvgf6+Rh68d6J8iJcU1nX3HBJCdxRFh7Zu
dplT9mdqDUmaQRqvfC2ZgPSDXpm6hiZsFr5hx/tbX1c69TJIzWxLITSQqwLo/hJsEeqjNbmEF2jc
utnq9qoxU842G6D7fFsvdnJ7z6wB4CErwBtOyyk4un57T9PoI6E4L+FfWn1a3ZJQv03nt3D7CBm2
Vz2kqy63LhHVd0PI+On2zhSLkoUF9UIwI/EHo9jGr6OFYfjs06eSdsRXvg1pJQqhQzhBtKKxGmv+
VLQo68J4GxaFWt5e1mxFsDMk8NO3T9rVnXEwg/7L7Q+HrB9k91W+v727QXjhtYzfaK35OwyHSqcS
x+vcnCr3AA2JfoUMc79nNowJjLIYvqVN+2TnRfaUQgDnwEwTcFDdD7s7xyjby4QnUWAIg2bTQnpn
HxSV+6yg50ZBpm9by9Y363PieMbK8MpioeDE99gN1ksPksK51y2/CqcN4AoQLJah9Vj7Q32nxVTb
ILMeqauzIEMVF3FypL6hiyuw2UtzOU/w7PhxsDaRUhYEMoEXg1h9l+5pcYjRZgdwcIBErSESCI88
5LV8a7in0W5C1iwfunpLC4PeUJxSR/ykQXqrRgL5DDXE1/mVW6cH9inx1/TKAcv6i+lWF4qnQ5im
38qMWSdqDXgq20bM7iCYgQ8zGUN8D6DEan6rJSwrF24dDQcazabK2bEEOakUnDe5hEkwN6dHWshg
8EIJof22oxeGCIV5iNWAvZO3Sfvk1Uyc7n5ymbqrpv5H1IfhlxokiTUMAsddPKDJlbGCOBRAgmkY
nqq6gCEfuLtfIMHnQoi2aI9VlwBAZd/P3R0M+ZSUULdAkgIO1bTFhMTXjvajnxDeGRLvx04AaarB
Y2KqmxMUysFJukHG5inOg4EPUcXRK1VZY1O8Q2elfKpQ4NmpBj46SEuGTzqACrB43Hp3m68Gsnrv
qQdcXta7vzInv7b5aL+ptB2XZWqLe99Jum0g7eEQST/Dlj0zISzoDk/ZCF9bAcvM73p6pacnmM4K
ZD/xTxptIifHP0duAhiv+cxJAK0yDtmQk5vz4QUGEZBSRv8trNcs6DxkKGEhvzSH+WB0Uxgw+h+r
jTrstlqSfo+IcA+j4vE+creU9ajAX3wK3C3lPOCpZTxhhDIeNFLHOxoROuyfOU5Qtw9h8gOgNsAk
Q/sVNsMSEDur2DVDm73Izj2xyuLv4J/kywo434titgkPqBEFImdM3sEUmmf2OaweaGbpx3ITO465
MtIUZY5Y5C90JmI/m8/6v/T9LS42LRPX3Cr/VCkyfGc8Qvdq96k2NVeKvPHR8CZ/fysoUT9DvWft
GdJAcV/XpqiTVslls6PgIc0XYkJN8VJ1VbX1wY5/tYtqVmry88BaZ/hT7QGggSFvXs5KTXjiRX/a
QvnaDo0XHR/gTww6FcrwN8liu+rttQaELz/kgjWKjYSOJc8+RkhN+JOk8m2kX6YgqiYqOqLYVV4i
I/s4FJOHgoTVr/4YpH4KS6dhBYxQdKTW3D96fDPGOVsOLriJPdAKR1V03RPvbbGGsdmwmZsTtMhc
v86X3Gbdk+qtCbKp+YkG6dAzZxmDuHRPLVptyKyP1Vyr/1gtdox40ynRIp8U2NmCZKNKKN32gVVf
qNWYebPDFarG16OtOkCsgqZl3Fxc7e1Bow20s5Ytjf5lLo3OklW/5/6xMjUdCXvYqoMiIx/d6tHI
rCPJDkRwPt1lIBKtB/07g0VeorO9/VVCbPzR7aejCWfZNa667MibmC/bYHJPTVY6LyYE0Ge1NiXK
AyQZq1UMJNgXCoty6Z4sM94GdtmBFu6/00+paeBBIZFEuG9Nsz22cReszDhL3lVxLqUTfu0ySJZO
7ZQczCIXj3oijQNgCl8cG6gXJ8l8KLBiHb+x/R+xzqzwtn9HEbEH7yTkd1lgWTCQnaC76ZQTHJSz
j1gPtihqlKCYWgB9ddDChUiFa64GOnOw0eyFCrD9x9k8qs8c/s1rB+h1KVzDoFKIF5zPG4BVt17r
fgv6ADQYfWjxhAK1fjZtQ1zA7iVDNVjrh81fCW/HVeMjsUnfbs679B5+cNri6s4LTe9rDlVaGBn2
X+1pMJcqS3u44cX9rvU7Y2eiMnjtQWsGHD+c3uQwnEg1OxQQtkzK/qsp8xrqxtbG6NPiSYBKDvox
zuK6gmMnrvVPRqo++m6jdCZMs1n3ooZkjosrMGgIBfRD8b4jP89Pvqy/zf9ifgWVLBotuNoNbpo+
wxD5VJZG+JRCBemAC42zImUt3Z+buAXZnLsHn0HV49/9E4oFi9Jq5C6yIOUJqJLfwwbaLbeZXSVz
k/qwwxjOjCcwT5EeslNa1mQy4GgQhEg5WUEDQA+1WZaPu9bygQloIImPysBf2mXDmo2M7A4k2n80
hLERvmeuH+0/QbQMlk5bE1jY2YmKfKtmbFfo1PeoSDVroXCNiA3LvorMM9aJPov98eOM+v42Cngk
VF6A9tum+E85BEjHb5qJVc91LX44yPX9SGSzQb6s/2oVUbYClGi8qCBgB6g4NRuRM39pi8lYREFh
nQJi81OGldoeEmh4ZIoPc9JVZ14ZpV/1Aal/2KVWkw/7Nngup0yBXas5YkS9pz4Q1mFP4/hnJF5Q
adWXXKHsNxsmbTtqUX9lDNneNQ3cNGQGG/SuiV2gU6z0R4QfSWD73rcq5OnK8rziEmZmcORT2awH
JRT4yeA4wzLzh9sUv8aya5+QqW+3UVQW+7jwYGumF6OIyQG0PGm8b0iRp6uITUACmMG4g3weYa7p
EAoh1xHz7DU1e3DPHvyPANfxILZYAAI9to+TiEBJz5JijzoBeHFaVAXeHh99kp2NKN0L7q/JWWI2
laDTyMFdVw9MuvrMBDdXwNr1xiMyYvgL9ElcrYivnqEctEOF1MZdC75J5H/HkZGZ+6hJA0Brtztn
aTAQ9skWA7Tl7uDalVZyDpDuq2HmQM0MTl9v+Hs659SJgfsN/HCZaeXuQOUvflPHj8xr81M3ZtGS
NK79f/pV6eSn0tG+R0horyFpmx+dqVrgJ2q9Vz3yl65j53dM+SO0SfAF5F7SPZpBDfkbfWEd+Uds
x+sYl17FH7gFmWcVoSCE7eX01TVhpzOo8RXmLh/9BFCACOTcT/GTSKN1bEzAyrdttnP7hG9QJECd
LJhw/UN1GSosYDpkeb6zsqL9QhG8TdxtCgc9pOztYnkTlW8NExkO3WenBQTTbm2SlM+ECFeuF4Q7
24c+Gvcb+JfRn1TVn5s0iiR7v6e/v0z6/4z+MfcW3OmlZGCo7RRPh35EITMEKf04IJGwEbXlPApg
muAmLKYfZXSthj766Uzyl+MFwbPKLWxQ4yE6AcsMdxg9RxWVsRYjGDj0CzNHt96mBi8XQZbDaELp
h59eH/Jwcpam+e1GAb7RhisIIOwLCZseTSyGdwcoprk/Yu9wi4HbAh7uu+LZNRsT/6N9DT2Vwtnk
HoCwSSarM6jcYg0Mj3ypmfWdKHuG/x2XrOzHbY6ZTHxlRN6bgrHuhlhYgMTKza0ZNoPcDHnFNzmL
45M3gk7kDa+E3y7LDsZyPBovgRv0J1thX5TIyPrWZHOAMzyag7VAjl8CU4GfQ4kHTaRw3epEpjGF
bnq6SaNOB84ijWLLaT/T6N/mZj4HgbwQ55uDSgyrWFsOwRH2IPhD97UPyvvYvkUJXFUCACkOtCSc
0jLw1tweAsd4hfrfzduoyljwAJvZVQPY9HOslLFhAFauyZY0rgI4DQcNvn09ymMN6FfJyUjz/gTZ
v3z3x5nh2v/pozgBsu0K4hPu1ajgFjgaLHuOc0A34RsznUGeyg9+lfnbqSqdOyetvGXn+fwNTgUP
RV66v0rRABIYqh9c/jOdccA5WZfZkNfH3Qk6AyFySGFx8touehji4YUuOtRvu8LfsqqGs+iE+jtI
0UchYKJ0My4qKt5uPcWDxexZRCNW5R5Tx7iDtsuC/mUA/3cW0kv6IzXbsfxoEnEP96HPo+O/mzSa
mmBZ/c+55QQMjRTFCpKxJ69hYh/qJ7TMGeMznQWy4PMZNXVYVE5in2YsOVl4uCUxgFT1PyOv5Hd+
P7gP5oScrpYOcETvbIGyTDcUNRbTT/Dd4js8O89R1G2PDqKGHFH/x9iZLdfJZGn7Viq+46aaIUng
j646YLNnzZMtnRCSB+Z55ur/B+Qq2a7qr9rh2CEgQVuQZK5c6x2WyPif10Lp4b1V3pRy19kNdoXm
AI52rNVPkYFIGqOIf5uHDcLXTDWXcEuoWfl9SKZoMC7nuZTbgNPu2qJpN4WWj59jx3jtHSv5plct
py91KzOtWKOpyVfptOh7B6aKd1vACBI0KIcME0WUXosufU15TRVfvIeqfaJlF0UcvpIAQkTWhiPq
2kafnNag1RH0PVjg5bYekVxIZNxcd6OfXio1E9Oyte5vl4PNsl8M9uaj6bofL8+UacipXCRx5z0k
k+yThWF4rtnhW+ZDJraQLbuK03C4sqEhAxJowzfsIk+milaFbkX+/tczEy2ab/LM+JQTQ112imYP
hKlqfDBH5ck2ouhsxNEu0LPqPk3j/kYmlrduEVpV9yPJIjBBqnpY9ym92V4Egf0SdAPmorjhfm1q
WzmvbUnwKNhjktJb264f6L3tzCFXrtetqHKk98df/vvv//Nl/H/Bt+IGqGRQ5H/Ju+ymiPK2+dsf
0vzjL+X77uPXv/0hHNuwTVMg/GA6ltSktDn+5fWOujattf8KW5S4cDXS70VTNPet7iH3n32Ncz+A
1RVU5JodcTCcRYoAnvldm0yQWLvO+kq1m4p3/qVXPGedS8ZlGgmGMOHtNfbrsnrdNZhmfwATZqZX
cg6zfbv4D64mhBisCjecqmhvrwaE78aKUftj57q5NlxPgaB7FYJw+Yh14sSMPepCGZYeSPqsH0Hi
/7xvbVxlqafS9U9mr8YTQlPZeGksH2Pc1ruC8RIJIxu06vKR1t1nhOyzw8cuM5M1QCMb1tVq5rAe
WS8gclt1//yJCP1fn4iUQtLhTJP6tBS/PhH05AplaCx53w7RdKCOHJwNX5u3mVCq5zqhhLPENMMM
ubiyRX2ztpBQh5hHVBBd/75VnfvKKQvtn64zqItkhTF2G2tQTqbZhM9pVOtebCTDpYXz5bkq0ZyY
qJI9zar+yK2VX5emCD+DlF6aqj4E1yCdLta3T6un6y6MjZMQOkMx9ALrP3RX519ujlDJXnN3hGnw
uXbnn7orHlGVDfg8v39fIcjShOheiCcqLcUtxrT9Ldz3x3WEjJpc2a2j4Lq5tAKDld9OJa7Geui8
ksvuttLMcmTGGKvCvMEgwTTbz3pXX1pLoIoh/V0eq8UnUylxJCoHmqL8dW6sm1Ap6hug6jtq/uZ9
sajYVyjMun2c+Od1Hxpbyb4tUVFcj64n1NG4Mxc9fDJ4GN/WkYD+ZmQbEmXxcbZy1PL9fD6iNOC7
6yarN3Hf+BDwwvYekzrz/rf2QrtppH60sdH4aVmx2tTpnemclgOrVd3cB/B6BvIsxODqhSaib/Xg
ZA/t8kG+s6zNGNUsNrJI9m4Pg++UOWX+oHdavVO0uUDTj6Pr2cOQvp9NUTq5fs+ailJXt7pooWeH
Fo9/dTVqRq3drTsrXQ3/Q28wfx288BCxNf6bhi0tiL2WsfSWn3oD44w+tfz2e5MZC7c5dbwaNASO
V6peVD1pTqO/rlGgUPrxIjD98Qr3IWJEpQ5dGSeXq8vrhzHshzvs/7ovAuGHZU4VYwWTVOf/6wWa
xX1uPSNQE3/fNDbAm8mw04M1zNoZ7yPtvP70sZlHExAqCmDqQdjx8bcmH+3Wn94bC1F3+/8wHhm/
jEfLTUZfSQpV2o6Ompsjf73JSVirWpqp/p01NhOF4sxxNVgCN3qkOCC0M23bp07+XKjmdg3C1xZ1
HUJ1G8RwDIYATUPw0zcfPxWitKH79uWhIe+1jMQfXjjvP0Hguew73ONosO7BgQP6thaS4wvmfFMn
mnYpdDW71Zwkctf8z3pAzZQfB6hDRSQykGhXRJdv4rJEKcZ30lsJmObP75GzjMkfs+hyjwxhqaal
6QjWqsL47R4Rhokgb1N5p2LFe2ksVhZi0JLthxTp+lMg49gby9sIS7t35eKfRIw1pYJ8aqMIHxU4
XPrWZG6dUbaoi6IZ0GCDvFnBfoUJSw6P5OBsLpjAONhbXWl9aupYQVQ7Q+9dAkKzVCx6hkWQt/Rj
ZCgiJThgRbjYMtsQf8LJ+GV7PR6aMce75fi6PTV2fQ6E8lwvqtuuFczinnEZgw89iJHDktVxPRJV
eGH5NeZZ69GfWjsCtrlTCuci7PTliU8v9KVyB3RgPuQmeJdlv1qMkvw0Kc0teEJborVvA6o3bbdv
nPFeXwSkSgi+1KRZvy1by7FhwtcobUkM4vfVtVF7t34Mmn/ENLy8WrfCufXPdmZ9TvPuR4OC+cxL
KbLs1hbrAS2FmaRqr3/eLXRT+71fODhcOBreAI4pyA2ov747k6MyB05GdReG2pL9zj/FTR295QOA
QX+U6g1FrQiMHlBfVOrCtxJ4FOAF/7mkYrZLFAtNCktGD7+e6dS9ymJnunAyJYIuiuqJHOKaLBnC
r+umHc3bsOzm+z600O8I8l20mPmVhVJcIrgKiHTZZCXSHmwLPZl1M6uR86xsczysm/B5flxy3cRd
eRsBYdvaBh17Jd5Evt5so1m2P9GaYWITKtX1Oz+H1NkMIBgG2Tut2czQbMDNS3unNWd4al77BrjK
hdqzXrMMxmbbDVn3E615gkoDwltPrGddt7pbqTvBddJDKR3h6DwbnY7FuKpmF8AvrActqI5+WGrP
aHi0OwZXf782i+MSeTCKcUNrg5/qWW2s+6VoXz8uawQzeejl9PWyZVcElATKi6YTM0BQ7CKnqg8f
EDEXrhTkD2urOU4NlQnoAdYGfYnoKzFVjvV75T8m/ax7vjKm13lDtr0rev24XslsKW5+XGlQs+DO
KUd4vnhS9f640TF9Iz1OHtlePtb9Zt1O2waPjY0m5x/71gNru5GzDFU13q9hR5gn5M21HZDXyUWX
vaCoflrdKNu4PZvj7DzHqS43sTWFcCGwYbXaWjuMESUDTTcMvoGdvdhRc2r8/BF2Q3KtMgLeTiyi
SNsVD+uHWfQPFOICLOnYVWRz441N2e/XTVml3bHpQY2vmxg9GzdNo+7izihuyfVrXqGm1p1eFem1
Wll7bRqtu3XXGPmt5+v+vDOWfbqoGsw33pv7Q5pf6WV+XNPF+PagIJjK45rKWpNcaz5r3VwOtqMF
BLpXIVojoGhPjvas5NptVJvkHovmaPh19b3Xk1cjnm34pI2/YX0vbirNaCAbN8oJdewUagvZtDLq
irt/d500OY5ZWe3JcPTbqsfjLo/KO3wvQK7kSoFRZJPmvFZwT9YPEyn/tYmcGansqAJ4wNLfLgpv
norpMU4gWdiV1Kj4sLon7BWQLApm00VF0ExLD6LQeBrqtqYCOPRDctnERbVpNNW5Rekz3Bt2GeEB
U0wXiU7dAHCjdS+xG3NlEdpv8KK2aRaI70HnnPuWutB6OpgH51YEYbQHsTXv/nw0NH6P1ggdhGqo
TBBS0zTGlV8HQ5JkVauPSn81TFr5zgNQBr8L9og73Thhp4GPtODi9zg3hW3/MLeywn0GdXlpldpt
3OdEAIsEZEGnBAInPn20AKgfUEj3o4O11IHN5aNDqZQ1Ue9sV+USsbrK4rSIDy9Cmk32HjUY4JI3
nZiSqy5s9Zv1gEq15ubP/3p9Gep/DhGWv95UiRKWf1LK36YCaxyBc9tqd/UDqW45C0+Tt13FPBml
LPIBH+/yxzufBoYnRqP6fSxYzypT0Pvryx+WiMNRqos3f/61xe8zmKXZmm3z0GzGDvEvq1H4nBoO
gFF89R7kz75FyRh7lxcS1elSLUDOJtlXjo9/9o/d6zRfa8DE/nV3gC7i+27V6KIXLOw/Wjdxa3lm
VOWoIm3XdGhmOdGjbiKVUiDRFzYo8FKD8fJEC++UoPrxE2JLwhs6uBx5oAlvWn76aJdjWfcflujG
byExUzpLY8GCw5COUE3xW9JkmOYxqmczOUw+rC1zY2CX0s94eKPqcCTXZN0N84CH78IqGbrkBkBf
/fTRwlfETMFKH90h8MvTpENSmIwivB+WjxCl5pRpB+omW6aaVafhny3WfQE16UmOwUUoVE765zXy
wUxg5Gramzqc/7wfGL/1A/5k3l3b0qUtdMuCfPXrywuRIpsorwWHd8KWUW7W9AwoRFJ1c0CqLtWc
Sz3IKaX+I7/zsb+fUNFZWq3pnESilRh0PZJ4qkWCPdCN/ar2+iH+Cnv0x4GPfWuTjzPWA3b93uH/
+5eMWLNmyL4U5VRHQdj+tvn3/bfi6jX71vzPctY/W/16zt+ZzPj/p00uI/RDm+J7+3urX67Lb//x
7bzX9vWXjW1O2Drddt/q6e5b06XtPzJ7S8v/68G/fFuvAmfx29/+eP2aRTnoeFILX9o/fhxaMoGk
DZZn+s/c4fIbfhxe7sXf/niK6iDKI0Lg9+v9dNK316b92x+KZf5VJydjsEgUtq3bGsvx4dt6yDb+
Ki1LWMKxTNM2HYM3Ji/qNuQXO38VZCA1RkVDgjRUnT/+AotuPST/ytUMWyUEtXVdl/KPf9yAH6nN
9yf371Od+vpbfh6Dhc3vX/IE0uBrsGj7rRPbvSyKYgq0AyIjt5B5F5+tPN5a1CIiVLGCGO+0hdBU
Vft0ts7tsElEr1HmNcHsYpnZnqZ46PDhmVC6tK6KHk6sPg4HbazLU1HWyYE6x9ZRrf5E3e2RUH87
9crjrGH8YXYd9pvYvBnpuEHwyUtl7/mLilpUkFG1KQA1zNCPsw0QoslxzbSKy1ST3dYKr5Lv81x/
Kv3xs2+V6s5wwAvjOv4yNDfRE7J0WGgO5znqMT3WyxeMu+AQdxX5Pkq0pbyLgArbDchVWxrbXjlO
3yNMPoUl/V2A8k7qWlY/HdC920SJbp0GNShIQqO+4SOShZy7fmqI3VgqdF5iAtwAqzIqrobe2CyE
dKUVhS4FosnDkNlT8vy7hXPtJuNk1MQ7lzs9MCxXr/GIoGqfxHe1+pQ6Xw3TeQAUiHqT84h8LkJP
i8vR6knE47uL/L4G8KZXp2j5yJDxVKAewUzLtnVWBkyaYG1Eq8CVhwLv6mo+qRs9CSNXUX2cCZyT
FFZIPSsXn2NlCHAOi9AJ98Umifj+BLlyW9PtH/2w+gxhvhNpfp6s5juo4fKijOQZqJFxyKi2nZay
q1mI6EaHyrUxffjYvQk9Ugv7YIfQ34HiT3Sdqe3XpQC+D8d49sLId54mMWlP06wd0c6jIqiGLlAj
7TBhbbRlSMzwQ5XawY5vjcTS3QzL+MoO8YzCgf5oR3DDjbrDDsm5mYawP3UKalyzMQuvzKFUyfbk
sGDayBB2jiaCcx+NOhVkh6zJaGsszxXO69N9Qek6xMmGzv/S+R1sizoZTlmjP5lRHu6kWjWnCAb7
cZSHyOLx2wiIeZkNQz9Ov4HLfxiQ/ECb4+tsK28gyovdoCfDVvUn260FindlcWpgP8A52+c2luva
ABFIy4tdFNonW1fdaAa/l/FnuX2e3BWaZuzQC5OukmWDZ+A+j0NmcRyn8JzUyBD0NUyDQmb35Rw3
O5CRb+OoD/C34/qEYfVFIPtkby2vGvXawcv1pZCb2uh5Lh91NnberJAVRDenPMmpIa/N9d1eS9pT
u3yITkG0LTYPzsKaGdPnqHaeBatIv0bgsXVckbVfEttG/BeUV1znrdcgv+xl9YggWq3OW91Mv69e
WmuXxfoauFJB5icsvpIE+1STNNvB8Awg9m/HyozdGE2H44AerVQsQtjlw1fSYzTNoL2aCZGF0KpO
iavMBnquGeRBS5HmJg4xl096ezygXOwZy41RcHiOs/qRevUhpgy4AV7XbONeziefjPXJx1RsgV2l
bgFS+VyozW3dSUQTYwllIZa7NjGvqspU9tJJ8VaIb6yqTtwGShcaAaQqgmA4EY4MJ11Eixb9fGwL
Z9cGKngX2V2HsVNtkB3XkelGQX8aMnWbDvW2buDIW51Sb2QjQHmTjzzFvW3gM6BeV9UQoxeJwr3V
hYf37xmZIPFWRZBu3uQqT8go+r1fjco2HMJXqJ/drqGRZvUlTzWZDnAnNvNXNUFjS18+/BkRzuEu
GdDpHToVbmK7yau5ORmWfVUGFrcWzE5SxNlxTKFvjRbQrqWPgFZJvcxvJrfrypMz1GTSFoEtJX8d
MiPbdZNGzjLCb5yhANXr5m2y9GhXFhZYuw7fi16jPqYx0ihwOjeIqVgnyyAC0/V4uktt+0J2oBnM
DBWc9gi5r74Rum1c2Wrmpqk1n7WY8sModtRmrdNcBg91OOb71GG96A+DxYiAVy+LpVMlxB5XXB6G
mXzVJ8jmUga5h1F3cW6bNPIqqe7CKTmuE9FYi8smiEuPvM9wIbTsvtEwfvIbCA+YgF+Nmlrc1Wjq
B1pdPyEixrhVNc/rVhA28c4yIrCJ7Sf8eqH6a424mk2QolWqBPtCS7RD1wUBYvkBd92XoReQ5iI7
owHLrPRvbR+esrqobxP7YsCtbdPjLf+qhwU5ggRPt4wVKze78fxF25BbC8N1arEfJP2RZ+1m1JP2
sguxu8pn5OprpyxZLRoRFFtYH+PcHAwsMh/FEFebwHE8e9LLvR33iCwlLZ1vxJs1F8qwU6k8Hxoj
k5u5gFVK/292TqPGbjMXwU0QvgnMuc9FJdLdVJfaNhy7m3qebUb+KqL3TZQKebUuizF4I4lqb8SY
DIdEs6HEQD4FnCwXWfWLmirr3qLC6eVj8mk1KTZ9AP+KzI2Loo1RPkNYwLNt/JEXr8Otn/rSbbAc
2+pN/CQnaKGx0YzeYPrdiam98lCKsk9OFX5ay1NBRzBckhKB5TXIg85NIL9bo7VYtFh+9U57j8WG
WIxz/by8Dh1kUzpLlfukBYyYhLO28bWoPGUpqSlmlNbh+VYJ2JRIdEctcx7AKGHDTnTGmNEV55mi
yyFV+sLV8iC9pCQHk345wH3Mt1YJPMng7URD5iaM9Jt47lDtNcBuFE1wBwuO/CKw/ysJfu6yBIsZ
RWp8l3ZqtPNV5yGAeg8R8gnKh/+CM8ywifqkvGRB2VM9u++N+aRZoj/ZI65kGgWkk21F7Ws97VNY
o6dwRivJaFKfJIWdRJss7fbjBE0AyuK57YUSMSbJ8W4wmqNlKTfxUJDUGGw01/uqPjdnUgXxpgMK
6I6W0cAs5tHOXU1IpzkH5L4fCrvLtn2WdPSt9FXpnDtDkRmIhHrTmX11EdjWhNDvRedohhuZvn7q
LHCkbS+9sHbErgjE9Qw2bxclIBgM+DaiD7Z1T6MZvC0gyOG5m+3gRmvzfa5XDiaUNjLE9FtKWvc8
otMcStzgg/YOFaN5JzXlcw99EgWWPHskb3OZxvEehll94Q9JCAqiAU1d34dzrQAtH9Ir4YMknDKt
OOPfziJSItSb1cp1iGrLJW5lAMBepjwIbggo1E2S+OOhg58dx9THywTV3lKxusdeRNmmq+PipDVR
B2MoMRk/BzgKczW7glcOwY3qMUNHgyLhIRh4PORFs7C2LjXqFG45fGXoMC9ze9a3uiVGEu8xNs4m
si8RPPQWkYw9RgM6hJa9bVBydlqqO5o1mhclQnqKA3/Y71roPmiWojVNNq7RSzBecJG6GR6tU/FN
DAzf96WIjIuhD82DPzoX6ojs7TpQVHQzlH5NCucyeK1Zn1xHMUB6py7NQxwUrdsYQ74fiqggVZ3Z
t2Nf47wIWHRGQmwO9XFLZaK7TJCmP4W7uFbScxkDz0H413qsDf2F0dA1ygiDm7FF92hafJTpeARm
2XYeg4rNKKXIjMBoXCgII1L9muPO/JzskH9+ISvYY1VDMXpq1HCT1YKaD5Pm9dQZd87kmFvmAAtC
VxN71LvlzozKdk8oXe+VxgKlNQfiFIxmu1FEWx+0AIHEOcFhUW8m7b6AgO4l1LZvx6L91KKB4qoB
kGAVEQE360X41exL3sDSfsRLBoUo6reQkx/zGOp3NkLLixaERjqO0b6Jy9zNNQVHW1jbm9ySZLf7
4s3K6v4UTEZPdjE3KbpXjzkot4XhEg81glGZt6JdRaFLz5/K1NMihIZAyGIInZazO47hYsxm5KmH
1ERxAO26lwx7DFUL4lVt5suo+9ZkUt1Mg0UwFTK9twkBci/pGtxUNPidXZ4RNPv1p8nX6gsRBCzt
OqXf9Yo0jmY2iYMCTB4FeXmunTnxgixPWfBZ9ucw889RKs3baeqzDZyUi6RowJg5WbpPrGrEHCt+
5SrItlfS3qCabYKICvRrI+wpgThDsGcduJ2xtP7cslas5uCurjXxCvSnOWoatzoOxBYK1XST5uQx
ofUHkNxwf1VLo9+loYX3Wdp+H5ecT5KMYmNYA5ijfkDSiBBRxQ1T8OIf59m4xByw3YHHpOeaCHEO
kU+Gyb/tQtPkZVG+56URH6VCSrw4BnHnbFFUrw8Yysw7+la/iVpFRxJmEAcbfwa8GxTkC6aLmNmz
YZi/tmK/dGM7nLy8oLOj71l5DfcxUqVySQx2HSQh6yM9EW6NlALTQ3VSuiI65qb5FlJx2aG8bLmq
U4KxDRprH/XUBpUuKy5RmriNuvZhcMrkQPxrb8e+dFgLBxdlVdpeq+vo7lLPyerAOWDcU52syvhu
+la3B0FQew7CoNcMNEQdpdbc1TEEySkM+00Wt86W8RGTCQqeSDFbJQClrF+0DB08KYKrMbO7K/+Z
RMTg4mxRHzJSGW4zIn+aZwIRhGlxLwQ+PY45VIseWoslS/y6+yS90NPL2cSNhzkJG5auCKkxWZ8n
I9yjFpM+5r56rYieHhhmF+FcdTyfZC+wqg4dnlpcxvxt5th7xQCk3Ez8xLVqVYfbUpyVoOftHpjx
B7QmnFmE5y6BGJT4eArHSXerWHTHWNtGuapvKWp9mzsB8kBP+Pa5fK2DJNvgClV5Vt6qJ2UeW3ew
B+eo9WDJYj9360Z2t8lYPmuhPm3SMgqI/QzkvgqR7nE8H7b91IeHLMVyMokN0ppwKuyyHw+mCmaz
mrKbKOztLXps+k6TdnsqZ/sL3jDF2ZyUbtPl+tk3tZjcXzJcqAok28GaqUSkcXfZF8mDkt1Rtgrv
pR0g1AVmRVXANwMYg2tYONAtggbTR0VcjlkPN9HHGWGZAEPpQApHfAVFYSdjFMKUVJwV66sKw/Gs
JxjHW3HFg0yrk1rcoyZhnJKeQxSot51Mg2MGB/6IPBcrbz04N4Eid1Nj+A/Cxt7IcortOJcvOAPQ
fbSbvLYWLKtLIgeIcajjl+GP3KSaelOhxlTX6mznmEnt2ctEa/maZITMxkM7qSjOBN3taDV03SEG
70cBrhH4NIaSjHlZd5abCx0NQ4wW4whFl0IjOLSbh8mZ+m3QQmmUqdN4ah8yU+I8tc0TCuV4PB8a
C3On1oxfmKH1babl00kiuqWGQXcMG+FBqamPmpCPQZh3+2QqEFTSQafWqqKf5GOqbMaROlBepelu
dNA+SECXYS0QPsFEI5pJeZn0UFg7hny3fBuSYLwdZzPbzH3/VRthsRUdiPnEPBhDZW6nSHyrVOeb
mY76PtOyL6ZM6iOF9p1TxhJxcSRZKonVb1VL/ckQx1BznEfdyV+TwUcZyJmJWbUy2NkdWRUJCTpH
EAveXH7uNPipfdOVr8idUbvWP0PkGI5FdCYCDG/z+VA0zDQseuHia7BOkp5Zvb1Cr2z65AezeeTN
w8SzEtldZtiL7vt0hG5z0ffdk0YeZKsJh6kAYXeTF/2sKIPuMk7n27m1bZyb0O9w9GNgNu0XPry5
TDZA1617QG0eogfwn0LiX6gauDAMSPzrmJYTLl1HEfkF0YMpCEhBSaXZQ+ysLqaBFKIv62dpZYB+
ExEg5yfcAALQXa5E92NP6DnVCqDTz1MT9yzlu90AMdNjX7wl6dZslLzcqcouldQfUbYhV9iWjHEt
FX4YNIdQ79tNRqLF87MZMYR5sNGV7oCUSZJ/PT5pc1Zsb3Rr/EQBkVFnLJgGO70+dLO64dlPV0lo
J4qbZqC+kBicPNmVt35T2GepWt1GV2zCMHP0qrqMnnUELVlRpS/ZFGyFhQZDF6G/njlGRJTeJISH
VbCZAapwX8nIrMKQgLiw1eBPwuXS/0qNAg/TWmYbUU9kVJUsPvZxe0uMSHlYofIMASLzRoP0B3Zz
3YESKSzlSIFNZ04NsYwWHmr6XVWgxmAJdzDKb1nA6p/Kv6eJpvcqEq03ApDtfkjrllkfso/qEIfi
U1durQnJ7NbWX9PZwdkguEzzdNxPTOSGRFoQFqN6rSf+RZSqxTm2831jdNmDOSNprUpQI524jwa7
cKlmnuuo2/aO+VBUs+9lp5H+MhVpwlufv1RWm92aGZ2S5R4aBrt0GFtcgRxmxUa7dhTPQhU9TvrN
WPkTI16yQTbiEkFmN5ugArYSlm5TGPlGSXhDpZNt6oVwVyj0KrRr3xTkbEyn+oTq4lXVTa9jpL/U
QbevfROVHaTl6wG/6HJmuHJwj0vhBnB3+5o0ybWpl8+jLw7JSK47i25nZkDimhy/Odu4NOfJJZXx
Zlous+ZjbTo3pR0+SH0wXNdfss+BbL6LSKKfVYRbWw1YohPruPmkX4+o3CbIo3RDh1IhpB+b3ufm
auvxEj8Gw3SZpxUYTRF4RaQ8ojbkkLBZbF8TVGNwKOA1656NyQi83ry0IsIlbJYicgDS3PVOlLhj
nH0adKLooASbSW5EIdIwMVCtpv6iy2EHaCNnlZg96NFNGBIjlOln+uKLyNSR/KMR7ErZPLehiPa6
5j85fvwlGROxTxT1XE7dgMEnICtGf11ortIkRNT6JFw91u6wYzxl5ChcKVHaTFKLjBG3VYSkV5Q7
S6tKvooBc6FOn4JJFm4aojGJE3Dn1Zm+F1PpuIEdPwrAB3qaNktCm4Vlocye4EYC98JotlGqTTHp
XgGlzlPz+LkjP+gmMAnduccQdOCPbbP5e4oPUxLMnj4ySWrj1i4vpL3VFq4tILvugApzjetJ9dbZ
45ullKSNSRkkyDG7E4JEdaaYZ03bUimXntVCzajIJtdj9U1G/sssm9mrx4TnlF51sW1tg1GciRZw
OD1ZTnXQhHnWRYbP84zgcgAR2ZxydZNp1g3EmkXkQVBvaIeDjcKcB03vxU/sW0tDnl8FHrMDn3kG
x8B6D/aWc6qGPtmCgyJXRtrIiQt900Tnuiy/BMjfSzSidnXV55eadXaG+U1NMcomjeLs1Lg7m0P0
FoihOSbItZK/u4nVSTsOWQCKDEg4Mu2bBXN5ITmEGVLg+WFhbJKy+eZX5nA917GbacGXAanez4Qp
MUNLfmlG1n7whyeLaHsjFAjvqk9MB6uzO9QlnpZD2VUvia/ObgdX5hqQONQSZbZ3UNZBvsGNaNED
cieHN4AH13t6WR/HudBdMxYYaAc2nAmhXwVoel3k1DvQ63qyK+0k+6NVgdpRDSX2kClTYr07dTM9
Ll0yCqaBZaUSR57aZhOD1Ojv5rzO3cnSsD7ou8fQGcd9VTY3joVQWKRD/jYU+6SnkHCLnrAsbekI
lDeqBygox1GDzddjMQeIrLkRfaGh7AyRLwpZauai+sQSrH5GGI9F6ghlGJUZwzOVpkFfFeeLjFwX
HPCxOyjJjMpx1l7ahok6X3lLaKdtuhtl9h1PV4Zqr1lkXho1C93KsSfkJ6pjE5JOHPv8Ki+nOzm2
xo58DIWPADpCI24l/JWCcqw61yytHRs3qlSU6NTaylZXFg3FQrkxiivEeu9CHYuZrsO5ZUjvZrVF
bACrlk18ldUwkkwdiFsoUaJt4hBr4kCCT5pffF196/RyoOezPGIF88Zwo7V+sVfUdHCN5i3A9GfX
h5dR3y0TeT/trMDEu6cZym3aVMG28o1658jQ2mMHs4nhocC8SvNjTkxgd3h9iOFTOAHMTBuMCbs5
PhrDhKdoXtPd897Va/+7H83fp0SIW1OlnOPEIwI14aLUzKSwZKqEnBZtLMYAdc6FZ9bKg1W9gGnD
tncOPodmQNYdkFs13mqTXW0bXX+VNdKsWaTc5ElzbMciPqUqRioCl2MNiNmVo5dv9IgMedneL8tL
ocyZa6taguo0UQSFpQAJh/Zx6CFMTh1y1cgiHYfW8YDRKRtSpTPyx/VT7LR3sirkxq4oymWrLq1B
eI5Dc54m0OP+P3Nnsty2sqDpJ0IFkMgEElsSnCVRs2VvEPKEeZ7x9PVBvt3Hx1V1T1T0pjcM2aJI
EARy+MfefJ1LSk0wz1tIVWZBmeTsEIPR+QR/vlBfji8vKLudY5btsYnFxTaTA3MdUYuG99Ur8/Et
M7+U0TDsbfb/RxxY/b6eDeu4LBTYgrYEx/rUOyMbnHGPWPCTHstneDZyJTANfhoRx0xUUcRBfFhy
8WUsA7KIl+iFaGESxi0jPTYuDu44FuEXEvN25KznpJCER2jJDV+E9ucmOhbx28BS8jbxkIEb4K6L
k6HOBSgLgA2W3DzhVdZbr6KcKrD7XW3DEo464B0EohWyrvLaek6CgPmoKs5h4JxnQrngdKeG5Fiw
A8k7Vf3sbKup/FEo2e9L5zuCX7DzitbDMjUINqSeNqnza19zxrp51VDA380sBeGS0BkSC60wdpjD
MnEYlQF70z921EJhd9V70urhcN3xe+5EzdnIzfnB6Vzc0Yxb9HbtZaOYxGjWZmobyZOwXIRzFzMS
/cNMWfrcN+cg4XlNekJOtmCaJvB/TdNzRnEI4d62Y5jPJ9VW+yoZ8rM19p+8JtEbKV7bFgkoorzn
YSlfRNc/OYm7i6v2GKbOMcxHnNqDmd5Xg5HeJywHV2fWU1gN5kVLQLjIGe4Uw2ppO8YV7supbvOm
K2+GjknWJKPPpelgMws20egRireCmt3KYvBOW31Puuw9y+vaHyPSX43QujNSZEpxxVyVx6+psgW1
oh5Fb4F5zz3Mwrdm3mKi2bayYnVRIupxpnUrPweQA7QxVnnvjwi+fIWOrxiv48J+m4l1rqaTk9UP
JL6m20nWb/23OKdoqlicL8pT8aEw83lr9tnaMM15i020CFO1MwZyK5AG7TQ14xv0WP607NIRrUA9
e2DiS460lObqQM3iobHifVLEoe8NKfRETr6OwdfTHp3Ae07l1N96cAt505v7EUeJ22TVmbU+9b8k
FcaJF52b5JTKoPKzCl6kjuRL6JFMXfWMGal9SVyWXuZ8sxgwonVSwqa6kw8JmR2Q4ruHSK0bDVrd
bud9zrD+0HXr2B5jvTOn+nbxqOpaI23UAvIPZcDanQsz6r4ma+S9GxX7chrNzWIxQpPXMN6N3teh
CiEyl/nZKblQQnskX2kN+UzFj2xmGZsu0JOR4byq5Gef2D9GLMkVeiVSRrAO6rAI+TCAeDpu2MEm
E45Qi5IfyrgJaEGVCxzr1a8ga/mZvN1XlIXDeVKKtO+K1OQ4t69evuzQvX1PXXRZslDGqTZcxMJj
+t7nabmr1aNlMY62Y/CiF/04Bc0MsW6Km0pPJ+GMkm3xAMbZlN+Wnqh/e6Hkb3C1RZRTd6hGm2+D
5W7rmdEu7qf3wXJ8a0DBV7nvk9uDsWfvnjUftVrzkl3OsVuakz/09lpbitHe7XFu2XZM0KKR3A15
tPUQ1MMwXLUZPHAGaXEN7lW0dl6k3XHoA5w/S7cJQov0gkkDfU7D/ejVUFZKzyyqq23vYdGdyca0
FpvmxNI9uLr/YaSf6orJ2dXVvnHsuyWdENsvpY/mA57FfgDjfSPOqw1cNpSYTfUUYwjMHN5V3Re6
i96mpaFDdKiIks5ItSCzOqdReGSXuIz7Lq7ukmn5bpQJt808fucDKdKxewMJ8SOpNI/ew7KE4wsk
1145urp1OnWnoBDnlIhALdnEqiB4JFFfA3OWu5XTw/Vfg/ik9YHL59apmytsbe1j9Xy0YuJUMKNs
LHuqtrZyz12EEiZPkp2IvezUx+2nQOsd3MZ4iHu+oIU1CUyrd+gGgOqogJ+PlmVTBgQoOy4oRjas
RmXkeuNEZWTO6FrSKmg5td4BAG0SlzorNHHj0RgXFt2iphEjeoPrIw0i/lISJIrMxr1mgXqoLXFj
mPZjX6csMmV2q0JkDJYACOrz8NmbvuW4WrbVLNBlBNnWytgBOubQ+bbnFD4C08YvmI4MSl86u3pL
o1ldVm0Ta9eMZVFLLWXJanhjUCXWc0UcGtPsfUqaKh/PlnXAPLcGgjmB77oj/GLkoIUfyj1AifbZ
7aU3QURate5uy2LMLjW1XlPYZZusc85hbB0Ti22XnCYkKBmFBU7X7unZHYltlnf4wuEH4Jxwu3kl
9eztlz5i8xR5+abJYFIC5zQF6JLSmZlF98yak7cxq+J9/W2MIUg27rU2vAsbrx243ia0XhOO3KHv
rkIq3Y/OHgPUVkXjw9S1ryZ05hIZz2U3jDdZJZ6xyKVE20XNrWVDSVDdUFB9RI5b65DWlU/PQWbs
rChNcPASgE+/yz7U+bAJQ+o2qnBINg6R2xsDw4VfJBygO1e3Sw/wvy6BhfvB38U+W/P5OjgRRFhI
TT0JbjbdUCAYftYrve+m4WlaU4JCJJc7adKnZ5lOdsha0s+sNKHOXSJpalPsF3Perl+bKXfWGBto
RtvlPg37W3cEEQ3iKPaFeFLIPnag4TVVfsVtELUR5JCwTjHLrtzSG4FUoxgQSI1peTXdlA5Ttvdj
mC03IpguKd/JVulxjx87v8F9/j7O8M1KAsK0eipPgy5PoN5+auudbXvVXhq1QPNaHNss5T5rjobG
9UxwZrULKVCZPpFrnu7sRBqsiTpShZozGbwOs9wlLPRtNFNzZ7pRcFjv2q2kgWUzTGaxS5Lg2hXq
3Wz5GlRsbOg58EDzgLEbtS8HWgtmc3BOVN6lDX2Z1g3etPwU6+Z9slJ08MGU7Yi6bi7CDInwB9bV
QfaDCu1kL83pe1RxX7NVs5PBO2Qhe2Sb6piHtc4RkdSxFDOFvlZ2TKBfhrLpt6Rwb4lhCbapQaCg
65iojuYtNKT7aEp1oDlv9iPyY3l2NfhYFePtororYsb4JIKYxbee/a65FjZ4GHf+k7BX6CYid7/r
Lr2tD20GnTBMEfeJqKRfFllC1TJH5gojRcWzPCVBWx+c+qVfipmWGHc1wSWgvO2t2c4vXq5esApV
+znpDigJ/MEFNMJnVW9a990rRXQcvnaz8zbDO2xiiXxnjCkfzInlUjO4iBc7XyOdkZMR1+WuL+uf
iIkmY2Vqi8n2M8WSvWY34pb5SzsxySa3Qu9qbcHNha157D0MPgQt0oG4YaVF2Op7mtAHYjBJnBO4
LvDZCatMSDgGzcbsNFaeLyve0rTaVkXyvVD5uRlD92I78E0ei8CJ6aoF+9yxJz6VLBdf5/q2JRf7
iyLKAKUT7a3pibWYx88D5QuqvK3N9EYCyAMvPxVe+YB5p70RXXkOGj6ADMt0S0kBm08P8dbsEr5f
9lxOLLsaZNp0QDYG/ctlI3aK0etkxN6ht38mOpEX81vB/tQ3e0OdVIVw06HRYxsjO2AQQMuVimUf
Rqq5ieqUpYz1M56w/0FwPltmAHzguG+97A9x7lj3FjHa96BzFhFhgME2HDCk3rINIOMOgOsURNJl
iphcvZkYqWA+TDNkyx0VTFKj+pzjQrlm4mHy7uKuEJ+YJ/jc1JxuYjvczGrpwVS02IUuaqoUP8BO
djU9kvMhLfleqxQM1iLVaheSsb1Bd0bJZGK/dsOXALLwsphNdqDUEINinx8Ik/QpnLvJjIbFqbuC
tFBMbXUfD4uzI+Jw2NTs7zZpE39yq61ldPlLM+XXDnx4X4zBvmCa2WH9QYSKRywmFp2vgJwEre/n
YCbkM4tYnWaPs6Nvh7r43Lk6267VzqkSqFTSqdhhbtgZwoGImlHEdoTPw9bbflAhuMoDN/Xd5lub
ZLDQ85Zl+Fm1NGI7tKEPM6XWw0T6V1h5MNtR6k+lvVcdZQ7SyeKtKNedgWyzA1neLLDyifSUmqrx
zM8I6GavN3rbKlhulxy5JhUMdJVYNRe2ybg3K6qHcozaUcBiVShA5Z4xdUBwuO3c8uvAhH9etN5k
BtnffQK8K0XxKWVcBNMOqK+nIXc0o/kIakA1wDGL6uLoIKs8pw54huNpFvbJySrRu3jd1SQQ3LeX
ot/MtYJXC/I9yquveTTgORK2u2nygXGZ0203wE2Cjfp2cY3WpzcgQkBMULHHAkovbQ34VyEN01W9
JYeJtYQnb4ukOpVYGP1wcBgJlHHb1vkPHFrDnp30ZH5uogVqjuDDpnlU/TxcGrfpTkZmHRssbVuV
k/vF2LYjtxOzlaflMUMMMwPgJkPpl2qwKBJdtoOTqDusPYgYwdGYUtnAFcjyuOw22cRlmeMvhP9h
N9axclkgzeYpeayKnH1XG7yI9t1qjH/pgbOMgq8lpoChjeE+I8liZa5UsKlczNnVqvkr4vgUyzX1
ObF+LASt70JKmTcfueYzOFU9O+OJfmx1ypvoDn2bs0fATWhlYzbPmSeyfUby2rYxuV4+2LQBASEB
S+SHUlybDgHBgchU9llWRydFZUAtq/qMGqrcGjXg3BS9yvjJtawFLj54tPus3n9IPIsat0/QiqPS
U832UIDJr2JLZoKrXNCOeTo9O7YYDuDd05k77BboGXClq57bISzPw9xZx8hskUuMV4I9WkLOAMA3
bTea50aReRcF4enjcALM82ztUMWlydPYmOjA5lD6uTt3m1/qb2pKqnM8dPjsrHpvkLd/NkRDe9oQ
mP4wLOOytcH0kCEshMYZqqfJvZoPikUAtR/butbl1vTWWzPnW3VoN9o6lgck7iE6Cwuh9tqorxIp
wL40428VJW/jyM3hGCreZhF2VG9u653nfR/aod5TgEC9n3Mckxhgsk22S8qF2Ob5Y888nG26VVRa
wjPSuVS805YrCA6NVLYhotFf9JDswmD+vAwrBdm5z4vZa1SHqDm3VhPKg6vKYx/l+a5djC8WCAT0
Cum0qVK+Z3Xujtv2Fh16AicqvhSLZ57hiXiox/IU17DDUdn6MmQN44nF2gQyZeGltO+Ix5Qk110i
G6gwzJYfDzVNxNxw02HR2XymFOjNIeUhcmZSyuPLOINr9+F0TmKaxVQBP4fGJOS/KMuZro2OXhb3
3dbhgJ4DtXDmyYOtEoeBS51SS/wMjcFjmp2R+XmBtZVZwtesdQIGVstdjZ6JZWbKQjJIu91MYiZt
Gci2O2t8tYVlH2oGOY+SolMC7n4OUnrV8Fb7S4HiGKOvtQWTWrW00ex8zQSt1ZSn1wR9ckl0oYNN
tave2eJ+0pM1befcvWUCjDfS7PH2ZFD8ukzkvu7qR6TT4y7O3UeP7YBiR5KP3QFwPthmBajmPGcX
kOcabRN3n8HW5qmdytclkhQKl8ab006CvW+A3jh7/1AOu6w+fmmdZ0DUg0y8BzYOLJ7md5Wu5oBu
SQ+l7K+G54XnxdwXfXiHWrtAjdnV24S1cBguFDMExbSFZZbnotgSDzCckZ3uTcWdQCHkDnrLomkM
KLNSqtk3dvb0cVdZAWjIKKJ2V5nRxZDBvc1rk/XKZfmhev54WJoSWj+4Eu3M9td4cGt8JiDiJm6R
Ot8LPb9imxr2LDo+ja4MyUlKw/2sooA7ENVd0JuHsc2tcx+gtZvNG4ZthMnr0TYlupV6vVLMwEwu
cg4j30zAxidnXGeH+XOEgxV3fMhLKCwvFW6CjbtOMWNQX9XCdoWSz7fCNm4D6tKONmOSM+SPGf6E
vRUuLWNyZPD5hvCHV4zMc03CGgOBM0rRfD+QRy0TYRy7er26E3lOQw7ZXOX2XRTKo5jZ7DuQP6PM
AMzC4FAvErWlnZ9oLfQB5qatGfQsLyOU9Wdy0Uo0utN3AHLmfVVAMTKhf9yAoc2QYIgRJtMArI5D
iaN3HeRE+tRb/c6Gvm4xcFqUI7TzhBAsDh+HFELVIxEK7cfeReZDEEHL7SZpYKO5iz3qb3aof/mN
fo9SWu1Nf3MXeSYxe1hvbFA5C9/LH67A0Bt7NuZTg0I9+bEoGdBxoNMNZWfsWyIlN8nA9Su0kmdU
JwIIBdZsdt49YLx/CO0QGtfUHwcjbUsrIW2XrYhQf0SjkAA7EzHUlkfTRD7tKtnsqbJBbJSat6Kq
n9iR+DTRLpRv1NU9zFYD4WEXfmvpBcFyGb6W5VPKrUVtQlrcrBJooObHKkrTOwekjGhRP5FzBPo0
Bbsx0uRnisi4SpaTiZsCi8exfe6yvPMxFrQ3gXRRTHYwnVbcYSGlQYd8UhZOY5ofYkumj10nJJK4
uyoI4p8w9l/NwdRHS1QRWlxERkw5PTc8fKyZFwHpjL18mdUeSwBRVWlsPhgVwY7AFuqUpbAGqmRt
L4mn24VkRD2HkhKcMbH2XI7G5xLdrl2fyhVFGWvjTkyQhXk0xciezPjTQtqZ72TFjjBRqiocPZx6
2RERUTlXGVdvohnzm5BIn0tss6mZg+LRqBp9BoLAUtAM1h2VHaFfkfezFYpEg8FeZ8tF21dz5RYL
Qhq9xAhfAVCyEL6cHbe91yq5G10ckU4LI4HE1j5kGeCsWyb6ZCqqe7kEvAOBze4O0Kc7IHiw9qVh
vmVqyR8NpR9lnRFTABDtkzwkdiQnD0SDJe3BRSjMQqOhCY9AKaIKevwRRb6x6Da/ATX8zjRhndOZ
w0wTAMTRyvVFBhgz3XEi55UBsJw7mtYKVJm5VFdzpFp5ilICuR6YIYp3RAYsdW3jAJ2gqFnFJaFF
9RoTtkY6ueRyXyt05cL8DqJYUgj6LAzsTdmSfMZtcnSrTO+QsZEmMcjlU+6VzTausp92JcQBk3F7
gw1lRiqdNq+e2xEkYo1AniBg45yZt8Rq5ycZ5Pf9+q+P/3IRof36qeBaurVFl+11VQIUrE/pIdiA
QdYfP56oayh/c+oH/+PZf/3xXy9Ixhr4Eb1bXGa8tOnSjOUM83wMHDAKlGhE2XUkDPc42zawWu1F
VnN7UXEPz6PsU6S86bGdmuYo6aXSUwsIpF9lgqKggJqOtEuPa+guqGWzp3Iu69vSc0zfJGmP+xR0
dWFthS4kLUj5HYqndrygIMrvzdylm96xt5D0pIJ4I7Cxg5Ys6pyTY9XNXhjNj9qIBHN9y5yAJZoE
nbHYiLKRj6xAEVUH16zmZuj7ANlvJOQ+LAMMUpzzazcGGZaNVN8SvpKwNpcudsZxeQw89lAZm5pT
IFso8AAf31CIrVUl1TVVP+twGF/oe6O2rAt3bQpuh0pTXeLE3GcBVphUdyQSZGh8XScBHZzdr1To
NkctSMgPwv6pNcLqdhocmE1C1OPKBjKuGoyM/QK4VzaZzzlr9oFcIHeBdoj6QVUTLTvSVTaQH+U5
Kuy7xDHHs12Wuywte6Ii6RkFdSJhYiCtPSwjppO2GC86cRofurrZIx6ND66zfAX0bbZo/7IDBb1H
nenYVyFAzT9MHX9EI0gsocqRUmsGfxOj7B9TR0oCQuC0dCpbhBa9mSJPbtQoiOFJ0h8NVzbWmQzt
gI5LVO9TSkyZGd+IwbhaNTumosBGAunyE1jxH45MrJbY32ILfh0Z0QXYeaW2sX/z+98itnRDKmGN
EOo4WYm9a0NcGqOGyUPsJS5EzHOx53nyI2BMp/+r3lK8yzJVkcY5JKNvmQ9ZAQYfgSNuh0V3h6GZ
3Fv839u4pC4UgZIF4g1xBXhYbVpW9mCepfiH6dD6r7Ohxr1OjJWWJEF46o/oicpAQG/OU4lurKhv
ZajuceJtHHYhvrJUcdvmJFkNNyEDImBWfYinQkJtosZjPCJ5t61eZBPHvje9wyuRmU2gFZLdHHPY
v78S5J/RAp6p0XuYZG1Zru39l/ONH9EIyqBBAp84KKLqkLVRZWL60aNfhDX2mHakObV5qDvdvHXO
t2mGk3edlm6UAleHDvKLYxeFPwWDcShz71NRu5e8mKcbjY5716TM+aqpPVbaQlCfm7NzKSrFohUz
mYIJ3VR0Ah6GkXg/mm0Ogs3Fp8CZfgzLlX7u6aGqQmTQmTyGsedgm0Xbb3bgPKmLQgKIPwZWOjYm
lN7HqflfOfP/X0z3f/Py/08W//8PnflKeVzO/7Mxf/uexT/RIP/dmv/rr/7lzIde+Q/L1pa7hpDY
uO3d/+vMt4T8DyIsTM9F+yiFcv9y5kvxH6a1hr9ZpnC5902u1f/jzBc4820tXU3rKj5Kz/rfOfP/
PsiYHJYl0I2DRJi2FHIdHn8bZLrFZjvU99Md0beI+EtzXwEa3wxYAukuj4aXUk5QNZLS5zpme2o0
al2uxtUhDvqngXj359zMvoU5OoDJiyiMKe5ijImQ94kSBbZs2voCOX+JDV1BLBJnPXny2HrVCzjE
dC2Sebp6nXb+IfJG/XE3rx+MAUcQmCGJ5xPOmqrx2weTxVylJNsMd0RcAKgiGRGd/LagrzhGXVjc
lIizfIs++EOBPJbJt9UEUU/WXRXJH120VBdvGq6lU034MEkQghcFxRODQ/FntTPHpr9HU8myWY4p
KQThgCGDZFxS774P6Rgfzal4LGGLn100OltLtMMuSKqB4u0CusAsfnZlNF4aCqw3M2nSRlGDh3m6
QyPetf0WObt7mOcUv+lkBRc8f/eBYehfIdT9RO+d5yK0oAamMEKkTtp4ctZ2pIIgzm0YNvE/nE/n
j3H843w6EKae8JRLMOEfITo0bUbE1M/dXbjQpDrgEt17g+zRz7vh8xDCBZNCgANCcrCxgciiSr50
5fhdy7A9xF4tLm2HDjeg4XmATj9ioOzJr0fzXyekKZNylzhZ+miWLi5CZLRvbB2ousscRAjVUFzC
ydx5K0hirA9jsmyK2ByfsdXSvOwkT+V6IU3rJZWlIaYpcsRgcsgikpMVHWoVYB0QHorSUmfXQQU+
REt0k7ZldOOtP9WWyxZbjNaz7XJSveVeR07+Ooc037jY5DtVRbephcZj6M+sUVLMWQuV90I9prFe
jknU5a8CQbzq6xsbrALWYTz/9fCBJs5zEv8amxky//tsjT8nWL4YV9qmy6WOSRRg8o9kDXc2whER
bntXqK/oUcuLTht7IyhFOjbUHG+SQMSXgd0Yizk0t2kT7Ug63dUiunR1k5xFoQjsk+YNtMbOjowD
Sg+sfebrbyPj/a91y+979HWe/201Y7qWS6DROrEy0PDAOPj7/ajMKZTkVBd3JluPM5aG24JwD5pP
x9hHceX9w9uJdXX05/t5pkCFrkE8UXj8/f0qboSlJvruDv+UFV0N6wduxJm2OUKNrAZSfO7SAtQc
1qrmztogjvAdD6OtZwLO9tJ8dB/t2QtfOxui0yRX1q/dr0ndw7jTPFui6SbJgb6PMoA/bdEh3JZL
DmYn3AWNZeDc/sP5+yMGiBPITQeaIG3pOOuU8vcP5GINj1glxXdK2l/cLEJlFS3FhqyJhjErxJG9
1nq5rhp27VAZNzbD0aWBPd4nTv24Suv8AVFFZ/FH9syQ2FbW/cdDKr0fVtG5JzvmXpwt/HmjubBV
XYpu20bsYfqG4d3i07m4HPZjD6AS1OO51gh9smkW+caMawmdQnGG6YLNI9V1P3l5GW2jiOi7ILoj
4Kr/9dBluvdxm3+UPw5D1e7DatSbj0YYvFhbq/PMXWHRVma5FX0abf+zw515BxfW4aYWEg0jBlbW
W3hm5nQ5hk7WXgJkEWCzXXH378/7xwL17xcSeWnMkQROCclssg6Mv00kptMrzHWBcTvrbRdMKMMM
NT5o1byNkcEIPCRiS1ctbHw0f8einvywc+JG6EF/r1MXGBfp+DUyEvOUjsZw6IQbPCazAW+4PndA
xmsb83c6Ee9kap8m4SRfkhJ1bq7n6IqMZL5HyEBPo8oYiQpHvksLd5pXATho5ZNN6pF0s7gsWOf7
pMrHmyXFvK0k4W1hYT2RFSL3EODyGAHQ4w+BRDOUCdZfmYy0tH/XO0nB712oOnSozecBLdw1s6vm
VboPjUC+qVvV3ZrW7t+fWOG5f8B2pmtLm5HA8VjoSKaVdQ7/7dTC0UMCR519S3l3vK2BFS6e7onk
/XAGomohC8jRx49ffDxMOggwnK7PaQwDscpff2MFxrdqqZrf/uu3pyg3IXLo48X/ejXiEdEPoCTx
f73ux6+DLOEtfnvm4hjGtog1nmbHg85ZjxJpZn4yIKl++8OPX/x6y48DjNYMEk/K11//Z38cwV9v
PlOgU+8xV5posDv/v/1Mfz37X69rfQe3n8+/jmE9Cx8//Xaw68H9OqaP3/x6077KryQ+Wg3pOKrT
5qVcn/bxhABozvh15j9+8/Ewf5z+jx8x6/lpDXHohgdrIAo9IGrFgCiJLeEdFXm5LTZDiyGPFHR7
lxhVsO8G6tlHFrGvg1p+LlmX7ufuZTbGn0MprVOf2jeJXH6aE3m7+LaeuzR6z6aO0J50+loRX0TX
IJjO6Gpgs+nSe2b1ElApm7Rr3Rotz4elKT4J2i33pVpui97cxY0VHvoivzDjExqCOAsO19jZIrA3
UVBC2nQo9MOatUIaiDshxpKS9IfRYBoPsR/EmSDf0EFPGsQISTrglxR7U6gJqBBsCZFlT09jwfDZ
D7xGrF1ot+QHy7Nli+eA8Nz4LAt3247C+dRqcefE3+tkuBtSN6Ha0zjxtZEk5DT31iCufUjvJD1g
+HSRzm5zB+cXbukD0u0AHQb2RWGXj5FNywtRO3tu2y8y+6JJ9vDVzF49HvRW2a081BIaOZHpZig9
j6OqQIjwSFcGzh9EHjdlWjs7NKHexpMEBUwIkTQ2Tdu9C8MW6qRb41DIVdXKw1ThNLu2aMSNqhFq
ZmX6hrliE7VDCjE/fU9U9SQACXzEsY9J2Nx6bIP9xcsf8cBzgltEuh76J1gcowieA68KkDrGIDgj
nVrDN3eCws4KMgdwuq2ptfbVll/SrtoGZWWTYIjdN0JOpsl4mvA0HHToWKTnMCISVprN8amp1m7X
SxM5hH94Pe27RuP3UYYQVze+ohFuM7h8e8n0La6zx9wtMFdTazSvAVoVBW2hZZin2a1b38D+R7Vz
g0WwQ3Zc9oDq6jSRGbpBEkIuVXe0EsW0HlFWo2bkPUNw6usENVRacKY7FAfWlIiNWPUpKE1Z1eQM
wan7YiG/gx1Z0/hiMDxQd0O0JIktpcvJN6dtQxBts6bd5CNiwUVMPwl4PWfTq1TJd6dEcj41w07J
hEzFsrnRCCVLM6XJc6w1tTyE4Yvhq023bmaobGvEjx3zO9FeFjZTMApaCZOKlnYJo2mNVEbI7BgY
1qXL1OuUUCI/VnJb0QzDVzbcNzW4W8c2b8HEG4H34oZykLQ11Z2hRL8rCRXexK1FK0Ho7YdaUkEW
EDueFM/2UB2wKId+S/zapic/yO9iFHUzXboQxQytyZJ9X+SADK7qKCnutktlEhVauMqvrQFVYpdu
5Iiyi2b2CuYRoM8hP9Rs9g6+W0KZxcZLdbiGvmGQdb8ORnhlwMrOuk1f595I2dZVNIwI+4yopcDb
bZ7zUCgQRrTXpB09yDKgK6NPdlHwnjsGYk1q5/bhpPds1buzOVd77YTz3fDsJtnVHjEZrVwFiq0A
jSwMUqv7caemhERTiXG/l80mUe1zPbAZtBYANLccyTLhVp6K6riwriRyrXxhkbWnRfZlhICi2628
scw2P3Wi/sw1hHKh0Ppog9ltFGFqyKSJiVlq9dnQnL9JYcWqKiTBsqRoIu8zczOlNxpMbOdmubXB
EvwkWJlumLaL42AKFDX0f/mJp3+MbV1uOcLCN2L3MmXRV4WCvlzPdIyebCe18WrENqOfE34aXHlg
LzZhxUAqKJeDipPbqcZEg9aSuIcp85MyCpC+zfKiCsZJlHs+fGPyABq7G8Tc3rdm4ieNPBFVEvMF
2M3BoabIr4I+3QSd5+2XAUNkl5TIYtMvKZwBchxy0h26l7pPUUt6b4pIoHElQdUT4h+v7+5mQMLa
EKsmtd0k2AV34zJZfuQ8dAsSOHtm19jl3gWpP2YdjyJEEwnElJn2Qa6Cubo2LsN1HLS45NXW9TqS
rszsgBQNAr1Jwy1kxYLvJ38qgoyVZyf7LfuhI+lAxcFSX3pvoMEK8Dwt7Gcl9A0UjgurEJ30EGEb
DrwU5cvyJGq35MOB4osSjHyw37nBhkPWxy8pAyf+4lYgUqsPEavpJY2LbTWSgI6t75BnyWbyzAKx
U19tGkooOAfVa52ajx/myQJpLrQsnlAvIXPMdt4asjAihs4qXw59IPq961bI1NYI3TWTPaZqYz/i
897I2DhMCSG7pF/PUFC62JmxdwLvZeVs20+WkUWgN1h4K2FE/lx2z0TR4DIgBh+/W+3uvc67dEGl
DqAS924yPSUD/u8yukWW8qMv0h9W30Ybaw0pWJZ8a1nTm1lYxVrvzX0nR+SOVUSgAS6IugtX/Ryx
dyHCqE4VnxzMzGg1B0ZrNfgOmGhL0MAJAWzrNXsGGKgG+W2MveNMmMibUMZArqOEbwk9465oKbX+
eMbHw8c/06UIr6YTTSQhLMPu48/Wv7c4Md90yHsPy2I8dlM/Hashc4nvCZPnuDP/k70zWXIc2bbr
r8hq7tcAOFozXQ3YEwxG309gEZl50feO9uvfArLsVakk/YEmMJJBgiSCcLifs/fa/1n30WKLBRTd
vdVcTw/YVA1/8BxxN4ms2M7LPgr3oacd801sBRpjS49uRyKabrJOIg3zGvHR5w1GGj62M+fYd7mG
PxgC/S5LsPyIZgAzc1TgtnCyL4du5U8j1y923Kp3YeKAdw1R3lB3Ga5CizB5aJgPhR0e1qdy6DEt
pyH1ERrLrNqG9IwKvnloTH66v/eGJWpqsx8GlqFtBmTjTkP+77sR4BCdWstLUHnv5Kg0P0nFvvaB
E71PHdmgoxZGN0OnrGuIGXNHVsD0OYfZfkBB/3N0kEBCjuyemPJc8Del+ynovVPf6/qDtogi1qdp
5ps0K/N7aoW2lXHR3E3hqCMGVPVh0Jr41THc1/WZFtz0hPbWWxe64z528LPmogVfvksFGeNoMcQn
NoJdiRbzJ7AKHOa2TJ68phFHA/H+yVG2eDBrQ9+s38WMOGU00HBj6ZnbZnaju84pPd9GcHPotUax
cnef1wME1+uey1X9lll08jgPSCdL6+bWcoYEsrnRfJUl+VTLEarsGLBlWVqPFZLBk12aGIcw2j9m
Eq/X+hSP2a4bucEXGioC1XRh3nrSTkEaoGFHkGW9BsT8rk8Nu/ARLRXlglpz91CPSgyBSrttZE4r
1+7ML5V5fx5IVwzY/Yr+UQ8AraEIr076oLTHoMQ3uu5twFtTda4H2YV9WG1u7zp9ApCv1eatmsZp
G2l5+WMw38ScGV/9AqKq+0a7AeKsbg3Kg7+fUIhLI83sO4lVtxOiCW56GD63E59xG0yy+OGVrCsH
/RuPWrUzzaG8TuYgwYno0W59C6xHPT84zdZJfIIxh4zFaa9DZ+e7Olk6icT3rh+l6SitKse7umBx
r3rVtVgWXa7JLTmWQY+Ojg/MlM/aKt7rthyFvFmfoHmJ+zWJx/Xz2EGrbbFzardpZqobDxD/bpjn
9qvvKf4tu8gjGAFl6QW3U6UnNyDtvV2hLPfT4Z+1PoMaBAx6N6/vGDytSzQZyV7RV/9ssV2v72J5
Q75l0anfZSyjLwoS6T5ixPuI+FWu+2jh9G45QNF96Fo5JCaGpmVR/2HHJU/lcwCz8FD9By1eAen6
cwY2ZkLA+lFM3WF9l4BUMJq/sD4TIuBiWc8+uBtvz4+JRJHRPK77UcLSF4lv+mBNTe2HXHMPti2S
9z4szut+wMCOuG2a8aE1oGNN7oyCK+H0Ynrgr8+A0dJtYk6Jh7muzLOB//6QYBPtDKd8LQG0k0Qw
fsUurgRLm+JLbZXGo1VrPwaRjl+cPBr1ADu4Q07RXLWIUoazvEDD0Ew90nrJDBmcyK5RhwDw2afe
XtYXGlYy7hX1DJ/rebaXGgp72y1e1j9WpYuAe6rs28Fy1e1YWTislr0m6Qw5XOuek6a1zxbyuX2Z
xtMXnlKDsfAL+QrqKy0qz16m1S8L03D9+IvMCS1kLq9FGIx3ehZbm3WHfT9+KstJnyDTSJ+WJ0Sq
5Y2KCF4CWs2PaoKqSY6pOg2jZbyS9nRaP2IJTnY3hJMOlSmW9xYU6997tJcQxdHJ3Ic4seHJTIzV
6y6x/O2MrIve3VHpx0I0ePA8O0VHDhx9OZZoS1FkzDGFA60JHtQE68GzWaQhWgbvUOhqU7e1fl+1
sbyZ1SC263cfq+hMeWd+hezF+kwfCfcdSYmuNKb23UQ43jL/sc0g3Y9Vgws1MfOnzhUfvz8VcifS
QMvhTost8+oKGgPrH9povk1Dp3hBS16dFRFyCI279Euhzlg+bTcPQOAhf56jrMTuaQTUho3y8ffR
aQn0acKqZSwPnFsLy8vvvTZ69zJQEEVzO2T+KLPh9z8wExeDC/2nG0JmkrLgJzOW9otL+Mr6JYUu
9O36E+vCARPK8rPDym9+GslRM6IfsNvFY6ino++h1d2Tx/auAtfBLJ+h6+twRDeJ/Sn0pAIqZdVX
MuWYmhSyPyI3c65VCrnCdYAj133PVbV7JJO7PCcOqppBY7Gqm8B1NTPagEtGg+EBf0vU/DipxkQC
0u41t/KOBStYLjHf9pQK0pdgyMsBGTwNYZPGNO4J+i+fGPXoz+ixzsrOLV9K1ztDu1tMwLX0x949
NQVrwNhRztWRrKpDs0MVEtN1m43+SWTmJ2WMU5a41itBiCEs074/dbYyDtHiHGqtatxHPQLcGarE
BcF89XsT5kaCH8pLl39a4TtuTNrzehNzZe53PawUsG1HNw5y/6/H//m89cnrRq5U3uW140ImDIv5
sr5s3cH6jLlveI/15l8PMox72xK926YzE8HayURWmPZYP03QKb3AWz277XRlXyVSSYHePC1eC8ek
/hKzAoqEmo9AmtBTvOe0uJgQkx7Y4F/0CW6p/HrZpJ3GXLfqmfMXYJT1ADQr1FwOLiBUy8WB6HKI
YPZ8OUqDQISu2EerojazWVa4/7OOi8CY7N3+zjE7+/cT+gkocVoq5efLZr2VXjSKUyc5Gk9pBuyF
nBlfab9KIfhCUQxzed1MBF7OFnBxujDGwRvUPupy4nrq/h0qcXlxYhYAaHhaoJR706rv6PDfOGHT
gqji8HCWgSJNgfOWKe4B8EXGJqn7l/XLUR1FMQ53QauWkmM5+8r8ThV7hbyAx8OJMdCDX2lb9awl
EVpaVNC+GpCU10Df522i9JsYI8NhfWz9a9EyRbclpsNuSkGjUKB3GihshQO06iasFJje5YNFMvGw
07GKK0kryYAmCtyD9pHp2HOb8rBsSX3NA1yNRn9rorjPO5aWjif3epG3vut2rV9NyGBLBI7bEmEX
OKYuQOiMH4TqlfX79/F77xY+cn993zzWvW0yWjDCUP3pQYLTLUhPcNxRBDJU0VrRYBjRst7ZFiWH
JM7EBkWtQECLn7BXzUNnwuLSoiG5JB10IaN1bmzsMDk0B4f4rQZZal954oA59jU244NT1niS4NlC
jifO2or9SIN0DeSq8Rt8LMx1gBBjF9DxmNLTqypgTnpiTBgWpe2LMfgxtO3PxAmwPndNSltN3pp9
UR2b0r7L5hoZ7Di89svJqS1nFYSZP281dMwo7YuhOADE6feKfIZT0cjXGYHHNcggynTOvSjr6DIb
4DBwi7jnjp0Qztb326wFeRrirNzRf4IE7sTJLsb+dAwcoIPdAu8IyBky+hTLgE4ai+z17lbEIDDI
WnpVVjdfVCKzC6iP6nGe6hT5W2hfLRu/DrG+2Rb3pLWl+ehgrQ2k33e69AMgdx5WpQ1uK5bGXBq2
3iQkYNqyuHM7IJT1oqRfnM5u9VZikcNejAh0CO5TYI57mWXl3iKT+lEgq4FbKcFLd9Rt0yiJfX2i
u5FYoEWzQddPVZ4ZfmR610lVzuG3TcexYEWBX8iOrUwvyaJeXjf5KO+hDOssaY0bdxnEooQh768N
/vsCTTs2J80RP8I0ftHouG+ZhCH6LrtXOxJI5UYaDhRFQCu2viY47R3sb26qH6bRuI+kARextViG
u8kpkix24EzYKed2D3ovSjlIht4c8ZTc4KQx/L82pY1IYG4gWoi8/A4i0vyKciq2QFF+f/4BTiQX
ikxuuqqPdgRMd/66oezU+bHzCp56PLecpL5SyV1cZNYhwy/hrw8V/32r9xKEGI71OgtOQvChE9Co
RZEeLxtjkmKvOeN7mNIYp2Jzj7UN2pVJ3n3WBQkl4TbKiOhZfusOKBhGRAEpz7cE9KNw1s5kIk0X
Kx9v0gSCoGYAHXYW10Wded3vzXqXEAgH8eLyF20R45e4OIblm6wb2JrWLiiwRo6L5n5eNhh9s31e
dNlG1yKys+aSoAft2WsY6YkW739v3IU8v94N/vsWO5ObosY6AqFu8OF3DQurbvDNMfj73fUPGih3
XJjVKazx26wbufhl0jp/CU2DXGcdytK6yWvGsoBZ2++762NgHOiqo7PHadSC45A9FwQcrxtEpKBx
pP3ShTgfoS5MG3d5Kb4mXi/ncmvl9bgVpjOeZwgLjl5VF0yDGeCYnDgCOm+UR1FhYqIdKEXT/jQO
81C+mv1MscbUHgKAfQtUpLwAxcEVNzFmANrUfaEUmgecVGI5VuvGZsa+wfST/z4kXY7XjrA9KpXL
r2L9JmnDORSwZNfEqZBudxjj9EvrrATGHhaFSYdnsoxV69DVcXbuSuqGNEOCe0ps+AJmCWM/Gkaf
CL7RR+kS0BFA3Fouth3giAS4wSlimcTAjeFYbQ3YG3/e97pkEwZddjaGpMDBS/6hmcttXnuV3zXF
PltCP6gX8GPvDLxHZM4XhyjonrPF7DAt58o6HKy3/vEYNh6/9lRNt5XfRQc/f1+hNLgS35vss6iJ
gNIjrYdCUcD35JYOVE5EGKNmLRyPZGgourssyozSfE4LmJTamLgLXu3Qsdz9ohdDSqJnWhSo1cx/
JBjOaNlvSMjVrx0BIJSCQx4n6XG1GkjkPH5QQ7gZo/rTyw1oRkHznFvNeHF7me3Sp1WgXLSzdwuQ
DcaK6H0oIVSsI3pMJi1xjLx4zaY4nO6Gupq2thKQB12b5jtaqAU5NNCuyfqImqxh3ehWeexZkLu/
HysN7ABRHlJaTpZli0MGge4MDwaV3v3o1rjNsmF4ILyF5RTu2VNkTwdjFsV93hRUi215H7h1sQUm
mR4bnHwORZh33YOEm9fLiJ3gErLSPr3REYttiGkpD8RWp1CGYKR1kWvs+jz0nrM++dloQXVd71GT
ZypYMrBkiQclzLPMN/SfaPIdwjJMYe8lEP0zzZX4DZLLfn3cqXq6CUakn22JIL3Jm2NZJtajN5Qf
zQS4yksltaVaId2cEMAYs/VcaVbzZtLnP1cxNtMuLNq3Up+t3RgWNIeWv7qptq0ha+Ir9IoDyrD0
bl42mR6JM7IkDGL91LyR3OIztfe+axO7ty1BxORletQ0FVHWOcT5MD6qW9M0Bos5UhUjnhi9c1ID
imXSqH8p0SAeyK3nkDAQFghMQForm+472u6sQV5rJdxXObXxqRjSKxojjeJDvOhnzYITBg2+36bm
9BBlcFANC1P8RG7dDtmX4uC2WBqzBDtsQuSvXs2B78yMO1k3NWctsoxTW2S/FirNpiuq6hV4DV2N
uKXMZs4ECUj0ZsDye7yYWBQ1rpDfffjkpf0prKT2Orqx345QzxM7rJ8dY8zOsMOaLeItKsnabdsK
iw/hcPHQcah5KNNR+43qGmXZuLdTImjWu/PymKcIxgBjcdHpprM2pz4kU4U3cGHF7bFKkyVaV68N
PY4uJKYQou8+JI/tFrY9hgs8DGRKq2c4iJmDtSyeVELoCgn1SLKfbGfKT3+d3rHtyktcHJyJbtfE
a/hncaUrHuFPdrgTmut6D/g5u9ZqmjdOvRGSxGYZzNEdhMHZfHPG7NjMZf49eJTagj4Jb/ts/KjH
arqhM0r525LO2XEt48FaNnM/31gJpfQ0T6P7eN04DIE1vzEvydQ90qdth8JiQxjEsIsDe3qQ1lyd
+4imWyDTXVCiFSkm+togDWzespDvBjXLTTRqW/A50bfbMpsI4Aw2BdxGRM1kQLaWH3hEQnoe1QtY
KJ/hUlGgYlnd0Ccicjz37EOVWhodkGn64WY4yudo/vC8HkFUhkULNB7wSmBgB2FO6knlNYNoPceo
nxeXjmP/KnDgG9ZViHH8udyI22jCxyKvgDHDI5M2F5udwntD6QtdZHjI3Sj3IZF5D92UsGIa33So
AC81anpai1wejIiccyuo/7y7/pXeJ+3Thf1cYhB/ssfiphon892U7Xysg7A+FMvduhnf+0ZHg2cM
/2nxItz2uNtDaJ93EzIBzAUeU1+T2rBlg9CmngldrQnposYTFRUKv5r9w8tp7CP+iJ5Jc3CO9E+m
U6iRJzfr2tKgKUmskvPwjLvJIr1RU/13SZv5rSimfoecJ7/LQuZOsQfeLSf77AhINHkf4uaAfDF5
MePxQwMlDZY1db+MFueOa9S/Bps0nzQI8ByVJ8pC4JvbFItHZTFQl+AvOoDVG3xWrT85tv0czCSQ
JMwTjsIh3zQEA7uXYz/cxZlOLnw4n825VVdzdna6nVSvFWN9npgvvW0PTzljQiFNdUciMWTTydUX
VIbJf8MlYVxjGdG1HVhY07YuVa+eyjp71mu85YmcPzOjhKThGqx4WhU/toJMq6aDRxjOVf/Ga97T
xhw3quZ8aWgib2sMj9tJUfmayDLn1DXdt7kcIZG127SV9ruk958X5xH83J2sW7AgkXaozaCjlBrh
zg+rEwWoeGuBdToVfaEtV9xyL8jP2eOSiTZrDB39YpaSvTFuzZSYjrIwnKdmMj3wrYXtZynhlKZF
ZohKu/BMXWk+ysy6JqkWfUR4PDZzRqgS4M9Dn4ysasNJ7CbG6B/t+NMcB7qzMG6vUmCGBVyl37ZJ
9zoK/CFumVs3Sdd+AjFunrKwqvxgqXzabmN9uR9jWYXHVln684DPi2yFXH8suJxuGG0z5sMkKZOY
+wWNaycighBs2zaA2BvhWTfwz7fEQRyzWPYEc0zq3FsSJH7jsW5TLlx8TK8bQCsTWQuKikMMMoq+
WHk1YYIs+JhrgnZ7Tye5eqwaOAfIio2ttiTXsgQmBkcZ2Q5u3bOdk33iemn71cbJAaGyOFpDlJ3x
DnNkNPlUp7E8a6TwXqqALq+utzvZW+OjFhbitjOG43rPsntG9ixpry1RTaAGi2hD62tnObH8mc7l
T2KHzUPOL2AftqTJZABSQG5gQE2ZpG2dIqpvlaLNQaLECyatYau7sfnh9S9FlEw39uBOyCxbcZWa
mV+mqd07ANPEtm3KoyO6X7Q37ockQGkoJPOMeB4vAux2FunJSywm5yLQ0qHogaYHKjOZkILri4e4
yX+NVqZtE7xxJ/pWyVOWn5umdX34iI4fauKplfhpG7MCyFcWkBkt1mTtWETbGabVIe2y+WBEWNPX
lXWbd+oSZMZ5GFrvKdMFapg4vk9qNAXB0oNhVHJK9zYbWF+t8H/EUOJaB8yyagK2hhcMfN2VSoZ7
2yonZ4HRW69NBOnem+A3Bnp1poNc7ea6LWHS81pl1Z7P7l5SbXiLWV29GmMoCTEq9uBBq4+lDfkV
g7jYmclgE3OxMOFyugl8m+xqkpi2URQbfDFM6mhVxQ/KvXcqi40HYOTuIaVWtqvaRDt2rhVC17Uh
zdutD5e0fbU1CushCLTVdtm3mGCMGAImVsZvrcrtZS0/PCC2zy9EBmHxJokblhvmc04pvnnwEkri
GTLErD+CZVopxpONChYrN2Y890HKGrxG3/ffLtcSu/OiPcUjAHiTHt/P/dLMD8ROM+buZWF2A2yK
ueDBSbBIGdoSeTgcoiLFz9XKJ9Oh5QLJer4zRJztSBhKToAEgkNGI4R+fvuVD3SEuib/DwUbWmy6
k98MLhMow44fayJ9d5mZlFAjcD0WBMZtZtvKLmZeTngOQdyBKyXDwdVZc9kk1uTLZl64Y7ExypMZ
ERvnlNmbVWjUXCjgFwSwbKnuet8a1wiI8sStOckdmdbazuyh78eGhFjnRP1lwnZ9gZBrH/WSBqvR
LUje/iMvAWj3QZ5dRiIsWk9x6YrDdyt0Bj50gPxbEG1etXDhaXqugchGgk2bd6cXpbMk4lvzeeRL
qCDUpUX4UCUp3j5EuHuKWfpjXifaI6drM2JKoEtqgkmazOZmlYvDFGr2IiZeyZ6BjLgeVKmo0voj
VwwkUnDOL7JWzUWz5hcb7NU5RI1/ZNoRbHT4HnutyBbcTNlcGlK4LqyZ4TKgzwrU8DI22bVOO3lm
glIQKWVQ8ksieWG+xfWs/YhUndyPnVVftFRcs8hIb90Ueo8gURhsNdfhNNNQ92fZkSi59qLHwVnX
cnEPqV4ntokzOaMy9tak9CuL7lUtQYI2aDtRExeoLKZrYEVv81RHTpsT5wL95pbUDcLHNee515SO
zNR76+OGTI36rR+PI+WTxyQuKQTbtXHsxxL7vpnCkqRW4sAAiErOFYjSvWyKYyiY2OQWAOyk+gSn
OWwgT31adlc/JhVjO8QN+1ur9a0swxAvuIODWeGlIfw36XrvUJOrdlKhGt8U+qSkGL1tnpsZ2U5m
+wSBmqatJfgQBtkOpRVSAsxljeqleOJIUJhqVHRBEbMJp2/VLctd+TmG4GaTMQhOA9NzPwY4N/XM
asrGxZuLzeJLISuGD0r4GXjGSxeNMw4QjkQydeMbDpSZBIswodEE8J4ZCoLKoHnsTAmpM0wfWFEU
JFk13t4u7eZkUcRY6gfhdd3EIwZ4q9D7nReqLVEpzvO6SSnxTkYDLSoH05AjiqqTMDli/cbkYnv4
cAQoiqjLri1Y1L0JUxFhnkpPmYo0Pw0GY5fnbfVJtepeyeAdmuaJtXjPRIpRIMFZvnE7N7stPg1w
NzyAwQ68QHloaesgTMkE8q0eMlPuge6j/fOsZho2Xma+9bXYcD3Sb2G85lTuyfqRcf4svLS8aFRt
kxDptiqDX14qJp/QnYFYnqa6QBdjtRJqaMiHJfoE8V6hdP06tSwxy8ypmYmI5IjY1rpVLqs4uFQP
nW2qK+w0KGhjxJKyRGyW03gm+4XaGxptBZ3C1yiAey0nWdpL30xj5tJgGvcUMr1Ht1VQn8LPVjre
a1c6lZ8x+UArWgavM/yTwyuL/AJ3S1bcITTZ944x3ERHAuvCuxC+1osF8q7XteFaG0tXMIejD9PF
Oddu8a43kX6HnuVCHm59lp1dvDiF7hdjndCYgdEcAzyjWJHE3+Pkq+Q4uEbwXA/T8GzMKeuQ9Cf9
LHUVVthirxSkjAVegJESGl6elyXun6TGK04DVmsHiUaroxWhKWdbtE58Sstp4ayo7KRILWIqwcZu
YfApOZL1TrAkySHJidkO6uhxpIRWWrSJB816jpS6Cwsz//LIB0QEhjClCZ8qOWfbvkvLD6LBaOQ4
1i9Ju90uvIppp8Wc3fKOdeEmIFtK/UqpSrvmtFyuyPKUPzTiRpE1U1Ca+nB6BLa1iuJLGQZvirrw
Kcup+yXrBspqHdzHjbYPa5k/B8roHoCFb6wcF6zBZTLXGu2rEy7aO0H/uNM1hG50UM8WjBuk2bl8
1VwZH+JJmECBLePVsJEOjJOTPQ25TtnebX/Gc/biVEh2ehimrGOBA9PgNg/U9xb7802r9+5T7lTX
KM33FK4sfywplk3NdCqHWN3Uy4bCB/M1LZQHg+rO3dhrISuB9m1wSOPbRECa90XZVyerKqkdctHM
Yi3Yc1VNt6oaqG4iubyBuPvDpKy1LTvxltczGZJdPdzHZjje6xbwA1hZLl2cDkERneXEcvEAjFr2
yhrvFrtSvSP2IT3Rm4HGhwgTCrEhqYWEZFEZ9Z2DHEK5RngdsGw9KiocWBvFi0OM69xa5gGfWnKQ
QuKD7mJiAozq0bY4oQq4zgrzMq1sR92KiSJlQXH1RNyTd8TkaOyAeL4Yc8YJOOf3Ne6UvQljCfGL
/mLD7zuR/MV8QS/RNUwVsEsQlV4TB3tgpaRcmN6fm9hrPD8tAJsxVlVfOfT2y7oRrUIYgUGQIswS
C6o06gll/YTwX39wujI9aXGWbaows2F2svJEDEEcwzy65sOU0ENo1EOybOp8UwsTNZJT2ztFh3Wn
65do0NIPvUDmOE16v7cJxfUVkxVK3jJB0SkS9DcdUWp5UpzoS+v7zK3xiI+VcRcD3tli/QMrKygd
ToMYjpBeHFDN0YCJp3D9AgjJQY/rp8523AulbffihVGya5O53gu7zDczRrubWBTzU5s8m8vYG+qx
e+zzoXlGJsLSvVXGVqgWLjaSE+gmMMqGsfKtDOGG7bb5CcW671WLIqb4aglZvU79Kgydursh5uQM
tBfZd+oapMiw0toQZ6GHj7DonNux7OznSXHOx5jFfq+k+2iC04d+qJzRw6nm06v7+WO0WXVagUwO
613EIjd2SbDySFFgo5VF5Bujbt5VcqqRms7mFo7Ku2yVvB+Gn8Ogd/dzS55DX6IM6ijDXlk9IuBH
nrcpwyG9gXnBotSrF3bCyTKj4C0xx/6QDpp2NuLu3uo1WvuGRj51h4DUbsAY6svvNSqrDQ2e2R96
Im2Dfulox4F5GdfNeEv9p/YVvdZyE6HvIVqs8+3UWKRmLMmMPHvNjaHeojyWH3Y9n/JZ2g+1jZOA
xMoSpPdPQtsQGnfJ+Dg49Q3TBBIZYw39LXkSL/QH4R4u+nJXNr7VML92Tc98LAIP6TalvlQSPUph
qkmW3kiTE5ZhFD/jOmS1E7e3WTKQTRBG/VmnfOI7Xb+RpuE9op9OIK9G5mm9i+irB06twvvZ1W+A
tKNd6xuyIlzOEym0K6rmck+l1OZCtzBEssFgNE+4HOoybJ/G7iMXRvxoOG37VDIrhvr+Udia9hLb
fPtQFH/eWh8Tvdts5lweHSWQUGK4epKZd6Vg0n/M05geqqlH3EQYHzQ27AqFMO7CkuFCR4uEOxXI
uxNOn5RJn+TQjE9x3Q6U0VOMADbC5W7ImzurNeJNks1yO7e99WLCsdgA41fvfCWaY3FSfnXKfWnC
8CHmNIfrvVS2UMKS7MLaXAX2DFV3dL8Xp6yROIi0ozA7ZxqyJ61AvyOSmkytFvm0Edm+E2XjrdTw
mUVxu5gHyuyM0ZY8aE0P/PSQSXO4SbK+2LmqC76ItkIeX9nvfWI5h1IBu3coAetdhvjFQIMFf0I8
UkuutuQepB9oF98AwkeXAgbKbmDtfbYVCoXSE+EDwyaK+xQHX4biiPokXYIGYg5EvqnEfQPZxwdw
Ve9mx5t3Q+XEN+sm7uhr1JH8Wqu3ETJLYg4h+HTdL4NR8VyH94oB65QKQi4Saq+000lEC5ZMQCnE
vqTJhrpax/wY1wlidj0/IsQC0RXk9HN7tQDciVnqdKBirnLUUUsERSZTWEdyYt2TRcl3mzZ08OrI
Y9VDU/LkfhNO5z0oqlgwwd38SAeg3TOKyS3EOXnR5cVaSsO1SY7Vaoz7/7SF56n69e8/vn7mcbFj
MtjEP9Qf/+MXU0I1nX/++w/YXS6u8v83buHCc7sf6fR/edGftAVX/xc0Bd3AE21btgHMYPjVqn//
IVzvX5aDQ5oS/EJ7sSTu2aJkmfPvP6T3L+gLkBY0jZKAoWsYPNuyW/9k/4sA4YVaggrM1nS8of/r
f/5vzuz2H/f/7oCW/7A7mvh3dRvVnQeqGUfpPy300pZRQ0UBQwswHoKY4LfW1P86exTnsgquVO19
y5lBNjvmc14tQ7xbROjlHmKR+YkYxnOhyB72GGQP2GzVhsBqwMCKop89NBEF6tzcKSx024ykBGja
T6lQZJiO6KgQSu7IiYJ96rEYHurhV2McYr2bv/72L7n/bYz9+7c0TO3//J4cKQuaimGDrdRWa/bf
bJ1ja01Warg2eaDIukpLLX3l/ET/k265Rms9dmVOzHvo7LylPx4u7fawdM2tgzerT+fsVOjaa4Hg
ZLY04mUba5lBJPGFEugGRPq+8SSRPB5zL+W0W70rnwqhfZtRbt6vmyyPyP3yQAawjDiYdrgbjeEc
C4Ztp4KUU8ALzO0+Lw/TnA4XJndnJgrdKZ7htEz0ojZaYAwXDxI4n938SmXFzDOd6AhrzbMrIlKC
lo2nQKISJsFsTUMdxgZlqeZPaemcgeD+9bDn4J6Zc/B6iZKodYz5JGNj9tcNGE5qUAu2k3oikPtl
08dcz2VAdGxcMouHJM980M6p2wXyQxxCzfoFyz7dTmbIqnHRaIRT/U6739sjAlZ+1HHMCs/BhMfl
z68YUY+FzTWcbjemcap5vuyY4oVWNv/QTSRrqnzI0jH152UyB2P50c56JBllHvgmgjHMPWWGYIW7
s9K8v23WxwSaitacHAQ7MLpi2d6Py7OogEMuGrqTMUY4lDJ4kyWB4mjiAOaif8jRCtDdOKeNsw06
z0Q+0tO+Wm5BSNb99i2lBnpQiyDHtgJ1CMmNbbP6RFfZJRVniHqaXShDWk4HxLZjv3FjWmW0ajx8
PfWXkTKZZQXKEVnEL5PUHzTFQ7NmHHJyI28822m4dPbVft1UNp5IGZJ72KPIvnRlOx7SqntdH1o3
Ia7GS5/PgjxK+TBr0QLi6jrhr5vK/Y9e5j0Ib0KoQvOzSiGelMMNy4xmU2sjsPaZ9VVUzStWmuCd
EDl4M0Oz88izq+WlwfSHQLnc2mTKufaH1rXoeyPWA+R9QhDT+Bo0sZtFI/BaClxKFVXZM9A57IaI
sSCBbyH+JmjXgJzO5Nw4MzbMngwMq/VePTvJDyvGs8VYQpAZOUwJ5aAC4dcBGcxzmDDhyiyEkuN9
hzTIb2KqZV0e4+8MdxH+sBOIkIE+VXii8So2IhvB38JigexnC2+Xjmo6CpXdMHcgXU3UePibaTgX
AS39Tj/MAe72GAPQkb5u48uGcwgrCkA8wiS35Vg+iIWDW3lZsYkE4DK7fOP1zpl/l+HP9ojvw+rG
vTZ6wyl37aOKLBOxBKdo3kc60/R68gFPuh0AVNMb0R22l7QuIfZX6rUhz9ym6eMzmRiZZZ4Dd/wv
9s5ruXGsy9KvMi+ADuDAHOBySILeifJ5g0gpJXjv8fT9gVndWV3d8XfM/VwUigRBpUQD7LP3Wt9a
Zq3sDi2TD8qmksgbMMtYDIrOKNZo857LdCIXqAByVjc4AC1prEirdk0f2puVFO8YB1kVozeTpQkO
eBY8BgomO3xGJCRpcAN1jTOeViJ3bQB4ooufdp3/iZpG7iEhS5YEN04c4y5m/kubJseSMJ8ouWCW
WyMFHVOa5WYa0odatoiXVLiyBlRfxFJPFSFYs4VKLpt8htHSZFo2w2AuUfwpa71ILkqtw4RldLdz
/OegGFAjx9nBauJvx497hLT7NvZYM4nuK8JU3U+YFm0R0RboCQRMnLcAOF6madpa9ZMXYMn5LugB
QI8e6xiG9dDPEW/ZNNepUK2fDao8FGw6Ii1MfLD54qdZzWSX+nMmkv2EVnrTtOU5b0tYtLb3NcpH
w89+eMyZXZLY7x/zMcn2SYhM1rLTHxkpP5SiQG0JbgC0k8l+dYfQ1pX1plgTv6XokD8azbYZSQnD
m+KhOUEmRCaOoBhHJClevFBBFclEXeovkOZQgSZKvXYQki/4QNy6GKOqkLCvBYB0fhmX5Qe8DIEc
DfL4zqmoPoNYXTnIzpjAtOZZC1Q0S+TpRBkqjTFZDbw5vRmb2xB0L7Pb1k2w7i2hyYCyxsJUStjd
xkzxzvRbMoD6ZyFySgP93dg4M/O7DosvKM5nfJoaPLzIWiHd3jlaZp4sswDzC6C7bkjeiO0OXBjP
0MdGnjVi2MEWJ3D14mlaiplEnuPwAjSMw3WQcuHNNkR1dD6GKF+HMHQeJh/im+qrHki77lJIn9Sv
eFeK2AEYkrjmnYg+s9FrkW2rcd03eG0junG07yEWgh4kQ7J8FVrAyNGBrAktZVGFlC9BV31IuA5L
3UcCpwxK4aZKBKI86aZdrBBCP4929R7juUrDPAtabUuf5MTgzyH0FRMokTG1jsZbLwg+mMjHg7KJ
Uq0JsRE62AdZQffEh9PQmVJ+jZEWT8ggZmYnP1j1/HhknfNU7EUxLVlorRTr0/N8/l8g269BiCBx
ZZ3RMN+VXThuJbB7FDiozkz49xKFaDsT8XvQ+HSxTl5/G/gyz1pVhk62d+0tIiWsggmabN0mIQ+h
so3KrXRlPZ/K1nqTX0B5pM8ZWFwRv4LAoNqzmLaFwrTcrqquUz5Cr473OJcI7yRoDhk7vFPo/xMx
AOqcB6C0KP1a1KeN+RImuKR9YxYHhHwswbYy+sJLvywcVPMEltQhowDQyxPJcAx8Qho665JBrKHC
yy7HOkadporXhADe4OY1TX8hAvG9zIh9qRE6ubRQ47xfw9J5S5yiWZJTV5GGqRu47+xpKW35FgnH
d7221xbBHKmA51Bc06DfYLN+C8LU3hRFT1c3ihgSG9/J3M8ew/oY2+oaLZu1oKZpEedC10s04ttq
mVnkc6dYyL+VuDEObcYIovE2jW1qO7/VwSvikZ5CI/+Z1yQV9w1BMKEVOduBzCr8sR45Q+CHl6lC
CQwZfc86mk6lU3IJeTJEKrZWkR61oTzZghcmjEqHdfjO7jWQXU6/RAzf/xghmDJhfmGiv7NxPLhN
q2A7qPmckqvWWYU8SOT+NP1/1TaShXrK3lD7LryCSBtMJqcmwfadKTVZxqGdE/Olj64jAywIZNxC
AJ58Ak6AXAuaAuRbD8uW4XQBk3VD+Ue+HdT71GSD/zA9yWhZNu1bXqUftoNZyqZ2j+pfvOmPud49
xGYQQNdMrwaJyUmSZutaRCrdEANvoPYMtJM6z4+2Cbkiwwi/J3HGD5RIKNbjYJOZ+rosvaXlGw/o
Ry5TxmgqzVQiJ2McG/HgXHwv2+YQLfCF4+0DZ8Z4ni6RrWdfZKRp5DY+0HTEeZiJk2L3J5sIajoH
cD2bwAGW0f4YgMmKIH4b0bWSAP3Tahh9BIw6ZtM8WOJsFVuoN/y0vmrE5ixEj6scJhBBwYWKdl3Z
ZS0IoTzE2K5UUFdl0sYrUeWvzfhrzGbZaGbhVnSqDcRT8gNb/GBieBkG+ZYV3iONC8AB6HPwi8o1
jtxq6wwvYAc2eE7x3Y/eJgxAukQEgcU5n+xqh4+IdEIdpbrQ0pWOJXChx0jQe4N5EoV+yNeJEKzZ
M9hrg4rIqjmD0t36vMvrzE6ydTzVK790XIyxxdI06wMThJeyLM5Sh9wOlGChAvYmBCc8Ghm6siET
2UEDNhE49lfe/uxr8cz1ZqM7uDots/0uRLejP87nNeyZROH43VFzfss2IYw6zQ56n/ZMpJwTSdug
pR/oO/a3mnIs1ytrlYXTTaMRFs2dOEsFZRmYn1P2XrQN0EiPMqjDGNBSmPpmcQvQzymJ+pxCZ1sk
dobgEoCCWkSvJeKa3MK0b/n2tMsiXNsjcrOggQXVqhPwNoAPgc97q00HrvvEV8dnzaRnw9zdKvSP
XotvFZNVDO86KzkzPHkjsWdmbF1FY/Ru35ech0tdcErBFDGR/ln6uyGiBTMB+VjTY2LhVMZzomrL
GNqE1eFpgDgk6XRMVXZkjTmLMWFWCtW2XOmqlq9Cnx53hzNH+BEvNWGg99hfyBwI7Pp+V2nXPqYe
r/ibzUqXG9gtZ6fCiGTl5kEpxK+pxK7iz6sqE9zbwKzSs0LYwzUEIJ8l96BPhIJEmlsE9ZtkRDaA
2MYisSjTmfQZ8EcPqbFWc86FjTolrpM4Pwz4Gqf6nr4G/SOnCZYkF2ZkLyL1/UVnKsBBfPCKrG+Q
wStfrbIddVADBV3WTYs8JisabYkXnkhnR7kFHqSMoRztjeLQkMRcXiyrCr1yOb+knAstkPQ17O4F
csuVzGoHKExK5kJmXZDcgqtHXYXkqzrbLaP4oa1C9Bvip591AyZpccnwjS4wPhxKBbenpZ/Uyv4k
L+dBRhi6LJqarpEwyY/jz0gD6tGF5jviIz45QRpTWI1LXxvyfUa9qwKUNieUnJAUfSRZ5Rx6mBio
31ib4Z0yOsSji8mncvQ1e2WHzRl6LaXgWCyV4bsdw/c+jPuFL7QXLEjdYqz3bdB/Fg0GQGXcOjpo
O4dkt1nGsHQbJvEHr5+LEs0wFvQkPyEWHJ3U+czR2uktS0RM0aQrt7u2J53UQcrPy+Rc4IAdZDvH
v3z3ST0+KQo1B3FmNLR2ug9Kmcl8tamS/NMk9cONrfGKagFjhApWDlHcIjD1EjSItUHzgBmN8/vY
ihAgxtQvqha1XeUx1A2jcKcL4qsCtWN04cCuoWk1QFOfXZop1ntIJaEbE6TQNAHs3gGhjOVUD3hh
nzM9tJcEueFViUloKb50i1YpaxEjJUVJXRty/NENNZ6OSPKl738krf0YViQfKfFZRB2/Q4JcVccu
vVQsLNL6Qu11LmED1A/HU96SetrWBguHRGZExZeP/GDKpogTWG3ja8XKhnYEO8FQDSj3KfKaPA7W
TTNYh7x5D5M+g3g0ov9RELWh110ZnKtU/2jFUrqZN0JKEv65ZS23jIi8XIBIIS9n4uofWcA8mO7n
jEyXBmd3BKVcZRNEozjssiWT9ZXpFKT2Wjbe/aENiSorntCjYZAmjgTJl7lsSQYj5GU6z/+luwST
5aId4pgMwSJeN+Y7HUQ+rtCJwA7Bi6IgIbZnh+zwLQeOsXCgyzMAA7XMNbZAq0UgBkPHga8DZcGc
phiij00lX//5hYwL8WofySjkxZCM88nYWprCq5FNQGQy5zY+rceF4ogfpHUn1OIk6PV5sXd6teRH
ON9JED8iFS+C5Av38KEczGgRQa8iWse8QpAl4KsjM9oyJ2uBj3tHbf8SIfqzTe8Z9sDoDo79lFFE
LnWQhIsg9x6UkgsZeTlLk2XRkm/4pZzsX54Sqsvp5pD73kYaPnHGL2WfWdCsbJIF4tpbzFO6pcHI
ctFsVUGeTk3jkYvjJ84yb5XDc1sYEotCHQvW8lwnfEbqYNh53TyMtBSRUARqz4MNb4z03UpW5MUA
JafEiTu1zKoJKpDLnjnGhkGHW+gp+RBW8REiFF6BYnzw5m+k39Wp6xTRAcuHTuRiQPtEcEGKXgrf
eEk6Ld4MTnkseuUTtR3X2OYHHO5VWMht3nSnyjSW8XjiHNK1yqPJwBhEYfo0+pdiDixNm2gBzYLD
+i2kl3M1eDTs+jUh6foPIud1sFvx2H9TWgRKeUP1h+0Fw/nSIxpg6ZFoUcY2nlxFZx1yIOFzPRIV
A4smeR60DCvjNCsgKzoyfK8ii/eu8rF5NJxEpxlqE7ISIHAkXNr5qEEdg9dOum7mjLey8fxtEhN0
lDrOqlQqzDD1tnZyNOZU8wkWsK2jTc96OTx6dXhpbEOFjBN8FYaxsfI6XvSjeTOT8gXN2QOWSN1s
X3LTuNSqtQAYvhioKZCyHwwZPzY635aOqj9IxS0l/9FjvJal+Nk9XwLAZdU6odGNuDAk3rvH6kZh
bh6iqgA7uwyD5kurQGj0KtYEwkXavN0aOGsHwgk4vXyVcNpQmgB+IjPZ7JrPKVcwUZL8g7nZujZt
jSXXaZ6qTDx72qNiEcNi5Mp33Ywn20fsEZI0seTTQyRemnLlrYbPeCq2kgSVZadhE6uUn4MCsFPW
TIAROX1QsC37sCAroPbfUCHsxjbE2jrgeGi68FpjG42sb9HFZ5nH9Mo0/2egOwTDlbDsiouVGd+K
kj7m89+s9M2zlZMB33Iit9UQQ5YmFsx3OUVHBpL1JN8jAjkJB81R0K87o/mlGcMu4VU8F+oJtbzY
6QR8kb0bIB+2vXWVOdpawkJdsg5eJ0XYr4eKxhn9fVYgCVa4xTh1q3oMaSFG9oTPCRVdn4DxH10R
MsoK4gawo+I8hqwV9FLlKh29KB7qd2R66M/Rt1Wlx+g4HdvdABYFzldBvxjurg9srpOpRXASJLnG
K0nqHZcDucAyoWS2Y59vaVrxeEt6aDJp7/mIUrEriHONCczOZRpsQxHTTVcBbiLzRQvKGxpP/Wfa
YHlDMYPgjfyYAkQop2OwbCRgUL2qrOnOvVG+xGutgOyiNRpBP6HxYptUNEqnWsuhSM4lsaBLXZk+
kmJQ3FFFkB12mYGbKKGN0UG+C6GMOlP8WkcVLOr6Rm6CvrLSIHkc1D0nIotIeOaqc/dpW+b5j5xg
PKfK83Uw5ky4aaEoD4kVnLQi4pXOqnBFJhp89qD6RXIOEKwQHEA+DsGiRON58ijyqbWmn0PqDDsv
SowzsbeUqPZ4TSdjOji9v1Lw358AdmHCwMQnRq4hnEHTxr4EAV6ZmFHTAvq23OTAZbC1+f3Sm8gY
rhACDc05nBp6aRqgwlZajGXVrdobJ9HGxUZLvvWAuFSnwROVQIBfNpSW/N06TVsyANtiiKinaTc7
E1QtMtcFZJ7VZCTWWlMg5KdddB0Vx2MFMjz1gaThoAHIoDvuesw/XM5x9qLMeF7R9ys/8wAe4bdf
DYxZV6ltPjoiRSnoA46Jon3RZOOBKpnT19gam1pWH8jyfhHDlu9lZu6JEbkmmRaBWyISr/BUc4Nn
oYd7LT8qE4eatL0XBAhn6bcfA72fQ5lPI0JdvV4PvbJwasLoPAGlckSBsbCrOjqV1EiWGDgL5jWQ
ELK/O0G6OgvH6Vjb6Vc0monr6XSlwPTDFvOINoCG/AD01zgBxKV8CeN1TLbohj9l2wxJcesrvtyD
pe8Ir+vPWHxfvEwJ93YB9SQqy2OV2dS9KPpXxgBjfw5JRXugXoJ+3CF8oVmJkEbVFnoj4EOIoEch
SxWnR51JUpR+CUuZbTIROXxr5bBtJfrwFDcho+J2GUXGeBvzi9IFkNrUgsTHTHXVSuy4TJSQWHZB
RsJYVn1XvtIfefN+9WVUbKJ8YpiBbT3UlKNUu/Ag7TedmcimjinxJcrVU1ubzwgi8otTnDOU8OTv
UYczu1YZJ+D969w+Z9RkB3WBzxjMXnop7aTZQxPg/G1aR1qz9Vq3ERXCFPol2/Hmj4QAjsGpmaw3
latHbLRvDOLNTdnzjqKyYqU9NBsr/Cqb1HgoRPvMchmbv/3dISpOhsjAzRIS4suSflAxp/poFt0x
BMCmTO3NyP0rraN+w6kQrlNjP2ad4q3NyQYhicxe5Hn/UPfhVxijeGWNtHJGLvHk6b70YUDDi6+k
5tQ/MyJyN/O0cEVcsemGqvMWWvmT1mTNxRuKes5JRqg9+m/BnGGfRfizeszXrOrgpZvCAJUSvhK0
FK798dWfcPH7NFGnQr7jeb/VEeQjB0ianpBU27cmzNpogXKUkLdMEqmRlQ+RriL/CNP5OtFthW2M
O9KPJZmLtC8jBWcvGhhSK/cyjgO3EiPkFC04Df24NU3fdm1C2MjmmGI3kZ4Nmx7mWmzC4wcgUCX9
uRcT38nybO4VpGcLCMwEqCIwXQgpj8UpZixxqw3QwJIWuDWvJgGqriYf3iNGKptomfrLUPg9g6hY
513krSzVOCEANFadPX3Oecdxa+O88fJD5pRvRo/pBJ5c1KbWOldik3NiHWyhZlzNfsSCPBrTCgWz
xSCPTNoopipHbw/lcjn5OfpKstlh4H57uZZCLiy3OENH+nXx2ZvSTxZXwSYK/bW0nJ/ozGaZMOkj
Rk7okx9GO1l9JX0HzyBKmHCVVsN30AA4412rVDcgPGW3GLkx3iidr2fUXWyn/YFMFCjLCLtQsV/L
tPuZBz0ycKbdKydi2inyeK3zanVpWTH3KGjuNIAp6C1dYpbNbll7G7Dv6konWbvT0S2A7AIfh0yM
N294kuYPIsjPIVrrNeO3dq+ZxPxxKRFxRtKZg7lCV01r66eMpfUa/9zg97tmKrJVUuSPrRK+FG2/
dYwRLSbt41VXcBJIac9E7dy3n5GTuO+NOWK0WeF3i1fvOa3q16AzeDYc0UoF4xASSX6GCgKkqjHA
LxJOGvRknRd96Xox+m6tr0kBy+tdUJawqMP+1se+tUO9nMSTGxFxZfV6Ci4P31OjBi0nKkWgI0Sc
PTrPQLbq7RCSQlKqAZr4Md8IoTK5IUGSsmFaNaThLIXUH2KkSsQXRzowayqQokMZHMn0Fiu4AD2T
9Ot+aivG+kREVnn8yzcyDWUlLL6kkbwu0r9K6CrQWGaQWGSyMH2YUnjZUwiKNJvkzUy5GjjhdDZY
EHLSbpcdkO69IcUn/liSZQc7X3lC+K9xg+/s26M2f0B65pxrZXKz2UOOg5bIejUDfNXycXvI5fCo
E9O8bQCBLXpfry+tCuyMIEQ3jJVL3aLsouI/KijJsXg2waks4q2FhwYMYflCrPFS8xOx6TPtkiX4
VoQ84rumve18wTJGQrVLVb5NhVHqpIOjS8qJbCGxcNlqhA2PIkOtbCsU/1GKvC/AzmYA+GnIGkO4
XycHW9XW7Ws0Fd9Z1VIiN0iqKv3dMfPsl26lezN1MfTmpyiQBCnrKPgnrcQ+w+mlqJLDBH+8UNCp
TaZkUeRReveohglH4AsAURQFzVKZ1FmmaNORJu076fsbBiuUEQPJR6SmLccanQTJxh9yjBDwdppY
FdF0ipWaNjysIQTH3dG0/AADZXqE9tUubBYOs9uFAF9f2SVF2x20GFYlFsZjO7xVWV3jo1Yy8uNC
d7AC9Yhz2se4QF+vyFsUX4bdHPpOCViSSt6pUflBy9jY9+n0YPUE23X99EG1oSyq6mfSWohW+3kq
hM/PV0PUqwnha2IwNjHpiDiitfRBn+sbq0HPUVehW/Sk8Vq0y72RC16EO/UyeBOx8l2zIbNTkIDN
bO0zgkbjykqDYOsptMRYfsDk84GCC9AfBlU1arsJjMi6yJJbWE+zGam7tApNCkPydkbl9MG48iTN
hDhCialFW3Ex80mT5q+gwKlv4xgc1Rm6aJqkCtSIAFo73lmo7eH7t1z7pmFeMmqYPfW1SqvoxFUD
wObUXCwLU+yk8ZWOy1MV8m8KzhW1aq9oEpiLFHfAVQS0TmSo6G5S2uG284otU3eGxoKuNhF4KX0e
MMha9u5E2cXMIdzV2CyiJjomgxY/SnU/hUNyvG8UJUJBT8T3gq7xKij4LNRoOChia6aScbIyHDoE
2YwrqXIW82EqQiZHNqnW0luKRHZrWVg/cCkyuw0mIC0qKmVw3hmqASYRdakemoHEjyY7EEzdrYBr
XHDapa8pcJ+qYfieWVii/cZERzJPOnHnu6KzxDPcJn28VIwI9w4238Xo2DFnZlzRNE2yQ2sRRRaW
T3o7SrcG+rOiU5e22N1qml6YtAkGIbut73IoMJikUZ/IhU5C5ZVo8aU+NOPSzIeLZSeYKmqQQQ5h
9NgWdkLpvsqQ4QkBZYu+bTtXd5geWIVfL2zLzN1Cmzw3GClQKjpEhtYf0KVMGydLNz7ZHGdfscms
TelaT4RFcQ2kcdcYNL+sBvEujt51OE8OAcDWRTy6rSV2Dh7o832jysgNQ9PFFhruoG+ONP0DdVNg
ZmQlWhnowqLqNaCiAlydbVSPLk6Je7fNbO8M+VO/DkkrjsEAJEWn5ap3AetTjFdki027ydSdo56y
FMiy6up32K8Ha59b1E5DwwRk9Ld2lom1hp5g9GeCUPLil4j7RYDtmUk7OBQ1+WmbABvSBBhwYvvj
yhsdsQL18RpM6QYJ2uSWnTjCpllglS13yktkoN3AStOt6Tv3W+hZ0QLCYL0upg6sOCG3GHm8qz9Q
efuwfRlDd9NNT/ALaJN+9NtYPjrp9EkyTiuMl0KnrIUprmZFvxgZq4Lzs/etxfujx84mtNJ0T6jN
1WeNUAmbDGSdDDUC15StORTfehz+kgAx16WKyryQleECaJR0UAy+AlNebCY+TbkwP5LUQWhDWOUi
Q36mKvJYV0hRMjyBdmy9E4RNd6lxTm06+Y8Rg0dyt5eUxZwZk+dSq/sz4i8R5a4wfULldFZ0mb1j
7c9VhhM/Y1i3mvBrcyGhWZiP6xzwwlLKYFsqubqpWS0sko6BWljxFOCqazFY62byry0DMtp3oFk3
NVEo/H4MOMrsXPXWyGqzPvjE7Xo0C6F3wxuqAnooRVMZFHWrRLfFBussbMB24DclsVukIwZqMLYZ
5QH+2nBd5Tefd3LthKGxVbMWL/OYvVv2k64xGlKBgeSJybwmo7tBXx37sqln6Q+QTqy26QE5zXhj
ye/tmohpjOYgcKg8QfQ7WefSxpcb1Tu6Lf5Ki0BzDsLcA2+iFc84gjVyS32rjpcpAKEaJQ95nbFS
GoJ9gJxv4xg6He6+7piCsui10PvZA55NzQY1oo4rIPTvFhrsrWpSP7ShcinNviGEhPMukBh6t7bl
5kYRPHVWL5d2MT0YQx26uu6hwsw75MRmTek2OYeUcOTt3PIeiijchI3xyxlZ2ycOcO4+BwhpzIH0
RFBHmfYSa1GyZgE/7p15c79lzJnN8E9BlE3qjMsGakdvvV7dY33vm7saA2lCNyGuHhhCB2iMKj0i
nV2gUiIpBUpeFeYUrAHrKdRhWVMmS7rRzIV46P74fVMPpb9uFPuZX52Rb8Q7uneGjNanVl+D+d59
l087uuwQWEWztA1/znOQyHxtJBNDKs4ZNOLjZk3VSRSks+KkXO+neYOmEAFIZKqsw3RWfGPb7elw
A7KaNy9Jwx9tZxHpwkr0JCuMOVFnEVY97yIlpP+djvT/tdT/m5ZaNf6llPr/Jj/rGGXv39TX92f8
R2qdcBBSI9F1kG+pGB5JV/qtpNak+DfDUFFJC1PApLZQS/8lpJbav+kEVaqGNGxk1hpq6f/zl5Da
5CHGFDyq6+SxCd34fxJSyzls7E8mz/z7aIKllcbXlV/b1uewqb8pjG3ZjZSNqvE11c13NYz+MZjM
8AzeMVk5kEB+zl3HWGuiX2WGc99C+/lQRTVjPSm7TV4BHQr64QE/yuS2bTq4jmnmj8wV64c2FAsP
JNfjfeO3DeOkBKtu4I/Fo18Wxqk17auUWlRQFjsNcxAVDer8DK7p477lNMFIysczVdC11MPOP03F
wquT/PRnA8MoP9lBEzAeDNE31T3jmj8P32/dj7nf6jqpHL369w+5786E9wIek5BMmkSrOii1t0Rq
Z7Os2i9YqYdRa9v3sRoyplymdU4grOxjlSA8AELho6F2ZH9LNHNyyqwF4rXqlAqPeE6o71vG2M9/
dt333zd/9tE0cuvSdPb3/Upo1WDEH1A8WmTKk0l+yOYNAtHhcL/LJy3ZMqP+b/ttpvfzJIzYg/vR
983v+znzOpyx8w8KbUb2CSJieT/e/P2sLONEbOrg/quaujKv6we/96F9jCwg0gRQhNK1JnaouEsP
aIyt/37TC1PQBIWS7JwlVZ9L468/WVk6nO63QK/FINzqOjrMj94faMocgY3Z2GtMJPhb4qp8D+F2
EGjb+Xt8fvZbAdo1dYp3xwMBglAJOVkLun+ADN+PsnjXNLDhWWXUgGla40WDnyj7onxHL5ZtJdyT
9f0wzFcPOdElNxlZ/d+eTrIv5Dn8/MABWlOuMgWNrm2X1993vTA2zrj/S6hkFhDcTFXIALFZNQiP
LwgGw24gLKLE+HCRWu5czHmDX+GADM84/NnfBhn0KOE/3HfdN/QonIuRxN2Kjt1fPyNwAJ3l/pCu
6yzqj+286VSzwzcPzE8Z+Hz944H7IX/21XMrUA8AWsA/kIhIQM5qdfl6v9dOBou3+81/3ucyz0Mt
jYQDOii5yGar+Z8jsyoVAStfIQ9/duJEQUqLYr7DlHK7b9Sk2VQSkyDcwebWFlpzIPDzocTw/avT
6vOImOGnjuCaSTDy2bFOdSZFUlxIR58Y8mu0UZhhA3oFHGfm5NL4aqH0zwH+qsr1RKqcgxrxtgJO
bzuAlL3+3hCFc8wSjT7sf+6abymz79KMfcf980BIduD1l2Cq9tdz5wOpUbzZRWIsI4HBsmxK2400
56njD7rdN6z1FMwlgeH+2Ue1Nqef6ycW3c2NCIH2qNrK7yd5YeTvZIgkH36mcXTaCTheurnfCaOJ
BdjfbgZjbRwB+0B0qfS/Hunnp0WQwLoFzsbBHXV4K9Uc3WaPPuvC0jhBL8hP+BuC8z3SzfQ19ntk
RC6yMTY2v49rJ/Li7o+ntfqLNLX92KGBoBWg3hgRjDeJP5bbvze9KFh0ICkoy1j7vY9l50sVe9Ux
n3cNyKWOjYzf/jypCdAz/OOHer9/QO53lxJaJm9jkF3pjs9WgfaE1yu7/t4Vt/Wa8CbaxvMRiVZn
Vxp/6Z9j/+w3x6xep4rSLVG7yn06Af4mEcc79UgplwHThU/aVwQHTB8qIICVAqXxZI8JB5h/XRX+
9wPw8OUFcJZ/7ePB//SPi6xDXrPQLJv/TIOctn9cZPPa0vKmnswvi44yznoiIge90o64rzprLRPT
2pRp86xgqWoXqVHEbhNO+aaYX3Mo5CtwqebFb3mjtA7ktjoyyavmB+/7Ah/qOby1AMNJaJ60NNql
RhXbiMyijwQc6BKrzaaY/J+x4BOadIBlihGh3Xzvvum7XcK67q87RXhUgym8NkGvPJkNK2HVcdrj
/UgkpkBbsqra3e/SO17UFuhSGdnZJUlMZa9Po4ISQ41eJ7Ii/CCNfmlq+BbjHnnOrVBfZ8CD16Nm
H9Ogs4hxidRrGBkSJZAe7r26005GOhUka6rZswZaj+CsId6Ms1AkakWM8TFrFkHXGTelZUNeJQKA
VHoMlKL5bpecWR8e7/fuh9mowGga808DhjBuvw/btRqm70Do6ZXWnbEZrGjO6wzlsynVy51p5oF1
XfDpoilVIiVpHd9b2ekAcPbcS611tbRGvZ5grn6ANvy/hCUKMach/r0ycyTdQyQlpk3jxHa0f3xo
ZCSGNK8rHyMpIN6kq+Jb52vTg+6TeMbYfcmighVWU14te0zXo1c3rk4L8QlgEMrdDJ0Fsq2BoXfC
J2BOk+V8ohyoRfHzpIjiy7zzDn8euN+677sfd7/7j31/nvuPB/6ng//so8IUi27AdhKKzC1CwzwB
dFEwMNveJu6M7kpWjo2wVTHeRtk+0hoyviuQywXMqM82SDUaP75uHu9QYFPWOmAI1U5/Q4Lh/ZDw
A7pD3/++eT/KavCP0Eah2zYfHkATvm8cAUc+Dtvk2EdWtC2FWu8KLy0uDvTmVRrrzpudN5eRsegX
+h2i+spiB+aPbB40RudEtJPbR2RN1l3KXVw/6Bjmm0NSXqLCilE3c9x91+hZ4JnTiMtcLFMuDebH
wGAeWCrfNfCHgVvnnc5QV40faJ7ED2rRqOyjKqiMPH7QUZk92NjwNnEoS1gu7Lsfx+xJwa/TkWo3
P+2+6e1S2bfRCIz4P3bhh0fZMOmkkRomst9ebHksItwz1p/jirXvYAFNmDcG0gjXS+bV7lw6/Hng
fuu+D1U8OQv/08OQuglhF9jS/vG8Rvg0ua1a/zklfXW0HP/LoCl6HmBbv0iEwggYwydt8vtHVAVu
GpnKrVCJ8CkclI1aE2gfjOK2nm+LV9TH5jqAgb/rods9cnH5vB8g4uSrQCb86JgAUxgHkbut6Mpr
1doboFzah+P50VInE+hCl6I4cvWZVvcHEnj88YbODYgKA2/JHTABWyc4jZbI65UZgB+b1XWUxgHR
ts0VKJF6Kg0reNRyxdlGEtLu/cH7plOq61hp6ul+788RJXGzj/dn/efPuB8hMiIc7j+jiXxCgBDZ
uyWqqAz9CMHMv29GuWbvFd1m799uDldGrjQ7Wz1wob8pL16HYotlnLnVA4LJVOIhKFW5GtwftRAX
KpJg6yDOlFvPIMicj+poD27+9bVO/FfHqiFpoLOcdBxbRQlmsa79r+tJj0Epnpgk+4qF011zgdQE
nlz9UcTBoYurGR531sKUHlrndzQSpXhmSG5AslGOQWKTgYUmSl15RZKv71c3aFT6ngln8u+Enedy
28rWbZ8IVYgN4K9IUYxiUPYflG15I+eMp78DzX1Mb519z1fl6kIHgLRIAt2r1xxzSwILPiOgqEci
MST/iTjr/w8n1Xk1/udNl7dvGBCWXWFpDjfdWUX953J4TIAmk0vpfSo9GRNulr+S+s+y1THea6No
NxlKj6UwDPM9UlmxdnPaw7xgfi6RPExeYb4bMGTWYW44MAipem3+mRh1dTIc8vFsy3+6nk0S/cps
4NHJa5dufq4RT4QtBJBv4TDVWz8t6h3JDGNBfj+H1zoi3etRbJVFurIKspoaCDD34M+7ZQ69tzsG
LvFuC5FI1Fq8CbPdxI7VVcC6YmcXJrZ9LaKh7iv8Oqn3kQNLoMAPqktxUpRPP9ODNdQ0zrupYTsz
6PmwQeBVPfEb+pQDKn7dd7ZK9H2aEnuDC1q8qge3/khIHDNDN/4Od4aEkYFbnDU1+gska3WV1YVx
r84bDreqOaOwgeQDzjH9Q6SFwUEeySJAwUjOGEjtLx3h5Kfb//3tFbPD9x/P3PnjZ81LZjvgAXYK
ZP8f0RDIFyMan0h8drVTiUcLByu/E9VhSNVjHYbjxZgDrXCfzGUQ6sHKmquyI1GAe+pivA7z697b
QJfAU4aMMxTzGzQpje6ccfPwzhiHu4Ct0ld2Db2zOfXeedSK+MHy2U7skhzhipr1aJgFUVB5hhw4
+f4b92prJ8+Q7ezJzFeVDZlvOvKqsibPkFdNtQDp4Py6si0YEaXiChA+yHEhyP/SJ1XFKK2tFjex
ubgeznV5JIveCQgZC+b/d/KwjaalWhnWuo3jbPW/PwXSIv7rYyDwZSLTZvPZMa5ux398DDo8/rgI
Lf0zKfAwDb0yPqZVcsHPNSE1yo+PsuhGLT5GoREt8sIp2BijQ46VR1UD+7hnZwN8xj86hrIHAxqM
71/ax6GKH4v+6Uszyqj4iPphjyY02N2uL4fVChv2ekI2p6z+UWBLcw8CVrm++q2jJqNtrTcpP53f
/xF5lNV+fPBZ39zaby+maMWDk2kK8qn//F9Cs8GQwUHblmZlN2vNKZoYcdy1/vVQDvAE2qu7r4d/
nBYYOfqP/7rYfPFGKZSlKJAlt9UA9klNnIM8gq6pm+1wYKP/KRz8J8OvnH2Zo6V1+jZfWUEzkmSe
B85e9gjCkHtZHYlPrZo+LO/iiHQNVwn6l1rX3ia39i9EoAYyS22VhKxJ/WBvCDzB7M06+U72XCT6
TrazmI4QVDp4FhGs/9DFZdS76p0tNrEpSGpdylH/clUtK6fl//7ikhj/X19cVzN0NjRIcyKgKxeC
f3xxozzX4r7T00+CHnzCwhsQ07W6c4j7atV4OJrIWh7BaF4GsITuibg2C9n4R08frQcvKQ+yqRnV
EJAl/rtMQc1+eRs8TD6bYfPl2dlM9yPAoIYc7we1576FXP8hnNMutKl3zq5wmP/Y9sLFUvEsm7Im
q7emFbPrjYnqWZ+LYhLVKo2UdCnb5Li4ccjRE6JF28OQPoGgyfN441SZtcu03trJo1sh20QQZCtu
0aT7zONsWN3V9fDfzvuj24rJ4lJcFrMzj+nL9b9U/+1SJbt0uxHd1r+8M7dpEIjzN9pN6qDscztT
9vIoDOvXLgb0+KUdPtzfI+RYo2IG7ObmPDUhjnw7/8u4HoTlgr1BoPj/vECek1DM1hRXrX3I3w7v
FmzU70Z5RUGIbO0SR4M8Ye68uDd3hKiiHRtkONRUpEI1tMtOZ4jJAU6N0LqOu51B9O3seer4cGu6
nSavGZhYlz4R3VX3Du/lXlWa/rXRrQ9jDn3HA8wz4gzfQejidW8F5YNH5PI04GqJHKr85iBlXSaY
AR3strT3QY1sCZiy+HAJ1MhlPzoGZItsYD+BDIkRBkfNOiP7r09K76h7JDnh8vGq1DVKAvYQUy8v
XyMfs+227Mh3m6ttGNibNK7YyZRj01Z/qFrw9fHc21cb9ojTMEdJnLX9yRiiajMCZ34oLCV86nNC
2pmd2J+q+xE5pOKgbWNLAteei4OEYwMcuCXubMxP9Ha6FKRD3YmoAvc6t1kR6ShjCG94PkE2Eexv
VyCW26XvR9NFdni+cXYLHF3lCGil/AcJcd37HsJq4UZEiccK59brHW+wBiwoPaJAo1aylOdOKQvZ
e7sz3jqgGq8snbj0rYmsTC5yu6HeXunWJkdrvy/vrTW8ZniE+xPIjL5xAWfK5/q1PveMmsWehuYd
bk23x7/2L7MBOe42Ofhyudu5/AlQDco6yRvB/zFZMMAN/XPKZhkCEbNl2JpqM3f/MmOHTAf5LLGN
n76h7AQ2LCTvhdgsxCmpx9e6GwbBqS5N9oMjckKujYiSisMwwU5pRngFQWAEp0mdxHIciY3IU5pY
8xZVDpuOtXMEoIr0cEiH49JQRHSUbbIQiSseaizGSKykw5oLu9L9B5JBvbH/P8KJX+BHLLEsFldi
/gcBiZ3F+SH0x0PGAFMBvzyuf5qVv4GpXOyTwsNOpYx+DZU7qSurrIv99dB34Zkq9pZng/rTV7zn
nOfWqxYY8HwGy93VLm6jTOnNZVrBZkRTHSDa09BG1aI7TIPhPqMFW4WB6rzjS8w+vG2K+8EO3PfG
bL9D3hYn1H/J2Xf9D8L65//9RJ33QL98uo5muabtMB1UNfE1cqq5Mbo/Xc1+imjAmjYaxMUD4z/F
gTjJmqqSXYH3tLZIlBFXlVTkZ3SPxUH2pr2AAaWnFcJAm1zQEhFr7E0eLrylt5NHhdEfO3UiEDW3
s+MpUO/Ph7Kwxhoo86huUVZ7bEpgWVIquPg2caOSEgLyFEcRJhlEIZ6doPQXrQs9BtMd3OBqR+F1
rdAHNUtBJFXZySPZNmGPtGlt7+HWdBsmx7YwFSHfzOcq1XytMOwe/TEs0aZH1grXwWw1RaXy2owz
p8okH1pWTUN7UxTXOsqaSu7pMDWvIJyME9YT5PNn0fp/f0za121kvpOYPQomRCqzeV37Gqz0FI1c
ispSfpBRUjy0mfLNAI13loVnkf6WJdGJt+kS1glT9RCqKFhHkZ1DK8rOVeunx9gilU7Bi2KBbkuc
EGZ2IUAJdpW/W73iHeW1tPmqjtmylWBWj7fXsEI+U4w59vJ6sl0Jqxdfy5YNCWjntvBbPn7P3bWe
pe1yjClXiSf0SxJBXUdD1n/vGwT8SW7+5ST9Q5YIvCV64ZLD6fpPYzQ1q07LvJ0a280MnSC/VOSP
t+0gcyp5q4YW/7lFVImLC9poL7eIRjdrD4lW/utJYdtgxgcE+2LPJ8jrKs7QHuZXaYJkplOMc/ba
71ewlPIUIsFekGnfXNBKt2QwVo9hrDYX2cSPAlxuYGB/MY/QOhdGV5D4Q74sR1vsTa/6lcVFfuqN
0D0PhvPU86t6r0Q9rVrMlfhVteK9DNpDByHyaUAadKx6B0nS3N6lQ3hvjg6+Nd44wqtOwiWRu3xn
jslKYJNyuBWBKv6uVs3w4sUdMfanQO+MHXHsvwvdM41d0pLofOf5ZIaCTVrKNjlkbFJjh0Gq9hCr
xAqqKG/f9J+V3RlvalOOh7RU2bieq4pSDKvKGMVKVKHxVjEluOu7zH/8+5zcL82L5gfigXz28hGh
u9QDJT9rcZigJnyDsnjXC6XbY36ZP4mR8IYaZd/KEcyGFSrm1u6b8YXkh3XKnss3TKW0e8WI003e
huE73pFM7xifBprNr7MwmVJSdS1gI4r5kRncQwnkttfsnH8Q8v5kxWkaBLwv90p+dbYln4GkzzrX
Xag/ngswlIoqbascKxvWcEbhiKM2F/iIIHdKZ17vXO3bomIzUdXXlcNz4jYOW5sezwVvX/ZGQ5Jl
09y19qA9+GPrvnU+dPROn75HblojU3T8PaySkZzRDA2dXp0yS/BAAkNiw8s8yabGjGD+WrV2d2uT
HdZEshOWsQfP48yyQoNRpcDZLBXXA6azpF2wXdDvtMCZ1Y7kkciq7xcR2m0IVrvroWwVota9xR8D
5GFB4mCCldZG1pr5atfR89no3kGse7HYdSbMMVPxiidzCEJoww4zhzFTL36FToK0+Yb8dRtvmzoP
9rLwGLgfi6wEDoPZ+q1NHjlz7/+3zYj7GLXf822UHMoe2bhwkCOQEYxnAV6h9r2ilGqEeBj3pFZ4
+saa117evHgTRbOqPY0UlbmJvEIUUCkMhbkmm+qOLEE2JhJSyL3opNs9j30WokZejx8lpp1r00dZ
3xZi/AjCYKczgXwGQoQUJDAA287D+GCsu8yJw8ceeOClq8yLbCcbpr+vRtvfyCqJzg5OcB9W5OAS
A6gZxC02kshyuzEInpu56LT7geyep2tLMItPE3DEcJatY5ylxQ4Z0Q4lWsVHQKGYfDYJnqPbSRPV
Ux346raKYNTIXhA/ZDeoI6gCJg7LEYHLI2kqFU4ipCo2Wdxe9EnFStER3o++JBe5Mb1fQpRv7GlX
b33dW0t1PqkMlBp4i4hWiR+2oFOqmKWhPLQzVonXQmEfHmoLdUP1vIciwr+BGHaJxMYyHXahXBjP
TUzCMDZod44yO2Wxt5N17Diiyh4f5MaPmmb9hgSYrUNWzhuTiGQxTG5y8AJneiKE+5jNoQtwMdY9
ktRhaYI53iKRtk+B2bj4zykbWSuL3D7JIxR/0Cty8egkIbsSDmQ9dQQqLu+5SFG7daOHH/K+a4G8
+LtD1lO09dNY6FDL/nOTlu2hZVz6diDrPQoLnlEpSdcuijGwwvnSr/TwBUQmSvY4DT7MXHzasVr8
HPJx2zmph167PysxzvHwz4A7NZ33KAunFKQLe+JetUmxvnYoiuU95pn2HuJzurl2KK2rPxZlR1q3
q+69caJwUm0vq06TTOS+zvWqFvUav+bTddzcdO2VdX4e6vUUOY6v2EleaqgT4NuQEbQgMvG/ULsn
WcAbc0n7ugiI0k9eVOJmAoPnQfb5eZAfCq17kbXWy7qnsop+WAmkMs0g6FmADDjKwi2jegm6hift
77ZWoH/pPRfCTC32t3Y7tudVa/eLV1KOulqy5uReni7GwdJWslEOVrMOE7Yow2YobzYkgiTvEEzW
jZWy90VQ+dS20Q/ZHIVm/BCnTbuS1Y4v+l3EzQwFtuc8w9XEFomzG8fG6zEJ4f9oTvIeD4G2GGNU
047ms9AVufYtVwpspwtuBJiBubipg4wiglp992K24Unf8c/kPpG2YPT4Uc2Z9Xjl4UODt8BOFrEu
DBw4f9cHZSLbukd1181tqez2o6LdxUJvdlphJ5s20ZX7MsIeEfp9uqgrJfxsQAkNzfCTPV7MqLyw
PeZRjQkORpcrI07s1yEdznJkqKuvUe86L6i6Rwh7XrJ1ATz+81q+Y8YE04uT3U/arse7CIXZfGgO
MZm18nCAelIUGFuppqPtRPeztflkald0G9sX5UuZakhDkh4FCIvGF9ULm/ueJ8iKaWv1ko8Of8ig
1u5lr5siTpo8Undlr+1U8aZGEI9JC4PrlFuaqQ0KDB6qQadm+7ZjniKraLqWNjyXiz8hLjOzLvjl
umRneT0EPhUDefZC7G+RB5wl1Jzsaapr5d7yNI/fRpdvFQzg1722QB+rwc9+LEfsq3o3159NvDHu
GrsYv9eNumsrQ/kW6+aGPRH/WdSBc5qAbbH6JGMbieIHqMf0oCu4uIFC7e6t1vQXeWZm0BaTcZdb
PGHGdC8Ljf2+65GsXg1/NFx/bkMUD/qkZmUEvxp/XGlZdA98hw2uuSDy3exM/KmKu8aBMNmkcA2V
ymzXBgGDoyxyNw03XdZ8vzXJo0mptJUJ2XWtpPhyhqYxfkt190giDho9Oyx3st2f2yNVOSrx+DQA
Qt/1pOwsKz/2FsEYABnAle1RHql2lT8m3fh37zhXZZvshT7U7rFjmd7NOigW+qhaj4YY6kPFlhd6
6br80WEnORUi/Rj9tlrVetptrKLUscLwv+sTM2DSRdeB21SP+RhVj/JIJ963ZJGNel9nIXKnOHTL
HkdEbOf5VsXtmLZbhzx5rC0oKfaYPcgO2Xa9gqWHTzZTtAdTr/cujzEydMNj1MMcX5QIS2V1rP3+
WvUI1WO9UuzBr2PLOVXjrkEESUTIjk9T0fVEoFXeOsvlO9EO7QlXLSyCZw38DMl7yRwshII2RXj4
z6pSYR7ljYT10u+ek/MlLlPjWUWP89EZJlKUjIxis0FnP5SA6/JErXculKKHxFGLM+kaaGBLdKRm
GOQP/HKTI4S21wyp98aYa7IpzPzkmEAbWog2qlaZxVY4fxa60yAu7x1t/sNWsOsKEVy0vpseGmFj
kZeR2xukCelkon3Wwg71L+ZTCz0tu4/GRjIFFWc4hLqYnhrdPLip037oUHpXQ6iTPDKfLrlmXRad
S6xm5MY9AQpsqOd9e1nYQeZej2RHLnf4b2PMxMNLEAW4BqHjScdPrEu65g2VorJLSbdaeGbQvEVG
j9NIoDjXXj5K7a5G27eXvWpWLzIjdZ7NBg+UrCSvL4LFl6t4ebGR7p3Ylo0OuWD/eq7JJllk2ceI
fP9okih4QvoFYCNxTzgThUtEKvkG0HT9qqeWedeklb2T1URH3D/21qOsZZ6+VtUyusiao9z79tA+
qakIwZUCESuE2NdjL/bzHh22dPOhrMsChTmgr6pO7m8DZceXamvniJDq4o/r3S7yZey/XbMp2QNV
+zZgHpJYx1b3Q2wRwwalj6OgEmfevAjNKL1X47dRtOKz6fhZmQZSSIJpxzJMlI/atarFZBj+pZ+/
rR2Q2d2YFETe815bafA91t5AnBtqTbqzCrbjK+4i33wLKzIfiKJsDzEkvbZnWnK0mCdd9O57k4bB
qRwIuxXFUP1orPLRjgb/1fJqJusZa7Aa1BsGrt5ODlBEMt/9zeEYjpG2FxMYUwzL6h+ZhcKM3LRv
uKGY91XkAFsMkv4C6Te6XtuJok9fT4unwa8NAKrIkmq+4x9T3i3ktY1K8RbYYxRsRqISLwySqrP5
XfWJuQ5ylHBsbYKQisgFlwnhspD53zJVXB7dOr6M+1KVg8sQ+rYjBpDIc4L57QJfrnd7DZ0JPZl5
E4gCocYrC8zIui7H5sMBoAg65VstgG06CR9TpDnxN4I8GE/YI7FQA/Zejz5dDkvzZu8SRHmGuRRu
MQFEcdmM1W7o7QpXr7je3ard3IbMqWWCMx/K+nXg71NubUUOpymPK5yX/mVwANF/XVkhSWVo4kP8
+y7kB2rPbR39DAorO8yU/edqhMAR99a0bhTPuFNCHlnBHRwWeyEDSvx5LOirWOPcwlAORO0yFME1
yOS4RN6iOny7RpBuJ1zrkeLv6nmwOhUqdjRWsAUgs2CHr0UDh2zzejS3KWZU/mUaxYIkCCSNwmZZ
Mheyeityn8T3Rvt1a/kyaoIDspgahOrzcrGo8hr2ALlxI7lEpPM17VZWtQYPJnNEyo0HevYsKicj
70r5iHrC+yVEcugOiXZQNCDCSu5mH0mJVgqp/ydUkVdD+P1r5gvr3qxqHX8oWz20IcbcdTKSFFmk
yla3cVRHhxveZYZQjsLs/i4G0wTVwKrlQWiJf5IdDfiio9quZGWMTEy6sT+edaXNtnYjZPhAYw3A
QL+0ZlsEbvJXFwa/QtVhd0uJWRUE03SAMThuq6kHSuv0xYXURJwveUD/SIaEEZzEHOnUFC50kNqM
UDlb4xFlNivtwbzXcDYMPLdeBsrU/IDjLjOewxJHuSEtQ6TYZPVpyHLGfMrPppL0d0Cu9B/NpByD
JvZetCY0HyzVZP4aa9WL6XggLkXxDfvyl0lN84sdd9lFxeVswfI2eZBV2aEAzUrRZDzKJsVO2b1n
I7Ax3lgtk/egFZ9aXL+Bx0TsYtfNynD9Af5kPB1ZGoKlC4fsp4l38BSXn2lXskkNpO+ceEq54a3X
Dy4b5s8BoME7OaQexYPRaP0HUg6x9Evb209Yiu1BT9jLFhTKh9Wla/m6BMT5ojJHvRRWJe7rzOsf
BzH9XeSkd+1SHxT073bXGSKCSREZ/iXLpsVt8G3MiNkMtF0NLWdsnUNPjR6ioQxemeqpy2II0vW1
6tQIIAP+E7I6IUZF5J5MW1m1YkMFnq26O4JpwavVkN9QanF1kL1h470TkLYfuZWGryyDH4vBbk/X
C7HR7kOYucgTNWh3Xt+k53YcFtfndsoWVh8Di5IPbdnW9hG7ppU43JpkO0lyfUk0uRH4AgxB1FzM
qg0eSNf8rmES2/A4TspNjm8BicPTGj0zLoUlP5QSOvNrOwIgiqETfo5sMutjTtIK3JLHlkjytzCz
QAjC7r543rwQVEi1FXil7lyCFw+FljVnourqQiXhdJlM8OiEN5LLU5JrXbhWdJGF2yYblUyox2sN
pfJjJZQNEHFwjPMoR8HFByYJXtsNxGqo9YoVD7jbUXh6kwDFng9H972bIpzJfO819+xg19eIysx4
cl9DfQSmm9l4/c1Vt/eAYTeau5G9lZF8FpnpPMpTrQQSlEq4jMBHgSDaug4STqHvCyOe7uQ5uS+w
1Ugz/16FYgkBDHON3qz2fT6CJIOpU94P3J1AqeALxqoQbrOK6XW6lF25m2t3crwhP4J0xLjET7DG
RFlcH7XW6baRAZ5+ruE42Rz/2a7qUOmY+9GrJ0kvxxqBXl+HkbP6xzVku2wawrHfE6p6ydUUA2kW
Q+xi6fddyx66rafh2wBZVban6qDfizyvNhCrwrd/jpftHRSw58pnyTH7BrVdSxb5fAQVStlBt8PL
NCZYPowK2J0SWOf1ezvPPC3QnPupL3eyybEd9yS/spWHapdgbVmA6WN7pX/7/07vZIfeWL+KWguY
F/1jPnmbCrZxrxF7hjhfi3eCJv0HEfBujbG0C2uJKpp+jGE9JkJJpB/8mq0e2Y6knS92NfFsU0X2
3DHPr1hv+LrxogRpiMjNRF2SqspHrCvfKq+zzoZrxI/40cHAmduFw0SOpXlBQMvt7vW8E9tedb0t
Xz0C3b91G7VmQyOJx2YtE12Zb+Cqqpd8yxF6SO1HEcGlnXp9WMq21LaAgOKUfa+VYBKqSj9VQ2U9
RVixgPKsMFJDTfpE0FzdlWIGwBaK+SSH/D5hIJ2TpXJEiqarps/4mt5Puh2e9bkWV9wT8zR6xiEH
h4ba3qIoJmyXATN5TO3Ue7T89DRY2AGQ57DNkqTZdb64Y/7QHPDDi4+y0OeFV2zZ717f1RvZFM0L
tGAuBEGtBRmfMRs0bOEpE2CQSfFHd5nlrYZRy3C4VmX80IyLQ1gIfStr1aRzQ3WcEg2Y98AkyHuS
BSmdb8YgSmQFrveEgdV0z+QdX7252sJL2JuF8s2MG7xigZGtmF2NJzk2D113EU2tcr2aEc5xZxt8
DtusypOhd/rT9HPo1RkUMuYqkPKw2w5Nb62wHxQbM3rNyM/5S/XQqrhW8+4H2C7YmfgUYY36P0pZ
XodxwyaGKR5VLarPFSL2sxa016Ys61iPzyNgf9l4z9Eph81Njoc5joMJIitAUuiQAzt4R+ZBtQQg
+qRWKgaYYCPIBZkTPWT3dWSpTdNyMIx68ceZcpDl+59x3yoLbPjCS1UbZ7zEx/dJZalP+KhbySp6
gW8JN69THU7XUdC/TrbTkHYeslCcC+Y0fBmnjsTh322ZnwUbdkhLZIyNqdypCSRDldzeAcehsq/D
nQetZierssBdGh8fUl7vyrxgKiwbtUQJZhgO58Tk4IiFPJRnNiv2N4t1U4tyDd6kvvglngmlaXef
pEZxoHc/1AQIO8vn+tgA2McSiceT1wtSCzvlG1sT3ace6Vsv1s5pgp9P6qetDxPaYgs9ZLffyaoA
5arJhKprp5PRq/29XmEy36FgSBNLPUmj54FaPNdkX4/iRvZJO/q5r6hi7dr33+fJPm3Ogf59nuni
UdXNkEMYdACvBngh2ei1G7LM+wceAwXMenxw8jmdSQCGNokJgrm7x03G/NGTFwUcOdVPylSBE8Oi
5V4jH+ZbydysmIwfrT9/5CqxjK4LY5Apnb6QHRqAYKGxYqp6fjRVHeBDbjV8QUsIM/La+A0eB18J
XwONsImOMedaa2LAeR6mBFi6W9uoTK1tPbsNyaNB5GtP6aGf5emc+DMPufXKo9tpgVmo6Mk8MC7C
AmxriHff1seHIoZTPriJ9z6keCRk2MrymGrudS2Nt4Lb8zN/ppPgxnfnBxhKltGEE3EVkJwWt+rK
HZXuWYnigch5nS1kb6fW6BEJRxgZDkfEwOpF3xrxxUJe+4xOnkCwCofydqXaJl89ny/MeHhaRrWr
vLjdpy7+Uj7WwuA15mpt8+HPRecIA5fd+fA6cD6KlehV45v0cBsnj8rJP5Nth9S+qF657dd/VXPM
AWXDJ1Pe7q4L3eS5ENCbrKAt9vUQqjszBNcOj+oRk6fhDIB0PA9JxZSIRAHZJAtrKBd6ULdHWSOC
PZyvvfKEoGKG0KnN4naNyuX2nZTD9naN0HTGnRtUr7Ip5VbyqBU9SUKzFJgEdRsDceTCM3xsd6um
iv8Wqk2IK/esKJYd5PWrzcqc1cOyLot6pvK2EZSs+QJfr/pHHazdpdRNB0G6la41koiXmq2or6ZO
GoZotA6PoEZ77bSyJPVmsLa4jidAogiu+zqZSkEW5qskC9KXAKvEB1BXGojfLHkBi69vAIXA5+rV
5KWz4mCPhSE4MVkNUCnpbv4ia6VC9q5bVtB33bjcVZFR7uTRrVBChy0SWY/Yy3KuI2u/LXdRA98w
LHDKEsqMo8JNDExd/xLWUb2tBgfPjbkaCSvZYWUAG1BNh5c8AMXg4Ux0HWwPClzsAd/aRFj9Sx86
FrBc8TObaxnhjscogno716CVGEc3LE7ysrHvGafRD3ayLzFD61zaykr25UVhXzwf0sB8npvxxGuy
X7JrMIP4ReNu5EeAbaN4ndmp+SzHZWN7F0Fue5Kvbfdg86LZIw8E8cpo8av2oDrhLgAQKM3ylylo
3tTcrR9lnxORBqxHQ7yXnfzM00WKCx8Wapyp4D2zNJlRr2U174gTZMMAhz3S2PcvnF3mFeGh+Gcx
gjNTe20vm4HkQSkSGONeh0UacVgQDkv8yHUgYfOpaqQwZsLgZZ3oPG+vVXmi7JdnR22kgvQBSkhE
xt0Wole3TAeIOfHIJqXHSoy90QKSVdhMx10U0zG8R2jsy8oj71QOckIyqdWJ4CLIycOtmAZfPeiQ
j7dk+G20uSY7ZTvmeO2IQtytHvoJGpFszDRU7MCuucz15DwM7+sKJCCTvL+6guw2tnzJ1MUmYpkP
ItnLIvBJDO+uuY+ydLCtuHalcB/hMM08jt9j5KGElNn8sXN7HI6xDUdfD/1iW5pR/QqRFRaNa/nE
Y6hWenmZYjU6yZrZJsvJ6MYnZi8sNfJ97GOg0FflDBZkgzycFGO+Y5lnbNDHFehSfxm5UDQXTHUy
UOHghWOT79witdlp91X2za51rXKPQepMe6BR5llexyl4gGfGaZqvl0f4HFijR8o5LyGbEFwBfY6b
v2TTtX1KYJYEZr2Qb0K2dU6OrLfzsTHttBzTnt5k1sQ9Mp78+ugDMYpND0bpvOCq5kK2KyAoAk01
DnKoWfa9dcdf6tp2GybP+j1WtuONW+41ne99W4TjNw/bFkXL1fchtJv10LpgfND2yXYfMPS7U03N
2lLLduWa8MOYqAR7s4z6RVOW5kObdt1lBB57CbR14DTmWbZkqqGviXMqWOa4XrLAVQv6pGPVG8W3
u4tJEt9JY/1/7SUhCPFRGECyny8XpPGvjlTipWjH+LXFNWvIUv1stEmMsFAgXOFGoaWh8xJ8l411
6LRPFXBWeUI2EK7IRbOTfYL5/tFVxjfZ5xOuPeh6nd21TahfnM569afqE7+P7jkC3P5UiFWtNG6z
4HIvEHuVgzn3iaSGHBXnzVoOxTp5egBWUnOzoDedPHf/+zr6WMvrRDHz1T5EOlzjwGHMK6NyXi0V
mfEEBcs4yJqvNsSCmqG/V3IWS+DUqsd5vOzM5/FqbX0dT/wWHN3c6RlT9WiP5hGgN0lLM/13cgZn
KwprdhMszAsPKfMCrsC6i0Y334Cdti6YnvvHsQjXslMOCzTA7rVPOP52ltXjwGOoZ3mOXkCnhDJt
LW4nDVp1cSCeHeQ5npI7oJd5YXN+zS8vLKt+FO3jKnwRotOOlVXVSzUOvFdwKX+5lTH9Coxn/Exw
IihQHms4PX00oY994WSQfMRjZlVW1rSLc4/AmsIiKCdDErflsVn0tmO9egXm4lkH/mFIn+q5qHyQ
X9Cx1IcsT9In12EioYfWXtbkCLusAe26ZrORZ7ldGu0r3NVs07ZyLgu3j6zklkwtu9+gBsZYKA7i
x84Z9E1qd0cyIvAQqGQZ4vt60NQPOeLahPQSp475jJJdJjLj1J02N8l2MbE4yaISt4m87Y7QDlmC
JHH5MdVGBbJVG7d1bXhvPU6lqV58TL3qrfuuaSHYxSUxyARRDH5F3EIVdVG6RXHJ58L0GvUumIJi
I9sMTSPgyzKodfwLQrz84hGEJbsjx7t77pOjCkAPCDPKg9V3xtGYCyuzukVvNdFKttVabByBSRhH
O7DPLFz07a2pNFrzMdTOes28AF4bpxekivODTxf8opHUfE4itvaywOWXUJc8zDtQjXe5CVgwZXUE
tfw/g+qh/Xs4+70WM9D/VAMfHj47sxvTi35y3/g1AOsh7jlNe80LQn7BefeE4NdmO1/1vmcCNKtu
KH9ZnbtSfLX8MQqB13iTWk9gPF1s6Wyxj4xag46mdnNatX8GubCNLJ88LQvzjdr+CJLUWWFJMjzA
c7M/FDbvoCRZb47h2Zuo0/z7HKv6pxyfvbtk8oy1hWHgm+tnL0gMrdP/4+w8lhzXlXX9RIygAd1U
3pZK5asnjLb03vPp70eoV2vtvvucwZkwiAQISVUSCWT+Rh+y6GWiuirDdRxERyXIhqVs+gY+DWmX
iv/1IqOIcSOZKtBbJKcLLfhmBSZirk1j8GvAD8PHdI1G8cG+8lOooGo6YZpP2ISdZLjS4CWMVVWv
2zApP7LYQiVw6C0KzEP4RiXmdvWgYwfCPb19xC37MFCM+SQVg4IHOKFNUoz+pzEGj14PJk/hNnoh
jV8iqUMctRttxQ9jTm76wWc5bfrILD6CTLNYaEzRKsgHj62L0NbgLU+qRwKlY8d47rTZIWyublc9
KaCxM6IzyNn4hefBUZa5K9S9N5PTmFtZHIffhjlEOL41oN6PY4EHpByGdmcN763KLgIlj+s4mh9y
2jKPUa7WfaBM86u0awdjsk/swPu9bTXRWlbWu8n7pLKNSjllZ+6oE8bjc4l9KpRwZYIO2NfjN7NT
I0yZjPE5igNjV1CbxOtdR207g/N0mkzqCHHbuFu1CQS0hqZrHpoOCsMQ9UeSq5rGN0/G8vDc+AkF
NVqm6LoN6+F4r1ijcqyKHB2tPnVfwnJULqabnGQrNsT0MmuezF1O17fHPE+bOW0BmwiK3imvqNOH
OGY8eZpQ+XblwUfquN8L9NZ/eBjZUKzAzL1hoeP01fi98jvcDMPefEM7JpwBRiXQ3AF5+XConidl
GJHSKpGcmJsdzGQUX4PVqOG3iDMvaM0MwsI6wN74odCd7tkHWsWN/Ckceho9FvGxgciB7FOCYjgH
ooSkSWdQx4yItR+xO8YnJFmjDa9LUSs2mmXRsb+YylRcihaRUAkC04fyV6aOKfoBFNWwsutWMq51
wyZj0/+uVXWxM4QJ5m0wrM8qJ+VaYzVgYvOVBNDJubX+0r1ghBeDYzdaDhUGzlgeZVGMRYg22Ad5
gL4BIFOeMpDTu7nr3/3/Gnq/3mja7vf1Migvv3VXGET4ZaZfnZa80VDE3VdbBRZiz+6Z8YNToi0B
UDu4hK4SfNX9DFu2TrgvVQnjGySMeiE9rm1dGLMosFX1UYlqTLBUKzlUqeldkZzqtoGLEL4+NN5V
xvoWgxe+y8amyzCOgcHA9zBBfycrpnLbAnn+GCvrq4PC0mMFheE5Sw3Mc5OS3Wo7LePJAonMfc9a
twNJIlAM7cnT6945jwUwBjfoV+ZIARKZSu+pASSxUwM934G7wdis5zdUsG56NWINnVejTqmtedX7
hBMMxk9mfEaGvHpXXAUnjjx8RfIHiGlnP8lwkw3uPi7SYOWxVnjnGe8ByscQRPY6rvkLWq77IDtl
SDabvD8KGP+vw9BPO7ePHfwaWu2TjNi57TzzWc80FJ2D+iUeHBt31S6aQQ68OBL4mzYf3LU+N8HY
VbvKQ7ld9kJMUA6KRyUcgavw1QgLH9tY8vqK+ZnlwbuKV/pLXSOnC1YMRy/+AC+GNyNpcVBFy14x
XxyKEw+iiF6THgs3vemHjVIZp9a02+duRnhmCNQA8I3i4ziDRFGT8vdTosagB+iV46ImXOLIWl1l
qx919CBSIJdO6V4BCRcHcHbWYwAUgO9tPXzXWqx9O7RaPREFa9b2LG90R31oC1NfyhEFqnJKHn1v
yFota4d6vIcf3smubH01ucg21a296JXpwSrDk1fV2YcdaZgoqHF7MA0v/egFTj08hl6xPeke+iKg
hsAf4qNLTG/NSlTfGtWI1aBPfgTRL38xaUBc8i5A0pqveahDc7OFoTxEIDsPQ8Fjht+/+aL7GlLg
ZVFcRRJEu9RQlLPba78PalI+mWhy7O9xXNofEzE0+zHr0e/nO/apTPmlBeP8y8NetrLU5HsWktGz
KsBOsC7jTdeyT1QHtT9aEy+s6qn11BQ6XgwIt3yzC30T6eb4y/C9w0g25gtKztVSHX33ZJoRhnfx
7L0LvfoN08nogDTPiFkYzSqwrC2YFap0c1PH1WIdpJ65AZ9WvVG4zVe2Zju7ce7FF0VZWKIkuTP3
shiCt4yO7INCcuJtAvOaI1x/lTMVLRyEvO5fgOmML6ORz4g3XsDQs51X5NalHYavALpQ0Hf2Qm3q
nxSDMYuKteLVgk6zrkeRnVON5L6JU+N2JM9Lzh8W/RiY+dfYqXZw9JpfaWnuexItX9DwrpYZmsTX
WA8hdStpc8iKYDwLNc4R+Gj1V2Mu1TqQVX8i68/6r/nFLeBHimvLG5a6NmACN+cbByc+gXy7HVBu
eDRdEMB6ZG9M7OhmGH93ULIXQKNauC/tpjqiVlPP3tR2RIlExNVRHmTXvWnpIaAqB92yf12TJbAq
tNJVdjw+8odqPtRgTlZa1XcrlCrzB/JLQNhkt4YT3r96QvZ0rNgZI3thtby67CSaYZ87PItvBxOz
ExYPzQZHJ/Cqc0dfegAzslr/RDDL27eyWUWRgwohgNV5iGpOAnlMr6P4ooVHKuJVvpCno6/Np1NW
b3Ove7j1lJ0XHrvOKwMEfDn91/jAuYwkWK6uqDe4q/rvk2pkZ2qKQMrmZtj49c4wuDloXue/qy2u
HCRNpp3s5UmNGW/e9mfZS1Ed5S5FfTbHsnyepxwaTXmTU4Yt3i+yKafsqX6tZNNneXObUjZRh9gi
E27v+A2qh7ohW+VDx0KkDJOle0ye9bY3Hcy+wuRKtu8Hed29Kc/uMRYs2Kc1Zyo8AjGB16ZIIYQb
nfPY+rbz6MDlSqx8Ot3jYhgw7EnATMgR7G+dx2RGJTZkYqlQ/XOpXvGn0Wd3VDluOAiDoiz353jb
B61zruYzzYl+n8kYW6XfvX+N+2+9gBKc23w5bgIeaq5xrNsHTIxYKnRQiA+OK4RYylMhJlYd8vQ2
QI6lmIe1qtMhJj1fKg+VvF6e/usiyiX2odDMZjUGdgpRALf0sAOomyaV/zhhUQpnQ2NZWQHTKTEg
xdL1n44xtv0H6PNLOewed/GUX3O/AG5PqtpZyO5G6GdQxf3xPk6J9PBQh+PHYJr4gniuurFrdTjo
sTscOlNkSKXNbSmjHaq5J9b3flFgE83+mqEyeBt/a+vC18EFAgJF9WkR4ZbmZNNXP7eqNa6wzSEI
w/5Z15oPGfeqYmGO41DrUPNZ5iW671/TWlMeMwcFNb7szaqqLYVlR2DUO0qPKmp1A6KzU9lYR1CW
t9HyEhaX7iUuXmSD2h9X9aaycSlxnWVMHowEbDEQXu4qaoC5lVPPydOZJbvokXYnyRO7/LIy5dD1
MdRUf3zF7aq5FqpeXhHXfxNFMX6gmYA64aYMCvW1ea08u3utvc7gXI+77lVinX+fWwbCk6k/XaBp
4yJq5fqmNzBb8TuEooAs/ayM1j7pYTK8hJiP8MBm9xRG3vDCUtfftazAV7JXqfPkXE/uN9mZlIbG
EukILiFpl+FUYQ/gX4yxA9EoSvcsD2lLkXtheiOGpoobLW7te788s8t2p+Ire8BUBDtozEI8HHDJ
rrpR0R3NjlzFwvOUFjl52vZ8kGd/xZxEh0pPZpKFmIGEiC7A+zhGeMKPyb+0Tv/7YNrIBQ/RVG7+
6oAwgM5V6czGgf9cQX7Pv6Qii858X5Z/xeWcyOk/j2h17GVrsPSeqhqJ5JkbJNk+k9bne1PMjmn/
0H5k3GSTBhXtTiRizN5g3D10O3NgD92nkzE555+xMvTX7HrgHzWrrHdimGIFNjNiHabX7tw4xQwK
Ba+RMl2f5/sOB1pOacuzDKVUfFVCvB3wMIptz0BjuhAPQserF3TVSuuU4sEaPYSItTDTVpES4fYq
ewXrh75z8a7miwJWmU9XjeH7qPM1ykSHu+fczDwE+BFvKffghqN3Q4t+6jO0SXbG5hO/EvuVMd4j
BcbHElu7d7CM7sHqkDOUg/yhxInFKXXQDUzIzxrXBOHURzl4CLxzRTn66lgW9TS+EzJcpya+x6MV
3t6ULtjLKV9u0Ici+yxjK36UkAbWKPWVCAye5PGOdACD/lck1z6juIsfAQvXN7zE/zzP7XVq8+M+
Rz9AFoOufGizEUwBiebgWKneaC0B0AMNmw8wG5tVNiXcJ7Kiha6otNEphbB6kmeNDE6TxeZcbwJ2
bvMg2R/WevN7/G2UvCBOqagjdQY0969JZPftosgO8O855OyIjrHb1tuudV9I8CrHQAxmdZanYZ/5
MKwIjvwguWlAagDth/OLUCA68j0IPbIh+OkcQ7Ijizx7GNwfjeNFqzmNWOCqSdFRViL/e1FSdgEI
KOHdcFCMYNP0VXYQ7oBACgTVUp/RpBX785sM2639p7tWe6V/+NMcQnSqcSJFtE1D/6heJfGw7Esz
Pg5a1Pjbu5JbY4y3F4hMqiwPf5q3GVAwGpDLSXtInVN/1T4t0zSu8lBZenvG1AS4fcDdqwtqZR/a
eDx0WWtcszoR2Gf5MEYUT13eYy734FUd2xRe56lkR25jRTfqVBjvMVW1Ptx4ao5yJhnnvrqqwY9D
I+JKQ8ujR8Wubq8nQ5UjMsqz7ZO8JrIh3HaNvg/ZY0HeL4aT0XC/6jy3Y4VaRosMwY6WF+4jjmpl
UuyaB4weppdFNBz8+cJCDpKnnk/hUYucen1fjVXzyu7e/Gtxdu+4L9j+9yF1XDcLAF3tZujY+Ezg
G/zWry4ecGbUhueD1T/6ozlgGWlVJsA0YmVuv5GBFXvZsuOqumSGVl5st/wxmDjO30NyxKgbuIii
6LsbTaSI465QzqisYnoUdON7MkGnHFqveRr6FMvRQvHObtNpO6HVyUFHwBlvysnfGnlTPSrC7FdR
Gqav01Syae5M5y1ph+6otCr4KAokDjBNDn46pKeiPGpZ6J50z6cTqeDfnXKEro/RaTbFVtkYq5gK
PuZzYTEKsbVysPOULXlQuAscEqP50Y1+HC3tJsRh0S1rGAuetaqtRBxqH7K5HwbKVoy4LXZKxaY1
04+NCaaQkvajGz7Yphkj/8gh5ml8bZDuTR27ucjWLe67B/aCyokCBBZZeVZ/8azQPMgRapIkVwfx
5QWla3MnbF/1lxA0gCTUVbC9z66mCIH2GYXzeyyvE2U9GUm6ktPICduyHbeU1flE85sy5wMmeQ2u
J0G+uL0FVzVYG1jai6in0V9aKFOcg6bb3t9zaxnZY0769D8/XY8XkV6ngObnty2Ho8N++3T30J9P
eH8HkXAoiUS+tbu9ZMZ2A6AKy4f7a0a2jQJPRgXu/qpdqHhrqHC/P6GcsAqz35/w9tcKAwep3/nT
3ebGJIj1Dp9Ojpbzy09YI5x2f5P9/AnT5vb/u/1Z+gISeDz8/nTyatU2D4rvgIqa/xDy6jzNvkR6
hZfrHLq9fcqOi6FSohUwvPIZ3NHMd1WLc2G1zhOlsudat91PyDdo7GUeAEvNK99zLVsWlpI+5Lor
1u6ElUBj5xduTOZzppORCyaPu0wYU/VMhI7XnvFVdspDCRjDMN3xNr7qIM03JEA3sh7aR0F7cor4
x328q5E/5JnPgtNRV62Bk7coZ5n2FO+2OnK0p8DP9ScksU7O0CjnaG6Npd1jVcOfVnbKYZaHZD2r
7QAdTIZ4TYAchYPk8TyHPOhNMazTzi7+FfPieuNadn25vcqIbVE9evpCvoy8qhEhriBWkR5kc9DG
+gFw860lrxoa5IxKq0SO9M/7DfR+NnR2HmUoQvBhh5hEvry/XzTDf+VqAht1vihpouBs6/XtncoQ
2u7kQYc4oNrHB5Ix4zP2u/b2JwHsX2zVKAXGb3wZ3LPhZRnWiRoE1tEPL/LMTDCOAk1U7GQTVzuU
3EusBCGuNhEm6P8x2o3VYV/BdrxPIEfIA6/gZePvV7iHrbiIIOP/8wr3jqTEz1i+Sg4JBf141kNq
h0ayGqRroMyktll0bHRTMaDU+/Ge5Txi1pM7HGdvY8rtFZ5pmKatBzVorgboghX1HOtFCRwsxI1s
+DDrPsA1zRi/RXlzrpzO++VO1GqyYGBNiPMnUumokieOzvpEDb7bQvvZ2L7yEaSug0JYm73q8HpW
2CqKK9QltqaGoT7wdrWtFXT20VY6Z+9mTrUfFL65Rm5LGxZWXpr3nR/XeAKqVbSLWh41lvyN0aV7
2TMY7sw4yqglY/SUjqdb1DbcxcCDYA2iIuNf0PBfzpZhjRuopmjJptVYnizLbC5na9csrsVTif7Q
NqyLfVhpITlT17+oLngQ8MUKApRdsoz1tDlPtaU+RWr9KuOOHxuraKqaA3d3DU6lscoKW/kEz6pt
XN2zKCRz+dCfc71FdLcXwZ6fhraWYXaIRxy51Jfoak5YS+E6Orvwui48yw3LRJKQVHyTYz+I5FjX
RQNHeT6ddFQrHFM79Jqfk18MVqHTFetpzDDztiiftQPmCI5tJa8FFmUHKwffIZtdC+UqytVfsjVh
J4xCunuWV6L5Yj6hkr5EG5ln8Xxwsh3IkuZFNnoMt1Fub67y2jSaXoUfqg+yxSdBidgLopMcmvSA
AFtS9XvSB8pLyv5zz5e0UBeiqENy9RyMQQuXqp0Z6ynEAk7GphQ+FwrXNUBhk7SfDEaD/k/3PNBq
p+LgYa/7rzgmtCQaOjXmRjq9xbitAKsuk/dOGXXk/3nyy6ZRkPM0IuEffEBa76wB3lSzjB6hq09v
rbmSg7TMTS5G0fE9ZgZHj+AzWRorgfmSxMFg2VM8UAJz76hxc+ztyTnL3on6Nzgk/3UEXXU1jeah
apL0XWhOeJyaEJ/X+aK8m/KNBcZiIy8yC1UB5RuyecBh5Yh6v7fxZ8akPETSl8cN8eFJZsseGTTA
EpIdRQpm8qvqOSKtNcatfm1jo0JtOYzXOX/hjezsR8e7UGe8tWSoant/mSUjP6H5cpeS9lFrTCpe
Q0EBEiHUV6X1I7YJzEQi2N1HkAtAMP/SzPobyg7AfsKZJi7s4jEWpbm1vGnmzA3IHio8st3Wqp8b
XbgLpL2Lr7UNfUqby+hai1kU0KXvllcWC9xN1dcisCi1CF0nkS3cXY9C1N5VphlPUoRrtGTz1zph
a8aXsv9Ofm11m6nM4n3Rd+JrLGAqWBDDn9uGrFeThOnZUHMqd/Hg70LV9i6BbeQrR4vT99BSfqS2
bf5MhuttHkyvrgpWKp8t7naArzrl6qL6sPKmCZemIXmdsLV6CfGDeOlqnKBiO3uSoaiePU6jFmT1
3Fm2abnJSaevZS/3xvjUiR6I6NxboKf80hzvc1GPm7NacXOS/bab4liL+7yvfGZu272MXboqEXB+
x0tLA34RGgvZNArT3lhBWyLd3dTv7MSwcooH6BPzYCP1NhQ+umfNSzEIbPCPn8ODhUd9ls/o6LmZ
5PzmoI8M21FtzWOvYOUsTKU/z/oUK7UO+qWwpuEsY/IAFGE4J/NhihprhaUTQ+YreqR7R7Cr9Mi2
riLReu+WMdmLHBzoqcw6qnUSLdt+8h5qy7fPDV7Dy9GYnK+k4A4+ZrNvxYSBw+y1u4WTGX74YsJb
InG+KhCaV5k+iVOIGfJjRvkGWq9uf82i8V3DfMKnsoF9eNaDa+zDx/sBf/pzzULnCJmxdBax48b7
SbEwpZ7HJaH9e7Aforos1AyncFhNC4tU3aI0m5rfv2yzu9iUKX+e0MzGxxpBs8PUA+WR7IBuTL5X
E8pKkjnQ0ALSE6DmpBqv+DN/V602fJDsgLmvmUf+H66Tswhz2DtaFV7UCaqAUlOI98zYfQrM3n1y
auAjjnWVkVEl6YNMTrOSfTJmOc1mcJvpIluJGce7uke5LMAEDrt3r35Epnc4R/Nkuac7mwnMd6ib
1lOAxwoSmikbE6OxnvR8cq6JDcyFPhmpMVVfe/DZV0leo9oYxdHagABy1kBlO1WFX3AUV29anv0+
kzFoVu3ziGcjGIrwi9v/Mqy8+sAQN9vbENzWMuz54dG1W0Gxl7sV1jFIGaR9+CWa1O9Q9rtrELf5
w2jgQCrH15mBVERu9w+uoaZXTxc/Zdx0C491QGkhW8PvzHXKk4xzb23QzkzbfWSm/kckKM7Pb0fp
lWSbIMG2lU3enfnn3fW9M6zz+V2gMHMsW/v3u+tYSi173dvUSKlEZZ//LG3tQkY2/5ii3FxZ8aCe
vcYtj2WO2GPfh/Hr1AFRIE+T/4QNvoybQVxaQ09XrTA8pC59TEDms/shxU15a+Eg6lrtv+NyrFDF
my+c4LXrxFFLLP3DG0p0yLI4OJdaCz1e9fBTTT37fdCTixc62o/IyJ9AxaXvhs/H6qtcOUbG1J9R
p4A5KoL6E6z83mcZ/UPzii9Yc4lXtVKyjVOQfDfCRn3o/SmcRTO9L7Hir+VQ5JBwdHKL+iWH/b3p
ROsfVKjsF9SjhqWujfyIR9EhPj56oNomYe+NyN2xwYilWND7lFXNop/G5ItZhN+KtPa+kUl4yBHo
+Fnq01rlth8s3O6M6EkeLVoL+RsYIwuoHxuRp9VPN1AfMVNrvxld+BOnXHOnWG6/UXEeefYA7+XF
M3IR+XNXlWxAR0/byFg3ieoCcWyX5X1+G4FcIR7XiSCNgcPcmIdPQRa5lyI0QTHPZzDx61Wb5OG6
cZATWQcojPEfcI8YoLNtMoCWHswyfrr1Nh68pMhpwnVsI15Eubtlnn8uucX4q94ukfMHWo7f9RA2
m8TBYDVSEuXiOb1+TEaAcrGfV1+76A38sf0tqVpvidi4duYfZp0FQsvLau5ox+8pPOSvkdVHa79i
H2CNQFQKtUdeLY7sb5MoYGS0wUfRx90mdCJ1rxSm+uREAZZR84ihs14MOJivYSb8HfqgDuA9q3pt
U+1ZDkCSKF0g6gfkrK6rra6EOn8C6kVAMYHX1R82mOydkqTFpsIIxm7j4A3Ff32fYJS9dgbV/GKN
7Sq0s/Hdqwaxc3R8Q2S8Ur81Q5h8tti5bVvgR1vNDa0vSZqaXwyHjMKQqPa2bPvkc0y+yb4YjvOG
bbWxw7Jleh+NeiXjmslGNapTnZzXELyRUN7JlyC/Y2OhG24NK1GWlRlgdcZe4ijPirl5j8kOEVT/
35BeuAI+RStWf107gLQ/oGOPoyUSf/JQReCUy7Aw/hXL0j6/8CaiLXUEvIj+DE7mDvwJHHS2zR9/
xfUGym3gN+e/4p6fZ+cWxH8XW+OyhrW87Pv+PTPr6lrO5EQHDZ/jnxCs9/qKOc0tRJWtIokEK1Zh
WxtgG78qcNS7+rlprBsxIHjSue6mMERxdtnp7WDFDke14f9JWdzDoNgtjmkedLsalc+z6aGo08QF
FQwFF78YLeTHIKrRBPAq/znVOhRiIxajka4+AAPIL5VlqBtL67xFlpkeG+vb30Idd2gksDO1rOwi
Y/LMS1zzADPoQbYMN8I5HqhTea4pSIW4EF9usahKsRBM1WQVjKP6DBncPzRTBYDVE2PJXi9YAoDu
r7LXTJpyZYfYg8qmETv9qRjzb3mVqs+1qNoHxBZPie+h2qtHIRVdM97JphBav8iKyLv1hv20FW7s
PVE99V8avV3JUc7E+qUSrONV2IoAv9CaGc2JOmHvRaegEs1bKKplPBrIMdtkCifRtWvZbJv4B9z4
8dFJu/iasfc0mwSQKP7O68IqG3QvuSjFrSqnYrJT8ZjHTd2snyqHLLBIwnOrYogYN2Z47nj4yz55
8PumWrd6UK0tS5sSgNDtozAtdeuDINlnoZde5EETZbxSSwtDOyPPbrGwmVLYSn6AC6gFnHEeLGPy
DAZntVNbCpz3mKcE3gq1F20B8rCY1l0yUBuZNXhSt00PEaSmbUL7keuQs+valhuU++rigP4rTHBL
DpyfUen90ttBfUsrZQKWVAeXJq+dHYrwIVqLlnjoNfi7hVGUb1pUhNQ3yu4nWF7TMNxfRhW9RC9Z
pQqeUKN1OzSpjUJdl17LOMfS9D/j3dz5V4zcBo4r7SIxg1+l6df6gwueGUqGOq0FwIJzPhka2Mjo
JwLnI6ou43iUZ/eDbWrpVotbWNTYu7nzIWAdAutxPo2M6qXTqRDfjd5kXJ9t4GTsNvjPONl7HzxU
WrlOVOFhUQ5oE7PVEbSRFb7rmqKgHaia+6j2w/cgTr+GlotaASIj72Kugif1m+/ZA6nh9FleMpW1
fqBk2C/loIQdLMgv2B5kYXmmjDw2ph5mkTnYxqsVCW2VxmN9STQ92WlqmYJfMKxTGSXJJqgG7cmG
JLbsoZN89pP9RJJ9BvKz/KJotfBgsocey5BAGFh763XzJGqeIGmpqScNrdpD5ij+birV6VIE2bga
MTJ963t2ycUH95z0JMyCEkBU9wsSXGq8At6anPyZJuW2UCEXsi0PQPIiEA7thEdj/E+PnEMOl2Nu
18i2rqDY2nefYy3SazBLX2tDn5+GrLzIUDSHQCCY56hvtjIkD73Q2wu5goW85h6XZ/qsiX2LMeI2
9M/8SINtbxOqKXm6NK4vTpDlJzlenUJlg1F7DRDLcLcmia3jVEblocl7lxR8G5yd2jA24NviR3Tx
nRUbl/E5H82GgrFRzs/cAnMmw185LbwzEQvtiGILIgbprBaiVU28kcFIy5zydur4KDR7ZNPGozrq
QNA09tO539bPXZ+ABBceyepUTbdq2yOMOBRiP6ZVuc/mzGSEIuNmcqvksVBkKlv3X4Sap0tLrcsP
fIQDdEJJLXYIk8LmzFgqj1tv3kQtABauu75EaszL7a3tjAtzBnx0pRIe2IDj9zY37aD1FvAllFOU
pN3bn2GtDbrQGWDM5IHxe5hXWx6mZQxzmU3G5WzWPAxcy7+HsQqxwAlMySlummqrJA7F/XjUn0PL
qq4Bd3CrCcxy6emQAjoUCQ6Vm+jPtpXpu9w3YfLPgx3MbZ4zqD3zUFGk+VID67aTQzW1SQ6tAlxb
NoXdYHjplvqutykJIRukPqcBypqma8Zvhc+up51066OJWAzz79e+xhNSEkGj/VCyjjVXgtA2uYqF
Q5orWvjVlm0GpqvgadZ1nJZXRanFsm6hmldRh0ZTm5I6pAjwFRL5OQ9a8haRs/Or3PlFfe7VG6Ly
s0jNYmkrpXgyQMltGnRUz1YUG/t2TI0dFgzdg5wRqZ8MUS4P1exuCL5WOatTnl1z7vg2Y5mC3pln
FJ1bLMdZpFAAi9rLPc5/2wX9FaMiVh6ClNT2ZO4CSIpRLoYMh50xXafoD6HSrRhFeg2bIn8t2/I1
7w39YfS67JV3mQNuNMnIzJ2TkiN15xjVQfbabR2h32l2O9lL1aNE3cmz8OfkWtKw5qYm1z3U7QMY
mhL8u5F8OqF6MmfXFctme+J77kcmrFluNGwf3KgGmNlpHtvzBkJYXHaL2rCbn9PG85XiZ5Ukw0IY
SGKpRf8JtcM9eUr1+9C09bhO8sRY/NXxV9OqanZbkCNlfApztENcLATTSbinoCENjfg6m9bIZIdf
hsMPVmQIMg/9L5QP3zAUDz7cFJ1geEX9JUoGc1fDy4Hr4hSXlILwCplta2uJ0V3yeOPPPh9aCAZH
S3PQkRsM7MVlMMcVFWPpMaYybXo8v6ZwEQpfnPq69l48v59/KHqDMSPNtHOrddWaWF7Mg3EJsLaT
IZDbmJtB66LjjBnybSq7cNuHQGlf5aUTu+InBI+W9jzUatp+ydIn3CTsJ+BF+lO8KhI2nrmhDMZ7
m3L7qVfsG4ZgASR5wPkhRHTAXBXx2P9UC+05o8r41euseqHblvuGg9m4xHM3fVZbNVwjPH10Uxud
wGBEszWa8v0AEgflE03Jl03VHVhqOODZ6dVskWwV00lWeexlz+l8GKksUGm4yojq+SfXnvYqXecg
sNyzruXmhG839GnV8tIVEKFeXcn+aiQjnHfoFdetd47Iyy9LMTiLLFBfYhv2lYUkw3ak/LSxvKxa
SmUhKRwUzQTYJi9m63hgrepU46+S6G+24OM5sX6RLZUUOsjrFzxV60cNzeFDlWfVys9s83Ps8h92
aqbXwq2VB+ShKXqbPb8jfB7mbOSVanL9LQ3aHyZ/s08eLi3el8ACIqMNlyg2P+I23z/kkJjWoeOA
JHZtLDO1vt5XPnRrD73JEbcgDIbU6cSv5Ys2cYPEBwTHu6bzN5YLwhK9t/CHyz/GqBRtF2uRsiMB
+G2sEDZPBQLkJXrov7ksKERmemG/i1F4W6xOsq1VFu01sIpz4o06NmQGW/8q/a42KLuQdA4e7ai8
9koQ7YchtI6IeKMIOR/M5OIXX/MyaPyF38MXzcPuV69vVEPdDmHpfgS5168bQ62ODhuIi89bXEYt
iywDBYcNrtviUk2tv+zJRcIWKiOUot0gXjRtbEP7VC+G1k5ftdliFfGUbOHZRcE3atzkqvMeoLX7
zXFClFV6CGc8UKKtVaGM4qlm/+5awLUqEXTffXPcVn5J4a41XrpMuLD0lKtvZbtGILYw2oiOjLG+
bBpMpvs0cLYxmuTHfKiHneUoB2/Ks7U2uscpqbuFStKDREw7bLrQsDa5134Edtb8P9bOq7ltpOnC
vwhVyOGWOYpUtvcGZe/KyDnj138PhragVa3fUO93MzXT0zOgKJLAdJ8+B4V3O1hU6RB8h5fpahuF
9Zbz5YHKGQ1YaNA3jlTXB6hfDw71zXc4TGLmVCjcpQO49AgYSO/54b1oIChTjlIEK/1kiiQJWrHE
NtbkdpRzZw3KWe7yL72dXwszJRqflU+Uj8cXiJ3l50xSXmAptO7UMK/Og1FeuxAoT56E4TFw3kK5
SU8ypBNO2A97z4JdBXh/pp+kO7ehUtE3k68dqIwt2HSomaahNJiXKbL1YKptd9eYNYXrEqA2XQqD
VSk3/lF1mrNSNzac9RPicAIm+g49HhH+inIfjNQAfYGwi4ZiLPD0wkWMHb/6g4f+FBbt4blHTelS
xOFzrWTVHYFWvkljR4avq9oX2U7DBUUWybYM2r9sMiH3yARr5763KG3U/WDJ00Z2oncvJiGN7+7R
RQCuPEbfCevj0SnGsHeCKF/cxoFq9YuhUmNAdWm7znu7eCm0sFkjg5lvxdDUTG4/jgK/rDdS/+bk
w7KrKQMlyqalx1vX4tR6dHUq/ZYTqOIYefoDqWBp6XfILvrOIa2GazGExsVOQLV29Vp3tL841xUL
Oay/d7rRXsc6Ie2UQfNZBl/Hku9hKKnLoQmrH53+2NkWLD+R75wK0kwLWKjaVR9RPNOESJEHUuPu
kMYj4MTX+ZrA5HlNpx5p6GuixgVFnJjEZJtRKNV1/FaKoazqyZ2klN8jUD0ZSmdPZSS33IOghRJD
K/DG82ATLOM+9wTms3tImmxJGYT5lGdysgiACZA4R/dtnJpZOS6ONO66vvltNs1us6/D7WGvDVz9
XbPOgil7COIfhZvbh76A+9Fu0Leh6ibZBToVVtRnUplcwk3GkXvYaLlWXEa7tCi2lBtiON7VqYts
l/Gofkxt8nI+X/8d9xCScxlUChAejhdImbO1GwTyQzNGFipDnfyUx/dlyQPoJNd737ZhuGt1FOFD
z6kvQzAlX5y4/Kq66Vku+KZHcY/aOnAmolza0rSQXNcaQ9817ijvwEqjZJ6p8VoxrGKvmOwGuHu6
ZXQFmWmeSylIXqtyab7ZefKoDMgEVZksI1sjrTsjzH9wyrvz+S386rW8ws6PMiiagmZXDvWdzVdp
G6l2t+0Ne7jCb+mt4IBWX2USlKqZhD9S80wmC+g4X+ar2dfWV8uH57RoleqBBFOzKeI6A+tSgo0m
jMUzV3XNKr1ZppUVfS+yfulnZfwm+yUiCGkQP5tAAzct1CfHcdRgaTHA8vpOp5DTH85qrdtPtuMo
/GRviHIV3wLfoLzTlouDq3cWeMLuTfEifihtCyi+UZkA4ZvwCBVxuCZyM9wljpkvWsP4Hiq590Qp
4rBTIE7dQnrqPHNGhyoy9f6ExgIAYZoMD0Oid5T9lPKmTNvmFV7Ug/AIzHqkao34nNpV2bbpq51s
efEeTghzr5B/OPG/jEj91eYF6glnFUDkv256gu6DGgynlLDvog8c98nQdcJBZX+YsCedBkNw0YMW
7Ov4HADUo6KmrNelgUy1x3u5MlH83HNzkV6acPQXdmuT/p5mq8ZGccbQn2R54iJ1Mx6Kam6kJZAK
TW+7fdMQvR5tJf3qxNZbB9L0Wjihfs00/y/E2lMKoJ1FDo56SR0fDAuObO4RkRq2fRulD546Ra6z
pvrThDwrCRrljVPOWyEH1nMB9dNaUaKv9lDmK/KezjWZGjDLMKmSO9q5pqRK8HtUymoswSz5bulc
haPjmEDzQ5LYsy2XepPoLz8s0y7CLSaudLVve982i03EdZpL33YEmyXPX9tZnp4lr0KAYIwhfmq1
+ATq4g8LwOQ50Ix15lePUFAHS3VUT2PlHPWEOK7l2Mo5R9R9OQ6+sjLqut85caXu0SEZLvnUBLt0
IOQCyiDY5Z4TrHSzUV/NAT79su9/UAw3+h0ndmitnkvi7YuqdrJ1B0ESP5exNx7IICx9XTIQisq1
nTwAYosLUyFW41k7N5LSJR95vq9K/MV3VGhgbERgNDkfTiPFqstEIx0dmlq/6oyICL08WJTUNU27
iOrmEbKgZCdsc0NV2C+Xyla7dWd12oKnkbNOquDVrjrCMJYevExslKs2MbRr5PjOxqc4202MLRmp
8USBUbrzDBRvOrWA8Seoz12pJY8wKvBcjcoe2Cu93wubkgB9gV0WOKhkXzkKWG+KShhqnOTI7AdP
4ykZtYlvsiQNB1/PxgN4bN4dlwxGQFE/qpVSx4Ng9EWqSDt0FOGuWwiYd0nR2/cygqaypbYcelCa
p+6VWGnAGccPmmXsJcEJzHC6D0YCFjYwj1VhjepK8x0XcpfuwSMa7hgmKfwxlMxzDULRpV7tXsq8
7J5n6anaGdmI0eSpyQO9+2wiBIC4oc9DHkRcz6h8EUSP9Cc+PyYYnSUM7+nVbiYl5ebZohj5SuQz
uTUFeelVAUPYepi8xERYVO5dnf8pBki7ymsSptHKssrxCsOUs9CUuifLoo3Xm002zK0a2zr4V1zE
BKcF/WIAkZwseRdGS9lAwL2WmvLUO1Zxapr4Zy+GagGGbmgYIb0GpCx8bl1+ifhcxXK7ibkTnksD
PWNJNvJtojguVZU0fAycfVNbxO/T8WyUJjeAJLyvCyni68/PIk+wFhq4MHQjbEIJSWlY98JW2xmB
xgra0tBWOSZVLkk6orqg/rajnKarrBjuGuiArjLMBkvN9b17n1e9JTQXky3sYM33xqsNmOjEl67q
lBW8gjq3aVc/OrmabOtQ/9r6bXT2278Igpd3cTPkG8d2YYsJUCCqXEg3RQ9OZWhyRHduauuuL/qB
0CnyI70pmwhNWPBVS/FXF46TPwzkLRaGLtUv/N4ryzp0vcfCLlFqC0v3Ysp8KIII0p4gOpoNasRq
Y3BrmYai6SD1oArSyfpsIabUnrh12q2kLlavWvUQCHIm2YyR5+ENvnE3yYTj9lSFkb4YKSrh1KtO
oT4E3ATBkmgKX+GxwDebjeLJ2o3Aqawb5Fd7FX6hicJJ+HXoWsEXbZ6iDB6BPPTiVWMp+qEOqNd3
AHM9Kb5ZPXCcXsh9kj3B/LgGJindTw/qblMpr1rsFKcyCdzb0MiTZBkOXbiBwAWNlbTtpTVyrdI2
Bqb7UOnZn5ROgBFLu+7Ady1YdGSq7o0sAi/nxOPWcFwAV6X04qNt9dANyVJvyurJG4byKUvsaw6Z
8F3uSeWTo3XGsh2Ghl9YhratuFtSFOHKrd07I8u7c5sP7l2KvDz8nOGrl4TlPpD9nMINL3o1I2KT
xCGDnZiNqKMGI0+qTMy6EsJVaSQ9yrYuP3D/2Alzb7XpKfYzkE0cNAFIjj7kDWQwDa2KV9RDmM9G
HEHgrcIdTkWV+ZxUxL4Bmskrexoag6xs84zbuxRZxnNClRKQUCVei7Wq03pbGL6b9W1tA3KYu70G
wy/OPOFVm2x0PXjS2Cpq+wDSduq/xFBFpHINM7+8Ec5pByZdh3b0Nit7UUroxs+3t7V9764g/JG3
wlmjmGJV+rZ7m43NqllZlNnvhLMcdICe2ikNK647+tJSr+toC250Z1hOe2m9wdokwZif7OiYEaF7
Qu2rVeTuaaqkeUrK/oX8nHPOYBbYwfAAu77Wd5emjveUtDtHS5NgYxG2WvlWjFRm3Uyt1kV3OkgF
V87VAOrSVD+SHTnYHfrawj8tg3jF+TlAsB11EyvteMQLyBPLYYxsHbmLROn/THOj/ZbnvoqOr2Zc
qEsPdwG8UTXpsGtjRM+NjFSY6aTqgZh6uwyd3nstCR1vNHgONmJWqZD9qIsYdZFpNtOB9FVZe/UC
W3tpvlVF4u1UP4O0vCNsFyZmuaqkotyCXOa+ZXvjcHCQqTDWoWH96sZTV1eSQl1+cPjQ1RMl30RT
tZdnPCBu672Y/HkULQ8rCRqgF41P270bI0Q0jSSj0y+hNzyIUTim2V0BOk+MwFgZJw2FnkUw0auP
JSRPdt/Ddz7tikCntpnYtVahKWmXwZV/Nrq0t6TOu8xmHvjzQ+wCppycZnusw7noD4G5/DSReaG8
KNxk2M7OwoV4BGcdE67598u5LQdGo1SUZ4QJNtR3D1/t0XRXY+10p0FJ5bOsEu5qVICDIWdkf4Bs
IpgUhURTTLJCohdrxsSDgTDsaKEoJGzKey/OpiRzizztpwnhLGZh7UX0Y9pZLEPz14NHASKL9QiI
+rZrRWwZ2BNJqWYBknkVDWN6yKrgZ0NtYHog8p0eRG+emP3miU9+/4HLvD1wMwjvxf7zOjGcfeYr
/Qcun7aa1/72Vf72avMrmF0+bV950q+X/9srzdvMLp+2mV3+u/fjt9v86yuJZeL9UNoBfUc/eBCm
+WXMw99e4rcu88Snt/y/32r+Mz5t9U+v9JPLP13tk+3/8ZX+dqt//Uptzy95OtQyRHsHHu2C6Wso
mn8x/jAVVT6rUnKEt1W3caNH2cfxbcGHZf94BWEUW912+Xf+81XnVy13qNCs55mPO/27/f7d9TnM
cPTu9JCn8/mKt10/vw8frf/rdW9X/PiXiKvXw3g1iq7dzH/t/Ko+2ebh5xf62yVi4sNLn7cQM/H0
L/9kExP/ge0/cPnvt7KdEurcUvs2SEZwbKR2YkgEbHaM3xsxEw1DcVC1qzALi+hVYsHsa7pleBTT
JQmkvRMjy6Z13kOmNfrSqwxqq2pDus+CGAK1un/iFAyR7TSKcyoJW/At07xYMwa6eSD7/kPMC7sL
bdRmLGHEEjbRVD1sGaYOCKyGbP8EXfQFUo/4UthSvO9sB8Hnjjpf24xuDQyV8TlPYSCdvLQoQklO
zAaWBJzNk083m5hWI/2tBUBF5KyBWkZslfs9dc65Kq9vji6skqvKCGx4kg3qS7IRiR1O9uAwEVPd
+BFarjZ8Nwb1811x0QkakLcPqe6ZhkNgFZdCiYuLojTa1tMLoOtidatVw84tQDZ8WG31DsDktPkK
uSA7ioWVmSNLZNT3815ia7/TKoKa3vG2X5AUzSlMY2h5f11SuKV9159VHixubvrIEc1Sd45c9hQx
oxfkTQr1N7F66JEpUf8gXN/I1F+NQ7c1+L8dAeV6J7+atOxdg0XCKJbP0wU4EUdy9EPSNaAq7Lyg
6DSF6SOz9nlh+beBowQOaJjJngPHheCK4NVthTDOyyRrjJYkPer1hzU3z2oo112cpMfPC0dl8PdN
KN1/2ksMjcw8E+k29kploFUfI7Q2yp13FzSJdyd6gL08dFtLb+sCmSWvzew8Ifw6Z4zOI5Wlk+u8
8raR1j7YdhQTNw30g2hGQmcHlJH1g+ghmDbsEylZiMnk3U0MXV33UgpOWJFRHI3YrLRoHRl4GWpj
PsRjTaHetZKk3Alri5jcGkytthQTt9nJXfS6USbkrXon4Tt7kHEyN1IOpQd4jZ++82yk+I+IDKkE
bP82qY2ZvtNV+9tsN8ETqvBppRlZHlfeipn5Yg4ahqDqOihMplf9/rpuw5RSPUoN7bV4EYblqbwj
ZQLDlu0eRGNkGYr1t3a2dpGJNaMmhGjh5JuAbEH4ekD5bow76cMGepETMIi7WLpteFv0YcOyh+tV
gqFhpcKMftSnJgzz5iiGojc3n2zU6UEby0FsOU/8VxvMy27XUHtnk0Ftl3LwKftTwhERBWQ1ufqy
n15DI+V0FSIoISaIt0VoUCNSO2lVwktrHygFGNOFGIM9/Wm0DP8JoQV5I+ygx5zDvGL2LYWwpdhG
rJ19Pg1zr6caw6n3oxx9lZqUTEZuwOSmh9FjAEBtb1sEDWQ+Ya9Fq+2EBwVcDmdux79aE4w9zaiu
y824BFJlQeE/wUnaCU7SDIB68jE3ST1OXWGspxnRm33EkqrfWD3yTbOrMP/TMBAQlXmnWB7v3LYe
7kfHuOp10j0VHLgPua6W66GM02+ebpBSAmBF6GyA5G1KQcmR+6UwAK5GBfRrYV27C6ke9gJsLFDI
oqkr210ahpOsZ5uALadU1a0T8FtLMXGDJ7uOG241m4/+B9CzV7fRHubF7zfHhiruKoAxF4Er9+AU
jnPg5KqnC9EVDVzsBhCCCk37m7WkCrovVGOjzZ6QnbrIcE4+5I2QiZ0asdwu6gCAJWGB3Kx6GENT
CNXl0auRzQmquzKH91n0RJMPCdW2qQ6qw61+TkTvvdgD5ACTs74VzrKmIQcd+XCi1lZ16dP4JXQd
C/LhGMipFKOG9W4LSWVdxIQ/9X5nT/r0JX7fI2qfCFvmp9rJozPc/9G5Ka1V5RD6hNTrp0lMjkU3
gieplHwPCe1JHu2hWwifqgNBTd4TZfjUiagPnPZK2roKtqIbN8abHajZ9oNNXCr8kcMLfhJ9iZBp
32sJRHe6c0impjcVGCnnseihE4wuiVntPtul1jn8k603fPcgIfqEpvvkc9tVWMVYrBFNO1B6shQz
RTHIO7LKrWEqV13385eaeLMvA2Q3Y19/JupRm03+4nmpjIJ6B65fzl4UJOQvRmc+ihVhbsfnMueh
MdeJ1poNPzQ6JddHP/Xdo+glXf7H4NnmRoy6oXCPXgUkmZv7L5fwvTfbOmCmCIy4qE9Ms/PEbbHY
R+z46XI11TqrtE4mTvy/rZudf64NZFQorGAj+0G2LUbdu5fkEhb6wom/EL37avS68gNxbcfQSf3a
XvgYW1H91WkjUjph6z/4oc1vphFKR7M24+OnfRpIv45+V8J3w4f4pMiVte+knPgTtAOLGvGcU4C8
xHBuYAXctCHQS7AIZvkaRpKzjmHrWlgEykmYJtEa3rHm1EwNybqPzWwTLoqsrKPSlvazXSyYh8JN
2NJcM3dj5KDV9rctjXz8eIV5vRaSjqiT5OoaBoVQMeIOFqzkWzGM5Ty5c5L4DoBtlC+bFDULz0dt
y9dqeL56FLgULegXkGp1JM7/1mTo9aL3asDtvRBTYafAYy26uZegAlsQVvtgdIvMXGtdCMrNqZpN
oETKVHLgP4qm0SGQQOv+Xoy8AgKc2aOb3Do8Amv85cFTE/hHBXlvpUirFWlH71wKkqSijnlsd7N+
LYxQZ/rnQRAixZOTMP7eZ14z+1QT7ZKYCEPN28lg9WAQyrVnuEIiV8mf2wolul+DXzOFVEiblOoo
imGm3z3Ny9YhVA5L8TM4/ypmA8y4/jQx226/o9OEPrgE0qefVdHMW80T87J5q9k5Q7CJeG2S8rte
j4/U+vcLm4z7YYzQi1ETyyPXSklRbLlNsazgKvEb9aGfJiHGsJeNAjJb+PaSaRyDatK7zbS2IK0S
HO1SDS5iNsj5j6QJNOZiaJGZv9O9fhISkh/LYd1SH1OBpAOyMMmd25m2chvT36cIXZwSCxYuzkR5
tBJdiMWHamFnIDspQy039ZD21aLQ5J+ut/l5qeh1wcTBMHBWEUOi7FQz9YDwIil7sKk2vnNrTXka
SHoutcjS96CmlCe/tGzY7j0XxekcqjBZ75bmlH01kHzdG1rxZzHKNsfVyQam0QME1pT7ccrDikb3
FH0f1PWfYtRMOVvhG1C684++057zctET+yqZVO5h6YqPfdQV1K/zPKXwPlz0EsCMsLUK1Zq14zrb
sciku5w63fVQt6jN9V6+7KtEOYyiiSsATtkkJ7gQhg9T03wG18fBS9qfPeHywVuLgi9pJpc70Dvl
QZUhlnxXGxSSg2KYBdmRtIh/FKZaqBJWCakzU04nCv5f+oTCuTSpnJN6FegxkoUfVvRKfjRMyzve
NhAz8y5jCt316v1lDG1Fonz04qUR5G+kUvNHMlDFoyTFf5Drb0/6NFJko98BmUTKavLIC7V4zIJm
BfX5eBX+SjEiRNxTIiUmJcOs7tWa0P20XCxy3VgBcITW9+0Cdpyck9Sgtl/L82VHqGRhRk52FM6g
CMa9OlApJK6PQoS8H2zSkhBXW6322lSldrYk4LFiaHmQKo81VTliWDhWtZD1yDqnniS//lzTtop2
lhJ4xt3C0V7nNTzEhldVRe3Ph9MysOLvCRicSzY1pDCVi68mxrqf1Etnm5hI9AydhAiVHzEUjXDx
9eCxB514mE2iR81obxKcmfchd2gf3BTK3/fL3TxVas3d3gHrOr0E0fSWDoN66m87V6qPBmfPHLYB
tT6qfbkzO2/Y2UpdQ0+LKVZNjaoVMRZdYb2tEcvNiiQiUNyiWvsj+Oemzv5hQSZT8xkF0k5pOEKI
Jm49F9TVNK5kSb0ZKXf5OT07frKN04rGbJyfi8W0rsXqVgGX/3lrI3bsBG3Pv22bU/qy0wb4G+EF
iVcRijNflMbpuNPqiHSaXvZFsZ8hRbZeIDorz1WIZKDVx+mX1B3yte1RXs4RG6LnUl5YmaysnAmZ
jxR0ejQm5KboCdsIEB1Y8TQjmuy9J4bQpDHtGDG0PN104826vcwz8wle6uaq+El7VRXDXXUdijez
zZQL71zl7laYOoouYZmdKF21we73wiiaEGKIrQmgY+K5bq5zYz6GtZtdQWdaHBUNijizqnQA3HPB
IjTlc2KAZqPEdBVCr7nLyVa/NBXvUBUaSA5PSszU/1Jd7Tb1UZ+GXQ2ClQph9yRmTdv/1g3OcCeW
goC9JKVaXMWcrefbRjfjBzEXSPUCBE78pDiK89whPwzDi2NKTwFMeVcAm9Uxc0GkTqMEaoNbr3Fi
RAiUttqLid7wyqtT2s0OJi2eRybneaLxpb2s6A2CF7gJX3Bs3qbxAKbMvmJ3ROSKyPdvq29zfgkc
Q9KUteR57sbpfHgIYi+7iEY2kIYaawR0xRBB458TVV5BTSPL3mZ2TqdZJCe6lR/lUM+97xL1Snbx
fNVZd02OQND7hFhhdETtQsmCjEmXNib02nuuY+5TBdWYiZdSnqT2kOVCK1jQWs7jeRrhQggvxXio
62JX6RQv+9G4zcj/w/LktVdXU/m8TT0tOodoAF7IKf+0hG7WTVEf/kHCYZpo87qkggEwKdHitSvF
1OmHDjyBENDuO6e2rsPUUJWLCnBJdCxWAuvqJ4Z1NRTX2tZ9ZC1mm65IyokKp6MwiaXCFxqbRZ2q
PhhFdhOTiucFt8vMtvkyTkvFcQs3zdHxrXZPYTbF6XE+vpo8cq8SvSEeOQ1t2Kgo29fv+1aqHiPd
2nqyOoI1ab1jDMJ0GYihbkXruPGqnZgNiv5b6E6petA5zwWfXuEFtwrE9xwIEa1g66JS0g20HMFW
DMewAEWp+M5ZDJUSxKeUvqaa39xxp4pvi9BngXkYpoa18Mo1Q1qUJXh+MUwtCDtVBLf1go+tmWco
LUAHtK9yK93yo6s9kmzglxwigb8CE/ptCPG/wxHYLy2kvi+ffHV4AtBiwTeNUXnn8XFF8a6zquVR
O7ZTI3qiCZCiOlqF7xZwoDMjAbdatFpUQ7jJMCqrB82pw9cuqp3wKU+b+jWXmzelCTa2VRT3eSer
T5SlA48sK54UA1976kF7rDyjc7diNtA57w/gnQFg4Dyg/H2MXGBS0eRcEkO8UgJ+EJNifVj8Gduc
hoTFz8OvXinBcD15SznE/iPE8rJhyKuYr9qDaCi+kg3/oTPa/IFizpFYkgzZ5ehG8dKOOa6mug4x
6rt/3WZbzTeMO9VS39wEQbK+U+JLl/FLyeMk7PigES/N1IiJPk3Nvdcnz7VZ/DJNC9LUzs+lGS5v
/o3pHUJ/PDeConQinxe9uan/wTYkxr/zm5eFIZ//TKr7lR57EVhpF8adQadieKo5VStfhTGIRvTa
nDzJQow/TYMFDXZ+4J6E/baDWPLJb7Z98Mnh6tjwfXhT5ELlIYMLf7jSvET0Pr+aVCc21PNYt/it
o9hx3lv4ab5krAt+VWDqRiNg2dmwSvOpjfKNMXFLizHUJgHgYQCNs63rNTSMPoynhY0wijVzU9pW
eMjzTroHOGg8tlX6p5QZ3UmMCLmqG85mxqrlc/OIcMguiLL+lDa2gkoOlRqDGarom6bqRdhE06YG
JJe2mq3FMJdGsLtFO+6J2fL5b0r/BTR0QIWa0qAVmKUb3RmacxRVDnUqgXeQJuZXNiVwDUDIH0sP
DLrnX0TPULnbZEoDO/LfJ1AZI3rsGq/Cbo5JCA3F5KLEP6qORJLYI8lsH3KIXuVnTjJRkKU29Lax
8C0HEgbunzHCJMekjrOj1Yf3gW4k2/DdJOyFWfr54nO3p6IdK2/0bbWY/+D0vpuw/X7L3HV+7V7n
3haQk71WOic9V3HQQrRApUFOjckiMFv/LQXmSRHRD/4zXzS4sV5HJatXrmLHlyyDSRByP3U3mIVy
MXlGW5ltky8p3XdIPtTjydeBZ29Kn1Iiq7L61Qej6IpG8wCot7XmAtcCsw22Wx1P8/QAxX2zaFze
JnSTv80TAfSwKLGheSkn2QN3W36OoSMVIyol9GOVjV/FSDRdrk8fmq5cq9WQPQibHEAEU442X25M
LqLZpGqDtZjTJxP0J+p2lLRmOduSpLYXQwtYfd6oj767Ctrlt10pBztQJhcuxB7Cljpwy7pxH26E
jYejYFmoQb2DZ+SS5QMSH8gsPbSO2Z/hzTyH04gy+eJhgIV/A2nauBJD0RDDfwMoHxKdxC2uDOfi
kvEWi4Spptp6C7NBuywhhqZOuB9AkrlIM/a5eolBx+v5GNzV00jYVd/Ujzw7HMTIlkcdlKI6FFsL
ya2FMN6aSlYvropUmNbANCdsfidrd/oQLqqkDNemIxV3QW6QnYWadxdbinbH320DeLaU59YkgSK3
uv/XkCvLBDIUirlb/ZDqQfbNLyhctWGlguxIktbRWFgnHYaSg1PJ+tYiKHJtqYdcQcEivxpZ8J0M
V/nDCrcoangbfmfKrUX13LVxVHOZFR42s2mcRcaz+ampnYOYNaUIxvt44COO1qi5k8FC7mMkblaa
WponyubfoFTwKaBQkPSeTHMz20w42neZ3FBvjoewS/2Qt3BZ/1pG7eb/st0/XVXYplfIuUtdeyDl
yyl9WU9NM2VeRUOx0SoE8HuaTcLDUwdl06gy/9DJV9jEejGkEPQBvLuxF6N5X6pkUrhAthnlUocG
WPkks5w8FW1Msaj1B1T2zqUiwzZUabHLVDm4S7ua6l9DM++JBqE85biQK6FDukAWw/ijN5rHLuIT
LPXV0ujIcXLKP974VT9QrYru4CTquix0SmUmZlVVM2hEb2qEyzixszZT1DoYkx+jmg8XftGgue79
9jvFKoeCsspXD3KjLfXl7a4I3BAZG/m7wWdsl9oW9DuZlb30FCBtHXsc1mJY9XW7Rqgp3YqhO3bh
Sja0cC+GjjqRXyF0cRz4qXzxYLKi3AjqrUKWpTP6z+CaU+jXCtlWn3sl/Tksp3irGDqR40JF1v6c
FcPkmuvrwZPf2nF0YH41ZVSHYh2sb51GoKM7TjCmgmIJf8wqkVr5LEaiSfxkIrJQ38JOS5N1b+1V
k0A/YQONchhZu/Wmh3UKY4qOJBCFZmJCV1P9NstXTadEafKOS0Nd52oH9+z7tFMYWr4SO962pbJ2
MaSutK6Rilm2cZsdjChBJxC52NUI/vy7bEDCoDp/SGNnrEfFDw5NaaePWqR9R8Qz2eaeB06n8bKz
aGy3r0+dfRGDoSqKZjVPapKnLI0SiaW+KbodhIYvblpQTOiU6sJRLemungRDyAZ4lzSGbclQtA/2
vEg9fdHZkE8GdUPcADexCgbadj+2KF2Svgi/NioclaZhf6s7jxtdlMMT31KX0XR1C2dE5nyDJuib
krflo64N0YFHJWUNxXP3LeLxONacbzqROjK1uQwWVlUe9NF+E+s4B3D7puzkvqfikXxEo3PfDYwb
JZncP+qKqfxBRSnanUBE9uLoKJqEo5Bv5dymptOkaIKCsk+5LhAITy0bpuF8tM65Y67EIdQOJ7m2
1Fsqbi1fqiiUL1nlfi0DT9mLkWjEZBi5i47auPNs11RVPzW5NhZIVcqV82KO2ng23WBYtDKigiMk
c2tH7e2tGCaS8dyq2RI1VjQxJtoaXQl93jXVP4leNPpJtRBdz7OjajFPyXbNoaVUQIaz5IPjzy6y
fwu9Nh3YHMf+FE6NRxQmXZVa98XKzGYrJlDfcpE+CbJXU0+pOMxLv+J/3YEeEl1/ot0JJ1GL6YZz
ujUTk89tfHNqSLkpaH1BiDVhpgUquoLPTeH46VtojMJLLREqRs91VHf1pN1TAZfnrh5quzpR1We5
dX/OQn0XHoYOZTieE+wFtXTe99GKtmWo6z9g2N9XYUOQD5IGjo/u3qys7CoC+bFajAvZS/2jGHqK
768LGWoyO7Keq35EHyka/zBdO9/EdU/w0bHKL5M9K9ThD0pmoWXlI0x6Z1mAkDpkch980e0IMmOn
emoGWCCToH0TZjvp/G2u9Qsj2Zmc0Q4wd8PUPPX0vw8Hqe8m+UKmb92buw/cCulwyHPf13za5+at
IC+QLuY9Pce6t6iD2Jap1Z0kL+sQvEfKyuiUS4OWuY6YLzYxG8l9dxJNVqZPUu9Z26gKTfcsbFCD
gKFR83IhVgAyCQhPT7sW6RjtFPI/OeKvaH1Tk5TH3SZ6L+biH2iNCzFrBOHXrJKb3VgrKlUN04rA
r8kE5WZAld67o6gCg9LHBGD2jWNsFEFt2fJAk/MQUtYkMbZSGZmbHD4z2K5VRV55Xv0jzwnlS3GB
TiB1L1RW/BJ7529F9r3pfk4IAfibbWLI+DRhpxbFr/M2wluoxN+E4/++/z9tM9tu8vHvK1IDZhW+
u7yaYHo1wSQPLbzn12r46oOnp9pCkapiRYwhu6Iwll6tqQe+gAIm8yIsohl9VOTKzrQ+uDpxPXAe
2t2WvO/QF0PCz5jb/B9h57HkOLKl6Vdpu+uBDbRomzsLkkEVDIaOjMgNLFVBSwcc4unng7MqmVld
010LFFwyksLhfs4vbtRINbXt6/I8EctSVXYhYxwvHJswchKn2zl1omBl8Fy9q/3hxlBFNa6o84p0
pm5v9QjaODQ/2Z8SEKHXv0y9OnxfjwV/lrtrQ9D18lYQdLz8Gba+mIBpG4ycvceCsFMfECg1ncZ/
zEVg34F7Oao2famqBg+hDmtid7QUVUNX98NNawTBxkzZh685wYUrQfviBu1d+vCh3ruI95zULKwK
/SNuNtd2sH/dAVWXO8/P9n7SO+fOqXKerwUpUEPoQHRQNjins+2c1Z0ftdYh6rrnSz81JBry72VY
zvuC/ywC34zw+EnsO2ElK3eZVfW7TrXgQievro6XlzTQykhgZW2GJds4yD6CglfXe1XE6xwjYAcq
kir6BVIfbf+MYYB/i7+Ed7n8ragaVJ0M0mRbT3GK8iDYPysd8hX+Nu0jHnPtY5KS87JrE8bXMLW8
zVzgmfxapzrzFOw2+YBahyqqfmpsl7L3sAkwX8b+bT4h4m5XC7jYBq7nt3Yl/7wEvXc7sGmAAo/S
EmSqvxoWy/IGIwTkOJ1UVO0W7XI0J5AZbIwm2qgZfrlV06reqiVEQYQfGtZIs455FOabWGLWBZ7w
XRqcoEwTZBsc3NLrodA3lzIsVP906TUFEQoWbvz1lxZHDaqW8aiec/yGJ8g2PGe/YrehdjvDKmR/
xcXJag0bZrJ+CPqYxjEb6+SUwHNFfd46pkW+jYhx7lMPWtVcN86RnK27j+zhSbMGWNaoIq+sWXZb
DlDT54woAvzT6d2M0ETgG9Jt21xe6ku3nS/1Q2H+Uq/6z8BJLv3tvNfucFVEkmVEPmlomnO7uOvm
Gcfjrp6S47x47w4e1gIGBnpbsZjtWhxc9vyi4o1qjZBmPYVuxgNqGduUk/uga8m+X/pifeAf/Sh8
Q8J0fhSutFaiRbUHLbgVit3WF8vosceIZIKcuQ3F1RTmKk+D7CyTOn/Gcem+QU38A5hVuXUjoSGw
FtQfAUxm4kc1ZD882kn445pY3EHRbO+QrsZAqMEEaPDbS1XkxggUkclv74xWI5ZWAM9WnVUf1aCK
6lJ78NjDCEeeKF40X64d1Z22SDpXw7fr9KpaTXKtG+Lkc+995GM1b1tLRMa2mV1IixrHtQ1GpM2a
dVSwjVqanDRrTmNvsYoXQZpvCSAVq/8yCixVerQCa3OZRM136WRn8pOhWe0+tdLkfL24FSjqYVpf
a5BHSs7oWOKVMCfOCyHJ6KDqrl3Unaj9eR0ahra5NhiTzzCiptHOkQW8w+XFLpXqtmpBdqDetLFy
+9e/wvIIxfV1/8Vvs+EYhZM8Brr350XVqaJquBZ/6ZI2Wr76pfxzGm0O7XWIrdZatV4H/3/n8pYX
1ro63uPZfEDaY94loxev2kVCq0PZHykAv97UWmDdlnGA9JaS2soQjbrLyO+sJych2Bu2k47LJWP0
ig9lms1b1QX5gQRlJQyYoqh29mPueeweW+1jGIwDzDnUuPV4JPm1aJcv9c3c/LAylDqSNDbPdWcf
RdxvB00eU+FUX+PCFzwlLe01Se1mMwpteHB1J9l5aGvc+lhPrPt8qrG2MxG/77ovhfDSV6vWvIcK
InGJ3NtrSD7mpYqOqkldkH4A0qwLfAPpzb7iUQh7hefutwav4JfMMnl+WtpalRzMjF68kR+Zn/Wb
ib32xrNWrpZkz1Hcy+dsLNKNX4TdLi9c+axXVXrHCvimGtVljMLPPrvFkyohx+HthA13M9UJC62Z
zF8mC7z4z8lmkfc7AsF3U9+R8Jsr9jCLiI9EIRvMyVJE+eTG68xdk6MGlCTawEP4LyceZYxj5AJh
Zwd86bWhEfUXbF48JJaJAmhFTJZpzB4U0gqU4X3TFdmDAmEtbWIpqbYoTe+FnuurqWPX4TldTbow
01dg9esnr7KrJ/bSkCXKudypomqwKnjCaeqdVZVwZHsyO+/l0n8ZFGmLXWrEoSefZJqvB7v7mgZR
f6u6kMnw77vZXV8HGHq31lkkT8KwV5nHJjirE+kgFZyHh6DQ7tM20jgsAfw8Y1kmz8UgyP/rOaSV
ECnPneXBWcCjqN2FoWHxJoZi3TgxKbLlYZqbGdrGKbY/S0ldVGO19Lh2++/rJokL3ygg92baTeX6
qBNypvaRG7mZ0sK/Hce4ucejpFnj0lp8+597FMwx/j5HbzR4klhVtG+yvHsWk/Ye8jeeqqXUln28
n4fRWGuaLZ6tauyes/zdtPPsSdU4eIzgZOgMW9WWTIF3tkd0kiLRPeapCay5sc+cTXHmLqT8OvDI
jh0tfe+8wNqKwEoOVaa7557FwB388LblMddC1+V2nAPtxq8BQOL67iOHOWO2NHfm64T00qVoStd8
7WXo/VK8tqrO/zS2JPa3R/O2mM3upC6BjvIBD90KKce/6tSd3qN4QSg4JAtSLgDPqcBWV0dZcnOp
7Bc0adp7+8K15uNco46tRNl7HJB4Jnkv0pi1/SR7oPqlmXzojbVG9DP+CnASOFjiv5peikViDQYn
kwi7WsnZGTTznKEgA7mJn8mpiOqbS6Obdt7BjfRPMZQGUj3hWyVYIgJ37ncSA5tNFczWSxPb4pb0
h1ypook4+EMiMkx6Wq1fW9Ynw6z7Z9XWIrCQaU18ViWjnuq1f54TlvIHNHD82ynTsjUAAOxFJne6
k81srbFbir96lrdlp+R8kl2NqoiJQpY7afFbvRiCLR3UyGwxJmlHFJ3USLbWyde5cbbl5DmfhmGo
dzK7iSOkv2cQw+33pMHncOoM7c2Vw9fWabN7VdLNN9F3+iuQuv6R5Npdnlc4f/chmUwzj9aqaJZD
sQMK7N6A03sv4McfmtYtZ1D22ryvQV2bOaEhfbk48Yjm1M+7sUApg8PAsFUN6mLUuXvp5yH4cYto
2Po6PhckUbA/6gUKEGG89UpctEa/52TcTtk56HWTFTM3nlBqHtZZLXze9DlaCa+1keOyxnXtR9Wt
2zeNf7ktwrq6NXyHELRXo8iofest1LkJuFVYDY3AwCeeUpU1YIvTd8OzGS6e4YWdfsvDcE3osf+j
SOWDjRjVxzzxg7Gtpn7ogqzey8ElRmgU5tlKG30TGyTs0ez+ogZN/qFGheiH5wzFKtbL9rWUGK23
XihXbYQDOPlBiaIovzkx2e2+y9z+hZjE4jUGtl21tlUckeSxv6lGr4qCZ94Y1aQu2J2/4d8d3KmS
5Qp/bfkDiLNlaqSL/3Eu1dhos//7XAmGJ7ZlBHf2MljNlZovUV7YGxV2k06f426UdH/G634py1Hz
10WP4pBY9tadifbHjB7MHq0I5yU3Um/byDK76Za9tkxbpG81VmC5FPXRms9Ercn7UtKM2nwes0c1
UE3mOfUBB4+BZx7tGAQ1sLWK4FbNpVvjP79S9FpHCY8eKwovl8jsHKCjcZZseyn6lWoJZPNnsype
+uiFMA7gPA7XwWnNySJCP2hlTBbLaAvG7dZ08TYDxkouMGd9XarCRfZcj40pwZaJ20vvIgFcqxnp
cUYiT/eND0ePgRl3fbgdomr6bM1oT/1V3Tco7apq3fvH6t96q0nKJab3W29VHafp96BC23jUfbnn
5OTsMtToX+wp+ibddvqGSMiThgDRm22mDuQqR4e52XL86ed5pXogs7gdZACbM4xrAO39Jys1xrVF
Bv6O3STKq7rWVXeq3IMbHxZdqGD4xtYa267K/qOM6jO+Mv7HYLa4HTVEtT3iqbsWnZ2jJ3rtJGVg
3szVIF4QNh/QlRPjt6q1loXH/oPA0A7V4VVfBvOLBNiCPokOxmt515wWuMc/1OOhdtfZtf4S+WjB
Do7zZ/8Eo6hr/2v90l8u/UOP/mp+9Yb+3v/6uhHz/K2/+nt+7/8P86u/v13+fm+qbkYSKC9W4PyI
rX741qMCPWc5/jD+CiZdguC/U+4JGZjf8E//Pqa2d0TkVrLhdJw96kHpNvTD6TN6bUixtdonz0Tz
uFnqMS+ePqPIs7Z/1pcQ7S71S//Zt+We6Em3KjBcuRV21rarvNDc22awPAw8pLlRLeqiGq5FddcK
iyF/a67S/tjH47i/1k/G4BApi/VnbJ3RZSoy86OW4tUnq/oHeruF5qE31s/DfsSjZj0iw7LN66BF
2o8LflrtSRXVnbpoA+nyyO4ESig8kjQoWvXc3alLVgfdXbJcVDF0RmeNxEu3uda1dk8cW5UjbU63
lh3NKzVODVENU42qLJzOFnl/T/+Qs4XVWxu9Vr6TnOTgGZf6KUXiZMxd7DR1HEk4G9hnOSD/kuXF
sfF6XNRz0Fy7oMS4G+127USgF96cBxV5thb9u3J+HhOON0HFccubnnEHmZ99vAuglErMF5c6aDcT
xq5sOBIXmp9rPkBum567MUACF1gGysdB26yj0YdRkJtn1eomC88KlNiNYcXzc48Q13IaZjPZrS3d
Ct7TePpkoEv4R549eCgZRivXBR8xLzxBZPVv+px9i1kBO5B6/9mE4TbscJ6Lz0hALUdMa8DKFyWu
ca97McgAA2E3vamPqjQSGrlXd829kM14udd4xm4cM+c9GwECweGHNVREUM8bmIl3bVmP1a6VE1tm
BPXWJCfHOwfaVokWFEo/lvwaimo91pON3m2t3UR6kRwzY5ifhJMiOYuw3H7UneDG72Kx9UccYw0t
Gt+6bBF87Mr4YKb9+Db5qbHiAFjiw0Dr3GQ8UTDAs4tkxKWk4Ynx84IJ5J9FzkfpUQsa9OjRAjpD
g5KvwuvX7EXImqQGy0YW4YmzFOHZI3ony006WvyTLG9R16zAEhOCv3FrYb7X2uIhLrLgnoRbe2uD
LsEbSpPwJeN4y+TdqulgR5S+bz6qC5v7e0s3kDKM0C671CM7YGv1gwC5/VjlEFMSc0Z2+68hdtIM
xA3j92vVjEjnXrcIaF+nIU+KsQ1PxstQgTDlOp/7cmOEGCG3gHHustm0PiHF30R696lyzOjsI+a5
UtV6ZuKgYbvvBqqW5Pv9LRbs4KYyAoobzVzgynp5aLM20DZ92nJGqkp7O0ujuPezqLxcCqxOMIZG
AtsFinKuQFbudAsfNkf0030RSRf2jeF9RqJ5W9tR9aMauveqNcY329OHG81MxQmHt+FUdVWzGcy+
e5FNEW5IkSd7YSTzG/EFYDRRC/liMKa32O8/a2BNoAlS0iOH/U0xPNtlZ7/oYKf4eOe3Emeeh3gO
nlSnZvnKwHkwVl6C0rJZ9jtNH7NtY6PfB/dlfLVkcNJ47n5xfXQwrRFwTpLgOgklE126cei+NBMU
usrL/ccRZbHbwQAHMIHU/tIQfLMCr/6E8n6+j7wo2YnO6T6WlJHqgEsvGrhTKY+tNM1nM2neeuKu
u4hYwL5dhF+7wDBeFsTRNmu95IiNLyRIxKzWmH2ZX0ftj8bUpu8ASln94Is/xYGX7K06sfa+CPXH
LkLbG+Gx+Tv4IQS0tG9t5OfgboT5EHnYVgvpYTkL1KGsRHobLArS6hJOs34C+1NspwVaca273PmI
TPsdX6hLi7N0jA3eYs+yqfR+zsN742KEir1aU5fjMZo9Qot/v1VldTFtezzq0Ej+aye903TSztEw
Hp20YRYAjDEYIaQSdEBmVmLIc9QmzmPdjvIhDb6ktoWtel7E5SmawifV5gWd8xjXUt+3JZjUAUpB
us6c2L6RlWuQw1rKESqza5bmCtk3ugc2Go+1vysaVP6m2jT2c0tKGjK7xz7YIOMjZvDfGFjK/kGI
BNi/PpxVCcHb/qF2fSLMZWbeqDp1WfQU8CowzhiZMJWq60LzvTC07njp4bybRXQkQjGjJSrhblVg
LfCOWfCPjek9kr1P73M9wGQm9h8Lq/Eey8LpjnhqJytVjLzRvMdNkRCe9OcvwhiOownSRQuyed9p
tr1l06F/AEBE/lQ7iFF7JPIkH0evyY6+YwarKIz+sOts2fItHtbOs9uwN+nIm61GFJRfzSzNNyJs
BK+fYwQASvDOE2xYPA/Kul60/m0f64KMbSXvw8WuAInY6bnvQQlOtla8RxG2zZ6HUJ3roi4Az/ux
DkX2FRe/aCULG2OPAUm1zBcmZhAp0AxPFi/IxeKF1afeY0/g72YagR9CGze2XSNgYwA82Lulad1K
Nr2HSPI2+vqyRuhut7fnIbuD/s1S5I7ZPVaLPBY5BTxOi5lJE9XzM/ZmOuERDNlGz3fQXhmNd/wT
MhiH/Kg9hGy72Gu+2/p0qMtFhD90YAz3MxYHRTytXGl4r7OLPW7StxyqoxaGtJltAhG17yCQcIaw
KsSHLa99r/MVZ6HofdLd6oSUSL5WvXIPzreV+9iOLIOQfNn4eYksqink2RFhy2/abbFCbbQ3Pw4g
RQZEJypTPjuRttanU+ycZV4neNaM5dHEQumbVZffHd1JP3QD+GKS+vjKGi551zyfAcq6SF0UUXtW
dj0mov2e6ze1tdIHIe/9hUammLSKcQsWUyKHL5/8hY6rqoYsQp0ll+Yx8PP6eYa7eMRkWq6aNpP7
EUzcFnsk/T7rkgT9CuOsSiBlAaYsF5QLu12GPjFPyMhObxprMFdaXbhPyLGYq2l0w8+yb+5xgfCj
FY9adxG05VXvkjKDOdKUyba0Kp6Ug5VpgKNyPF3N1IOY0Xl3hKmseRNBuGKf2J8uxUaG5rZzEGTy
SUvzMaTp1s8MXT/qmcBnC5nRVW6GzZ26FEvypuWdHy+VWblHvcY+qUa9sFEfIUZ20ziYeeQ+qJDO
jtJzbhVbV0P6fgIHxs+4sh9SGVgPcSWbMwRDVF3/qhLLXYfCZDhO3u21fsw0e+0KWW+NJIvQicaw
c3+ZjhUR7M7kXKZSE2M52p9EO/xhiBlt/TGufhRnMfjdDy1z+pXtN9Oz384B/1J7OHKyDTZDV31l
B+DiokEKWeplTCYMip0qXhsuRZJXWSDKu7/Vj3avb1J0tTeq2/VSVYQw7PJB1dh+UfubcTL6tWkH
5c0YHnUzkk/qEvu8taEp9YMqolRuoPiLEs8o5JPGt/AJmctyF/k+7vLLKFWHmibsdSMNjqrf0EF8
yeZwexmwdKvMuNyKOZw2atTQ2vKpbfU3LEmrk6oafbxmpUjPahDYvQq3kXhfk6E4GwOBuMnAudJq
B4KxyPKzepofWlREW9u1oiNhZePJmJF3VT1GT3wluqU/C91vD60jhm3Y4RWsV+lBVLVjYfJihuem
g+/fB84JVRIkXPES2Dj2IlKFNeEGGdj2QNzSf3d5uCS1Z7/FiZGeBjBo6zp0/XcrFiyFeptyyq6c
NyfE/qTw43VXgZg3DD87iMIyTuDTkl2apsN91XX1DWqj+hPRendtC5G+NU1ioC9ToEvvTp81DCG+
CZke6syyeLb50y4J5xBeCZc+ZnEOysnkdEM03g0R1s+nj9DJ/XU3B/Ntk0nvNcndm7ieqUd/ZWfM
6KY6pTV+lCZRaYmsa0gkAhdyixTIMnyqgIXF9Vjf9/XcPobx8EUNr33T3RQOsuwm2essKe4INluH
IABq3tejPFueV97EuO2+OI3hQGEtky/CxT1aHXna4ZDIwf0DkYNXx82qj6SqmrUuDPOpHKdoq2Yc
OHpcZvTQbT1rxYD51OhWL804OkD7jeSLE8s7MzM5RDFjCariu0HGa/q2eM9YZux/uInF5zG41skq
Yvs5HoBhDLn3MVhAWTTUBw42KtLPepRzikSgYK71EkOv8oKii0q7v2Xl6NcKRQeqtV9P5dfQbxIM
qEJ/3RqtuY8CioPMEUsaBlyTideAoe7sXaJhEa5ax4wTWgwke61arQZSuwe1EG8/51YLTH+DZnH0
NY9vePgbX5ve6DDtKvSTk4j8ftLscqGqjS8LwqyuzEMr3OmVs359jMw0vlHAst/rk6VeAdF+r6/Z
L/xTveqvjXVLRrJw9nqeRtsiMGIs6K30NZaWtusz9A+8MM1eB1Orj66J+aVqrYxc49wx8URaWoPA
xE19zO9mY0nidOKrgnvYmsyPw4BMwRX9oerId5KO/4n+0EY7P6o6BRBRDcIhLyAAh3oWQscBDm13
/myRRtZS86PxWdmF6WJ5Un90OF6/tYuAPkFAFM6WrvkPJ9v2FahGFSmwp94+qztzuUPQ/37U5vyo
qq71Vel2u+HnKNVAQvzPoWHn/DLKjOfv7SzsvWkY6X1fZN6mgu6zcWpU1lWdukRQG/ZmHeBqBYnn
XrSyZ4ML9w+el72Wcyb5F/4cgjvYLmh6//bST80VhpAmu4W48kulpofuxpvBO/SOSLSNtKt23yJ0
u8oDEWO4ubxCxiuoudU8l9HLK9i19DZFaBB3svrg0Z0NmHbG2H4PrB91lY5fnbq01rwNxT2pZecY
YxC2NbHbvY+NzMEjTXg3WhFwsjRk+ebqEnZOY/b7cSmWTov0cua3R9WKmIMEyhQPp0lPyjenLz4H
6eCe4XSXb3bKUZ5f1bGL+droOa8qZr3+AMOHvFFsp+dUC4pnmEP3qt7xqwqEBqThGUelD2+oN1Pg
lm/Yvtu39ZD8OTwskBhLUFE/W27+j8MjQC0f7lxdhiPCbt9GXmCuvcICjWEl4ToLiPZk1sRZwO/T
T6J/DxA1eu1aoT1EOYn0wk8/9VbsHwnxdHja1NmnkVPrVvcEaCk+k1WguWJnTiEOc1Ybn8cOd/YR
fei9mLBI0qJJbrq4dt7mxP2jznGnaPJHqMlssRcSBnyNVepWZ9+yx5Ny2lV+vEsV33fsOJy/LHp/
VrUNnoVDkYZAWNv+0ObNU4o6tb6DE9D9UsQ7pj9gFfXU9Hp1jrMWhmEYFBvLtlFAXC5F0X/OkUs5
TLLBOHDq0uLeQHF8nXpev1VF1U9fGorJJInYWuVlgnZsN4GVg8KT1vQyhkQRUku840DYkCGfnA1o
pCWggOA2mtz53chD7c3p8lXmZN27bbn6MRx9ba1GRZHZrwsHm2jVqr9PyPu9E2hJTkWOkxoc747d
e1psJhHWR5Ho7oawZryVOU9wNAakC4+RE5hnX24rhLoFgNwT+CGiJJLsfxaL4mAtMjkb9t7+qhta
nu9olK2JPqavfpeBzMIr9UchQOqF7vcUGAJhY29+tkpsaMfRjm5tBz4bUhHJjebBuXfaCr+imXAz
2XT0EZ2vA6swqcEIaUtsE3ZjWHsHuNvuWSRBswmm3HxvTedevZCdxPsMLiTWcDxIa30GalCF6b26
c0XzXdNij0Tgb/VN2wUY2OMuXhD63I8aB06pO/IkXTGc1F1fpn/eeYOj3eoJUHE6XKv/1hV39OHS
2stFV8WtCUxmpM2yPi72AVZWl7TZwAd015jpu2qsF7hIlaym3M9fVPLL0+wvbJXKO9WEf0C5MfG3
2KlGtiD5Za4mCbRjMZJOjjMzesDEztlg1AS0KYHNrurC5Y64+42mm6SLcSm81DehKfaS7O1K9bgO
yBOkpQJvbEBp/jVJUvCn+AkiP8vLqHo1KpO+vQky7MhVwy+z84L2fZLq9SNHif5VlP5dMkmQIEvJ
N4pXTU+Csyp5ovoeFosmx1TIVw9Hd7wm6/nkLMUaPPOqsf0B6AQjdURr1mYUyGMvZvmayXhaF/jk
HdRYIt5YS6b2vFdjR50Fexpie3f5GwwURkKJa4Ia65Pk2vaWnm9V65CFDtDHxV+vwYKzLVwsFOVQ
v4Vuup910/vs2pq7yQE/QB6K6xf4gw+XelQ5Nhnn+ZM+lt2Tb5tfVL2aJ5kE6pxBNz+4Jdxr2c3+
57G3DVbbrr2Pkyw4u6bjEoYw0BDsinEjRmwlGz8eHmBhDg/aQs9veUzOegDk7Ge9YzrxhsSlww6N
HqohcgzMKkoUWJaqqNa1AGHX6b7ErORW1RV2lq5YMZ1Nc+hSwN8Gu/ibJjCnQ0Zi82Wo5seuHfAJ
6ogFTp6QL64HGRGHgNOwlC5VMWomLZqzqpTCV8PLPB9uVXEK0/ImyuNpG2ZgEP2+d7elYu7ocdiv
6uUW8/it3cp42cJQ1y/sHgNcb73p0hgQzoLDNeZsVwTzsaw97aNjSXUKduQcrfeIjPLtAhH50RXB
HhO16pWHhLhFIXZx2KUejaBvE643uvHsDGUVb6aHuGmM24Rt9q0FT8bviZCbLNorZxjbp1Irg308
peNuTPPppTDHb4T+3W+pyzqCXsKnqrbzrQ/y4kgwPXlAAhc5GTdzv/nlk6uP/dfOxOLXC938HBiA
AoQA9ap5hX2LNoJYhex7WOYoqkuYDfbtEpgB7r9U/nIbqFqrb4ot+WE0H5f2zjGydbAcNdnerzEk
CE/Er21/M3h6skk0zdv0ReedcfDuOfOk/FriutlLy/LA19AQOQLAqHRGSIos1ntVSUbLvzQ7cQzZ
JHDlakSpa9Mb6J3oljs/4Z3r7BZjKSy8pq5gNR5/YO7SYtOQzk9RwIETkZWzKqkBZA/1zbgcVXWt
7gs2tv26yUX7oLqEPMMOc2W4Kws14CdnuUQm4htRmQUHVbRklJ9jfQ/j+QHKPWH99s1BfSFaQZx/
0vmTP+Ioy7BLSqpnHe7KjV5gMVCjynLwwjk+cFqKznmQ4IdE7OU5jhptxQ+/+yyb/M8ZTXIgf80o
0M3aBXOp32AVau5tI0PTom3Dd4SYf7Su1T7EMAmwewzeVPVk6YRXijnY+Uuv2rN2jpkYL5y2Z0zf
TYfPmnqJPu5mBMt9xJlKvJfFRv0/yU/D6FoceaHTeVUNFzsffy3ibqmtSEK562KaMVoa7PaUahBO
t9NyKxcrIHURRuPhHUKfGgGUbqUqr30slHt3Tl3o66Qk7KicgQ1z2pcdiaqU3+TKAaP5Onm5SR5o
hgccVdHN0Hb+W+cu36DqE8ZiwTkakj8uJUCbe8FubxPbffVpaoqOpTUsD1GoJRs/DOVWa8BdmwFO
XYXkSRUOcsdXtnovET3pl8CtDQVmk9UZ9p8I0T46kZetsDabv/QgSXmCFfmjmWU56dMItuJPqUZ1
pwQXL6qMlxYO2uxyw+21n0yHYp24hbUu8eYb+nJ4mJZL3vjE0aP6R1+gAaJKqt6KElikzcReFP3l
S7cgb5v72nlXva7V3cQGxzGrYn9taGoCWKkHgFHNpl5P6NIA72qV2Zd6iG5sloZzLkZ8rvopeSrB
8qxNFxTq1AJgGOKq+WwY3Ruml8mP0iIbavasuoGxK3uj5ghoR0fTF5hKac4Pa4qt96CZYiI4xfhi
Dtm4KevGfpBIwGxNkYq73oRRYg72Qugc5OaKl5fx2K/9OoCiR8KMDMsQizvVLOCD4gwz/BAcEHcN
4WCkeKoMm7jqce5dfHQMYFylVhN7z0zM3zCa5NNOumMPHu8dZp7qnhJnOWRSxOtWDNWeVQrZRZHa
m3hZcNWl69I6vpQzpy3blSVgkv/rP/73//0/38b/jH5UD4RSoqr8j7IvHqqk7MS//+X6//qP+lJ9
+P7vf9mewW6T/HBg6YHpOYat0/7ty1MC6PDf/zL+l8/OeAhxtP2aG+xuxpL1SV0cH2lFUxOHqGrH
O82x7GFjVMZ4Z1TpWQRld7j2VfV6bb7yRSV274d8Lk6jQzwbvRc8UfI9CeR8o4q94Zi3LeY7vOW0
gkwI760wPanSIELvBdo7eKNLq8XOEsnLe9VQmSPUqqZC18xHqMuW+U3fWfV75Cf+wZ/zbqOKaA2W
69Yv0tNo1/V7vwFRXbxnFsmgfDbyteqkZ1JuAkKhB7tMXku/PM/d2D4Ydljvg6iSK8OqoI+ryrLx
oavF4UmVCKm2D62hTTelCLKN3xTtQ+XJL//956Le979/Lj4yn75vG6bveebvn8tUo4ZCaLb72qGc
A6aueqynVj4OWvWqTOGtEkxROTvuVlnMp1J/U704TeQcpjkRREb5o144M+riSKPH0yf7ATSvfeQj
pz7N+uPPXs4SKflZpUeujSqv3q/rKB3fcnQr5pB0gSqBDYaMkrzFXd4/lbMPmZc+kRaKc+rYREUe
/vs3w/X+y5fUM3zTDCzfMA3f0pcv8S9fUhPQ4yw5Kn6dW9FtDbsvtjZ7wwNhzPw1Hap73071L6Vf
kGDpnYR4dpzex0GurVRD7duvaOuGz9CN06MsgukmGxts9truGfNRLCvnPH6SXZofLsV4SR2o/IFO
QHbXaynGM3Hew8H82aJyDBN67tmAVdk146DuTM3y7q5j1ajrpL90Zrx6XdXjWh+OwFmRDuT7DpTj
ti6n6NaDaV5dyrGFjSXv1k61ukuXaz8E8uLLiECNuDbnaVG6a0zno/9hFTHNZZn4/esaWJ5hOaa3
HJ59y/39ExL/j7Pz2o0b2dbwExFgKobbzrkVLck3hD22mXPm05+P1Z6RrdnwAMcXhUpky+wmWbXW
H1StRs8ccnenhOWmT1UX9yD0fxwXQiVhBvalWKNdIq/qTkXjQtLv8ubVrvXwaCRddh+KKLvXEtw/
k94197LvVnQwP/ygwJB0nif7ELdNiV107VY229HK7vtCdwiiJs1mlB/ueQVJ3bzs1lBCPGQwoCnH
ppE1i6FS0GU2YqoliHpCpE69jG2tOLlJAQ/ml2qD4PAumrw7T61Bu0cZV7xPxI570zpNQxlvh94I
r3mU6Gtgo/19xB2xwogxfvI7QlTs0r1PStFDMRsm5S0Jgq+KCvhc0Z0TetPTE1ysh8rUmt0EMIow
Zxvf6cQ672QNrsw3ToAy4z9deYPIYdSkn0x3GpzbAUXpw8xMwYW+H9900Ao9wnChwt2Yz4Jvk5WX
8RfCKhCTbUSWfLW0l6bo8fnVBbTfuRbbE1LtslpPoXvrlE2A5uah+SFicr/+Eqx2PIcDk7XbBECY
ZeHHO9MZlT3JzRgFa6U2lpoTYAEAif6EBL53SpSmOxJvhgBPS/ZbfsUa+pcqoOY1auzT4X1O7rJo
W8m2pVtfI9Ovt17e7EO1CJ4DtS1Wgtj7KZ9M5+KSH14ac7C7TWdDyUS88orJN2QPzT2G3ORHvZZ8
ZWWNN5i+ROYPno9FnwOVcwbyj51LnLUGbiQHAd9G176C7y+8qViaVTouRjXC/mqebDQuadYs/AzG
uzlNbq9eQEv+LLIMAxr2uvaWfeqkL+ouVS+RBiwP2faNnGdp39WxCa52EzvnMcOaffCs4LPbw/qI
R8F2o6vFnT2g4+bmRvi56nKIR56TgI8xlUfSTBez87xnYjLdwo0O5IjGi+JVqr/u8I4krQmMzC2L
q6HAG0CSFuvsdCqPsi8Dy4nWpVZciVQ89wXaERU7UH/NFo/ADtjO3YhIsb8uBIs2JQMXIY+Th8ia
G0QQaRL+N+/nmhwE4RNulnUSJFzYCGzZ2py8YGWzXF5rjc6bG9X4CyyH/Ci8yrrWtm5dxwg03Z/f
HKbx8blkGLqqma6mGqYGg9v8/bk0VF7a+L0tvgyetzZmHwVtLoi8tWz7qQnE7TywaX93ls4QrCrS
47/0ydkt6LBjnCsmaiPz0bIta8GArLw6pSSfJgNpwabdEP1O2EJa8aUKeOzJohuyCL8MWUdWQVUR
4mGWbPuVC6vI747yGNl/mwKE6Bk9Kx9FnVpTF7nI4LMZGF3/+TrJ5cRvz2/Dsg3XEZbjarrpyGXi
L29YUUa4GytW8UUxo2xpExXa5mWBtyhAprdOoGCHrt2n3HHaI/Fk9AvmfidCKVEtxHRNJsW784X5
rS+sEZ9a9i8sJ+qD0Af1JSqLhewPPCPcEQ0tNrKpZViEguB4ImpnnMxgqG6nLbWCBXmjppdJBOkm
0bUe44Uk3OiO7/Dsje2XHnmjeAbFfuhP/aVZtPlnf4yddY8x0D5Bd/ElVPMbwDhCq/TWj5t5+5IQ
T5ZA3w/zM/olYNgNlQgdh2NYOfnjnJdcFVlobmRTGZv8Cit1FxPvKhBe1mF4B12+j9q8eMQgmwxL
U38fR0Vb//nbcv61HuJda5MIE3xfQieN8fuvuiprwyGLGXzpghYnaC1/mazau4/S0r70edUvGtH2
b0MbgB/wXQu2sqM9o5GzwRK7fxPdkGydVg+3wkybdR2AdDHAlxy1uXDIrB1lU9ZkXyB0cjW2fYj0
OLtjvYOki8ptU+KFfIdYIHaxAw+XvlSLk6eN/anALOO5GcU1qKLpiihR/uzq4jv5juYsW8EcpGyK
oD7KZtqG/bJy7X5fzUeWPls1fzLsrRwNwY2vjbSqN76rp4dghpyBgWxP3cwnsmbt+HbZ1H19ArUH
1FL2yLH3WWWvIyPusFvIapSm2qj/xkPfmvN7qW6RHyO2+cB7rNjFUU0wJVEJYcQqU424m6fWjb+z
PciZtTvaZxspt2khzNw+55V5qXIx7st5QI7Kfq2x7P/44uUX++ttqhOjFJpqG6rJZk37uBDukaLu
etc3Po+6X61yqwBRK5T+VsT84FEjcT/lVWRt2FJEZ6t0rPt0QnjXRmBRtsiDJ1fRmcBB2QLPplLd
OvfMcJHV4GrGHikzWaAVlV0cm2e/35gKi1E8xx1Upwi1DJeOJfH+zz/qfz2qdWGo/JwNFSasYRja
hyVkbIrSMbRI+2xr3ksNqfnc8JT5pRh61PngO2os5CZ7kSIufQY10q/MzHPvylTPNzHbe4yU0CAV
We4dSie0DioQml2XTNPZ64ZqU2DNfAf9rF/0xtgci1AjFm8W9Q7QNSihZFo7XurtTfB7B1kr1Ki7
1bJ/av9r9L3vfR6Jtfg/Xmn/uvl14Vq6o5mOIdx58/7hlcYCbmLPPlafozT9nmVXwvPeeYgi6xLO
WB6JzxF6Gq9QPBKr9z5Zi1tHP2kYbN0OKNGoWchqNM0gYqMcN/IEcrIcQMlmjn54x5Gk9fgT6t2h
MFAGY4DWitOfb/BvWVWHepZqGpN1TwwU3AGEUR1AD9wwvb7aUsdk7rPDVjvfpoD6ujWNeYqP5soC
rdkRGdg6u6vq9El3hHmQZkM4EWd3viqanUBEFwIWTVnIuXka3+am4P2dhSiDducrw6aP9Bq6r9Nq
i3YozyDlnc+BmmBP7wDGI0Jis4kVr2bju5+t3m6WMBdQF9F6565KEGPV5wHEhggH50F2BVnjX4vJ
Q3RzHshG1niNN2IGLoL83A7qHB5iIJqKFxNA5J9vE1veB789AyzWNC7AVtt2ACEaHyMDSFYmGlq2
n60B5HhZhwS/cBdYR0pvfypNr1+JurZ2wdxUejDcqtFkZznKqxv3XqLCYyHEU8YSU3aPFtgpXm5f
UQO1P7Ua+A8nN9WlHHR1bFg8bhWKedTJ74O+f8KdqLyIUthn4Yf6skVZ+SswdxhVxvg61QWoP1xT
9lnoF0+VUr3ICZ2S1QurHZt75B7jY+BPyTrxBuVLEy7khFzP3FXhBuPRKzIXn3iPV/98avz0ntgH
WE+sYozdYCi4kUnipZNahP38nu8XmaOtqkX1/TgX0H9+9lWZWd3LAqmUX/vk5Pdjlairb/Pe+/QI
pSTWFL+d6+P5SxtUENtJnez5o22rlwBOyFtiYC8Ul0O2z2vFfu0jdONr+61r4NAlnVqh1uRZb3aJ
HTiURRbwHbgSDEYQOaMfeiXUhDqz7rpsQPM6gRrquuW+K0j8IRSScJsYPnbR0P0j6HPV2B9ZePTB
JzdvHh0d7Iue159cCALnyWycR+Bsxrp3EXcLcSN+HP2qw+YO36MI6YolCxcQ5kN7lXOHCQevpFI8
WKvM9TWSYVU+JQs5eivyZmm60XSfsHE8iUEztvo/QilS7+SD/Mm7yApG2tMWK+a79y55wIfjPzQ/
nK6F0bcqhW4t5LFSZuX9fCmWYwe1wNIot5t11+fGnSi0hgQHH2vMtWHuk6Nq4eq32p/n5WiGb1yV
HJs3Y9wtCXeXVT/3no3WMm8DxKa1kysR8nLUmWfLWjH4gFOYF5MjmgxIEBNrMVDUanQvi9xrEDPw
wnQ5o2lufY0wp72dzXDheV47F2rTwm+J9ev7oZHdKhd9apd9NOpr1I2eTccd7211qpda39Vb2ZTF
kGntou+cdN81xXQv+7QUeLAC6Um2ZH8xuvvcKcbze1crIvTz2+guM0RzJ7LvnkaquE5wNCLUOr5i
6/WdfKN/5yqa+TBowaUZ7eFVlJYBmgb1JhxSfp3VxzxpoFZexrQAlw9jcBmNRlouE//iIW324KrK
8Fj7EdEGUoZbv5uGR70cjdPMP3TcLiuJT+IBBc4FpCBzu1xxIKPwctLiR513BLr84z3b5eJRHdJ2
bWm9vpbN0Y3D+2wsl7J1mzGW2tL0dWULY5kQo08sAWEvu9oYnmkcQ71j9ddnO2wi7Z0wrb7eywFZ
JD2wz40rjFnLqq8WcrYcaWz1HCRF+aC5iGeXjejPse1oF68FkASItPyaIECWIuv4kqdpts3QU9wJ
NS+esf66lxM+h7pvHwK7VkLU6OB1uI15HhxnIPY0DlcosOkFMsDiNkNjJXNUYvP0PkNO84sMFzWr
AZlsqg6L5cohihBgTT6IYb5mSXXUfETkg5RmYjXePst6Y41aQ4myJgEde/DSrwYCOmVsDd8wKgJY
jKXmQzf5yOOkjbXzInXk2evYtykJ95xr2X9ZJJUlu+Iuy9Jxz/s4RbHipYXphUnfgABgnf8s3Ln5
3lekJl/jTLTcgHBzFwG53Fes+pZSOSCtbHT3VICYUZnb10DltSwVA6YxebDTUj8VPVd5KnoUn1Ft
/Dw5M2VJU4ZLqhLSMzET0U02qSC/l0WjlZ/hDYE+CtwcLk3bvkHNtZKs/DwB8t969VRsZTPRD8Xg
AQ8bxnI3jWa9kQcjCbnM4bm99IqCvJMXj2vZH9Throk08VxMandIelOs5Gm0yr6oCeFCL+uRDmjR
nUyEZcIW9IY3ExvjRWlLg6JpvMfI/bPs13yw2+C7pbHB8BoPx2CerjeKunMx7FvLWYUqrmZtkfIF
AX02rEJBsbMf3kbRIAFQLmL81pZ97IhnS23txdDU02vj1zFuT+H4RUQ+vPVK/2ZE2Y40iQ8IU/mR
w42MCOhcS3bswYI096bP0+p77Kf3ytAZ95MfZjCmxXCXAZtfQpjwNnGsz9q+SuvtRr3JWesNQb32
omRRoZ94dYWSeQtDgyFYcUk3ceajkh+96YHqssMqK+Xs9ZpyHmx0wGK9PMqu935ZU3uv5z/FgvPD
gBkYynriw7bVYOHQNcVXJwmR7TEV73nMjAREs6vcuXnh37PDcRYGFA4ysfRZfp9dhB7ck6I8RarR
H41BM69q44srfiHxLMu2ll2ySAHaYNMytAdSkUSwW5YMrqoFz30M4BboSwyKpA2fUeqwr3FX8rxi
0PLi4dE3vudlGD4Xql6tnDHF88gdmvMwF4UeIe+QVTvVy5qz6tgUc00OymmlaRRLAYlvLfs+zCuT
AdtL6wnSjnaqdHU69m5aYqBTR0/TQBrcB3zxPcQ3ozG9750IwoWH9BT5Vn9a+yDGbgdB4Cs3UaIt
BFDpo60jHKvBSOsQrDS6nWI2d7cmqvLmaaxRh1nYaxO+3XOTYWBQFdwmkUir5xKi4BpjsGDr+Fb5
nBnIWfJUt3GLoamXJkaiTo7o5dwMbdveBWhJL2XTabvywAIzujVRVHSP8BLBH82T08lSz3rhf0v0
Jy+e1C9Awf+KgGi+DXXpLfxK2E9Jpder3LGCe9h/+SbqB/U8KOVAkH9UD8nIl5RYBRIr+PksLVVv
72DYxjuVf3tLG5sLpDyx8qtRY5PdfdO0oP/BraFUSfIjYmW3iLFG+FSGY7CuCiDCP5xMT1exlXAH
qJHlnvpS32GzyA1QmNanrMyMQ+GN493cKpuCK+UH2TMo4GShaMaEiKmaPtu+CSTaV6qDHHW1DM1F
dO2BxDOqd0OPyp07bWSTrHG07QnoracxS5/RozIXaavEJzevg6uuaz94GHYvYZDmuwKezdpCmPLF
z12NsF+hosrCqNsFJz1o8ocm4wkifIRt5m67NKsjbGb5QO1eGvRu18VQq1s5yo8FlfukSsBnccq+
X1XAlD6ZyOhd7d785XMhBaZreYzRDhsde0ZL7eoHHMdyoMklll2xFV58pBZXTpXWL8ilv8BM4vcZ
9Usy3u5XZ/IAas0HCbgn2yEQWIXPBwUOSC0DW+OXKUhuB1lOv3Sqwvnq9ykCFXZUP/jzJ6V68Osn
AYKrX7LKf7EUX/melt0vnwSrdzcp1oJnqQAlOifjZYpeFlXabP5jkzfHOnKZrL9l5Umj6aZqETgD
gPTvOE+beUWgqPAp7CgwEP5s46NeZfqnVI/eJj+qrwj/6Z8CIwbBWldPQ8nSpx+9lZwEFxtbY6DW
t0OCZjxEJqgi2ZwBk1tU6Ay+OE7hDEq/QpvE2MkzIhEJyqKISdLNo2MYXWMsaO40duUHoj/hJc+9
bBck+CywWkP4Q0zhyXeTfBFEbCnzcIBdmg44YyXWk5zhDy9ovnWPcjzAdoTPbi6yFWq8itJRTQ6j
G3xyatdCMMVgN65aW68ylBlI6JzglkIPmpu1kkW7OI4i8EY03aQckNd07Z1smo0FM7Ro9GPgjI88
iD/pjpU92HGXPcRsOUBiksnoCu6FpR9x84ZZepSjIEba85+/Qc34mHmYM6GuqwpiNRYsIfEhnBXZ
PE3K2unZ4Q3jlgDhZJC9nXgweiniWA1m2tG5Fap5tKqMHxX/V4h2HolmaxR3XvZVV53ooajy+KHE
xHrvxKIhjRhBLHfRElURJt7Waqisx7zoXtWOF3ObGs3Vrx3UVoppnyh69zp1/bSbBDDOAHG419JA
eWMiBHaxTBxywIffDoce0uydmlunn89WtDBkXccqzz32JJ9G4Nny8LqY8kNBFh0DLqaVM5wiM9Pq
lII+fXF+fqbr1vHRcTNzKWf5AkE/jafjUZ4DTSSSmuNKcaJhORAJvNNRmLsrMF/webxd3rtcASbG
GBBtk32y8LDi2Zio694ORc5ZO5ml9aJionvy8Vfc5UaK3ttce+/7X7U/z7Mj9+f53H9qH84Sh67Y
Ap0m16re153ibaMgDJds0KZ5lzbda2mQbETb5av3Pl9rp1XXasZaHiYHOlMvl2Zqd9v3Pls4CKaN
erkR/fQNHDjymLUmuPN8dS8MwliT6FGqrkPnAf33fGllQfumd+IJ/FgACEdZ0wGBSXXKi1F29ec/
/77/lfA3DPYIpNUsWOiEbeX4LwmjzGKTE+pN8IZQTRgfLHtXG9kTBK/mu+W0WzHW2mfVd8Qy0G3j
WqKpv6+CydpC9s9POer3ixzg4AKEFT/yuVCQ9V9ZMUhQ2dTr5vLnP1n7HaPAUkFoxM4NQfjM1Ame
fYA65RAL7VL42bfMVoe7DqMv1Ohm+6rGtB/rQNfw8hTOQp+cCMxtHtwLJ/qPAL72e+bm9jfY8KcR
UndRbfsYvIM8lNlu5Wbf2CnoL/nIFgi5N7tTyKE1trIIY3BG0D7WhReBhutE8QOpK3sbtCJD2izG
8SSODzEvxjbsRoA+jvYfWA7j9z/RJE/tCtsgBmwZjumY4kN80dJUPwxI3n2exmEVuVMNkobCTAqs
sW272RFNiBe96v3sUwcbJ3Rs/xZ6anZvdlYfYUCCytdgopFtgWOWpv2bD61hkYpUPfdIqz0qY3q1
UrV/Kyp+xzrOO7s0WMEuL/xMP49NRQR4MLEhzxPWQpbraLhLMiJrspATAXT02HuF+X9cBf33NzBf
lG3aukucVdMNx7DNDyk2TdWTKi2L6PuApCVaJIgl92p+XyZajtj+2O90G/m3wh3GZWGKcJNo9cLo
2SJK/YNiAk4cjaihGMmGVEe94RLEiyJs0vtczVxszLFAmhRhHLK4D5eulRhrMxWIF+bBSzOq2z//
9vmTf19R8D06toV0tmWb3ANkl39PGaKdAP4mm00nLF6TIinzE1k5f7Zvp2rPRar7+ckrUBogbbH/
0C+bcsb7XNmXiByF3sTE4XE+yYd57833Y3MXuhZctgglYLN/MJC0PwbCfYMuQuSrNkdsOWxfbByz
ZnSeAv93OaCXcCe7wOgNe96fE4rEDMqT9CrmXbUTmjtECIcHtSh7JFTuRJRzSqXjieRXLVo98wHy
JIpXBgtAM/5RngRe4XiJMQyUg6Ju47VX9KZMjx0TIsNsNACvxHMha01t5gvEtdv1h4EsRaF/ISda
PCCXuoZ8cNUWNiKK8bQMjLB7shNrvHBBHtq0Q9NtLsrhDZ5c/HgbtwiIszWqT3IM6JKeZc0pT3A6
ssoGBV8/0HDqMNRTopU/a7JPFvE8+mGy7JOjNY+7veCHuewnvziqbkvIaUzuhVYUZEP+LuTg5GBz
sMnNsTjK9vuwGiFkTapoIDXv4rKsTMrGmNdb2lyooJYirU0vzrz6AjwVn6cmu/a3xRfUiA0WvS3o
lHl09nBCeDUjfwyWRp6kK1P1XrQbOSZnhelU7dHaHVmeziu4//WpWjfuQ8/8+alROqhLZxAAddJp
QjcZW84EocW3GpwXXMTCvULXda6y2euj8qb35G4MZDdO3aBn1zRrvuAqbVzwEjAvsmZ5Jvt+vFGs
sjAJDkxAr+RARHQH85C6XMvmeyGPqFDzfe9SSTktWi1GHKfplTPwLyT49MzZBKqlnGXfexFYfrD0
izA5kDOIjyi34fs412RRK96YL2SVXGWyQRH3GrVBcor8DN0zp8jWDl/DqoqKap0iroKWCCrghDYH
6I7tD7/MUU3pu+yxbshW9KOurm/Num3vXcyidMP08qXIKgJuZdHhQsjkwO3bSxZNJ0J+ydknc4vY
La9OrzGNl2HQrXUr6mkrmzmWkAtzGuNrGdT+p4p1quYm5ksyjR009d+Osrq7FGoUm4wmIhqk11+5
mw8jkM4Xz8qrbd6z6c3zoEDHNHyQE9D3Gxd24Fl3Q+h2R1HkCEcPbvEVDPB8AqdQnFUGXO6InJR+
147mtJADAATviY81z53nF2gKISMcZ3AWQkc/yAmiRIlcIdTWObjoFss49czuqXcJVXgo8xEvqTYz
9erLsEIuE2hdDG2RjZKx80Ld/GTWAPLm4ciJwfBb7FLTvrLWTiCGwwwph+2H4KASKMdS6gwO6iqz
kUyTdBy/iPdBXaSwsd3mOOT+T5qOPnTfyCIV9zjfjZeqLElKArx9q81prYWNckVlY3wYXaKJBcjh
XZzpw4OOtuZ9a57kmOypNLsAkxZYS9kkYnVvmqZ1wEkz2NehYWxiVctfx6zeyGthDW23DJqpvqRJ
SeJ2FOJ2eZHfXmVZnr1pBjc1XkzqfgiG8lFg8yWPzLQY4btCwESpgacppu+ueWkGn2Ho3L4I3UNa
sXdQZjVwaLmqSZktrQo5DKVD6DQzUbStS9iRUJpL91YZZQX/qFvln6FR/f/M+fdHcJ6sbqt5lfP+
EYqvi/9aZfz7rYwfmaGyGGTdZbkf38pC+I2bWu3wbJqTc42T9oppS/mmtbiidijzbGUzQ6zFqnTC
pBX54GXfEnge+5WX+0oXc3nsYpkhgwg1VIkgQvxdU0zbZdE0RltZu42W1n8kpBGn+bi0ICEtbIvl
kgVwzPi402XHWJcFyPkns+qRW0VrWa0MbWebSLDK2nuf+z/65Dw3v+IVuxiVlFwkSkHJPiQlceim
knhz4nqHTi/2YzZFxlYbPHsztrx5bm08iTaoWKOEMyRvXdskK6Ou7EPpIiMr6sfIVhIWmVa2D4Mw
5fFMMxq7b3huancQ2AyonuE3OYu4T7o2HPzrZLPynmyATC8FYNpNVzuVdUmGrERhMCxe9Jb1Rx00
uH7OzbDIV77hVU9+Opn33H8sYWdY1mjjt5W7+KwG7O+d2Eu2Afpd157c/sn2ho1sjXHrXmWtah0V
bTlcFGMb0fGF7FSs9A3dNG//PlkeT2xyo86H3ubKY5OWt7Hs7Aa85kPfgBttaN7WD9WStUpfvBD4
t8F/FMlB/k8i130gX20Ssg+7567JiOvzP7JwqViiJDCgs5bZ4q1Iwy9BNKV/hVP0Zla5yWZv8PiB
OuB+sQR9mieEvCeeQ1HyqOtdgJLzculWlWsofYz5ZrWxrZemwR/xvrCqtLbwlu9LKXRpcdqAE7md
WjPdOOFU7tleOE+AA+4NIzS+FMKL0cn0jYthBMXFL2teQvNAG0yXghvr2VUzf2+HVbcpex44dfSX
HAdwEKynJFMOZqPOjhxevzbYzVyShHVFr7nFF92NXuD2dYg56uJA+l5ZyX6u+jLCFPp1VtDd9q1d
b+3CVV4DJIvkhATXsLXeG9UBVf3oKQsJy80nVH2zWjrj5JzhjBvXuuhIxM0DrUeaH/0y5V73au84
pWm5slLh3kU9vCbUaD/VVV4jWlf4z4KtTuFr40tn28VprExUs8ZsfIHcE26a0MjgYTAaFsjpKhh+
XeRoBdPNNrMXtLWGS4VZBjssZsXhNG1HX0ECqw2nlyZq46WK6dFRHmS7/rpFsO9JqXvlzs7wD5Yf
DNtpb7tBt5IHYbWZrBrPsfYI2dXnKkKRZxon4Dz1vAkMI+P5vYk72M9mWXjVkYDir005GlYEmuSx
zeypFZY+gfyUjLNrAvcQgXcI/U78rPLq62ZX8tI7aJD3lfW/xuQRiifWRmypIIH2ceZ54rUc6gqh
FmQGgSeTqIlJy3W6tU/yWZDQK1TcxOzoWIyeeIwn5+HWn7gWsVbw404zePespr/L/polyTKtkYGA
qpbcpU3RLIIZYKSMmPSkgWNeransL6CjcQGJEFPuWuBUSDKv7ayxD7cqLkX2QbY9UnBbzFZRRuIl
iwSSec5GxEvrEoOmW19ZWudQnZTDL5Cquc/X7keIDB4PC5avYBu7KPxa9f6DHXnh964vt/hT58Gi
SL+m2MIT42ivbPRFsMjjCB0Tf/pej97Vqpz+K55L36Yq1970yRzQgkPWcCDZscAbAHFlz7YRkkzY
QUBbdHkPqR4qqp1DaHOuykmyVhsNDmGOky5ln1JBlFooAedI5TnIG4VbVFt/yOH345wew7kgmPJ1
56XDwkXcHoZx7K8VqzQv7HFVOMwa8Ro3as+g9RAHFEH9qASslZ2p6j6jD3j1fDCqC2XlZ11347SF
M5VN8tkkd833U+0YTOC9ZtZbM2JIYhlpvuiqwQZ2SEGIF3JQgVOh60csRKAw65z+Dt287uAH9as2
u/LJgohPd9f66bmMLOUou+RUK0AK1EPddvU+1w7wm9REsEuiSqx0ffSvetpMeJZZI36EiXluIrVb
626ePeGGpsO4NvyvxgDwqWYNvejiYhUj5vRXPsSz7qJmPrshkpfyTJWv/TxTPtvyGpaiby2lEmcC
mrkIg7MzNxKWoee0nxLk/Poy3NS2MrthMGInZgT7FFfWJfhXgkBRs6OSnoa5FmllevKLqtnl+E7e
asE/fR9Gc7/u1yoCDmBC1INLRBzO1VwNLFU9KIJCNmUhDCez1rdJ6FkKHXsVpjqxpS1zrQjvOgRX
E8dIXgB66QfHbOuVbkFwRyUFPbiA6AAkxfTOSQzcd+cBVPCKVe+2zqH0A/dTlbTLxDIHnHEgxmR9
N25kE7TfHv9A8YSjUwRIANpfguY6AbeIS83qOw9r7/Ng6eEyzWdZOsWoNlkSZifEmEGwI7a8LSe/
u9fcaVwGAZoFakLKyZgDZv4cOmv60Nw7WfXy3iVrTtmbq3D2sFSxedLi1DnhQ++w6Yctib6gWOpz
U/bJYiKmhBUlWovL1EGSEZ2o+4p43lIjC4p8coGAhmxPc3uofbBrss1b/O+2n1Yvppqh9Japryqo
8bRSsx9sEJFqzQT7JeAlQWxaDyDErU3gFOHRslP/3DpzmlFpquc2z9A8Qc/5e/s1SeL8R6aDHK4q
3XlWeOwBF0mas99X+iG303iblG35wK4TYZe0TL522KzKo7SuuPojTyvgmt6SR+t/xLx08a+Ar+na
ukoywBXCUPk5/R7zIjIddI5aeH+JfBa9mAz/mBK6hPn0Q6/9+msaT+tX0SJuHpkzPSw8jzqGiFoN
mVwRWnht9WGP/xVGj6VnsCLLL2FU1fvWXRl2EW7TIg8eguwhiZtrbvjmQZ0DekQLsPHJi2QZdi24
JxMqDrsmc5WrI1pvQ6Ly6OB08KZRdt20L5qpmKtmRLWPuF2zhXREEsGoIFI1AWYm2sGaIVe2CmcO
GfFXXUNSLTNeo+/gpY27KX/GgtAF34VutU5WG78wJzupmqdt06p9VtwJeyqftDUKC2JHDj1dQqdV
jnb0SNADLXe9r69ixH/N6yChhWiHHxXVBmiBLu4iw513k4JHXvUermROkCw9oeUbCI7qpvcSYzOJ
v1pTz/YdoZa1TVZkKZCv3ZD3GJZ2VbD2Fu3em8JkBwMbhNQEWiwW+QJhZmi8OOcpIX9ynZPZiwXK
3Wm5GNRweuyRCo8UPDvHgHc+pG6UZPTYXoNeU9bALYvNaDj6Ig56ABtxU65UZPjw+0BBSOn1L3GO
UGNnZeU6871soShlukp9vXiIwIACJNHPSJfr5wYGYKyFLT4cwRJdo+EAzNw94luJ3H0NfZBMcfAY
Q5VdJoNOyBE3P6CnZbVHfXGFCioQjqjZT7gXINFRLKyBiEE0tX+lammcAE199QNjawesmawyj7KF
143lgRyI3/jpKTXMT0NkGQe/Ue1VLBBtZtXiLyPNbXAMtWoya0/s6tITEg7pqeQhPQZI/bbwcKrI
Kx4Ds3gSokkPIgSg4JlHovFXxNCsV569/8fYmS1FjqTb+lW21b16ax7MTu8LSTETA3PCjQxI0Dy6
XNPTny/o6j5dWduqj1kaBglJEoRC7r7+tb61S9ycstD64CbVsTbs7LlTio3mjCNVZqkIaobQtyYW
yqEz/SJx8Lw0CbV/9CaSj878YRj6o7T3C+aX1ZXhuqbK+SgLdzkmNbYkxcELQXDxponoFlbJK66d
ybT2TZs91WU0HqMZUTaHlOJqXbRl4nHrch71uSW7O2C1oMD16V7LOnn6fqM78DKntqJ4Memw2rWq
cTBmgUHScG4aZvDnEf9RONsJpQ0O5cNYrIMxWvxePcataz0RzvXdJDm0qNh7pVSm3ewNLyXUgKOp
TzjiDZ5GA1tzoBvUSXOix9KKazYcOrAY0eLqm4mdbFjqTpAqxoc6tis91Vle5mk6qlV56UmsniuJ
qxo0AlCU2ejDvJIFm/ZkhWDhbYrYqUPQ2aE9xW+2bgz/4bam/VEz+B4hMcTSLCIABFP+FLVFWfPq
nBTizxKo2h7uo33ANRTSZZ9RDFXA5KIwJvIrssk+4mFE+3pBrbrukhK13OCvBwue9ofD//dPQzc8
mF7P0xh4/8oPmAga6AOX90+PPTHsFdlRIl5/Dm5yDU7NfbiYXu7bGbQYd3K/DCX/kH0/3cjRW3a1
6W5a1WEHjYi1Zacy7SMlwfTWp85aS1rY9gtESzkkP/ChqSexJKdcOBoGkyE9llIvNpI2EGv1fRin
LvNZqdPI15vsIZXtPfdUbxU3Y0mrWmFtOtV4TgvKJjMTcpxp55DrrnJ3Jj3JrwsQkmxtdaXFw64s
hR4kljoEc6x19IU5RJmuH3a2XazE6Bxi4md0T5R+OdFICSz0y+vTZGOl/YteLeAdm/qudk1vr8fa
fkyVe/hk2VPONeRrrvde1gALjVmqB7xB5raKuZ3VSpFtrEjvDoz+uqu3WsovazbPXJ0k8bpiNY8w
bLsolze62vf4ej2KI9Tm0LeyPxYlldB2XMsAZnLu56qbolpoFwocFKYJKW2pYl6+/vr51//0/F9n
v3hUuAgMZoW/zoE1xRETsd/lp1YXH7S69Te4NwrocmWMSxVSzPdwWs+7I0aPDXvxeJfM2rRC3MT+
PNbuOrX0d4oJ5HGiLBc0zKwcCpgC2Vyp4TgO+s0yUgv61z+29oto9T3fo2bA9Fxd865TsV/sGVrO
wQJfk/Mz7Xji1dx68+SohxQPAgmJ4nZXOTYWmaV/spIVMu4OeLrxWrvTjps4oV56CFmOmvGkDI2P
DufthTMXfubSTUCZQaAxhGZT5GoPaaupqzmpt/Ch1LAX8UFzYU9EVBjaogzpT7F3U7yIEA3N3Ywu
qs/YF3BWSvpCKWe6Yr6L50iZqrUzQmNOGMIeWuyjqzaKILHE6XADxhVln/kokWUqSWWdCb/N5vfK
ZMqVkIgMcmWWqzmenHVtuQknknoIRTa0pCFnbx1LY53UVndrjH0JY6BwVhO9XevINDPWJo99ixWP
6DxLT97NaMPOjPsgatjCeNkbwcBEtO+KaVpHBqRWqCjU92ouxaEtcX7fydIZVSR6ICrn7UYz/ZLs
AEgtfe+ipnkHgrfZNqLHTcz5e8Paoe1h6KZAgz9Ug1pfACFGN9CrVffJzr5OXUwOXrRfpjRMJuZO
jPG0GkGYMUm1qnsPKvvWG+SnBUqxZHnTta1GIO7SCPYsZwxI7PRVfLP7aL7x9CbfJu2o+fNgpgvn
5iqw2iKYqT6/GI5CrWwLy3JUvaTy0bCV27T6UZkYGGii0MoDfZvsEiotjMcvYOPlvahNe2sOYgl6
xEjV0i4A7q81R6QJ66UX/+EW/Esg6B+Xsgkew2Fi74Hd+yUQJtXI43XpRD/tLk1YV4fKzx3FW+c4
kNaamkrGj8Nwsm1rOJmxRr9nFh/qAgQAToT1ZA73w7VwkOTiQ8mT8tevtD/fIBike5bH6FmzdedP
gBlDH5cln8b8c0zlGduwdq952N07HMZBxD0znGVXXHpoaBgAhkDTZxJpmqsFvYUfQjFo9RZCq18n
V+KgzR0DE2Q23Dvjg1e773M8Nw8x09//YBYxvF/XNUb+ho4mbxiuZ/LK++PZwdZSUQoqCz6VGPDN
AlJxrJ3HvshYNMCXru1Jn/xEieodmR0GBdhi76ENX5zC21eabe2+t9WDahwVMeHXq3b6SFtWLdn5
avRT+DHuSqcfxdHQml2GhLTR3PgKLCFYAzHN23fjovpGJDZUA33MOMVejNzFkdF3x6yMug0qYf5Q
Dh0CCnefXk7Pf/3M/eJg+76uXJNtvKtaOl5X7xcjyFJKyAlTnn26pS5WXm7HGGQiYt/CvTXSJj/Y
k2avyEp9zgpFUXLaK7OwDuXUrUgvASAek6Mxqd2NVSYNfGvth0Nx/cVwlR2NhYPSm0+EfWmDJKwR
4l5M/VYUQ8DxGvZJFrenpYpepSq5qUVsr8m5Pkbkeg6dhEX+14+V6+dPzzfGFjxBustFamv2Ly+i
biwt4cZV9VlYlhripB1PpIE9iraH2NmlbDjOZZqHOCaqo7fE92affEXtoge5qlvrwvTi4/eb2kPk
g9wD7MHCWUncKpMyv+VWFe0aV7xQwTzdKAh/bl+uUqU7Uag8AapAKCPdeDL52S4mwKGUa2vrmTGd
9oViXiYGP6e8ekmdHZUaBW2W9DhANag8w7cal7irajy2tlxFTGuN3NQOlJLj5e8HFdIuLWESB0VF
PL5xWEtQQLZRnCWBpDTEF3F1lcHZbC93Vln5s2krlJqUoFII6JzBPlQ3/ZV6FJdeS4U9QHBcFfxg
llSelLloQ8TqM/7F+qRPD32/pFsOHzGKrU2ou6waWoaHIsAIrgeL8YjjCounGD+lLQ9e29Hlw90a
GLjPeCk/F2yo/AVD6yqj8cQvrxx+2+qoKm6rE7s37+DadXpgnFH7fW5aWy2Jpv3szl9TKnX050rb
R9dG10ivPhPZgrpA0fIpDZhuGlo6opZeyh6238StcG2xTSEix9FXBe5zFcVM66rFDIPjUz1zmIYO
qFhWPNlmR6fltYFXd1FfcI+QjdEOIpnF0Ry+GNX254Ldgw9GZAfrbdyYUZc/YfTfRx1qYT2/u4US
3+AdatdTDNW7w1rnZzPsCFRS9WBd35CQ9mlobW7iqHmHUfTZkQPfarV1Auxs3plSTlsHmuoIl/as
p1gqJ6v8qGR3NG2o9L0bX0Z6ti7AUgOhlXc0R9RfTsxaaJ9QeZ3nSltsf0aEPlSqfposTb+ftWQz
u01+GTltwDyb+y23JZTOMRmpEEpI0uLX29opIjB4UhbjpvRWGUv5Acf7fIwlosXieuIS03/2Hwxz
zp80HMfWLMPChuV4Gn7DX+7DA82UXHWm/LSpjwnyZGbbU5LLcj3JPZQtw9l1Wy5Isdbpcm/8LAZ4
YmtxmFDMuLHT5aOcUmtT5ADnMwvw+CvnX8cHk+Xt8uyqVbCHZv27oSGSMAgoPG5x8ZFshp/b1Uj7
S2T7ukFMOh5nN9TiGXx/Oc43qnjNi2prYPq8AxFQUyBYySMMEmud1drXNzWH1MiG7hJjZ01MA8CX
5S+lGIqQ6BiriExw+fF/jWVqrcnE6BvCA2RD47Q+jEC18mvfZyU6eS8zXQuW4aFkBgJ3bcpWagVC
KVmqz8nFc2JPQ7+JI0YL+fUSjrr0NGTDfExt69IvTfePsfV//4EaJ74pch81WDFsQf0vH/7PQ13y
5/9c/82/vuaP/+J/jukHs6n6q//Lr9p81qe38lP8+kV/+M7877//dOFb//aHD1ZVn/bzrfzs5rtP
IYv+n/S761f+/37yvz6/v8vD3Hz+/be3n2Vahanou/Sj/+33T119+UAJTOvfFpbr//D7p68P4e+/
PXxOb+J/+Refb6L/+29w5v5mqa7LcQPIncHSyjeDE3j9FB7av9mYQlltNd2j0ovrvKq7PuF/tf8G
OoCTCusTLwDtOl8XtJbyKd36G/N2C5emSvLH9VT7t38++t/Zf/942v53FiC1EvwA/5Y7gCihW6bu
oppiErQNU7/uiv7N1av2ijK0da3uzKzjJS+Ge6zDVFHFiNq1Y+O+NDheR81dGdNEg959UyGGpgt7
ZCKcYDibGyNa8At57tpyuzvDKt861hcfQXHb0ImVqMMD263cN5jjNhax5J5YUm2FmIOtIIJn4leL
+ZgrNkcWVRc3ltG9VSoQP7P125ki8pRiI45IlD7tTSdv/UVXtp1brB0pnpcKBdEE9Jc3iCFRa91i
eD9Z3eSSyhsjUupgjZTWuIALFby0Fo5b+dqaqBOWfQxxZAk65YOBeEy/MTr42IGZSHSfLYOOMz71
i4L00gIlKU3wO6YaJdf5spGafCpVZp8a4CvDq5Bw0wfSDAiKDq4VmSUsaGPvj6QjNmqMY5R0qRuJ
19blmNeZN9JxaixgyU4bKYl3rXnYf79nXD/UOtpanHmfFm15qGk7Dkc9ZiEfYiRMDtUIubTiXj8y
p1Y/fr+nwWHdFap6dLGDnpaZX3iFqWBT02nHwzHFDceS6SAUww7nCT6ITofuubLq+BIZC1jsVtlU
9bjcLLORrTq2baEH0fESL1TfuSWK2feHso7aC/miHDL12kBuX6VWaj44g7hq/7QOMCdLjkMdPSPB
KmegcM1acl4NHMWNzt9vOpBh50av7wfjvfQmjm3GsJy+37iFvZxKBI1DVeqbBlaN7qtdS4dwE205
sRbsE5LS2hslsDz4SMhuhkgO3CuTQ06q7bCYnB39pnIIrnLpB72Sk3WtHOemu85Wlak5WMPk3Hgw
c8BUR02YFkNymTonPaUjnY1lnlyq3E44nkgZdKo+cTuvLp6t4tPLZ3kvZjQf+t9FKB2rv686y7zV
1NPg7foRh0qgqq+xsUT3qlJ3j7rVrc2xHi4OM1dtzOzHoaQatFLSH9QsFyz+wxLktsh+LPAGwpls
ySoTxo+pFvNDZPRPQ1SDoh2vAvlimreDzTG5bivElAjj4sRW+TBzvTvX/FJrK1zcU3MaWnAbQ+HW
K1XFFOhV0nrAk3TyqJk52eqYhlVHYESp55+wLHfxSL7Dr/EagSlLXojwxH7hbbrcZKfkTvZdMubZ
K8MFBQNDDUcgs6jRVR0AzqPt+W41kALJYOW0PPW3S1QNuDooanaXeNcMefQ+4IlFzDgTbhwfhVMv
2wSBau0KoL85E98isvUztTbSV8fO2EyKFUGuH+OnPHfNdVOCAnInL34iRgTJzorV9fdnvVHfaBLa
SmY67jZv5PzsCO0Zv2d9EaYRg/0TOecOOuPAYww/yzdFa6K7fCHVPLntoSgH7ySmMiUQaaPiTql7
k2jM/MxKNA+JTaQh478uhKas2it83o06sbcHHbCReTSbIn4rQR/6HYI4RCZ1PiZ5gvu3nEzf5fV3
aBvD2U9Mp7mJeNN9rYzTfaVTa2N5OHFFNRCv5O8bpV5WeWlqq++vcETnbbtBtP6QlMHglPNt3jnT
rWX247FKU6q2/vlXPJf5hn7EQ2rbqi+mqnlWG6Nka1Yrq+8P55kza5NA1C3L+ECrUfEMJvsc0cJx
ay0yf5xrnK35+AooaDmObVI9iKo4pZWIz98fTfEYhzoZlG3O62GaJ/eBm1IaJOXMmCbN1edSjYns
kQSbGaNcOst7YmsXOkiCd7WmF7d9jdl4FGZgknJa4esuj2Y3FUclHwh0y2ytVV1K2pb+WDDZ6SHS
H0zdoK8qdVGuHCwZJCXp4iui9jPxNrLNIMSSkQ5tpfGCpcirY9WKjiIJT/FjCgU2zkxgTfXqp9hU
sAhUKDaS5TQso7RZ4+9Kt41tnGN1SH+6rkY6WFU+prXUMIQ48fxMR461l16hBt8fhtS4muQa22tZ
jun8KLiyClgDz6ZHGNWB5xCQ33V/oG6LQOUSw+zRGCsHXfaHXLEl6H7w2CIK5+nq0Zr+a1B4Tem2
dkamHp5sxVDWaqqVO9Qua02Silk2/s7bSkM38ITB7rt3nNAdwBh3M9mKAbzwCfRODScF5P0gGbTY
ZtI8OTVPTOn06WFKq1MEveI8LvDFE8oo9/zI2SOdCPigi/mHDg0Wqmqc3hPalrfuUDIFVJN7xtPc
wiO72Vp1DXAw62/yKxnazBsw+W4mnztLWWdpXe3t72izoBDaJACya65xZr1r81Wq8oi+P4ufyUGF
vKnKZUcXy3IZrm9sp1sulk1RfYxqXiKR/r+/qoasXjWlSoQU7SocK36ckYjyylZx+Pr9lOPIL6YY
FBywz5Jz4MqIWZgBXCisFIIUcUoRXqrrTZjlxKpLos+XQhu3Ti6+NFXVNoiETVCYRPOGuGZhtIt9
ivy71tyS0RCPn0vH3RqcfAOue8P32heDYAuGgZgslip3ZZ2uZyVjzR8tNkCdEzENK3yt6rMTjIC8
u5QKoQ+FmyzQ/hwsjv2pLeyVTNaETUnG08910R7wdBSBnar3Y5RmgZZFdE0a1/4dF42uzpudYbQv
sVduGE/oq2nIx601du/cgxcsqorHKN2ErQPsrnXyjDbr6c1svcCUjQxgm40UhNhO0Mz36VB0a32I
TN/oe/5butdQFPq94Xw4M5nwDEl3xgenJJovuulWg07DO+1XlGqBlPS4MCTpfdFrF6WPah/fy08D
DbfoJuGXjoYVTbFaTrEZdRiZYwaWKX4sYJTUTGIaVgt97dgTjNi0ifD4ZOB+mg+4A8wMoupJ6bHK
84KBo4EQEZcrkA9PRqt/aKVyBKRxUtRoCqT54jbJZtTcW1m3qO7F+OlIJ/Hbliot+DaPsRRPuWNt
hB3Zm1bmKg/9M2+ETd5FAQE9PVsRlPDaHgLUnAObD8cYtVCdUeinDjtJchsvNcx3wvNYcaIheq09
RfjVT0mnjJMTp6WrR2xiGQ2B2mmbXjcBzsMatwqLbqI0/mDmgchc4q/3UFeKD6wDPxbAD0sxkLcg
tT6mJbS8Yt+ODYl/S3uue/U+cvI7yNPeuqSrzVG/Rtsfx/kpAt7T0CTZxNY20pV9PPTnCA9YNzsh
V9MKgZID4mXCuEJieuZiVe4GQ3nLR3GrEhkUuQwzxd7ODnN2bsS+i1Tj0sAQ1FdSOYVqFdwMkfj2
EtR0wOdDcVehsepQA+FkaUloZC1NEag05EI/7DFN1q7OyxHEYqtbZJ8yIpnXfLVt2PTeGAyG20dk
LWpsWeqNfdq05zY28Y0lgkJmSUEcKIgElMikTSe9Gr0Q9rIIO3zmEdVKnhq1G9Qp4hkNQ3cI9VS5
H/SW9647csys165p3BsRqhBDXlgfh3qpPio8nRuhzA8qr8eQYo6MX6OxLfXlZmzAAMCHuH5zLeCM
5gSVN1/gFaKzZnkV9C64qYanp0vk/ZyXh1IlrQCHuwtmSjQJIWtrLnXqzSEIhDQuP6k1qpzqVP6E
B3PV0rG5tNe+9YLHjZwYeCkxfE9HyxLDkyiNF3H9PppmvcTE5A3cn8HsYpCfk8/W5DViKO3H0KSj
D302C+xHp/ReQcW8Z+5Pbv4XihL4UZvU8q8FxML9csv53bT1G72nFZDZYofRDmYB0iNLpE3Pxfw2
GO7TrJmf0GA/57S9MZtPIYB74WW6AdBAIzNPuVUkH4mV3vZgBfzaat60mo5EJ5lZuWb8TCxDQ9q8
wrmk/BZ10rUmGuuTI/vlH9CFnmNp3QnbPkHMvy30GZySUfpzOb2orjzWrdibrXJgZ8TQpEt+JhS4
fV+ApYlBoEC7GWTWkUu2z11uHyQOIQRyW1FXsVOAaxDEoXNelB1wsGKBOWPQtzMqNL1Qr5g15qul
ptBHh8BWMCLV00KBl5A3sTC37WAkK0EsV83CrCsvwxA1G7k4wRJjYurK8hzbkltWsu46JrKKxK0G
RiRs3FcTr7LfLsundMcryx8h0aYtMFslWRQF7Bdcf1nsfGuMRGkKvd/Y2nBxZ+nXRfdKK+uuVpxs
bQ4aOCMh1tWUHmU7TKu+1zSEqTjUzFbdzq21oo/ljVo4uTOdSfMrXEQnpABCOig3nax1Nkscnel2
vB65p+RIpZk/U8F2cbCoY2r8ymdh+HIgu0/ckJmd+xHfZfeuNO5tr0of8tp4pm6iRC9r6PCOxv1g
CdpSJkPsLI9LqvLQFRciT2bbP4N0onOj03FzpnO+zscVZVtXL9XWgzQp2ky9U4qH1CCrqVuNGcI5
w7A0nDkLmiHjGMG+a5rD1kv3JhydNQxDSKFDZm0U+ja5d9uA49N6ZbnV2cnnbD14uCXUyDlQhyAP
Co+UMNJuptdk1ajFWcHNE7YWJQAADbexCr0o89gomh2oOLVfQpdbf2Ao06vdOXSOFfaOdpZoteA7
ZcyUv6RZTaQHDnBYCfUnzSY0gBSkgoDql6w1ZsZ+GC+ghq+7T9o15ZyrGU3gPscP7y+R/aYbxhU7
wb3v1VJ0M3AT+pJ6xkfc7Gj/bA204zp1bhNKNDjoukHbuXd2yaeAlTypOkhS0RW02jLYiHsSZ1Z1
S2WbfQUnHwU18asqIwPpKYeR5dUtvZ7pp8mRvZmVRxFBqh68NOy89IdVFMW6s8bjWKlfyYwDV/Zp
tW3yMl5prclRO/bWQprNvrOHZp/hcIYb9q+Pv//S8OznXF+c1fffj+jze1vMf/66709narrnMNZu
vv8pFkoeKDrFL9/y+5Ogl5Q1KKWb72/5/VdjO4RT68DXd1loIyOuDiT4EGLLmtvyuBGGtRu7+oQK
7vfV+JmAfvFJv/5ACzmmO6GoNNAr/a4W/dnsux3jG+FTWe5X0v5Bt/l73iyfTjZ/tkZXEESMQuEZ
O2McPxeC5D5JsQcWsUOZBC016UGP/9C3AG/AsdMB8/L7N5JQpMaxntM6GH5SSeOsi4JVYLC0m7ax
QzOtqqCWBq3QvZcEwqU1r6z7fp9f3wxz/vt7AM1dH4+1E+jSkVs5quH3J7/fJD3IrWW0Htt8UlaD
nr5BBgBM2hfbYTRbTquOX0wSHILeezR5eaOvmrEaalUp9pQeEq2Gdiv23x83HPFhMNDdVtzW5N03
AlslWlY9+hFCEySNZJ9f3QGGxe5s0cvnwlyS9eIY1R5gA46+JIOClRALgB94UAdD+8cb/V/v2UiD
bKViXsRTCcoB291uvpoR9Owel0ntC+OE9+unbiPPqfe9HtPQHR9ETqd0qh09q/tIRPQI6GkLTsjS
p1NphyP+NVz3K12p9rCXN0O2MPoca+q29BtIayvToseHMuG0Hjbp1HKUCYuE8w7XBucTHNj6Iaqp
TxGNvipNTvpOegu+dCAfuOpB7fae8tpqMSuDU53SyfvZzO4O665/3SJYFtvZLgodr7iVFKw4Vbfv
21vqqY9N1VLbGa89nEOaqrz2EDSRBdnityuLJpBWJq/aoh6Nlv5AgdEX+S5CTOmY05rqBbxfGyZ3
lLxHW0OOJw9jLUgzNlLFmurOAyXTNq77XGluTDXbMB0tfQlnbnb1M2D/cx5PLWkcaftdNdKiSC8F
naA8TIcruGrBXjLoALW/tzhAEaufZ6ZZph49a8qwiZSM88W09/Sz6ZC+UoueGlmApJgDYb82xUXP
dphKNR9I1FfezIFXKHt3dsVB7+XeshEEIHz4w+TVp4YbP61qCCRuvdMpzPWLZmh2wipXk9uslF7e
tGX0WDe2GhIlPWetUwd1c55NehE682WOonulSCqKzJN9nV2khWGiF42Dk4pJHgL3fpH9pqxwuuYi
u6LDniPpriZ6JQKgXIivSfrQmBtZOpg2Wk4BbDi49AFrNd39wnbfJw2pY8LCAEJO/DGxuHmbQxeH
SvuSoDq4yyrixOTDiv6AzbzvzbxdZWn2keEShy7BjjUnOaePRzMvXieqAPb0ktkhHb8rc2y2vZ0k
QdmQJa+j5Oc8G/KUmuwejcafcpaxwvWeM/g/fiTlQ5YOHGXkgkQ0/mgLrCh98Tna4lkzwWnly0fv
MZkirFyvLXgUgR6Nu3K5L/ROD7FAKIEJPMBSlUfXyb3QTOp9MjPB7KR1bU0sivSudNRzrEx+xQBk
iBtlp1FeaYqt0j9LJ92Te1qNst2phXmXVXMdqFjjRo2+v6LF3ukO1lenYEDQiPS32bluCU+X0bGI
KFtfjNlAPjkxcf9sl/Qlzi6G1j5jRmsoSSpLdpO2sR5t7mj4S9ewfG88krIvsqk/NDvfGUKhX0eS
snhyeSEaA7sQF9Ie8zKM8JNHGq5Y25q4b4X6bFrZwZqq+xgYFj0hrNH5YcFiQ07vvsy6ndnXb3k7
576aRppfG/S/wb57SUwv2TSL+R5lMAscXGZBadUPSZLfl0vzlXCj0Jf2q2EcqEb9baFyz4FyNtEi
hIL5vqTTOyC313RovpRcPfay2c+O8zpnzavEGch9KhRmVQdNfW070OpyPdIa5+RL7pNk0l86c8q2
3rI8CFe7B3plEjTh1fVYq+Nt4bqvTUQ2TqQDOFbJLNdBNHOnaevNj7TFuet4rvfVdasKy/aLMO4G
npiGo8N47FgCZKydiSXXvipxhMzVul6INaYcBUExH1n61ohtt4VGUNj60FnCmkgGXMEvhnaS7N7s
uTrVy7jrp/g2G5Y722RTtiAUS2QPrMn2mF/MmuqRNFXOEw5hYRGM8Mxjqqn0WRnOPUkVUtYzOBm6
dauIVPiowe737qCg+5Qq6SuHvaEa43oeW516koKHWxcLv+3r5FSnbcUvVnbMhmepp1uaBY6ybB68
grC0zR0B4XwNIeYDRbPCE1ezzeEhJC/ZoiEpiwrPuzb7IvMe9YlMsc0HjKdX3YIb2S4XCwRFeXHT
DwowgJCmiefDOv9RpMWLkbrXo5UHLyR/wg5U+OPjWNUa/yw9f7+Q+oJLv/li8/FYpk69IpyFc0bl
jOZeWpvU9Dh7iO341AJH1UhhTgmvZR6QHrFfVxYOirZkicyXo65xJrLhpzk63wcupsHVwmreBjpD
MMgs6nuUNKHGrCAdtffCcbnBe+0l1npe8yRgoCDxitT55XUZ4vX1qF0T41DrWLuxGxUdkEpLnvnd
UFUpaDukEGVSE0rdkIxyHhwYne3MuhHYjt2FkfVotfbrZLUoO9pjlCBuDOMX+9snWdxb+O7XKZPq
aLTrkOuq8CMDYAHTKNaUlP5ZOSUxe8gZXwKMFQ58X9aI7RWi6jqf5juS5zytcpDrRuJ5GHX9vYQE
5Ytxn81WdLSkfBwLLBBCxaHTesW2J/7mC/Wgw1gHn8ch28OwWUo6yKXJnlQgPKku4E6NWdwSYJ6v
10mhM1Gs6JJOde1l0d7KMXuamb4ABonQGK53x1a8AJV8sw03913QjnY5aDd4EyUxoBKnR8ePN9VW
zz20DydcFixjFZK7bhqczKyZtQfcqqMFDMHWttRSHCsY8AdqkFdo2zEqm4s1uE803DbxxVESe5VS
kIPimrvURbvrkRpBCLLJYyeNibtVt6b/9nlR540x9h+SAjgYNcvM6y0+Y/y6FWTAzN6479vpuTG8
0xAzxiha5QdCraVW0ofaWW1LBXmSXBhrLItZms7vaTJvSbjmBIS7r8Wmg6cbOK8y9QMJpqd+77AI
jF62Qlr3dlH6jmLvXCMj6Oh9UBn6i7gqKSwZPyfyw2bp8MQleQ5jLyD64dz5tuiHdaLXT+SbVnXP
DzAkqoMzEjF58eRKK+v4RrHcUHpc4lp9HXoOcRu2pbFpwRCte837YGvzGC+ccMVCrE6C2XULbDdJ
/1F2JglUh32rl+p+pNHpE0VrtTIoku7lE0lXOCHiPNEbnEcHJ0ZLmuvxrFBlFsqB+bC4pq66/JHm
ZYSokI2SNE+O3U6HQdVRaONau0lwZePviJIntSHfOHV9fOOJN3Ox2yAe5N6JhmM1mWloglkDYjuh
qok1d+U5tEaO50ye9kDm/FSZHtS8OToxtzqv5lyGrYRYa/OGyXmjJfGuLye0q+HTxYzKNOU51zLd
H6ngxRA1r9NWRXeHZmzZza7K1WVVXxHGtfislNZaU3y0NlH2teZJ65lU26mDhpem781hEjiB3EHd
KFc/XAYAKSfAMrufUrgo/kzzKlRqRbm++Ckx1eW44kcr1yUlc6QxSnom6abMqDllL+492xO/7C4e
3iq6EoFvrDytS4Ie9GjADH8lhHP7fwk7j+XIgWXJfhHMEhrYQpUuarmBkc1uaK3x9XPAnnm803bH
ZkMji6VYBBKREe7H2cc+xuH0oRDcRMS25aul1e96ob61hblA6CBwCFTge5fT1sIGk3pYTjNfHjqu
SfKNznhQDyGZxhaLHuL9i1SjKp8xYBQcjhnzEx+BVu5SqQPRMJH6Y7Wn8sytfb12G7pj9opR6gLD
+Jo0wcbFFI48qJ0Xohf1UkOWPdS/Xw2DMncq0w2NA0idBoDblhILOr0/Xlmp196Ds5Z4RE6/62Gc
OGT+Jo4IFSyDVuLK7focSRKEqUER7oSBFCKatXiDmH8NmMRcvVBurSHGgz8fo80SQD+MW+d7olJW
HwPD4MTVabS7fd3CnSVGCX293HpLoUpOrUgoU6v1funskNz7NfLqpux90H+FNyVikxlQQ+ovoane
aai73DChOWjJFsEb5VsFSMQenod0KL0Yij3491A+qe1OLkmP1BTARC2oARLOR9aWY7HmV1aGgLzr
wriSuke2MiNMkjMl3ZEiTUDiH9VgmLm+1Ea7cOmRfyfs+dyY0Er0TEFbVazWjjQV+SFbyLyaumlf
5BttXzMOk83VLS3bAyX0XTUw3klRakoqQ4Yknw9JZjOZy8UhynGSrhbVh6GhelVWd7a7cCcNGVFo
WM7LjsqAVk+glwDouqTHKGGwD1876bWCwJDAPw7q2uua6iSimml4RB9FRRPva0uqHMFc9w6kVpah
yu6CNZY/Z9qNl1zglYoqpNPFfRLNq9tI5oVoNIzIqLKiiFyvKs3OZZg8hAMyYPxIzCLJYW+AYDkM
aPdJnAUpM0mnb4d7tq/BIITtyynz2bE08+NYVrs1OXZKCcSceQJxEYMjWfn9NEb2S9hj2HCqWpe+
aMr5a2/s8hF21MIVRrO7mxBXpgcSKtnxeh/xWLNgIr3qzYIhvFbDNhrLT5HGZIilkbfGJsurpPY+
sfJcWtKrXipHrp73tWkcRpOgW70fYi4kVeWkBmVmaGiGy6PosZm/UASVe30okBgThOnLXJ6MqlP8
SgmZNdDowRrsRKb8WZK3cBpq6YbQ+VNsmk/WIpi0h3l2I6VEcuQBnkR9T2htfGA3cpK0XGNsQBcE
QcQhaxSk89qK1aW4XYb1rJpJTgTA7Ii+uy3ajAmHihhWMUECjU0Csg5255CxUWrN1V+z+AH/Lrm8
UTns8qQWd1YYMTyU1KfGru5HNJbsNmJ2mtj+kxAAMbRVR2PMeBjlGvSzPfkrrf5AdMTkkmt9m0tX
3KbljuPuombSFSkB8o+5BXI/0o5g64acJ2mO+ip9NHH6ZL3SxwfV9Txpy0Gt2OVNkW64is1VR/xW
p3GmHsifM8wbWwuIQcPwIdhzGTWaIUQNd+NY1Y6d8Z9c1ZmClWQJ4mglpoLq9DKiG/bnUg2WtQaj
oa/7dKlR9UJLjyO79LICHolaGRbtI+sawzkJOkGhhzP2UrS5eZUyPEOpjixKzeioDW8JeqIdQSUz
h3lIf+IipPiNpiAbkL6NXANlsTJYDhuJksy52GfgAYRqBPA/EKlnGXuzKBS3YJwsAZ4aO69XaGBz
pT2NzObcuhs/jUqTHF1rSk8dX1nba8aS8pfcWY2b4slwClVYfmEPl2JnhcxX23gfbgkdc0bpmw3j
Dq5rQ2HoL0PCTopefKOWiseosvTYytmunWmhL2es2PA6qFnod+uGHTkYU5arWuYml+viNNfyGGRD
A42rKfaa2f2J5JTuVvZHI5kQozPl3WiovtEk5MSbqCFwusTa55JMGx38qMgAXxeTeyXjE363h1Sj
WxlPhN2t09PCX6OM/fuSfPTEOeItTns/FooXG2ZJTGiZE/osONTHafs3pfe9Whi7AtWPLA+3oW17
Jf81dvnFQ6YRuFnDDd6NlRm5fZV9KTHDHWFUj2E47xFLvA0M3PE0shDZTfexpvGeIlqYq4luc2TC
XVV/mE89r2PAUs7r06zF8z48m0TndosVBiTF4CccyZkuq8IdkvzDWFSFlVM52Yr4Co2SYpayn9LW
ehyNXTyqRlCl0+2yNFfb7pHvJvEeOQ1ab3q37lQp3c7Kuq9MnjL2nBS/uTCbu6HRTomp237RZ0Fj
SkTyIfbt+/3IMIX5oCD7KQ5fmEfhQQZ8YjXgq7VKSb2sq1v85Yun0chwk7l4NyxSNMj/uCIHnln3
7WPKddwd8KvVxUhO+0Zqn9lG1gYm5KrofjOBq9h4ILeKSmZHtOfKxc5Jm1WPxsxAe2LGRSOTfLKR
A46nZmVIO23XYjZvaHBoNjSHnPTlsftC2sX+KQeJpxhLv1tUtUPDQ+yLTlIDfr9AyPLzKqSvNpq1
Y1dXh1bY2b11th7lOS5PXWQ502aTFGP0YKi/jTztbivsddGAw7BKPIAw83VeHU4RNltd1rrqpGfO
YuDnF80lXIvxUvVdu7PUmnhwKxKYl/vSbbrqRbeEeDU6/b5V9c9Kz16BSoQ7LV1EwKo2mvc6fdWd
amfpCUEUTJuVgrMqe/1iYDGGF265dJdaT5hj5YLKPcz1S9at8yHEG3EUevNZdWjIi5ogzXC47Wu1
Z2GgxKxAsLh1K7V+i4U5ivRd3COahL0e+U2jOaWUX0OyiQ4y3oMb2UzPedS3xzBpQZmv4oZ+AU3s
dAVN7KUNi7FALL/vNbljSzIJv6cx73ZZVrjRBFqHL+cqScOvuGCyNje1D858JxkAjeA01J5QJH9o
SCunJ7Kb9fAqSRHXLJXDwBrT67IYD3IVqvdajmNmarUd8vuHhBHUfgbTQ2kaHivdIMqoKI/QnKYj
LsmLZBLaJmb5SaYxqGvjGmShkGCWTfIRbOdHWtNtBISTE/qqMzPMDIdidweHHBqaNmDNLerSRdWV
nWyRPMtrF3uh1X/gCLB3MStNaUiFt7Q0xsIY/ps6E5aSayjVshxEJWJjhgmqYCl5z1FSuKR0SwEj
99atE6Y/fLdwDRO3XUPcFikF7jrkH6PeyDfyAE2v+AyFnj3nYX6X5Oqnnht+XxcSPdhNLh4SDmQH
Qzzd5xwKaGz7lqjqbeMreaFpfPUtdtaGYVRilAGOhoJJqaLvGq7Lom6/jKigMLVNUEp9fTP1ClfK
8TgBYsavFuGZFWykyvhlSiVWXxVBH+Yu7M1sNr8wn5RXLUne6orrckGXOpHKEuxFdiw4qPeAYYlN
kxilkKDGCjMPXuubKuXTEq3vKvvg2WTaSlq0LyqGF0n/im01wSPUv3VKG7ohnTuXCvn31Nb5LiNZ
zrV7GCjkKTbcToE8TEvmm2ZQSByv60TYqo5+JBfQmjJCoNwoSWCslynTB/NUs9iYFeS+sRGgnq3J
M0Fmigi2UbN1h7UK0sdQ9Y9FYvdB3xmEc4e6io18AA7I4jSmWXhcMMl4aRc/lYqOvaHSENHiz3bb
VSoDEbPyISFp/EhdPtq++NNnc400yiQ+V2g7w16x+TBucNGrPGcJJeC0ls/DxOemqUCdc+gQo2ho
7SrrjI1iehTjuO4br5C9JVe5pQnhYLpMpg6xHc38oVp8sou54CzXi+P3d7RSkGj+/29T2Lhnzs8d
4fH959PUlEKu0cR9eSJbs3G/7/h9n7oxIEB9/0z73lrcn1cEXcWvvn8mv4BffT/gP779eZt/f6Oz
2CjW4f/5Lv6+yb+vyPWuW/3/vCUC7usRKDDgumhVjo/tr/5+9b9v5PvVlNioiv3PC9dSRgnxfdcm
M9b27+f398m/b/15lu/vhDm3nA8cpAd7fI8MjUy/oqsORLQoh16eK5aZpD5+fxciefj73c9t1gq3
Aifr/7lPiraKhtr/3PP7u2hbqX9u60KsVmGq7b9v//sM37/9++Cf1/p53D9Po0ubmkeOZFc2aJ/7
ZOXJ1A3Rzc8baRSJwcP3c/3Ht7gxWuH/PFvZllGgzPpTVkxszcdMLIy3xQ1nYXn8/pIuBGXF25d/
bvv58fs7WFVnMyvt4J/bvx//fdv3k/z8uFKFsvchFe37tz+/+Hmxn9u+75LTw6Lxvr21f57r+7Z/
nub7R7tvGkfu9Bj+ISOX//kz/v653z9/P1U51OkK0eH/+qv/3um/Pe33Y7LVPtrdQN5PZfTHDv6u
B6hlZPfFj2aYMD3bvvzzo5h7NSeX+//69SSCdLWC1N46LqL93w/6fuT3l39uE+BAHRWQhvvzCv+8
zM9j/3mp/3Y/2Q55Tz/PhaywObbH9fvm7wdooI6BbG9/2c8T/Mfv/3mR7x///bVkF/V+SQf/v34E
P0/78z7+69N83/Gf+3zfFiMc8ydT/T0kg+ai7EU9KDM5c8qpZ+IhFyoEqAjUUvB3uZjUZ0nv8hBW
iVI/fa8GFS28Y5xW1UFTMzPmCk73ofCVLJMQVLFlM1TytWz6ppxwHz3Wgx1D3/a0oD4idojv6Na1
Gltso/ZHOdN3/M1XJaN1JqziUYQtAUxxustmeM5DQstRoptpltgr5w7R34BHrw7HG+zMF33lwhEO
1Mxdsdwu9filhaEH/Z0IorRn78H4lR4gqVX5snhQ/BGiKSLcFbL4svP5Ua7tLICQQZkyV2iKWt1Z
5DDxlYIqKcouRYXzv91MkuVax2cD8dMl2sYveCQYfhTXQkYCwOxa92yjRAdAKczwvPbBz4Z3dTMc
ZrHgk8OEfAdaSNmvE+/MYLs6my+UJmxtcL8jXKfQIT8jCpJ+q8QYfY8FW30+U69ir8JO74a4BsNl
1CP5odQzwqUfY+KGIU7hSdVyPMX1BXFu7Sad9tZMGxxnyQMKqMTXubZToQC/YRCVxrTd2LFXXlce
lng405Vgj5HSBpRE1XlRKjtk1tLz6LUkmBo+O73H5woQ5pH4DzLAlAmerwVogY15Zy2kMM1/OpMP
xhrtN0bpTEVH+xwtWeomOc9TpuIIIGTeMTI7K6OI0Tql7Fva+KUZ/6QhBaQQVATzqls7MDSmVOOd
VJh6Sy0OXs3gk9bopNfdpPnUxs+QKOYArE3l5n33ZSa3RcSsHjkgjyXNK9up0rLcK1KEmGWSqMzz
1TXD7L0b7dhnal/sa4kGQU1mQGCtMh7TPg8spBm+ovGHR8gZ95l1Bwm53VvkhZ/nFalnhAHgKEr+
0XWgxtDCGD0Ce4sswcSAc6lX2NnH0p8+LFYPQt52BCmpAVEkXn8zuaZM7pgMNNp7L5nhtVKGX4Tt
zpDNLXPLFhydeUEhF8dwaDWRauynzDMTCvJ/cIRoXTd7OaotonCl3ZoJZM79wjykYKSI4OUlhH7o
gVVxkKqNiAZl3jCvZSAg88p+Hd1hJumgHXTkc1JQRCDLFpkUk8b6rHPYvZGIPpZRCnpLktxJpi6T
1Qv9hPgUl5i77PhL2gSv1RzT157XV7sB72toe1n6bdolmpNETQ6qLGBHpOJuhWcJzDr3wnh8XOQN
ym2fB4vqm+h3EWRj6zQwbLJGHoK1oTCm8VgHkvUcbxW0jjMfuxREGG0s6YVI1XnllHanfqIpLss3
0Ux3omDoOogPvSHWiSjB0R/ahy5rnpDP52SG2b5h129yP14ZnxUuMdxB3o/PoBVVV+twbbehKGjS
jOw35FmASSVdql8Yd6RmvNc1SVAny/dGqj1LKU1RjGx5zh6pKxoQ02l9VC2CcASJC7KKzjLPl5fI
Hj+AnkD/SqqvdH1dlQyHKqJQQU6U1ylPVhM/jfgNTmXSy8F0suVAGKP90c8D6KGI/isavBRDI8xS
5Q/Jsl4vjLd00q/IMV/G3D5rCncr5OmiCmR3/arBB0LJ0tfdOUQWQmtq2WVxbDgJVu398mmMuzHM
H4ErvctDyUioX261FBDrgIvQoJOILYK1W2MG1owl2ijwJkhgvIhjwm2rAVFc+jHyIUGZRv+CseJQ
zxivYo0Bb89Qa4s4NU1cPl11UuugLfTwDhEKgYWhnYKhMp+MufDUcmAhkOg45PnrFEF6ku18E8TT
jgCo9lLrsurq/eLlgHK9KJtWz2gFDZmZYRjier+TMI+nyh14NJrTL6PBwLfB5mvA52LG/lVJGX5U
5VfXqHQ5WsTtQif51SzwyQyUawWY22Rzwls5U614iV5lxAlzgZxzWkj3S5trA+i3KBfs7TQ6OxpW
ysQbJmDC7vDgwSJo/Vky6GuK+oa5lZNUhuapZsS+NYJnsyFlCgefGwiiBmiA3hsbgezQMkw3OxPL
UF5dC4zkhWoeII1+dEntV7N2G1t54Wki38ey2UAJ7XtvAAkXELh17Fv8N0apeQ1XXX9QU+Ts05h5
hsTsBk3fgqyhnL1QlX5ZJBjEZHPvoPcyGZiQJpnGjoH3oyavMNRB7UIqIyV3umRx+VTOItDkHP15
jCpkafK3ROcwk6pXW1TpkdiuzbJO3CbSXxzT+fOygmHR2u4xbleQmcaLUiGnoTVcGE1gRPNltTwz
o+EqdyhYgXBeIFq7VtUxRK0Yyhhad8hChCmJsYPkhKkEgdobA/t3AMWPBhH0s6E7qZjQteb7Tsvf
spljIu3xpA/UBup4jle0QwvuNtHS1Mpq5Rb0g6e2nJ8ZKtp8z64b0SGATCiOBsr6anE5N9+Xfn6P
OmaCZo4S1KpoEyQMe4vs12QmTyqhEWOz/k6Zz44RqMExOQxa8cholYmcqO5rfKZDshFwANU4fB4P
2ooOpVoh1mSyOnggTnagKz46qztEAyYcupt+aRUoPnrzd6d1K3xfZuZDv1GgNcZPApWFpE1OU4oS
8iuuoL4EhyvYJaGJ8LFB7WbDPuBzT7cGmXWoZib0WNMiV1qIzCAiKcDDemrygf1yiI6dHJb9Jp8G
C1w6tZmdev2XKLAaiel14E0dxIbXxukrlvzZbqUTK99D0oa1MwwmH310lWvKBF3Z9em0n6sw6Pak
tAbQjSAE0EFxE0xWDuzm5D0m2t4dzPqaWJtwoSdMq1sMb7Yh9VUP+aAiZFBKvCmcvZMV/s7z+Vhl
k+6Wc/uCIOSs2P3tYOWuOYAG6KN3eBmMQSADuemUv5mgmJGGVKPbrTS1VI3e8MqxkWlwHVjEXppW
nqhoZt8iuoNTcqcNy3qw8SpXxRVLACIbPEBYZThdhhcD4L6z5tYMoqO6yVMaJJh7+DQ1ZJxqET1W
Rv673vwqxDBMKK4H2NtDvm9jpiroeEzMClgLkJuX0QioVAL+O4BUwc3LkqsEBkGQZjde1Na+9FWd
eU2IhD5PcHmFmxcBSQGm6iJDlGpFwHjUVafJr/Ihm3yMpolxoJDlwhsU03Y6XO30WZisQkAq2ppj
Dg0T0mlH79rkvh/9PjT6Ry5wVJJ39hd5vsOZSEW36yuwlGH/KGkLuzl7eEfq6ywL0DJ5Gt7bDjwV
JPmxgwks2yjlcpo0LVORvKoaD7U8Jw9FWIMUsIkYnzHrQ4daZPtiHa2DteYvJkV9zRV8GGvk39TG
y8TpCQCrTJOzhg0Lhs3NbKccLk1yL7P8eB08ZCQMGWPC5gyQ4Y/ZJbTHZcblGQiTziJgr/yUZwQp
a9tReuMNChMrYNx7GaLmZFAsgorBCRxdKUEcQL8XJcmeqbWfLWML7ATTizp3/kVXimGLNc5XC0x8
aCxeZg0fUU1qgmncSYT9kQjXoNhuODsmkhHo3epjwbTJyDNHs6jBjFwL0ij5Mwa21p/0Sm4d5u6S
I8/Tk15NvqzowPIL8gsBW6+uMdxiPmXYK2W3Kr1xLOyftMTKHWO2m6ZZmWKu8bhDjqt2zLdlq3xC
PPTJTrlx9QzIHMBfzgAOGumPEiofSZUdQoPpYBL3J2JRyHLWXDtGQ5wXFKKrHqGzyyzXxouTrvql
HezHQgLOJR0BCp6TOfRRunsL/mgHh5FPCtptOmoa+pHmbW7T41Cu96TnHfuxfm80CZGqjVZMVPFT
raEUnevwyZrQzTYiou7Epo9E9lQjSpVjAVQAXQrjlRUY6OIkpf6RDgWR8dNC1LOhBJq6PCoCz1LK
GRjzCWdaArpOl37rCEo8Urkc9oixbKAEmd/X+cjc54nEa+EUBXjIQuZz0ibtGs3FZcHAvG2SiFAG
C9Nl+osEdUDDPYZKdXxVupMkB5gXGQPo0oNWacGosR1jkarwA1o4P5dna3PsTqFfZxkLmwQBM+7e
sEp+Koa0BKEyPogl9JdeJi4wyoHMtlSE8LdSnFyL7VOYRJwhGQWVysUCJV+VqX9UxhWgSYffDLW/
100nITvdJe7lLkFUT5gl9FGb2b1kc5QQYPahW9bvhPkSDsHqAMRrPy4KoQSKfN/oNqop2UZLrOKY
yyp9ewCp8nrvob3aEwjAYFxZXBktpCmPFnVAWruyjXoHcccrkOhDG/YnCV1iAxEOt1T9lOblJRbG
cWwbbwWk4k29zQxeVoi2JwRgklPPqbr1Sivgtda+FtRIdbGmHgMr7GHdcGeWJC1206+k6MljXlxD
kd+RdepeDZ7LLdfGCecWN99KDnXHwVNrD2Nm3g0MQx0iti8jRiWJGaVTpfZbqqM/Qfr0GPb3gyYY
hLJ1d0owE4z6QrKXy0uua2dsqZy6Ue8b64w/Q5g3NbuOEdSEFzMVsLXpSRmlpy1hKYji5R5jG+C/
2bwrCC8dyUY+sNV6tex7i147IpPCdErmyG7fpxTYFJiGiR0pVSAKTvoRxZgztsOuN2P0Q/ic86cG
4+dRpICimo48llj155QcMpR23FVJSl9SDDrPxy7Cayl32PuiZPVtMDFKafpTI16lPD9a7aDsQkIq
K+KXqzHH69KYA5Kq/lfcdN6iq4ct/6LMKTBA5+hUley+phuRHaik9YO0KU9GuL9yNRq8DEyw3Jaw
e9ivZaMiv7PSr8WMX+M+9pcFC7IEF9lNbQXR1fJSaUnuh8ouB0zigJoqnA4zi5Ey2tOGV9Kg6dIw
7fTClP+abbRoYQhysloZ5yYpPNIu3cRXRvY0z1y99Qodaz1RcoxG79pQgx2GACUiIfuoVV91SCRi
FtfXPooDNSO3zV7mU50pn+Af9mGcDmzakCE3/a9kWp4yBGyBVAEebzjjfVsi/0G1OZWmqbuWS2CD
oIBBGCHzhD8cZhGj0CqM3Cb0tRwuZIq3ziMTIvOS5KsK87Mw0TSxBdPZ1us1HOFuH89V71jU2QCE
lK9JxcuRP5HHUe7QvL2bqFnMdaZ/YheHTK2/KmZAgVnlX2mOw3cap6BR4usaoVFt+OKSvAA+eb1p
Y3tv3s5cTTkVrxiUPxIlDBR9/AOk5QoxcHQS1ijZJBdqNJ9teT4trYSSo2EXX6kt0FENXRnTP5Pp
VWYrO2lrhcf1cs510fvwzyGOo100GDY7dT09c46iBpFrRC6TZvhttOx4nFOsQ+RlKWyTXDxhPZUg
nmu7Z01BOzI14V0POnZ+AWX9gn7m0SzIARvgsOjoLNwuBAqHqANFEjJKk90CBS/nprOIqtk1rRGo
b8JQsH2oz3MxSHyg7X3Fh0dTUL2T8mzxek19HaF9yNEEWxmtFv8ZOzrjHHiMVmMvb7o30s1h/nYO
FYDBkcW/Q0Fz1gxqQR8Os+Oo3NpxdFf/ZuENI8R8jXqe4/Eu19ipGa2CbmdqkBCI17jtFGdRqque
T48zOgWS5JPb1CTpykZHZjGT1RjDemwCzxPu7nlRH+QPFNQfJoblTnBgZvqzGRsPilF6OPIvsb3u
sh7nSb4cu5azJcIxbc37ThWvQ69/SiaSEP6uA16qABMuzZiU67+5JqojlBEc5DVrjEvHAmBrZOG1
vfwWbptXCxjZ2qLVkKtzphgrjbvuV93Mm1bgOR8atAwxcq2povAWOmKRkKOFKmYoK3u/CkxUOhPk
KuyBjI53dTysEAGIXm6HByIETogsOpchBTUVCnso7DR7UnJUtCL9TQEgM5RRekdLq19xEe9TPTu2
WIrhsH7FZDUHzBhrT8vlKJiTnbLU18zIZrdt8kM9zthIRO03lf6Ryd2xVZjE2nripxm227RXP+Ow
vGsT3ectnAayp+EfdOt0LiUwOMQJxOTSkDak3oe9hCkj/LOW0qOyWdUw6jxK2fuIxkEH7SdFoqbm
UtB2FrWn9vIvc+gPip08gMaJDlWZffXh9mHH+fsijy9ZiUOlVDEYdxV/czJdl2y6VGnygHPigxLi
Q2wKZ7MaA71e3oc6mhywmakrFXYGzavS3FUxUTYP353KmVhrCPDqQmtWJMoRsTrdhPidXNxkm6me
izwiGky/L6yJ3BQhEQ09nUVjH2O7vCgs4aBQdn1VITGYFFQ1vZ9MyWuSt5r7p9HrX7qaf4Z1DSFa
qe6AqjlI2FhcDEwxIZ4PozmtJeBv3K4GHb08k+uTmhcPiCGdEmizUqJ+WSacS7EcvqQpqlh9gPey
gkdOYO8wpkZHL1XRbguLdYXbr3PqmGaSBWtknvKq/DC05h3V+A2YN8tPOE45Q14wOZi+NHgk2V6S
wYp2Spu65jREvikRJpquVyksj2U+rrtGV319gO/DJU/y9dy1FM4uVJTjXh8Rl29S6tnCWbf9UbVq
388mzRvATezKqeg4isuLmj/DjfHivLpt4/41HtG+bofgujTKhk3GiGFwoNDLv+Ly29ERfw3N/krn
9obIHsEuQZlYnWRfT+tTrhUPfay8FbOhsdGLKWunemfZpE9rPRfGMnlAvcB1WNCUoXlc79mNPfRL
8Vr36S92v4+T1fcHExuIWq6hBzjgVa/PbR2+UR4MhzimRAlp1J8lS/NbdFQkIeoZTCZl3xKuBlJl
USkZmuhcLNKZaDDpyl7zZS7o7a6DSZwb7DOUFhN7eoQ4+GjojGt5ti/bS1lJDAh4AqhW0i/2vc4y
jI9aElr7eZWuNbvyQ1RkNDGt6DgmE5tGqQ3UpZOIxkFvXy/6bukK+SjlaJmbtYmYRJhs1KxY7GD6
7pbFbg66ZKHE30IjMX4V9zBD0dQA5Nh9//j3trDYp5yXjG88M08ytMC1wrWq19nGF9Uujy1iXeZX
S0suDH6GwDCxUjX2cqjMghwjy3w36CPL+KYdUx2kPX9PsMoUqoMW0umTC5etzfOat91upEJvJ65h
Y0sDMukf6rn6GPrcot3D1WeVpoMmj/bODP+Y5gLeJWc0BKMemSsR8alARdBhSZGGpce5RGlvTPJv
TMCcNFTYRRh+qqkGLMeghQ5LSbNxxscCCRaRZFeqTyKAtpKNGMAYcJEZmr9iW8HzosGGZBEOh/Cg
krEuNDpWva282Nl1QIqANfjSbC+XbBMY1ZAbBKLvk209WxogDKvca9hu3HFJz6sw7ov6pk6hL6Cs
eSiJV8NCgeK81mhpmjdYF53WtL7aWTe5GIL00vO7dBsd2BKcz3VuT4RYTBggVM4Iu1zIhuqPw4ju
sYma2anAvFNcT5zW6qEctd+20Nm9gU1BJ94Q0ICCLhxA9tcdR5ZqOsqC3w5w1E2bjq9z0VEOzSlu
RrX4MyVrd+kzcIa0t4XOTlmNbC6wUIFtzFS+HYvXZDEvdvQHFVR6Eu1mQ2DDWSdWyfKYPhTTc6ji
SBkt9mhxhDy2wvFN2C0qYSIpLDtl72wiywMds0sTIb9kNqt11oOty2ixwIAi1zs5aQPdF2PUruyx
Hw1RvHSFlftSi8FglCFPRBL5R5aySzYpXIoik39ixKZd7DU6hzSp0GnS9sTvu+bMSnAyY1Q7rpIB
djPLdiiDeJRyUpmFBcIyPlZ8iAXkby8cGa6MEY/qNthbP7OHk1S4SmVuuZlhyCQVjI9yXlGoqg2G
Ytg+jkrDSq+/srS5JV562ufLZizKsYso2qEvQGsv0cavXmk+mWb2MdDk42pTSXhM6ZjlVXyI0nEr
oJU33cD2Srcy2nHv9lYUaJYmBXnbNnoK3xs6LHiWJGrX/oxxAK8gPsooh69HMXIXQneBNkezcxCS
vRuvo7SRZ4qh9u1Sb6n5GXsY42QdhoaOX7IOE/MyDhhbjTLQG62HeA4cXpsNd03BEKjTO/41U3Wi
L3+JdHAKA32bOUeOPNHWpJYCoDzinmE3tYsbDdrAkGD3Y+yOkZRFzFRM7DXJpdTEjV1r6k4TQxOM
5P4QL4hBIyv9WIHWvkZcHKJI62B607SzsDSk2fxslNg/Rf/E1Iz/fwlAlZg2uj1deswr2ursWwv8
rsQwqGMAh7d1p6ZMzr3J/LRpadrX6iydWo5iyF/gA3vknmwgXm279Et9qz+rXj+t40HPWEnzpHou
jVXdYzcjKlWrlqPWbTOhVkjOIBdYtsyspa7NdQdK5OhrMYeFNGnKiXlj0XOisc0y9OeCAGsMYmXo
WkSZKMAh9KnGLssp2tXWdkre5DMvkS2cwmre6i4RoCoquoZIw/SlN/hsQ7k39mlCTg4n++IV8zMB
COQz6LykkuEtmyODZY2RjGGNL7qty0jBi7NFU/IUVXeCFgpHFINu/it+nBFLoEJC8ENeW66XQG1Y
QuWtyjKZ9fiGhRI8jca9xsbdEVJBzsuglTuGxWpMirKNDHMLUumG5uN/sXcm241ibRZ9lVo1LnLR
N4MalPrOltxFhGPCcksPl/7C09cGZ6ad8Xf1z2vCQgghLEtw7/eds49qm80tcOB1Fw/foTCcROd0
wBLiAj0l1ooc4j6X6OYso5GdlHczU/gErOBZGHa7ctz2ENBDpXDo6V4Ft4KyuS1edQjfS9wJl24y
6Lq++y0lQ2iHRalbB6UAOoUGdaWX5a4FRJ3zTbam7BN+SABZxJU5NFxuZK7vHR1DJ8MKi++cKbRX
GVhPqv7eyfG1zcsbT8RryyovY22rhzrCT177T2j3eLVJ7JKa3vsApVZEItTrlBGPrfTd9RR1YmOd
ionqrUPl0atMF6lCpS653iEpMBVnTXTCC/FN9HRoey1RxjLWGBmLDIxYmddu9YJrZSaHZMVtex8b
/nCwseIsIqY+JiDhhRMUcqMIZUt81l2jpOqmci+6qTAwVIdvnYRLVatUhWX10HR0ROwey12Q19B/
PKg6Mh05++AqrJvH1KZFZryT1XFxme0zCeau2HXyu6kzHWixqi1CT2HMvqsKKzwHBa6EwqBtwFil
r9HzFt0jzAg03f5V0ibdwmxfe5eCvogpwRMZct9QFCj01FsEOuFhMjZI82V6GKfAtdGCPClM3avQ
GY7SIYIri+MbxRSwZyygNs4oikXhUb/WOuZ8cOIo/ov8TTX656ZTGbHY/U7j2kMucAH9M33GSO7z
WswlisvMWHeqW/6imG8VvqJKWGR7GoA9x3KVKPEuU0EKVT75olPwbYEueUlwQsCHTDqGd+R7lC+1
Eq9N2PT9tcCaZVYIWSTErLB9GobizB02ZhRM2IEoIiipOToQUo/ioj7hLKPq78Xioo7iNa7RgjRh
fKernr8MS0qvIVlvrFE4wTvXnnN7GWXKC7X2/qcS7Oi+ImNXzOuups02yvzFcQCFOiZTo6q+Lidn
Tqyp4zaAY3eOpgWBzteZ4jmHeRM+lZfOovIgEpu/tnbv4RXIXYZAfJEggaBAlGxcxYMnWHXDSgDE
xgat3cdtFPM9UL/XArq0puvOMjB2LtkEK3P0vgdRCEumoqZd1Fm/rnwmMqTUMRZaVLIo92Q33neO
GLc6BqR1B0NJJmZA75juHAiQcsuPB/Owi0WpcbH8anTiGMJxjbVR2TPzSoq1UdXtdScIdsz5QPMR
q6rQquvGa4htjwBR8noE8EpDe6Ps43NFRoQ7UmbEUfjct5pOtYa2fNxq3wy7dFB3/BRl7m9Dia+6
gFhWOeeMjtgK5zpyYpTzvlA2HS1WLVXqVQGrLMa05dswm9XikFSt3BD7CTPMv4ZFdhXYzFWYlqGD
nSKplIR6jIYe2hOCQY5845ILg81xL5pR3ZQtwW6RDYBjoP9pcl8K0oaZALZMv7vEPmbxyDK6VQP7
faOkUN9KzX13rA7vYfNNNijNzIrhhjOgsK0Hrs/G+GpKd1cZYFrjd8fmC0rC7kspAWioTsPYj5Bh
kQ/BsTfEQ5Ugpmj4cun1vUzqo1eh8MGiuUZn/qAl4Awcz3wxuwp7vAEdvfZ0Y+nrzkkPxCKl/0J+
gL33kPwcRCwftBELX0B8ipUWfACO+QouYNuGhI9TfN1I341XfZzeA4agb+pg4EdGjmZtOHcG3QPL
9B/DCwoUripLvx/Xrd6slK66gjeWbpFl7IfOP4uaBrFDLSLRQM1T04u5/A/fs9x6q0Z5ZUI1YJS6
CiHI4kUmesy2FQRB9SYx8Wkl0+iMPsrZjkPc3EmNYbMzdqXV7DVASW0m75Rh1K5atEC6sLgNRDtw
FBaDd+NNTwwAxyAilIJgyXZMuBnwuenlMisRPVVueGzopVFze9LNpjmh/+Rq7w4bpWm8VQ1Z2TND
vi3RTVqA4wu41hfVtja1vd2R6JmATF6nmviZ2hHWOoldSVfeAqt9SszkuYGxzLdf3/Yl/xcz6pf4
oJKNPdZAailCxnG2JmuMDppBYIxeQAIxcbFRYaBja/Exd1OUbvfOFfZA3v0D//9b57nCL7kig4n3
cyn6156K75BplRW8yVre1rrzJtLmuzvUd3QhYI/GCqmcTkPfGXcZuXpMObRJvUMfVcFubQPtXaqh
5y7abCyZ8qt0nR3fOIpSe9b8HrpSjk5s6mblTYDwJXVhhOVi30n72FWHwRi2Dr+gHPVexoXbt5Uf
Rhu9VzombOjWcluAbu79B08Ub9zWv3sioBqdF+fS3JCgpmHwAODYeLvMJDcUjgTe2Z7mybp1IyR1
qik2AQPVkiSFtTXZXLj4vDr6Gw1Ndx2O3pVEkrbKNfMlzYIbzMLhAXTQQVrj7CW/IqHeYeCenWz4
gEleEu00WOoa2ZzF6AJQY25vtV4Gp7oR5Saoy1t8YGvVKvj5J+ahYlIaNKWCRx7qAGz8his8RrL4
jZizekE3cW/kCn83FEXTporD8JZJmE146tBjgQi9I5WNpazz6T4YaWvp5PehqC5GS7gBLAdOgzx2
fLQrl2r5sqLmZ4PJXZS0y5fRADrPMZJTbJc3AYRbqPaCjpWkiSGzmGJVui0bBS6JODejqoFu7ja4
JqCqJQzKRL0rcggfLTXhKAe408h87YbjVQTIeumHZb5WRXMI3HjvBypCdRRHGtzFNdia7xGTxZRw
EXC4DAGaAPwbg364D68BDT3ijjqkUEq0Ugb9yW7Ks6k2u8xLh3WjMd5NG9whjKuVZZ4W0Lf7SxMY
z8I8BgZXTRn1Du2wdw+NQwE3HeuO9+YMzRPFL7N0v9FB2co8QPibHnulgKLKMEIG+tmJ5TnskVT3
LWoPbS+CNANii8E/sy9SxwxHearailI9gJOBaFbp32sJ5qakYGpl0FWaLl56uX2dj8adb8S3JteU
jeu026Qat54gzYI7uenGy7agQWZDSooJ6zSwwMVYJPRSGitklFP0VMBgR6CLqaEYq022jwrg1J22
cZqGUQnFRg/MxYIstJMpq1c/7l6Tml4FQeZaeUtMZ8uPZsAKU/xAd/8aSeut7Yq1D/vcUFOxVRVJ
v2yAX1gya7fDZ0qyNOwxkFE8U85GMd6HlvMtduRO1Y09psxypTT6KeqVCSiLRqflhmjVeG1P72ip
16UquGHU1bLzzI1VcodV+2ck65c0eTaNiW2Q7Cnq3mAJ0/n/EadOtmIF9QCrk/bgFRVqJO8xbJG2
0+k8KRASFgjtWoSzktAZ9w6vFQXuzH1Qq+7U+sV5hvv/fw7Cv8hB0PgVzJ/UR2DE38Qg/E8V0aN9
+hqE8PGS33MQNNX7jdKqhj3aMfkqmITt/JGDoJm/EWxoMzPU9CnQgNChP3IQnN9IOVBtV6WCRQ/H
c/7MQTC03wydXAXPQbpoeZr778QgaLb51zAgC6SvxWhkimFggsSk95dwuKx0EK0mdn9yjbSlLt2M
mNlZSJmMBy3SxwMen2KZi4Dpo6IyXCtrFqr3x9r0MEJ5kiOl2/TNRJIc+rA7+B5o/3kNJWJWZ9wa
JlMCIqD8Y21+2E8P522UL6Yv97SPUibt1oO9p8o43gTFcA//KBiXTGBy1L2UhH+oQE71sPE3sQvs
7XNB5xeZ8fw4Gz1WOzNjDgYCsJ38RtV0+NBpwKzYgcISvEyOcpvik+nhfJkXetngxKcUyOPPVaZe
L8h363VQ52Bj5qdxPfW/7xmjShyXaRIPwEyYW9p6jAt4/sRccoN2jN3XMWjAqdDIp/jxNEqOY50f
UPn16A8O1uCj/Jhohp8P05lrmCthTLTzYkbx5WNiqct5Nein0uW8Oi8UeukHV5ZAT/0cNsYIw5v5
BX/554JOPn94gKKZFtH08dN/RNKWCWfVTjahcPL4OF0s1LULThQ7RWBr+W7ePO/wuRfozG9Wbyhr
+MHNZijLW8retFQmmN+8NmP85rWoNZi8//K0iiBGWxtGnG0Uqd37E/kvaQQf0rzj/Fjvpg/yy1Of
R/9yzNyYPtphMslQpcOGNp3H57tTCPnjoPPG+Rgf7zSvfu45vzATWzHwXUuUZGI3QHOb18hw1w8G
qCZjOa/OG+dFOaY/SS7B5zi94nOR/fnQKpVhlxeARKZNn9s/97VqLBuF2MLMKQ6MTvjk66Bi+bE+
b/5cMIcvEDtMz88b/+7jL4eaVyMmecQRGmiSeI/5JfPax3F+PcSX9/2b1dh7NbK+2P/6Dl+OlNoD
EomOae+XV395/p+c/JcXfFn9POkvL/27z897/npqv+4Z2TFSJFKdHVLGiR/n5//59Z7X/uG2j9/F
r09jfM13v2xUJv/c/NMZnBQb2y/vIGYXmzJb78xK2ludS9rnaz73/uWw8xP2eBNGwkL3x1chDfTi
MK9pmHC+PPxlW4EXEf/T9JK/WZ13nZ+a1+bFfNz5kJ8PLaXjCjg/zubDzauAhzjyP3/3ecd5Mb+N
ZdKEbnuMHdP56HTvux/zakfdT4UkPWpbtXe2RqpCbrVccSDmFlp93KblYd44L9wUbTwhltNT817z
1ibqQXA5IzMFSL79ymwAmdDV5VCjikjubl5FgZ4V5y+H0W0873AckhWVjSKlXMwLGoU6U3ysKiz4
SUSGD62xK0+pKHjb8hmVx6M/imaRUanKQ1gVsmqfE7LY0CBIiUbodXKpZlR015lC3tggcuribnRE
bk7JT+LrASbQZpDpgxdj7KitcwsCWEb3zq9KZ205LRXo+VQ+F/OnEJuDp66/nP9gUpcaIjAa7XSz
66YrPIJS7rLz7fcfbav/fPbjZdMr5tf+w4febGL85dD/h8MYroUY2HR385GZxnA3mt/pY3XeOh+G
7DFGBPMb/MMzIYsIm9tQbL+eTS2LjdCHWzHf4z48cn8ajWff7ee2X/f5fPpzn89tYvYUfz7+cN5O
juTPbXo3GZbnV38e4t97m/mwn0f8PMy8zYvJVkvc/MB/vjrI6U6nT3fceW3eNj/k3n6haT5sPrd3
YQ2ubt7lY3V+Kp7vuPNrfjni/DCb753z0x97zi8ap7ed1z6e/3z8ccwQa/+gWOlqRIZMNVK5tigR
HTX1JxE42TEcs1NB3ADjDthFsu3ltlZ7g5qcRpqrRu3QTdTV6Btk0Zu2WMYhIYEdEjN38ABRWtpL
T7BC0Zm3dohtAx4CwT1Zdqo9r9h1DWkXgghrcnR+GiDuViI6JPXPuHf2bi6zPZV1fVn4eohs5HbI
DfyHIGkWSl2+kHdjrjqGIOvIuHbtYLwEpb+thXQpX6bQHKPyHmkb87KiBtBIhNaUZzpowAuK0bqO
69pfQceqvdzbEujgrS1m21YSIn8voIiok/Uhx1pLdbEuw5fEx9A09PbOqKnjWX6PeCLZZELW606m
/SZ3TNw95cVXonfUFD49RGo6sW2fmD+EC7/3aDwkydOQungA3SRHjiKLlWs7h1Qno8ZI5HUWiZM6
1OuCgT2J8s5dByJkbxF+ERIxUBYl4BSPEEqzIQyj66Nbm9rkyg7QXD+Bj8pWYVuE/DOBR0IfiJnk
jj+KNHpymtFYa/2jWt+1gbiApEJNuSsyNVsLZ7oIWuF2rKgCioFuaxKptIhc1Patj/wcpd/SuTFt
/CA2LVUdUuzSaIp82brFz6LHlOA2gcI10zfQ9Rs3uvGadp5xyDCroUl2kHIjM80a+5RH5aMFuHvV
ugCQh5sgCw6xTta5kO8i06bpREVrjioE/wtBTHADKDnF+Lzwc8iEzcCzyYAkZEgORLRlyxJr5QYv
3zJrPbr4mQ58svReYlCBCx0MwGkwMpykZbCyvCLah46OaPmGwIKMonXUIs+fUD+i2Wq+ujUDy1kb
6NbpKcYWOTxtxJ9lQzOVvfuYg2I4k8tC/vkP946yWrd1oqHHR6C8KSCKShJF01D9Vnhjsa3IoUvp
bOO4MC4Grs0Cra0Fk4KEGA91Ku0U4FzLToToEvHDE/LQ0542ybvO03pfgkhfRCAeV6VbOasQFZgS
RSgN/YA86azcIfd8DJL2nYq3XOEGbgFUnjuqK0hZa+tsaUcY1V3i+deQWeyjG/hINWEBS/Gq2IG/
6b10k2Y0DstCbZdNq2EqF+858T1EV2gbQYwJ2qAK5ag5RmLrEcQcdx28Lh2fZD25sUJyL4k486bE
IprhBfdvui8oSSaJixt0/HhG7VaMWDARJHMczOcIEh9RW93YjV2t62jkPqq3h/kVgwjDVUg+VV7U
F6JuxKOL/yjSRirP4Dj4fcDxhjIKf76mX9YyFaDFkbpHhHPQXdyMtLc2u3i6eSiLQTvqcewv+XuC
NdnSLxLQ2NrHTY7BYRAXmdv7QeJKrVKPhohL1pZM2xvBrwr0UQZ7oylooWoR0LGI/4SJIWCZDe7D
2HcOZikVREfrNxvHCDTEXua93soSqX5zBzLC3Y0jsLwoprtZgbbWCovZGuPrEiHuleoesjC0ttJI
L7Jnbtgl5gA5znoIFfTY1TgAX0fbDsBzgeRLWzZBVa+F22zGuHsyqwIlSI+Jp+aHj7S+AusW015H
tmUp/ra1ArmhAw5OtBUPSot8F7OxefIJOsDT+dNgpGIbVJxNh1wfxUVQAeUC611XAaqhY1ybJYkO
R0rLKKIqegFIwwdrEmCg0FqGbfq9UPGA9cCBKXXiFTPrq7L3aG51DYrMUCVfN8cGpGryR9N0GYYW
IrP45y70LnwbO/8tL2DoQyCxY3nn5yXJt8Lauo0HI610NkJTyhUjOAXOVHNf6ApfCr+o6Lojt28M
gzw+zVyNkbdHAod+WpHDpY9pdhiRQi4pF90wTJNNk+FqFMWk6HDEpvH1dlNktA3TZl2W8to37B90
KbWlOdkyiF+CyT8+roZcv0Vn/I1fH5yrqhXATbGTge6i7o4GvTeZrCZRvgzI5kHMtiW8DfjbgLhQ
ZsFDxM902xqElGiS6gr8dK0kQJGq1J30vQQ4TOguhybcdzHuDU2xT0mg3WstDd7G64g+/Omlfr4V
erjzGrRZmY/aSyO53cABTWbD5FXLk3IZqunW9hrrLgWj2rn6sT3bSO6PJJkv+KVBRiXYHiQ5lNkB
C1pNSLU+dPrCclx3Hdg33Sg1IOz8Jnu/JjuoVPS9tMBQNtelRMNROnz3+qSlY0Y2XdJ8R1xBQRta
rs/lrmmSn8weQDp1SJMbIoEKIIhwiTFqmQk1ZULsozXDbHBXoGv0ob4kbrQeYjPGkEc/Nae/gBUC
uE8RYlqgHdoGSJX60iWlK4qvjBEnYIMdvEMg2TomtWL/22jDETel9w1vyIhWukyAARPePPhPFWDy
TqdpCsqf4ldiv0G2U1ZI72AE5UFOMBEuiUDod2SdaIuEFuA6dWh0h+rCLLE8IDjUiFohuSfWYAkp
tv5Yuq1GkhL8I+x5pOcJ1SWjCI+KzItHym3ZfuwYFLV2tFEs+0F2wwZdygMIeXMBGW+HmBpIAU1C
lATjCSBvw1S+vs9b2MCtgYbXM8JrlDz9GhE4Enkt8glxyIlu6QNYqHR3b/HH4r1qig2l/IY8RWfj
JH6/4ULSrJruqWujdeCbcoUc8GJM8lFmf2hlEvVQJk2+rqhc9EkEwBcVKWEM0Tc/i9PDGCvXqA2f
TcTEIcDQg+pCArBo7pm6WiEuta+LSkm3ZkR2iD2c/OmTFlp3XeQOMynBlQ9hBQlxPX7Myl0YbvQq
NKLB8DZZCxSHqHVVs1hVBVIKGu0omTuSbeL83qV6BPwtONhkgYQ1jmvarPB4Lb1dm31+3aJXAnIk
sP+oxV3NyAFPL4Kiprl4Rlktgs4AT6CLs2Xr3/RKPRZgo2w6hraBycCJBWGXmJ/K5K5NtBM78W8z
bqSlpcsxC06R3j2LnrdSYxc1VELKhuUciLMrT5oe3poy7fiONps+Dl8ncVWfHAZdvqe9goLTURAY
Btq+znu5NMwEgKCZtZOQu1rKdwMTBBoWWHG6Yz64Xkjsixpe+52rLEMXZ0XpdDDE8xjqPqmayyjJ
/X3JKFqtipMQY05wHPR87JlAulGGArhqQ3DSbXJyeEfoXQiNIy2tVyaZLvvSkRs02eD/LRefl+df
2Xl865rdC/B9vgCoySOXDy5Mo03c4ue1vPZYhrZNOdg+lmKXp0O09+CHBRiIrV47Nt6YM6RHwYYG
kTgvUGCFMLbMIGjF/kRqb8AGmS6d5HZvbQk6t+1ecrXnYkIsQZn4hE6593CSBDO7LZKSLfHhAAG9
7FYSwrBSkCAFhnqr076jZ5PfWW37GtQdklih4q0Nf6QxcVquDPUTgbprVOXtLswkrg/oAUUYh+Sz
WETSHwiFxa5gaj9Q5Xt4w0uiSBNx4j7IcMt2+biRkrWTMyZioCAIHERYBr+PhswSzYygutAXq0D9
2TXDT8XqNoExefyN4jbzXMINmsxf5Vawa1PozGihBde80VmgDhnXaqefAcle0oCbcYhvv02c+ErE
3bUVvVaufl31uv3dyB20cgehMN6WCYXwMX4bcAkuG/IgkNkSE+haI99RWGuKgxPDTafIO6LtMfaG
WN61lqQnepE2XikSNxiZ3Gh6jwDN168VwTGKpqIMDk1pESu2gbfVp5OYUoboYzx0anKMoCdvyS9c
98FA6HaobiCbfccJEWzzihABdLrXOsUMoJVHUyexhJ8XowOttVZpTy1EEl5UJ+ET9GZgZgUxFH7/
rhOI7HidtteG7t0OHqjVJ5u+Ht77TBrfrBD5E1ki08BSGutegymLHqi9gqWs6d4OqtZRqYmZb7rJ
6KUGW1e5yrz+2Rtq4M1tv0EOYh40OdkToxL2WbAPKBnvKOA/WQTNLvpmtBYdjMDQx3zvYRl0MWem
yPdUUPyE2kGUsKnoeJEJ5x1Fetq8VhjaNqWURxenTVTqES56bgrC8V4mwF4RQ9fFLmo59RaNE3dM
jBq1H9y4VfINkO2u19wHE8jJApowUlZnuK/8kv9q+6AFOOs0Hy+Voybw1eoTV+loWTbU9ap4nerF
NwRzT2HRn5TCWQzY10hWwSmbRCNMgJRou0YLd50OQKDy+Jcp2k3VJMpFjS3/IgihuJT+0UTXRGLk
tKmX3Z5A0uTqY5vmoFMZi55Azj9fFYDeXWUViQFi2jY/0Y3GUzM6clU23coIx7u6vIMy2F96KC2N
gyVklv33Iyq23o5jTiR4UAQatoXPKDYuW2fddTBkZXS0zIlRbqXXnSaDGxhfwQ15pzcVrrc8K6Cn
99ZlXlCrBNg7jIxEC+f3bbk9lNuxDfnJ/7mtHUnD1s1I35ausihcyz9n06Llyyic8sKPQueS34D1
y3T9Mk4L6rZi506Aw/khQG7jEhOMfO6xR8ybPrfXtvkd96dxmDe5SqlfUiFH1Mx1gXjoj0MamIX3
dYBnat7lyxPQaHARfLzxvNnSkUtFQ5Hv5zeet/khKgyvMeDe4w2aN81PRomaHy17uPt4ZSaia8eB
ExKE8Q2FxIKMsUujadFNX8p3CZR6PwFi1CFOT1Ja5mVeINprlwCLrM3ntnTo8q1fI0dJVCUGtkjl
5WQo7SGxEusSTYt55zay6fX4yXoIUUjkSOD4p6b4xEZLuNuPx1UxlmC5U3Tq8/MhyiBGRvKCcPw8
ehOkDkslv53WvHgePmwrOgbTA4PpzceCqdUjUeLjYTBT3iENxhq9hsHN4c/9EJ17u3RUcQVM2xy1
sI9BFl0y1NfXohgQrk/fqFFgWcRbtPDSrD4XjL5uTMUNbvS4uBN+AHN/2m1e2CW4Ut/NxW5+OO+L
IbxZWSWM0PlV8zZ90NOVUiRXaSslDJvAu6S54V2QiIwHw2h/EpXhXebtupOhPuthHsQukuZ5N78d
9sIh9Gveg1nghRBcg7IN3z+yuZqdEnj2pRSFcxE59n8tdMcVcyznMj8BFbsGE2HhX572m58IEtVE
yFhiGEoahYF/2EDAMQx0dgMjt846fe4bluj4PDIVQIeWMUSlidut+OGNyHFtSBNUpeH4kB6cBrE8
Vr52WZdlBGOXhUn24p6aErhNCY3n/yUGeRM1w7+SGOB9+qcSg/Tp+Sn7q8RgfsnvEgMXGYFHc9H2
XC7tlLQRLPwuMXDd39AP6IajueQqs3Q/JQYWEgOGo3C4DNP+q8RA/U3X+eJ5lo0YVTU87d/SGPyi
MGD4YbvGdBrIH3TVmM5BvDzdRnlQ//d/av8Va0I3a8NUdlgzvI3uynhpjB6e+L7YCeKH4dbuoPOo
zAwndRLuY+Jd/WT15TO7FOkQFPl/YNK9FFHeTAf+e6fheIbjcTaqq+u/nMao1dXQjR0IDQH8fEh1
94iB4NkhJ9HjRx6U5F5EtQDtS37EsuEyuAp1mL3/4jT4Z4iPs9u//vd/cj+zbE/TDIMob8+xTYt/
/ddPg3FmXHud4e/UivgpH1jVekB+sFf8pdE5+74vfiTMvuzI+5HiUkbc3CyFNmXA5LlCimCHNj7K
y/W/OC3TnIQefz0xhzhEjYxy09UMkoD+emIoWoH5krK5Y2KRLzKimkA7l2eKnu4pA669kJKZIS0s
knhHHV3hwIxfxrpJva9mst51NkGX8Py3fotlThTeSZNpdXIcIIG+ewI2M+7gKVwADZmn4c9FKhxE
VVZPkX5wgdn2hTVRZuR5LLl6Eev63S8z8kR8JJQUZIqrANIzAEf1TSld+2DeWMFtaQWEFMt+y0QW
mevYK/tAy98935XTWF2dlF/ruql3TplekUNcMzuCw9pVSXOlZvVrJwlcGnuox2qbX6nxeOcWFY3Y
4cUPGvxzcbGRzZowcb/rm63rpMUqGbpjAHHapaxOEbOxM2NTKuW1E7+SKQ2+qw8xc6c0AVDTLIwy
HY653t/joOCi27b2uvaO2D6Wsa7np1Q17Y3mMXa0HBTibg9/Oon3VZiv7K5G4DG45gY8E776vRtq
uzTmtJLsfSjVbK8IIouM0Htrpn9IHsqrPvqeMUrYyqYl0TigpmJzlU+mGLK+Ng8emLVV1LjbvoPf
XQ7RW54hVCWQgj5A+e6QSFB4waXkBhKbvr6QXXkT3+Vp+YwjsVrWXU76RYE8rWibc8I4mptsz16o
dgOLmDcDN4aDCg2m4xYTL/pAYm5R4JtYnRly+dXOyROU7J51pxk2PW8t3nfkleCDqwglxkhqZf2D
q0ONUQaq9gopIwchy2dbIw/EuWij8zNwRmUjLINEG8junoQULRCvLBVDvWlkc+0k6ZtmDlROMkqR
VUYMbm3QVFD7LlzlzqMm7iINsgxWn+gcq88B8YrLxMIsM1JxzBJ+AFKFEtO/SaxglpjyEGtvYnbT
24sF0aTYaqim5fKqHTREjEFrXEzy/giSwP/vDiGFvAosQma/DIEGPzjWKNgP/Xtq6+Yy0aY04Fah
Fmfb/uTyIe2cAs/GiAJnFZvCusr96mRRfFxFJYpqoenVzkuNAwGdFpBu6L6KxQIfzDQUmFbVuP+6
yJrQWlG1w881PaFYJSkD6bgGZ9jwaYZnO6iJTwnQoM6buoA6/GJ+PC+aNn/QPB2l9p+7zGvJ9Pr5
FZ9PzNs+H85rlSXHbaxYu1l4leOMGZe9NL+jmLc/xFiz7Gt+dhZomUP6HaAksWgfyrDILPC0z53r
qYetIYafEjhsSrn0tecFlhaiFOdVvjI0i/lIqyXmd9pI0ws/Nn4s570iL5nqYQgu54ezHGxemxej
3bqYC+eXfjmTQVVpxQzauqkpRZslGQ3z7p/n5n5oyeZTmLcO88nPh//Qtc2r5Xy6XEJAaCFtpvkF
WSD23lpErYta4eupBNozuUsGUxh+PIFF76ACsdSEgbthUk5hW932PTojXKWrSlb9IQTAGpn1a9ae
O/IWvtm2fsoz+5D3eXfjlOM3iN3vjewPSA3APloghXwRArWATrIzxnpc8LtQ98RTkagRBO51WlU7
Xw1uTWqWayuCoUfWxS3uKbqOxtlPVI8g5+ZGD1wMjxALMfqtnTY0FhSuzFU4cUIscM9bzTWvw3zw
T3n+U1PdKylcnCq06hdcv3HIeOKt6ZwUi0C1yw0U+mDVcRtYMYQVVbvzcoIhi05cK9IPDwRV7E1E
APe6UZAEWr/UzrAeI1NfV1P5jKhECOtBeZOPeDKkD4aThM+W6D/sohTlrZXqDAqzLBGshjFdObq2
95uIzPperfGXoaAoUuy/eGKXFYlyayfKdC6/4xkzwFvJ7/expCBOH3QVKca4aV4TJ7BPdmSLFd7m
eKUTR7TGZc5NC4NtS7oM2C5Md3XbbkpccmqzycBfLjwRAb0q5MNgk3Zo5Hq16XC3Y8s51jJkXjsG
u14n3FdHmL2J2teqz97McXzu1OrBUqr8Vumccqcr3s6jIrsI+kicQVDSqwhIgFPbmPLLO+M9j4ws
5hO4t0k/G9Ils4CnWiIycSqq0CTeFGusHsgUKv0YJtT4PfUga35hpEgvybsho2KEfjfSd8vw4S3K
bgrJbld1enHnsBeNLgQdvXcibAHpa0erKl81V/SbIXDXojxjovkR4YBZ6Q5AFKdsD3j618DUDOBy
T3kX6UfNtZj5pqXcKYVypyEQ3FIB2hpahN9Bs5/1rHyjMqjTVS3LNVpoTA2UU1aFOGq2vEpdRD84
v69HxcCEZWEIIHB30cupwoZ7zVP5BuilsakdY6/F5Apa+ilJB2CTxU4F67Hii3229XDYqAHjTdMO
xE4vNji1jmVLenkwhNDRprpHwWgG08XbiHKUYn8wbmIf9HDT/4wKdQRekqIgCG/SKHvhJ77vLBuO
jJOtHWEBHslWkAEe/IZ0kLCo7m3U4R21VWvtSnydfos7rdKfqk7sjDDHlyIQ8ERu+MOICJdUXcob
9ADAup3jESNw2cHw1LlBSX+ZeKW77BQ9PUVVcFFDeJjWeNvZxu2QdT96QkmWDjGdx9CPN0oXkNFo
M1PWqNAGNQLXYqdEZEnBhbytNJOczUmoT5Hx3UNIgM8Q4gZ+qtzJvHUnQDtk6k9Z0hcLPfFi5kmD
PbdE9AS3YlFG3MWS6K73kKF7JB+t2m3uXIF/O0vCTrhDwWhuJclUAewauYevcNAz9+JSk6HtCOWT
HGEGTo/S769U0/lWkQwCvJ/vofK/7J3JcuPYlmX/peZ4hb4xq6qB2LeSSy7JpQlM7uGOvm8ugK+v
da8iHv2Fvcy0nOcEAkEQBEkIwD1n77WPjU9RbBHzw5REfNGzT7O92zjG+LXyR9qm0knXRgQ10hx4
9EKfs0scA8ogN2byHC7C7dytcXvva298hRvjrHyAGalFgXeMacVmzbYvATaCJT27GJy9aB25YwKv
aD67/QQiTdPPZY5nZBmHU7s8mktsbnxT0AIK6/fagtg42MZL2keQSm3rq7ec/ETCV8L4omNwnVP3
pz/pH/NEQTN8Jn3xmNnt1eGWFkb3UxSQeQf06WwH/h+lKF6plIPfSvbBaR5g97mFBxsFlMHVg25L
hj0A3GvekCOUlDOjKfmMWvb5tJG73EsRDJFV9deGiwwhbOY3tVZYF+2mJk5tNXP5J9naH3amzmHT
m37Ph8GdlGZFeV3AK59NGk9LXMxXhDub3tSKTU6RAaxMIAEbbn6XtDX/jSbGS/QRMHhIfYBq1yLW
1X95+5EQ3rMFX2sTJ+Vja4MAqzvvYvWmdxEGd3oVSN+th1aa8GYTSQSXNPL3pouhfU08j08o98Qm
9n7jdiH5Qa7H1zfq2SaAfiWAIazrwcE8nfyK+qW8n6yKCRC9O3scP0Tcjvi2g5wffq4BDU7hZfBm
cMn83gt/K2qovdkXl6A2f5qBiFeaNr1rtbXOYUQwRArPaT/5h0KvHpBBu1S37EvpQI40l+HqF1my
gWnyS9Pc+8yzAPX00b0wLYuLXm9dDfreGGjyy3ed9CleUh2oUB3MivBG4bQXGxIGHD39i4NM5+Ch
jz+jOF7T2ul4rQclQ/6IhBOjfye7CL4RmJ25M+aN34DYq53xMLfehooXJX/cYIPdBIe+qUEgdTS+
8L6IMsyuIJSbvTE335MqOlo2KLogpQsVTMsjeXLzFfsjFXKvOcI6+RW77GMAmbsbeZuCIytbnOoq
nOxCsI68BXdem5LzvtPpe8NsoJ57KCr4VWD51oz95vFKE+1A9sKe69J8jP3yHpROeAAp2q5s8ufW
y9I4XPsxxBiw3smnaE7BHB9KpCrXXE4CU/wUfmdvC50D3V1e8mAu7hxy+yIGQz13LjZVTlooYQ/t
JfkeRJPYg22hr0W6T5Hr9SE0lz/8anpwgu8uKYoWAYFqMso5SuezsVKz3WAsxko9ZUWDz0WKEV3c
HGt800c1l5LJkdPy+euxWmjXBL3cqVkYzjzPQP7P9f/tws4O1pkFLbEcKrHqY75tt5sbUleZS8wU
M8B/9FCtgqn7z5Vvr1Uvuz3826Z8GzDOlENaVFtWG+D87YCkP4QamkFN2TfknHr4ny/zS4JL7v7d
Og0n/sStyAOyl/pzDbWap7wPt02T6dl9vtPntm5vn5iBFPfLPSEhpghH+9DActQ9As/kwt+ej2yJ
0lJLM+WjuG1fbW8YAKj6swltq+1JBZXvmTUOJ2o1m4/dgW72MyVj7goIowdinnPjaQFhcvAlklB8
D0qazn02Q/NiiHdIo47E2Qzoe+n54bohI2mTRcVDnOJ1nKDrEd+84ruBQuEWtKftCizmQB6t3Rfd
tsFaeSGBpd1qMYoI9ZCA2vySaDE+2thBz1EL+2x01kuqO/ZusRhK5w4xn3YO32QNfWKflK1x8H3f
OnsAcxe9faJKLGI73Q84ws9pnOTnmriIlW5xDTNiFyJVNx78Vr9PPWKIuC2a2/PM7kkMU7ydIeX1
S3XGmvPMQHw5j6W2nNWc35rcJFT0TNVDQz5bWgAVuXk4dE3y52rRYpCY6M4tKk0DUCTKkJo9WZy3
pHDLSwohFSUGY4IuozZfW+Ha7xdjoxOh2FqudFOE0bmXE4PaBamRziFtGoOMO9tdg4zTtAt9xOIY
wVM8mfjjuLDxHbFBhvNcXojfPnM2xfQWFV8b0/E4L7NGG2ninGkCBEoWwQ7LsfVooKUYpudUGKbk
xaPzCv4aa3UK7BZCXPmD/FBzGw50cIOu2fuxfSoW3TlpY4/yjjHmkgNIrIK0oEGdfIQNsuI+Tb61
gZvsSBrQz3ru62c1pyaWmPVz4OjLyswJoULut6X2o1n8BOOSwbZUa9VzUG6pzMiwncA5NUXpnhzL
gErle+vZ8H4EDOfPGL6lsbfHpsyjQR4pjC+oU9ruyJXqr2WxR2kFkk83ise65K43XQr7rA4sNeeP
Itqm9JjgqZgzN479eRCDu3eKxToHord2WZq+LgGYijWNksyhIyufUs+7orbOPh57dHl3MQmo1Gzp
wejVcnBqRpRz1Z80ciqBooLjmPgnOZt6oZ3VHC1tuFIWZE6SQzC9nr0eBGQyOIixLEcrSS9sXsG/
HVsX97rZiPnOycbs7Jp5RiRn/9Zau8CejK1aGmlzu3YtxDha5afk8/y1plpdTTz/lLrDVyqwGYqW
rD9aYxGs7ZkrcSJ/rLggQNqX32EvD3o1MYakWi2GUXNtrRkIOulpIW3xc6IlEQ119fhzFsc4IWhI
Oe8GbXlRTwzyJTR90a79tqKaVVtTz6uHHvkCd1ZmGZ9vc3vi9q5q2e1h0DfW2h645b0tu71pbXXF
cR5erRRBD+SPJPtt1+vIZQhgy8y1f+7f7R1vu9eoPc9HKmchvYCVekZwcAHZ1Xe39W5ve9uVv+2t
WuVvu6FWVuuNffID0uKlTcNiF9m5znUXb7xTZ08ZaHMyzyG0t1D17SIpHyoKznurtpAZ29o1bU3k
cVR+NtylJ6vMj51LAJlEeHA6wio4WSQf661WEzgGhQM814DgIidiOjfNM8XHh8iBf8ldfTz3y32U
vnaevsupWWzMNvthcp+78V2k2nrPSNeukBFb/HeCn0S6rFu6HFvG7365SypiPv2l8zdCTMuRLjPk
lL7mCDYN9N3+W1jO+sUd8m8x45od1Q2GoxY9fB6aB3YC9AqqKbCy6IU044GA8ehC2Ot7oc/+6xh/
ENC+rdvJgON4V7Rju9fa8UsJgguFHMLimcHTavHHdkO06xvaTmyIAtqj3VBIEoP1A9Pxj2zI7YOs
dIALgn3ZT+m1t8e3LvQfCkd3t5pNagD4itR4ZZzmnPI539BEdzacz2F+VkA/NB8ClZTOaUMcPIWO
jlg+nTkTFT4NgAn8K0gM7vvhVxCksIQdQ6fA/u7UQY94WhxK/gUfzSojIHyOAYsiM9wFOq6ZWnT3
U8uisuoF1eBpZdio55cBLaDZ6d9F0733uoPOHMwaTCFrm9TfltSJnoouAy0ILoiD5CIEZr7KhlyE
/mLrtdO9NobXcaagw7+yfcz3aOYyhmBQpFAFf9GDHu0aSQ7DqCHdy0NxchbkiMk95JNul+oEMga2
e578eVlDnY0pQA/wSd/T0CXWc5zrr32QHHvKl4dqRIM7lGG3ovjlbGMNpqVRV+69PTBcqgqbjLxu
2Y5j7TwaabQt2969Gyv3IjRhXEJijdK6sI4AWYiKCWP/1CTip4kZfcfEQrqXz/upR1RG7QwJWrAs
u7AwNTQkiBEgTWgHbkhwqsfaJmNIvNELvSfiFth2bI+Q/eZF+1LP8XXwEay4ZUGVY3AlrbI299Wc
/rJjP7tHTQfnniOKShtUyYQcyTkatoEGYxd/u7MZcvGdUd9dOrnLJvMd84C1/JBhHf1sy/2Pr/y/
aPqalm79p8by68/x449/afr++ZK/jOW4x3XLcj3XsD1M5MFvxnJT/2eb1zalk9xyA9uW8ayeT1uv
oy8T/9//ZckOML1ZnrdphzqG+99q8zp28K8dRJ0Os+e5phlYNBIh0vzNSh739kRrqLYuMZfcVKq/
vZbmC0zDkeoYytpEg0ieFsjzEIINS7rqs9g5tw2k7cVsn8NKViul2txFdk4sfLshNaeWevReKtP7
FitAZZJBoBnThxGPWxJQu80woGgXyIsXnbjDUVv2+WCU22rynhFrzZsgDTFiG+UD5yloh/4R0XN3
GRHPm1JFv0g9famk9fpy7KTWvkV0b0n1Pai+r77S40tlPvSxaEUDyduk0Ib1XpORWQ4Fw2HqXjjJ
fXWs4aUljOTVCji7ldM18MPuEAwCTftImZqeMlouu7mPCXu9m6V/wMFI4GlBBHoWeh1kDuMUYjfI
pe9A8wlDkU6EACrKaXAbFKFpDtYLbbf0LRCS9jpgZEgxNAQYG8Bx128VVocEywNJaPFaEI5ELrc4
IshFkC+tFwCzv2TiTcbO3XFIdBtCEMjuwlYRSH+FeoUbgXbjish9rA/fxXOGYO1KbwZXL957AoLe
SudGmD040snRE4O8sbaGSHZGkYMBwvIRYv0YBuPYSi8IYqEaHnu5XQhn3Qb2H66G8r8DkZbHlnsS
0lPCjZhrwGvBaSKk56TM7nHfA+Dj9h5zviCWQrxN0qeiYViJUpwrwB/XyTDRMJOullb5W6TTZQlh
bMjhhyNdMCAgwY+ghI0FnTfCbYNVpSOlRj9ddtnG7P3xOA5FukvoICCbJM4iXQiMGblC163ILty/
pxsfUZ8LaZJRRWZt8ihwViOQg4ceD/8P+bVUyKC/9uG6zkkjWKAob3Mx8i/gzwN48zKr6Trk+UPd
6KfQqfqz9+SbWYQYkbaMO/xykA1fAFR/L1GZIpwtx62ZBi7w0liAyNJfYTUGdxH4Y76Z8LToQXWo
SUWiZWTTex+tq4VjSRRRe7Jgr1U0uV6zmrTvCCAkRf3TBDY1RyBxSq2UCzBDdkIeS+5nk+g5cAV0
Bxir16DXUSUU+pWORreLO7MAijKNl5YfEC8AUcKJCcREy6a121j5Xrfyg4vl5C7sYOex17Sv6RRE
Inc28xjRkcvKV0xj3dmvMHd11lcrjwe6KeVTHpXPuq6Na4SMzj5Ipm69TKeJAcupNbSa3LvWI56G
SLHZEMuLm4CAIV9D+9AsULiCzLVcx59VG5w+yHQn5Ixro23p1zYZBBl1mrf1k+IVDVZ1KUy/IguP
obznpc6OCy/mvoJALNss9vJMRXJsYbXYVRbtTcfb24/WW4OM5Nn0981QV2dPD88L3pYtqaiOpEDH
pw4xLyCduFrrWg+/WfP1HcaSN9OpQxRtybQRUxdBgcmaI1HMdMhmF5+JNuX3WDe6vesl4SGp7Rwu
Mx0xeNI+t7nduHZ6bdw4XUew+1gNm8aNzXXYEmOgjdOIDcYxdjB7wnVaCHRaYfjS93b6dWBwVCGJ
WBGHQIe5cP1jpSMZibrlgY/bzxZfiAn0JgHTSvZDcSZ13P2c5GlKbTM8dGDxmpJfXnOhuBqi7+8D
a/pJL9V5yqLEXhdpv4nw850G7l8ch5vfRnffZ622d35UnDj7oyq2Q5hysIzWCqtwAy4Myn56e6zm
PskNiu/w+fwN/aCevz38XFMt9NpAGlmlB/W3WfXURB1y203Gg9qkWkUtVw9vWxysrDpamfnsf9y8
9dxtwVNQdv3P2ZsVX839Oz9+pnJy1dN/xwLcXnN7C7UJ9YQs1tNSc3DRKTSAWvjv9+ATEKBW+Hw7
tZXfZj9fpt7lc9YKcKs7kODUh/n7ptVjtY1/+1k/N6Gev+24es3UhtVq8qjm3rZ7W69rx6fZiaCX
3r5H9bLf2Ae3t75t+u+r//3Tqdf8tqe3d/x85W+bVxv1KNwtv+1hXY/mmoBUhsmmzBJWr1cTW4UO
q+3/thPqqduO1oF9qHOn3XEmfIuc0dzcntMmTAlZSDRpb5H4Rk924U1C55IC/1pVEHZXfpzQBJ5q
sPN/QTeoLnYgmhXj48aqUPyNHhXGzg01ECGsfXuJmlOAmBu2Qy373MonEeO3LQIYQ6di4QpvsuaE
gDXVqTQno0/tWs1qDTXoz8dzgiogxvy2/m0h7YPxkFWvn6uoJ9Trwng2tpMukAIkAecBjYTdqAgq
YwMAhytAnK1zPzg1mQ6toYPToObAtxLGOFgywj2nX14cMzq3SRBOkpT+J6qlVk7z2ryavWkeB6M6
tQFpNnnGb8ZdcHnwu2DVdeNPr/vJCd3G/zK/5zgECBb1wAAtcjJXRCSqiTtE1b99eFtPvYxfAxzm
WCLi94b9NCE26zrvYNcQm/XpexkH7bZtO0oCwUJb0bbEW1i4T+RBIM5B9YC9BWyOm9Qytom3VA8b
emww6UpSA3YWNzlHPx/cox5o7jHw0m4Vkgm2GqJIHNWkk3N+RXn5rijGCKI5oDuQ9Kycj0ddzqmH
NcXU3ehXB5o+8UlNRJWRIT9zUa9IBqjuuBCXJwqgFWR0flI7hxSgJt6CrkSEdOaknmb654TYvF+1
4YgNwsiquiMrOaHg6T60oktOs3SWzRrGQwQcazcPtT3xj1RulvJg24G3ILdxrLtBtgHQdRt3vZVi
9zMN6+h5nXXUIg16q0j1NSHEzZFaDgxt2n+YOxtUWO6FckfD5YzvLZ0eC4q8h7iOc3NjZfDp3AaM
oojd8KAzToU1eQy02Dga9smzBUYJ1LC4qjmTpxJ/ouYEfNXWsqp9LJdPWETvckOvNiUjl2MRUXBs
dO3PucCNudeqnAvqrxGaDr8BR3bT76MBrRz3AQQ/ye/fkxPR+8ahyR8VoET3oDR5ioMS5tZebzqx
U/sww509Zh5W5jshZ9XjfCm5NeBuT8EtTPmLOA3+4r2BHH6VJFa0+iQ7SEqFgj+oCQIEsumtwr4K
rYRtx5CMb14e387sI6fSsWDu0zjA4sixdzsA1dzfls09eZ7xFBFdIs+GgQcOW4u2cOU5rq3Rro+m
/Ei/PSaRKdkwQktIhpCYIUVs+fw48stWYBj1kYMahXuxIFVTx5T6eOqAKxYJGv78HeTR5ocHO/b0
g+JZqA+s5m4TtQzBhbkRvvUtlLivmILhkREkNn561BmN2b8WovMY78a+w9srjx51CKm520R9B+oh
10ruWkmqdyTmy5KTqAHNoya3h3Ouv4koIgZ41h8+ATK+xM58zlqYRe9G37FXczI0RxNR1zFVR7Wc
/O1hJXuYVhTu+sZpOZmJ3yczPaHPZZHpNzsOi6NPpRClpzB/9vrcbkor7I9qEseUpqeQ3wshfri3
oYRHHS79JLM3ipOivj+FSVFzatntYZ+Xx86kjRQ6aHMHx92OVA+lzMMksMNrT+7govGsAS2mwmzo
bDpGt5u55qkPhNyNwRNADmAd+Ho72QowIhwQJuxJ/rPa6WhqZPLZ7ZqYm3s4mvbaHD33mMw2ouXZ
HEj61vPTZKWEC6ZfhegxmXZ1vjFajKtqZ1FcY2oL5QkdHftefYrP/wJNX48l4o8cvPlaNFF0GqB9
tEiA9+ro6C0cY1NMdq7EwH3+0nLudjB4jZUebWy6pSRUgyrGVU3GQ/4xGZV1DNrSOXlyAtBrqzU9
Ws8KoF2vrmqBSI74oQmRCADvNv4+0ePtGA8vQx1oWzIsQX3mCOOaMW6LO9NwzslA0IKqhPfAr3de
V39pMiSJ9uLB1U1yDYA2TlZUrQMhauRDA7/JEdhV5DkQRLzHeLY36u5gpSZezVIQQydPFj2e8qMd
6gi21GMjJIkuyLjUBu4QHssS1olt+A0pYBDU9H/CYDz0CBs0kS9WCqbVHK85oNeN1wUPftryv9S2
X4W7sxj4ktwnt25XLM6z0F+r9xFLBSBEPxelt468tkF0FK8M3No0J2m2SzlkK6/znYCVFxuVRjS6
ca4NnRaYWqaeXdKYPKOu/xrLpteyRM8hNdgtapnq1NnfF1ubj2YXGacCeVrC5qYyE1AIRxRveOGj
gl4avVfUerBZN2rHSj/tdkNmnqugum+pDGz0BS2h9ismPvSEZ/6b0UWIGARE6kiY29F347spILlX
ninVpNRk9nin/7Q7/hd91CLA3p/8sEn27TGt+p7EAyZqTrWTQsnWQ3jrHrzxHllVuknjeFjhDqw3
ZYvN73MF/nsPmfvhje1At1BIg2G4pv3h7/Ww4/oiP1sMwX+lAwC5ayTtr5OTURIAR8osa3xFAZkU
r9XcvkRaT9BDgk5h8Qy+Hjd76WMXz0AWkg8EK+SS9rhhrdqjtcXVQX07xSzPu7Qn0O/Q0V0VArIc
g83iqOZ8nwwarsl/LQzkM1o3nwpNj3dquSnPsmruNlGrubfXqsdqq+AL4l1t8APKbf62nprVTTdD
HOL+Us+qF6jlRSoOCa7pVen8yHSszxUdQeDzhDoi3NbIwkB0XmTLJViM7BFKy4II5DFtEY9YZkkQ
licLaQRFWqFFsCREcmcOvkeieFlqZABLLvw1eeouZraRCJulcVeTW79GQ7krfGND9YJUoRjnQiuD
9xprBNzTTidBmMSPcEJ9JurgvSKtCVsWIrFwbDwyyUnwoJzabjQ9m45iXLTHxYx/GOluwgTz3lk+
jPBIhPfEGbZYDTQDBUEyf3htckZw5z6bVMBoRTXD1hid8T3TTup5YeVi4xoiP45hGz4Ruf7sTgux
d3EXg7MPvWsT1d217AaCbqi+fMRm9ViaIe3nnPjWukucQ7+QSqye7HQCUYfsowuyfDssLqEhERJE
BK1XtVW+NQ73xLEvQVKJe4fqMNRn3o5g+bcYH/qTqFvzCGM82xSS96Cj1X6ooBQnU7C8NcbkbcvS
Gfbw/pcXUSPgkR9y7gX08i6xznXXGA+MgCQpW55tXKR24HTJ+NHb8AuJbcZpmBD6q71Fx7teAjf7
VmhggL0JepNBd+6bAwJX7RXJ0tM6Tl3zJLzc/+JkpCp9fjsRzr6kT6yHMZoN5Apz9LnJGWwSKeTm
y1ymPX2PCqhU14u3gpBQ9cqYLjJ6bss6do6HvX+c3tVyPSeOo4jC6d6cC+uyuD0ACfnNGHF19XO9
eaY+WB26qQV9DPXmwxGfPzA9OBtCReceRqEPX8kReVQbFLVTrEbH76/xXANCqHx8J/IHdPzy2dRj
hCJTlm8QCmdHw0mBxckn9e4UxKZ4X1x84ZmJXQiVnvMM7POstrrEHmxqeYgNMmBEHXbqhXaj/6Am
bT7a+pyc6PXQAZe7XxrcYppe9ZJU7srA3ACts7YPsVcFXzCTDGgvrfIHLIkjHHTzdcIkumWwHB2j
tJ2+RBOp0mqNISoPjqul37TETmnTtcilOCl96RBK8z9YVD+Syd6BcZ6/DUkZbGKrWbiH06jYVe4+
gP32uZ1iHrYT5s437rjMTRohNIE60D3MvU+VU27HQaKcCm18yx2qYdgcCu4hyvihbaNkpdYA3Ift
fgzfusCrN1ldiBODA+OeYjFKd/l5WvTcHZFN79Fs8nOHJhd7v2ju9TBuP7fhYiovesd/XxovIIPE
SM+E/oXXPF5IV5f7MYwRWuil+/A7h7ix3O6JG0v0qxPiK1LvMnEOoKP7kVf+tC4nzTp3LrmbXkfO
jNpEMO5BqORntYJeD93a69vk0vdecOEyEX6u5eF9SWfvO/06iZfyukuGdIZDkEBYgQvoR/7nDlUG
pHpbWBfLFtUl573WWSuM75Q4P/eHwiWAeQ1chNaG5wTv/pqcjPx7oZ3U/hgLZhfQ4P21HlsdWnSs
k5Kdmx8j9gz5mbuZjLFWb+xrb8z12e7Ia+qjXgdrzc8zguChgN/+wW055UjR649eFNdc35aOJOpy
fFx8DVQTRH8yDQIgCoP90VgkK+UJ22g4Pk8l+0iDOtFetD56/NxaED/VfuW8hFqukRruZifPILeD
gyngWPfDD58fS62aWYjbiyFpHp3KHvdVFuZ7C97RI4SD4XOVkvyrkgLth+0JYiSzpr2ahi1OIFNo
+49186rnzYPaGv89XwdEYy+UV8D88C9BoJsf3wuawtz9lN13CxeELT+xxcAWdpurfUG+aO65gdJ2
i2ulT15EdbrkTv+PgqNSD0btPdXsck0mCYyCK4w6+9RH/rRJCv697IU4Evn1uKb/gl4tebFJVd1O
0WQcTTRf91On6XAyanl39KrWXAYCLYbRML6QdhHsxdxnG/APp2lohid02Ail5QbJSd5UNlQmTcJL
RmIzL0KP4vM0YHQYQrAYy5Bh+Je/Xh1804mnffZibdwupd8fM13X7w1PE8DvOeCM8aK+oIbRHNE6
S/tl7ER2SOJx3vVwd55gLjEulBsLgT/7NK3eQ51ztY+e9uKZWnUmZKCkwdz134zCOKlVqdZ9JHHJ
dRKA7AmRLNYnbapoVgf+F3ch9SmuLfvHgFKZuCLtLRsQkYmeJJjSMeKrk2bJmhvJ/nvhf8HE4vyY
tJyLIliDe6vQzWPdkBsRIrR9bcV8UduKe/2XlkbpV1oN3q6bhmlP8KrGYYtuh712fpDpu5/m0PgW
OMu4Wdx4OqVLGd2jUNWpJLI/aqIeDlFA0qDOwWTIU5N6mXy9WsOKjsqa+T8d8v+iQ479j171//5/
/+c/JK9nH2X30f0rel2+5i9fdPAP13ZszzMDO/hXX3Rg/8M13AAvlO05jk9k+D8b5pb7D0cHy+4b
tLEd/MJ06f9qmFv/0A1MKYHPYklM/2+x103DZN9+t9waBptDPwT/3WDYhzf2Xy23DfgQuzYH+0DG
GGnL6LXWUdGd4sR5yW0vOQxmAprPtUHCbr1u5ZLjeXCD9s2bGh0tS5fsUfk/+W7BFTCP1+7it0DH
ENAaEDcCyA9VIRIiFYdpY1qJe0Qtuvajy6DPEy3sYlynIZS1cfBeKR9Ou0BLoU926zrK/COJEXSo
veWCJj0lJavAq0g9zNmappVtktAioYNLzrQKU0glekmETsxtBbmqMJsKwxqhAHq/stFynzrMXbRe
1yZIh3sErvu8o3JaDgyt6wCLZjrpzq4wCRsy7AnHi6tvvDl+sMvAPOQ6yp3i/dDW8TNYI6iDjT+v
h4ae9chJtPCr5YGsKmONXURfd19iV/TkhZLzoHuQtipqo/sqP87STpsQT/uwOAzERUDQkJlO9051
Hxi+lHUO6SbQC4OTLt4puwinFeeGn6Xj/Qw9i6CPlsyh2aQ6K8ryJJbTvCwOZJ1Sp0xIstDV4NR4
qAZwRSGOqhbmDGocKO/WzkvnF1GYT8S4WOuyiF+paaebqc/s7VxoJT8rNJJF/Arz6b5vw4c8BX7U
6BnsyBHzbDLW7gq06T4bEvuEVvLOafTgnqwhLDyyKzuY9d1oG69hhSWhL3X8F1m4DaNkC2Ot2YYQ
iYpGq7Z2MOq7SjgXx/C3fhPt0sA/jhXCYeqt0niPetRqp2hnZAgP9LIhoWuO51XkBF9rp3TumrZt
d7j2McfU6X4R5TsjgkfKJQfqHGivB4wORYAkTwPP2fUYo6B9JIc56K5m1BzB1torVw5wF718b7R9
0NTRc5fuMByviVX7kRL+O8TTI7LlEi7FfmD0h4h2eo+Rb65yF5VHYSOM01FqD9GBDDtj37v+Nx3B
3zZvRy6IgfGH1iTPtIXxF35tcx/KeV7wuQzvw57SN9uH1UPJZFo1TsUYHQpfJLIS1iNhTImmefsi
Mi9FBQiVcmd4gjaX0V7YmJkLrrRnsAhb/02vk5/CFtg1PCIIrdomNIhED3COeU4VbemRv8xaKrvx
H6OJwjkLH7j84OEq5m8UDPdm4e5m8ppEQ9p030W4lopxb2k/nSXWH7tJXo9ymzC2aJ+W3R+4mQQF
mTnmCzW/dMJ/IqnP2rxUKRlp1DGAScn6hk6c/TRQt88ssqxXRkegpOY1hMxl6Wm0YaxZaUVaDtRZ
oxvuJIKZXxLJnmm9Q1pLN2Mo7FUVYEUnFMwzMjTt6ETuIBDhJuHeSow7dxndHZy4l3hI16WLPmfi
Hzo285dat9/QR67itj9FCSawGn+ivhGVuPCZKnQURuI/pvzH9b5/dhLzGrYerB6HxksZSAfYCMgr
F+2O5Ki15msHrtXAWgJgm2JFxSzdT3YzIHZG0rJA3o714oc5Unqei+KhwZm3mfPka6SRmhiZ4hIF
4N2LkkSXognIzxyzAXSf+IV/c7rTcpixgx6j/d1YWpsefY3Bex7HV7ttD+Fb404kF0/4tOx0gEub
IMUnSPDO6J1fkAn9OzOf6PE/+jX5SVnYaE+2efRM7w9yvvwt4XuMBQvu152erkxkxxs9Ir8n0McD
AEZozW2/mYLom6pacg3gMCd59a5CibACBPMmyvlxmlCe8k8pyNkpgZyG1iX1tZJP03ZkD0HYGqdL
ZPZYy2uQyGjiqSuA+qISL3HiI7pEOEjTXZFM7wLL7VpHb4R65TtBwi33qZmDeCACc7d4NTHJHVk+
bYyOlV+NMX6+LYb0HmMbse5ZWuIR7FqorKnMF8a6T0rnIS3bY8y/CljHiJTjSUvO/TKvXM4++yxH
ypX/gQYrW0WC7MGIYEWsIndLruvrIDOJtsq9EeIpQzvAJqdBRI9mX1H1ybgZhUu20h0wzNpl1tFk
WpROVwlC2qg23KNXgFqf3S7fTYy+Z7wAMrA99tH9LzqDIT9vky31Zo20qXlDXAthVzW5agzhk1Uu
4mjbN8VL6JQ6F7MJR06XbCxC0lcUi1wK46m5rsgUQ3+Sb020l5SKc3MPpZFLLNTlTdCX9+NUvwHP
9aWG/jrBUN6QAPYNRa5+mIZvWk9IJN6AirQueH34N1fIsXzorwQzkcje0hc+cTLgpIwDhUQ5sXPg
B686lzNegMt9ynbp3GK7bJGr55bz4lfRS+Oism/GVqPlVURrwyEuMQ0Jj8OxTBN6uIIWsHYiz6K1
cOnomlH2AZnhOa1a1Or+HiMSFTEIA/jiNqMl9iUK573p8/30AOo4ZqBgDdOdPTX3JXf2Gyc4Rhb9
FVs6OSuNK6KboGSx9m3JJKsTbF4Ch5URvFC4fE4CHx6xhSUoIG7cgnRVj2fAnezqEPHLYia7M2V2
Xcxpl5izfDc6Ie8KYpIr0LgRzQui42rthmhb6oUVa0Q8wGwxIYfmscxmAsXNe7dnHzVOJMTWJto+
kbxurW8v9Apl6Xr+MhfuO9BuGvGTOFBqCk5OJMh2ozzaApoNW/6RKz3fGfUQX8LUPSdzQbqvA8VD
r/YowVKuUN0HdrwiNU9l6KG/ru1fgVVz5M9bnPLdc9y0xxqXtJ5jD51EUK2HBOzvoMX35jLml//P
3nksya101/pd7hwKeDO4kwJQvh3ZZDd7gqCF9x5Pry+zz2FRR78U0lzBYAZMdVkgzdrLaJe+irn5
rMW4izbjiFcqyBAds1vzhUKkQoEc/fSGlzKjnNSJxDN1Bv8fiAxcivKk4fwA6LE+Wg/jyoWXa+2b
raIzVWYG6FlZdw6dWZB1zcY6auHXz1OUnIR3RmNH32J+67gRYUiNr5NS90R5NweI6XawvTrq8LbW
ZnlVoYTXzN4uRbn2e8jN8QUb9Tcta5t9qyPrY2h8zhSF1bcYtcc4ak+wSb1zxhfoRKKSEON2bpT9
KxJsCpxmc+doCwat8TN682Svlj/1Nu8ZDC2k/P0pmouvJoaqQd8wkuIBIth0dFZ92mdHR91Oruk9
wS9dyERkJpia68uaQmZzetziKuxLkJj2pDirZCpwhyEFHvRT1uGGGY1aRKYaDgN6AtLltcsJMDQN
syFxKWpEJ6CD1K+BcfzNo+9iFjhSyTstBr96vpLZphmorqfSCLwpHcEvtzQYLAJTuyTXyfzzjqPn
gaQb1Bw1I/laEPVNBE+3J4T2nnGJpOnaWCmS2ANXJBcoAqAX8Hd7G58hbXk+2L96VzgQtzNnP1VZ
jWpcf7WcluKBbe1ct1/e51w5sW4rBvUnShxctdGZoO8G7tpOs4rxWLr2tTGc7DTbDIEEX1MYSJhZ
YBUD9x3Be2YZaaCOuUkqXoiv14M3I5EGL+EtteqHrWiOQ9R9SETN2do0d0fIRkCG844CzWnUjJd+
HFbk8oRyZhVBxUiHaz8HSidP0AnmESyrGKwD+cd6YPNjErBreyFxb/AATRVO+mvB3OUwZdkQ6Es3
3Tm4tWhl+22M4jYAav+WbiMADFJhLUNTsQhj6axYUDrHHvlAluOX+vSL8o2zI2q3Dh0sYnDIR/1h
tomYtplMN5lq4lP7Zapn437+NRvN1zWx921twPTD5CAtcAFMRuO1xTd3zAczMDNMT4oUAdmC9KJN
XRy98UzXYUtkzb6fG+ekU6JlMTSqwZxsHxw8HoOi7LK94dRnq1+e86kZQQjxrrUo7oUdgD+rDkxA
OxU5gu3kH/qa7t0il31zJivIBkAqb2AKXurZ1xRkBTdNpptI8XLHI2XTw7ndRv5YnZwfrhOHljpq
OxQK3CcdguVZPdnFdKnLHxvRwTtrwunddt0LK1f1eZ1PmMnvCMrt9mndf2eu9MZMr1qIAahrcwyx
wQrgwDpht459OCyoyPVYgz4tciQpZvoJJsM73W7DyZ6Iy8DdoaTQqrJsCSgrXeNVPWXaaAMwgxjP
c/R9s+d6T1gCKX+VEVY428DF2SPahecXwa0y9nkyQTHUDAJOEiKpwWgeTBMW7gaxsbMQo+S1csm5
AU+doT8kiLf9OCMvM0EQmU/ZW9nPmO4qDXbNWN2X1MYol1YiBHu+wLD1nsY1u1MSbzwtDgReyLBf
1HFOfaPbjjAPfxVG8XFq6Upt7c5NMMScvMkWVkVhkasPcb9XU4cwzggkyW5YxnQGSh7RL6/dNYKL
qeR4jrit8Tl2hIv9ONcHu0Bawxi6sQrbOdPF1h+mmLkEakpirhYbwqaKETXuprGlfMecRB2Yylb9
RG0+L7Fk5ELem1EUdEp/yFPlWzZTxgMLiMkeZISzDOYkLHbwMXaSZK+r8dkMBxbzw5pAGaIkTtF/
Qi7KJaZr5NImTMT8nEgLt4cP3la5wWqVxESG01+u69wnvSCEJ96hzpvFR2v4BZeUF02Nho8gZB/U
Cj+BrDkWJthmFn9ygIGJZsAEOmbJXoFp6u0Hs2E1720T6Tl2ZAdxs+50tfmq5QRm2Gnu7e2eWRb4
GE5FI5TqOn/2nOlK3EV3rEfzWfEgnzXduheB76P6nGXGrl+Il21HuPyJllzUMaUCWW64drnt53XF
7mBdhyaMU+ub0lufmizjZ9dB4wjaTDIqz2IaZWiBlYAnzjPlbEQ3656wz2AqcFPIMQ8gsNGAbYLN
VK7N/lR/GXpc1epUhUo9v81pUl9quoK0ct0DRY6POGP4OG81z5iOwF3AYNzG+7ZTH9UeWtG0DYx5
ebBYIK1eTBmuzr5XcfKSua11Bee5I2zZ3TFeLtovooDeYirx7qDuzW5r8cqYU8Ii5lAvDd2PtBFd
qL36isU9jNSVMSTXCCpAQI0/F0JQhqiYjAJhg74WV33uEbPN2b2jzsTm/tJnzwtqpF6AlaMfoYj0
rZli36JAy7KBmbdonoJtoCpnL1pYxhmu+/W9Y8/RE+HqO+Dn7kwZCUNbTdkpo3tH8lqYwSEOrQr3
MMslIpq64xHzIr8cWFW6rcrydB3n4zraBDkP18G0NvpUMKo+qZDVqs/63JKnYmwvpbOvlTzyy4zO
pY60u5zwgONApdzOKF5MhGIGXYysrnObe+pVOQMq6yajqO5AUM3D4GKu1C3q52byPnUGd5o9fLZb
d9ujGP4+1/iL2hnXstleZ5eZw9gPCTK7JbT0+A7Dz+dJpYtKhWP2RJR9XGYflwSL0SoBlvGzIv4I
AevMWmy9G1qgoaFZZy4nVf+A7uM119X+g5bgPZhV89fNOsx91pwcw3i1jcW/Iyz7Y7olz5vhQp/r
6cBSs8F5GcpRP/Jbv2/K/az8gcM93Lx0yI6tspGACoNANprtHmzuuYPck9ypVqvwkjOjRx0F11rC
i4qSyjvrBc5m0ag+TKkqyvTjqS8JPZZ0l3fal9ycC/cwgL0dEi2lJ8vHo1xMuh2izyJecD+x++kp
IQBkbedfldHnp0QjISPWk8fe0T+PfRcHjTtVR4PlnTbhJj7QI3+flUc7scZvc9FAdkOAMPWWoBN6
Nu5CdgfEMQsfPqriJcX1ndIWfJ9x9x1zjpOtYF+UWSM9mmaFfNNVqJVwtjQ9fxC3K8YxOTLCj6qT
mDtVnR+NyLlTZgzQWM+OQRo3qGpGQCAtZUmnHo1+WD9ESg3jhzgctRg+YCPzna4IcxrDvjNdWKRz
8WaTKV+j/w5qiiaIe+5159Kl5qfZcPPDlo4qdt8RFktc2o1bhomnQ51T33A/x9t9nFSuEJLQV1f/
UGCxGQxO84Xh4aKpw7nNsn5XZojwXMu6Rk3FjE7JzUPXaF5ALfo+H+wvGIi8NviSt03TgwbhmS6Y
JtQ20rpUIYFq4yFrhYp3KnQuerqVrSEGhzB5Llr1cfS6OwywiQWoHQ18NkKxozW7pu3vnVU1jlZR
fdyUkCnZ02Qp+QFWCh6vzvRaYmHoGFG8m8uS6Br0fkWaYcVj7Lsq8d85iG67RURUIP9YjHvT0K/r
qrR7S/D9Zs8YdsuI8FaSGSX9TzaGCJC7UQKtBLGjYiyVL5mP81JOoe4q3xukPmdcWx56LiWsStjD
qfFTX7rf0gnUpO1xl99IIt/Jm+OdlIikgk6m9yUbFpND4zycUZA358rD/UxQNoylfZVxZrPMc2MO
CS1GWKf3kLWZBfHOlWWbD+nG2g9SzAYQwrEB5WTBoihxD2lsYCWYv9Xm9tRlTPklhU8275Fut32N
H4osuOQk36JsVoKDycSWhFQdHm5rnGpWRtBavT2RP53g+mYeKhAcvG1nTyjPXdzrGTROQTxjtdme
BvdF3oyGA6KlI+O98RCxWPv72cVrG3kKQBq7JW76vEihVCVmBXxiy/kd+Cb3JQnZ0dcPljF+8yb9
MibAJ3PPr2uNMNOTNi0Za/F5WzZT+EsY2KdAoqxYjMFqNb3hNKf5cJDsUflOZS8id+vO2GCps26S
tDn51jujeG0ZrRhiYJQhQMN+ZzKP1FuGYxXVIaHNS5iMM9NGfXwiUcncL1YGg2wpS2hVkgiqeBgd
tJX3QZIRp9WkQlZPyKxE/mjpec0xyTZgKdLT1nJRDgZcaiqPmXpR08i8aB0R9NOSzKHXwZlS46Hc
DR3+f/+klWIcxFqmgCM1asj+HcXpz5ZikGTT60dbQTzpAy6uzVHMMGT/myf6cPaqHlGM/AlxicM/
h9mosH+J8Mx5t3+Ru/KKU6FIb+pCElKVcJnpCOkwOaLoLG+V342OwmfHPJ18bcH9HRsR4vnOkeWP
STDqnaBJs/FcpwZJQn2F3/5oMNFLQxh+p2Ztqew31k9JUy4L6x6NrreX7G/ZGHjchNbALS8ZyUbT
ulzzxuL4mdeBG0U9sd0FvY1I8e2ZqrO4EqljERasWQqtnZUk9D3yLX4Thm/c9SRVuiNV/gCbOUiJ
kih748hu4ob4Ptojo6w2Qp2Mm8U4j/YnFYbN6Ub8lVsbaI6rK9+VyWIpaKff2hk/KZZ627U3B4za
YJUcYnX7tGDgEVhp+bAqLkblomnTZD8qOhqePvlMFLxxhyz7r3Ma5XYrs7HqWWrrWkQozTaFmNqG
BVMJInG1XZCuArMm+QCsAXucx7EoE+e0coaYEf2aTcQhRqvgzz+vBzWfCHaf48mEaNhNcPW9btc1
VXk/EYcxFV5/7EFDaytL72SjRFZy11rgENZC6BvaRT5Z3ZALPn0EXwDF7Zgo6eKNq53QAyowSTAz
0u8S4b+n4EFMeuz2zVtRdmXGeB0c8zL11THfyrvRK4AwCDu6i9Zf9agl2GH04EiAbvhLrNTeu+zo
xrYKe5IVdA0msIoeUxc8EieAx5XiwFVck7zdjmOrIKufiv3ACovQGeVLi7loP2aAnHV5qa2muuDZ
XF5GIggC3J0QyvdI6JfyDQU5xllq8ToiDw1xacCsZHa/p135WIp4o7WfssPYMs3u7hWLIIvETq+a
Reoa1r18n2sDCZ9a3Fk2LfaVPirKFMY6L3drnEW3d4a7acRBXAVreJ+43lNEBww6imMAhcTVr8dt
YCpC/vSYMuLhdhFYK1x+t4fGL7fMDEmOJpjDalFejM0t3htydsCCiJwi8ufnsjopPsNlmHrkXdVr
rCMjMDCJEFutaOTW7QS0a/28RCR1woEv8G7lIWpiMgmE0hXcHiefRT7Y1NLPPTD7HoWBfZ5M3T7r
ddYjahabnqMpx9VMYIRYfDGkdImjt6aba+d9t+qE74xV5r42GczUFudcDYOK9YQYUIDLz3FE5tei
6phglOqxi0itQA+w9jUK3hZW7tQN38BYRCCclsP/PHgzgsVm5cbxGiNkROjJLTxbsaGcVcbPU0Pn
OgvTlFIh0KwtZtt34hyGw4oRRjYvQU8kh69F88nU6d4GJa/3Fp3BziCK0UpU7vL+JR2Kn4Asfm0P
r0bdcpfBXhvrHjYcS93c9V7mXGh+jWbH93gEdR3vqyj5UTRmtFucIvGNuaECB/FDMI4ElIlEr3gj
1ydbZ+AMALXJJlxP0Yvvi4oppMFXVnT9d8+h9O0OobcYz5n3aq7g49AbUZib6ydGbh0nhQEdywzg
VWOi5FL/cm2yTbqB5XbpkAhDoEuSPkNVJ8V7cC28L9xwqcuXos/2kaEDQBojYy0dn5WQStTDuB0s
ULcqe3T75BwVBPO1efI8lW9pObl0bw/GqtS+q5YPZI4RCVdGmECK+70OVWy/6Q6bk1YtgEQtc4YN
ZnUGh7lzqubeBd3WOpsbP5rOrl4MF4HOCs2HgeccoVHUwJyj3WaPxmpage4wom5QYhggZkSeD4Wy
oJTJHpd6OcxZ8tqulNq84nmgfsqFRVXL3nVz9dw5EczWlBSwreYKoMM8eN6C6jhG8GPgkrXxZIjI
AZZguNdDeujRwqp82F0Xqj0yHPrG2MJ506qwgV7vy5yMk+K5H1L0AAZuz/SB3MFRSPoKfnwtPsrq
pt61UfRl0EAr01bYc50WmHNNmX5tKAg4ZbKvq/a+qCnqKI+K3pwjyiW2Vzy1UYCMBY1RVN3bmrfT
UueULN6PyanusfimsjClX+FvhMKNtUHSY6dPkYuDZg7py6tJNWiIWlA85KmkjpbEGc5Q40agA3c6
aCB/dabsTA8vO1O/ggciGHTVuzmaDuPMLNRQQ4oRV1B0kxyt4peiT8e051e1uu9Ls925VRHkyJd7
Pf7c2dpHzb5GjvWjM+7zEoIWMODHBdUSa5z81C4oNFfFRkVrG/C0yaC7cLejgP/djAYWnKtLf1om
2VuzadVuFQq33Nxw8tKRNltRjStvUQH4JwkF9mQHQWneUXpoucdH9eD2xBq2RykLkLmsUhtgS/Ws
3EfotgVpzeR71gcPA1zy0TKAxnE2W5Zy9LxznBtfEgRou2JY6SmZshliuQlkwY85CF1LJxo9IWEo
adaMu7PvQnTn9yMe+qmQxiDEQ+LnsZxNbdjqsxADyQZDiae+3Lp9M4Ag71Ih2Vpdo0E+sHyzNzXz
i5K1jCPiobFUOSIvWQ9JEwlWQb0rZPi0PLk8ENhHFJnQMGmiwQidiVqpToNfgjgTKZXBQCFnL8u4
V8jdXHetiUWnU3EP50LGotgqPzx1OmwDEPdXG7aDJdK6CXN6wtW2NMVbVq0o7DKuxaIpWfmc1Tes
IubzsCkf3YpPUil0rTv5IJEVdExwX8F9ocNIDR8/1mz4ucvNJWui09KFWk7iUO/GL/osArRLKbay
xCde3ieR1ITMEXKGUjjGeFli5nz6WDqBIiaqmMa1jBo1PoS3/UqzTuocDwdvmCn63l4+E2+E+h4F
b/oW4QJY5qbr221k7zxhuCePyS3ZKHp9rbn1mSZ5C1qn0TkuThJGxfbFgLLIArb6bE1aSijNqIHE
gTUR6katrkYWU43jq9pjUGlMomaIZsweVSzLRRM7xkZKtUUtCNY7CgiaeOOGjZXlUAERn2VjJU7o
Rkp2HOQn7Lea6MQZq7Cuz3SMhRTQLC1L92ljfCoUusVwKbDRxpy4C5pOpZ8eJ0JkxZSbGS+rjtSO
w76nR2WTg0VvD+d58D7+H2fvfxJlwtxDd/470t7LWuPfFf/J2fvrb/62tVGxtcHtzjUtledyjD9s
bTSNUxDvsJdxTUnMq+pOONmYONloBsQs/qmITnX9N2fPVP+NupyD4shlxYv9jf6/MbkRGSF/ZGRQ
3LdUpnMwE3WT1xEOPn+Gd2ib3ued1873RvuaEHJgYU+i7CuUJ+YjHtx/fDOP/zmxxPhHIsd/erV/
+Om0xNs1y8yrRXfrL7A2+3NNAAdWnE8MtuS1WS91fonvjEP9TCnIfG3C9Gd8SE/oDkcqQz7Rddf5
s3ZdAucElYTBDptsJRzqsL78929VszUshv7jV0O4DL8bgjIM9vjxxPk/Ul7IQNAKqrbaHYEqlMvb
rT9XovFmIWs0xZqcwonjN6g4MT5/xrttOSnlSl1jFAJJOZDIrSz2sCJehJm8bmlBayKp16kXXGQz
aRvzMVN9a5uKPjuel7OhbTPYc1P78hjJcjaxCpj+thmweZ6CaWPnCMXZLWFp/Q4PYNaGSqrapiw0
NTMGmUNpl6o1+Iwch+T+JLpguduo02PltvMef0l6Mou5WK2BKRpCBXpr5FDHbMvex1t9jxlbe5ZN
2UXaoSEG8Hao0zA+hn5DuCJfkhdoAvhRcbA9jyTp8r2MDZQ2YTSaipe0nFk/Vm3zPhqaUntsy1aO
gKpAITZzwm1O6JZnt4sOxjTta+FOa0rYTIwXcouZQnuWw0XfXetB00+WGEb+GJzkCNWKEUtblAbx
J0yi2wDhSEvY235t4s8JI+oFf+jj0Kr6gWUHawkBf2+WSrVhiPbyEMOkWuxc3bABUNIvLgX9czzk
v9wpawllYU8eks1tV2uzV0vkP6DQJMxSjI1ygERCuIDlik8ufxW3i4m3LFOYk0CC8lPKrWgyKi5C
cRA/9WZfbhlpoHw4+QkJp4RaIPcdOV6qxvgDwhAYT8sA7y6kwf/x4eXH1swC9EfTw1XgY4qK0YLc
SlsQrsmEyrC08d5zrM/yXJFG8alvSFbUMUO3lV7xFyEhJpibl/b0ISYUpv78vkuhAQeDgy6uBNjL
KLPFlrw6dLz4jjPMT3lcHuIXd/3B45qPJSrZCoCyjQrhmZCAFLs9WsMlVpzz4OG9bFLOChQJF8p5
yzyTdUClfW3DFMI73K90AcVkPjSbDgwHQnsc8R7kZQs14q/LedrGp9LCFOuP67Vh+QJOIK7iHp3T
vgcale+mlm/pd0Phuj57DepreVbEzu3SerOOk1iARi5dRSmkl3JXNlDv/tz9x0MKQaDr+lUJSAxh
Qib8JPCzZnaK/5NDrHF9oGTOvEecZWohpqL/YbeKkDJ7Xp9CE6Bw3xdGtTOMSNdC+Sd4jzlhU4yv
t6eXW0KtTqrn9P6oLum56xZcszuT72sW1heIKNr3LXlsbRa674raBD7mlCTkwQ1yFJReD02nPP3H
IwcyjialPGWiz8rFpFluLWbWdK9yc41FXorclE3rWl+p+cxhLxNJbifkX7e3g7dnk4/BakyDsuJm
gfzm899fv41RObed/mGkoHZqpbKXewT1vCW6KIgd3nHeTLSS4qOhp/jr88qPrxsTxo+xenk/a9ob
/V2yil7v/Xyiu2jmDJSuC4G1mXGNVgdLNJ7k/bHyUXIfW8q/nlnuyhPy2PvT/fE3lTKWh3UuwI91
52Coyn7JxE32r57mdkynWITdWTf8cHrAPAMny0Rcpu6ML4ZWOF/lHmk69VkV1yv6MDuQx2Zih2DW
c+LW/PMYsmkYIjBzDgrfRimVx/Ix1Zb8WsWH/5d/K//sdqaWf3fbl1v/fCnxRm7H4tFMVI+vYdUJ
oFf1X0jUmnASA66RaKGzNMVRqdRXM0qtMJNGGqKRzhUgfzunUPSlOUzkfVltPOCcX5NdvKUduq+B
UIXZ7EY6ChrXUj8YWdnheyeqR78bWVu67cqtKm2xlGqaUKLkalNnYOEZC08xzFXzUKrhMCOAx5Wd
pbm4+G++GbfdP46JUa/LW+IB6oLVXeZEaliRygGg0WvBuLa631tCPtyWe9QiJ6pP9T7vhje+jumk
aOqVGlBxSCli7irGFrWc6NOnj+aDmef5+6vLIoYj76DWxOxkyUt8xxavDlOLr6frCMW0WudYobfD
VA6rQmlQPkFq+cs9PcHtA5U8DbNaPMTseINhT7TYvEZHyobyu7EMpaqPddVsp16/l4Vi+S1J943c
6R8ybyPdoe+tsJytX2NmtJeRKsO6uF/bHm7r7MRH3MXWo0ftR8P234w/JRk3L/HY3XkRK3HPGSlM
Tk30Ia0nITvjmLgcDN0sjt2S8YZ7ZfNOs36dNYaQvnX6gMnSE5jL54G57rrG+TmdL3Wn5ecJrO5g
xcmJFDYwVQVMVTabOT5AesiP07AeKW+4941LcKS+PbcYve+ztTxPc/MhJXcWINshU5rVYxdVzhNm
EqREizgzWRySjbQGkaYQt2Nqiow5J0Daly4hsnm/AuRmaudMgvN58lMwFFYbxJTjvOir/UZ4UoJN
doTBgqPn027Y+tPkzvHDsKBjJYyO+bLOvNUenQeb1JVDo1rQYdCw/eoXtQxlTU42FJEZpfEAOL/X
6YxJQxFIFmpt/mhwISM2ZDrnrjKd5VabQdbUkoTIO+g/55JPAIF845f5Y99T6eyy98O5hzuBPOfS
dUxwuA+3Q/IP35+DQjZ2wCxnvR0WCJbfi0GoFU1RwNHw5eYImx24bxoCxxT1RXX2cGSQD22Ej4N8
kNxaxMglt24n5OPe/2Rb0h9FppOdJF7BIQr7APNgbzcVPYFo1K0i00ruc7FrO22ryoA523CWxxzS
4AhWwBd9BaqQh+TJBNRKTO0Ip1cAJaeWt1eMBFTDNwm7OXJPmO4+LpFtUniFf27qyanoovkw23FO
8V8eG7qfsStA5IaZuTxklZoSEHSZCeQQqOr3idvu/NAww4WYU4TTspvmEFobF4AG0faguThnHOJs
PxgXzQuJSJ9fqp+uVt7NAQicoh/6wH4u7ll2fFBQnujJLphKDLh3yXIYspANPbq0NtPzYO0+9PO1
S+/FKikLsvi8Tp9HpLdYjWNGVLhhrodJ/tnMHjAVKHsf0W6dPTjZYdC5Zw6OdnExYlEi7u9rld23
y3VcrhsRsx78/MugnFzPt60nuLUzcrL0lJenfK39btlHfK49yWBXFz8SRmx/+E50SxuWvyBWdsNh
BGhT3jryPfj8HwfnZGWZr64PK1y8/EXvdsLMNUg+wV1rv8EjAl6f9OcxCak3mxRfd0u2g+w0KHvK
FybCJ3Vvl6dRsLr2+QDc9uDCsfnUZY9YPRd36r7ZXa1z8xUO6j0Z8dyiPtGfZ+Ns+dnbeu2D7Bfm
Dl9xl57COlAeLXoixAlv3oGkn5P+Q3uCCnbKX4HWP7cB4bVHD4bSA1W7IwqiXfrohDbhg48sOrud
enKD8k47Nt9wG0gGQlagAYW5uSPRPlJOMA/tK2FHDb4MzLBxnybYOPgGn+MBwft+e7bJmgrzJ+U+
/rn+SD43v+prS6jyzvK7sHxFHQWS63waqsC615/7VzP4ORy3y2l8i068KzyuD6nPG2Yecq4fz8Zy
dA7Q6lYTZUiI6VaGEa21M8gXDO32FfpQmnyY45CQla7b2+0R11RKF0hlS+z2Pce3PxJjhp+9+sOs
n5LEX7/E9Z5SKBIzqBLUmsG4Z8zMWNZm/uJgBRcyr8fWNYMBrWGaOezU7q27XJ0nj49VnWy/+mgv
Z3cKvTA9aXOgRC/GdsSGbCNIiDorF8enEbPva3KEpB1Ud/F+eRvwY/uhX2P8n/oAqV2cUkcM1o9U
MW1vPyzHgQppdIJEU9sfSFiqvhrNRd32X4YyyPSnKj82BMzs8SxQwmYLw4SRVPxPgbq/OT8IJppm
v7YuubNz8E1lKjz7xgPIf/65Xf2L9TwBAF60fRPUL9YPynS7PvN7rqRr9AGvH+cL4qKVitObR1kb
EmLmmxfTPE5v67PXXHXzSK5TmDxRYvoJCQtkQv3mVT4mHF9Vrsr2qtU+s59DRTip78UnIqYy28fN
BuJfqrFk3Okv1YEY9Bgvss/2t+mpfHRf29NyJ0yO0fNXV25/hUAOFMwfsSJBijb+gGfxE0KviWOe
jesR+ol9gRLEPPAOeXqMQAaM0e+Ms/FUrT5cd688whxOf1KK+Kp8Lx7NEBPGc/qsv8Y/8ucWhRbx
DqNv7wY/us9f2pf6oj5Rso33STheLCwv7utjke7gZp/M+8+QSD4qR+Mx+1m1TNmphe8IyPuVkq9z
XvZ1iI6Cjqb7NBymJxgwF/WUQw//jC369BU0OT8Rxr0zQ+VVrX1nT0lmNwY4XpC6RdHKZ1WQrbup
CFotGKAh0WWzgHia3siV73a6x0fEmmaHcUlAn/piaud8F2OmF/DR67DEXWCns/qdd/pO37vH6sn7
gs3R5yVEu3DM38qDRUIaZJsHTF/QtOOQdCiC+IzgZoaQ7kNAvHK7ZXtAuiP+s9YL1+EV7jFpdiGQ
BOBwvNOzw3afUUte9tZhefoeHckkOUfH6rhxoxa57z4OR/VE/Wfq0E3uNnpAw1e9nR60H/lOT9Tj
djmV+tqHvb7GR9is8YTaIsi4rR+9V1jdEO7r2IeMBbRucOVjMXPvHCOyx7gODxHwziEOc789ZF/m
u7r7xNorg7vIM3p76wXeIoFPTekbVzeIT+012pdn+7PJez4oO+245P6DgyHzBa1GczQYU3yTUd2P
gSMjHzHrz/Uhv3pfzcf8U3wXH5Jv2FFa90hLZv82/MktOQbKYdKg6yinYjgCIJ1V0+kOiRHday6T
m0GscmCCY0Ml1kfjPKPz6e0xTHX31c5c5tdH057htzWw5A3hvEiKOg6rYkv6Lcmt2TKwRHzf9NQU
V0oY7rmJCDQVCxcgfCbt//Vfo0djJtPrLEwGKwvq0fbzgZRQ1/mFFNdhWQk5/ExowV9N1lFqUAzM
++SWPEHl9k2pVTgQLVx5b+5MCg/bPslz/UQKDBlUePZsm0lvKTcp+ZCRaTXQ4m2zh9adMOmcW3xQ
Y3dasHJCYIrOMMnoe4WQT+5HDqfQDQdrnq/H93qbLL3dDLqQnTHPvu13AI+HNFEv8KwIsy06SNfC
hUkVjXRNklu3Y5o3zYeyGx8jdQpSjRvAXvmRWaKw2m2hEAbQypVDFD/AF1HPpBYzD7Er7ZQhTz7A
9GVZJZoht+7blQCBW1lObsVyJfi7VKejitgnk/ogkTZZmpJbnSQ53Q6adp9i49UloS4WgTbUMRW/
i6OEhAcBC8ottGz9OYV7eywxMARw/lioRrR3PeCpZplyVI0MFYTztJcOGf3eNOiTx89Li/IB1dle
sRaylX+DSKpbkY+R2+KGTEfqb4ICBVEsQ/pCBZqYKZbskL7scUKwRhn/fVedYbq7TJe8KXpGzaSi
aFxm5m2b9tx0brunDrCcqQVQTtcW42Bg4xVv4hfvTOsFayRMTIql3vxMYHZmDoee/EHI8cKw0BO/
3K25HZsmPMJ0klGFXZY2ddRFzbFeAwjOz2oP7ZOVj+FE9nESYJyE6UQlxLcogfpYzAGP9AJueQeQ
b4Cyrk9vlkV2iKogHIA3a5yrdbiw/sXS3Cb/dyAPbzeTDrCve+Nl6l2N1RuNivNapRI60VO2DiW0
Kn9g2dx2od6kfEgWhyrzcvnzylqrsgoapiYYdDCrXaj8wmW2FcDzeyOgVquRsWmxFpRewrREOHsq
mwZKJ1FWWZl833cF0e7/CnL/k4KcY4uq0n9touHXRd19/VH/WZB7/5vf9TgCJEzD9TzLsDVDF/kR
889++P//D1TE+zeVnsPBtEm3DE/llf4uyFGpE9Hd/KXqQelVSbn/20TDpiCn6Z5r47xhUJjz/jcF
Od7GP+tODqoWUeKjZoD/qSlKdn/UnVQcvdRI2ZQLuduMh78BSAntSZjw/ZjEJ7N37FFu/+tzS4SU
p1tX+NtiBXx7PrkrGwk7otxAMjN7j0M+EvZLV/6E+IlEAVFEymVlqe97koljN8VqSVSWRE8qm0ba
870/qKuyHOqwOCcfxWL9z4f+8XS3x9yeSW4tCulu3Th/mchQJ+P475f5x6vOpqDn3k7LrX885v2d
9YoDMd5b0uD2mErrX1QEI6FSDKfGgSjZi5V0JZAL1bRZe8+54IPIo7Jx7P4/7OcC75Bn8DjAocSK
T/Kv5aFiEj3hs9y+PVDuyub2yPeHi5f94wX+1el/HIsrUZHIbcwI4t0I1eN0eya5ZXjOnaO2UBDF
TGSRU40b1iqR39uuvkTMREwxuZEHR4MJxeYRwSy/stuv+I8fVe5W8vdHrr4F0I8pSdoNq8t33F9c
dHgBJDuk88hXk/hvVJ1ACRbpWgPIISEXcaHLrfe/k5e0Dut5rw3avbxO/ygnlJp2aQ3gBflgyH34
g6UDFDDxVH88Tp/NRyCveS9P3C5+ufv+pOINEre8aMq9xH1xmbQZU37jwOmsTaex+FoJesW/s3ce
y3ErSxp+lRuzxwl4FCZiNu3JphUpidIGIUd47/H081W1jpriUUhzZ30XasERHlVZmb/BpVwiLSTI
IpU/hSm94+WU7QlILxpuAbFB7cwrs6g5qMlu7gic6/ACSk6x6QTVdYVIVz892k0AyID7GkEfHzDX
2KrlCtGupvQ0wEmp0fcKqB/IAOGE1j/PW02JKqpbfDhn8VxVZpOVK0U9UEk9tRbiwftFdvMnzkAI
Dckv7MMJ606Cl09KoIe19xvvpFur0sShgri/mLTi+8kBSomwWr15kaLMVb6aTBJ4qJpUtJPfuViL
7GpHR/2NkAIUDIdQk8LpCY6znAgehTpS5qZn5rcaAzgvSdxDYs/YmJ9PH7lQAME11VYF9lY47zMR
Qy07S0SDT7sWbSR2KpPZqfKzuYAkXilyRp6jjos1y726C4mMQNSUOprea1hWUSxMZNVwliGLlM5C
UJ6a4qTKi4qYEMaSo4BnBAFeSsIkS03vEp1B0jNxpa3mRIr2n87LUDYMCW9oaZLsUCelnomNlm4f
AOs/Z1zPzyrYLRVhVxbIMlOa5e8qgHC702wmz3lOEDHAwQBSpW4CAKImG8q3D5DeO1/Wa3ERwo2S
Cu4iq7pqnZqyKfSSG88OKqV/ti/1VWlYk1XiWtaLDQrHQpWQOxnyWKqwrOxX1XxB2dmQ9ecTi0UV
pdWkohyoKSGr1z5lbJX5N1RlWxW5Vf5fEXDChhq4K6vhDhIiulSSVnLSauo8KxZwjCAFn9Wivg8/
MFxxt1HZ80oojoRAGWdnhcv1mTYRwainDFIyvhTvcSahvf9hFfvau3WSmABTogPOV3i6TIVxU9az
lcQW6PnVmVihrvJMrKhO6IRhN0m8QiyRC7qs5qgrV5d7EllHaI2XUS0ogUC4EguhykXY/9Cemwka
Pef3Vb0dZdr6oKXRKrBUtHz6guWH7vfaPo8sA1IXc+rHtvObOuLLe6XijVoPZBAoBYB9QHyop1JK
FEgNHEQVzFStTMmdn+pnCkCi5h2JKiklvsRXAcG5dKVLJIomMSlQ0hEkGix/U5kdFkHynXfxQL/M
PYoXSU76CzLCdKmWYS/40Su7ZGf2uDqqHzfD3KgrdQPSOl5v1uKQjflR6FFTngipMRRpM1003oMx
krvyCkGyRcJzcJgmy02/B1JH/gwTKUNfBuChLmPzVAIG1Qt+mrdl2F7IAD4ikndVTK8efyMfpPpZ
TtG/HAiYilQDwoXSqgRlqgoXvlmMHpAz9+Vw4lzcUlPn2U4ORUo5KBEwqr15MS7VTxga752BYdsi
x1hqTHweIp+XqRFziY85UhVS31hto1afZ9UyKwmjvTm7RzVn00MDpZa7Pk2qpS/2c5oUMB/cjnbP
nQdt17T1lflDdNtEv+lCb+9L0x02fY8eum2gaDRoYUgq0ycvj67VRqVeMlnVVvmX1kBCemXLwsRp
Uq2nUbkNAKsgM9K4sMoZrY+SLoXbLWepJtVC9YMGMP2F/NF0wZCSxuf7vNpQzQ73Vu/Ep52oTdVS
tX52JS0rRb1kVbUuyQM1HyvowY894QVcr8zYKcB5KmCSXFOqeEZtGanoUy5M5JSaTfORh3CeVxue
Z0+rcxU3qy3VH2XqiznvU21/nj2tfnW05Pw3DuJP+65HlPzHCb04y9OGp314dYONZSBMCshUwEqM
I+mmJcJBzWPGRnY3gLOklqkf/NxAuPz4WQT5sZPQuZw6/61a0S91dIljlJqxQ4mQUZO64y7fRdI1
W0Ip1N+dlqoNXh2KHlFfhxkcCbVWHU9t8quNX+zxvPrVKb7e/49zn2JaChEfzuN7Ncg/Q6tfzVpz
7q+BQDvAbvnGTYmyUsCe84/tIOYZOPNXtQjyP4n6c+5GLXw1+/tlZYn0fdxTpVXbAQBkh2ry/Hen
o/xyfY/u0Lp2a6p96oxlL3s+dzV1SnGoyfM26tIaUA7UBX9c6nkbx0DqbQBtX40Wykj1Wt1B9aNu
3oiWO5IKxpjvtNR9qKoChYqsxwBNBXn5MOCcCJe+lVQ7BZICYErIp+bPP6eFTWEEkjhiShTqTxtZ
cvxy2qXaiZpXf35aqOb1OZu2BpnNUXjaKkKvd12NusZAtvEvuwxfOV1zum3dAN8WTRJubQeW6LaW
3Ebb0qgQSmCkPdnL+GDg3ObNdXsYbPTyemwSaa/4lmxZFT9BGRcZWptRxPWjmQt/TDqyBL1vX/qL
bl+qqajOndOUHQ8e3s8CXbm/cfMnIHuCbsfat6TtWhbG+prSj0nonKuI7wWgTpEOQtl1q4UKb6eQ
dzCs35gw/HaZHk46uAAB+7ib90MvnMtJ/vR2WV0AV8RkokL9X45V1FSOfhE6Fjiv6YV+2cmf0Qsw
jGxwdKbg/lnB2gc5Djr/qGUuEcLGMiyE0jAIQ18MeBbpN+3SbCmqZRq2yxLfuDRCbHPVHZ8hkGhm
DRdl+V5XkaSCKCqkproxakr9qBVZBcOmG/AFUOSD04+ZRfAXxS5QbaMCvybKlUWleE+TaikKnjez
Dcd5HiNch0B6MNaIud6wmQ+vNzZka63+TK1RU060qiweBolKqvc/fhQG9DyrptSyGLPDleZPzqYo
apwUfTzp3cQueL5IK6ll5xVqapK3yp98qn8ymlfP95z8PAMU1TM/zyLIIscD8k9+xi9GCyLk6Wm0
INeqTdQfq+0kg6VzbWO3yC5XpcqB+uIy9WNWU11kpAZ7rex4a0N2vOdNoxjBgABA4vrFRhkwMIkR
igaGqj6yfS3Kw/g7kaDnxkPlIjgyACOkbkyhrRqi9eh5JWyqqr9SP6ifSi1KgWTWhAZ5KBFF6qdX
WCPbFptB76tTA14rXvy5DcsNfdpWKDhiLyLmywx5rdEqx1OWGSfT8fI82ysq+XleTaltTtBR+XdV
AA36P8na/1OyFm7D75O1RfHtC0bpffdTvlb92fd8rWf85QlfN1ysXVyZroUK8T1f61l/edCpdd3y
hG14kCXO+VqSvI5jWKR+JX3TsmFdfM/XSgKF8Ml/WFQODFP4xr+TrxXeq3ytLRBO8U3dRGDZc2A9
v+IJOETavlvGwwGj3EMElX3dh/WVHXvg1onW107XPXXac9pYb4Q+YP9bLt22QFFjnSYuBkQC08RY
a8V6EMX7qrRv9U48ikGkl2GB7eZQP099djUIu2WQ6+IqmyGaE6MjrBVoSyHENvc2QJ/QZ3YAEYPE
0r7ATWtduGhOFQsqhj2SosZyY0Q4aftavEZv7VM7pW89xFcxd6V3C0ck1CFEenf61glAi5gV0oA1
6MEQS90Var1X4whr1PiUGEWFRCXqm9PbQGB5jDfnvT+/gVj+2IzORlsgYTJIjxr3xnWSz/3o3+Ie
cD0i3D91pJL15iY1oIxD0F0o8qNlgGb/0xJVj1iNvhmC+kObNfuZj7qFVwgEyHtnW9Fd76XPKEUy
tnSqp6yMn8uws+CAcJs917x3Kwd7SINRC/cpDTln7H3AN28r2PdWbu6DoMV9objpfHieBuaejn0z
+AnibsiJGPDh0qXVN2GBIn6ybRpxEevcNhyWgQDxJ0kA6kDKCyHaYIEiTbcMxK8B2k8r1+Wp2ukB
2clVGuX1GpuBdpXhwIYSR3bQpWg+Bd4pcsW20sWFPbkfA6/7EjT8HYLzmEFRJy/H/BgXORLMgdmu
XPWmaC2Ky8tHw13QpWoq5MgQeEmn8MKt3RgZSfueyh1KnAjwyh1jUwqKQz7toNW+2hUi2NyHKrMI
eybxPumhCIJKpfxeZvdtSAWLDB08k3UsRZjTqnAunJHWE7hYi0MC5fDxpi+kqAe6N71Saa1cHjx+
R2QioNt5vdhAQn1urQW2RFIcyji8iT1eHf7tO/wlkFbDy7orvfdNJ4ajn4Vfggx5w67xHxNsqpDI
uQ4BE7QAUTzUN8hjAdGKEKjZ2ajqEpXOd9pgfDGbLwZiY29M5BmNzI9WYV/pGyva1L4brJ3g0l70
dNd4XnzwAfqLxiJHwrmOjncxBHBqgc2ojyWADbzWIxTxa8NeL/pz5Q36xpiteyjOYG51/7Gewvfx
kt2kMc8X2EKuO/dD3Jhr0wjv664A+zUHYJVydCBrwDKIS4UJOIY5qKYLyeMegjWhMPp0hfnG77pm
Fb5h1A+0yfduTBTM14J6dp/53wL6zDh/U5kWkeu8z2z9GXmyabWgVbkK6/Qiw98OyU1gDnP6PPlI
o+F7LvDjBBw0HiKUzgI75UvQ3xsyLRw4AOIMJHXt5soeeUW8Ae24nMoHfAhgcMsYPhllKzZd6Q68
pi1Sf23zNCYuWJILKjugkzI+MY2PDpr3vq7yqwBV3lVsPXp+k6AEkh5CY7lc0s8p2UVktWFAc697
zkI3wme7AZw87uwlfoyXaWekxh1KDdVaeHw0zUAMEOXw5sv8orYnonSJ77O8dJtFrHdF8hlZ63ZF
2yhg/QdPRRPNh55H6Nneo9lY2logBMiaYlWhzUZNfEIR1KU9xYMILV0pDuWM2db32icv5biuh3Y8
bS2+z/OVoPVMXQ8V6+oONDIPlkrxrs4RSazS/LNGQ7ZOuvoCMV7+yGMMWBLNmuCSq7DWEYyzVpWO
KGOTGW96YWWgu+v+kCNBAgAFONPYgKPwTfnNUuRfzbF3MyU0lmXTfDJL/xn4bbrW2gy5sXraBPW8
QtEu2Je2dkT5AVxlaN2l0YLChIVZZM0F+dG7tqU5Sr1SUv2tq3hE2qpAgGBTt2jJ+B2o0SQu6Aww
9eZGwO8V1yEq31gIrfzYetBsdJk7Dc9WKA1kbXDySNJnCxOodQQsG+83BytGnuBgO+26CF1ERIvC
g9Mg3uq9cyiFAYsfpfRrPW9IkfRIUONs1Uq7RZo3ANuSIrENUQTejwGC4VM6bAejwOUuFfDzbP+O
GixYh1st51FoQXFlVsEXEuVEeUa6iaoEObjswRp5WqnzNHZgFRb8zXdl1fj7eq4+A9flmluQcXS+
a9dCx4Nk5AxIFaCXzesi25KwNe/nJk02UO3eoLvwoDf9V6jfbxsXiSqB1gSJ0/DOS7+qt3zyD/hA
RqsE2H/n7pE+j3gb5nhVeeVtbMU71O5obgu7uagtiMWqw0I2CjSnxomiwxOshxZF6MC30GNz4s/W
UN1Oc/cJlaPnCPm9ZOk/kNet0TDNviKegVSXBbYwNAE82qazReT3ImhxuRM+Y89Mj45w+2oEbZA/
mpx9TWs/B/2FFsYzgkTuzTJ61+OoS3MCWuBgMNd1FGx7SA4ERzT4i/5NR2NOLChXR9l8v1jYjixF
/SHuF29VhXRGmoHarjUZ+spz+ZaXoWnonLIbDVn1NW4pxBdJ/gnR3vdNpV+Cb15J5yOR8rHp+jfH
jpK1CEBIBma4Su0sXGMWBZBkAHd/5Ywfoq7MwHY67SowailV3FFCdWls/NS98KnkEuJ3xc5AGCbM
Y33TjIhwMeilxG10W5SFitXoaY/tgKlrIzBrCHrzfuibdd1P0w6tgFl6uCKgBHRphQlFtgZpVU+Y
FYYo4GEhE4MPxeM7iRAUnm0Pc4cby+O5Znq3y73MWqnukI/HkrrkT5mMvqiCriYNA9qYBhFn18dl
7p6mdEkvJ3Qf10VDY+vY91TFACThlej39JSRde10iK2m2EsigFg9aCPXEvnXVksKg2IY1rC47Fy1
chyNaZEMXeLKhEiKxo5nGjfzoj+pN8fH44c3oFkLHAOjQnMhsGB429PFIaSNy1y6YCmJ0ubtOATv
4yRH5tLB8+/G96yUF4nBpTN53WaKEN1bRkQ2E8AykR6sEgTCtyV6rU0MsHs0cEZ2XFSQ9eBT1zu4
qg2gnPsA2epVWXvv8pJQKdUIs9yUkhmaFWTlQbsPQMQN+w23vDiYrtsdO3P6/lPPZXds8HFaOXOD
emyzdZEFhrva7kWHkQER+IeoxkUnRYGpbVF1IThGJqbxDTT0s/eZjgWa1sq9vYEV/yn0nGQnqgpL
iqAhNx62/Jzm4Tdkm2IAZ2lWSwB5ILtFkH5C+lt/EILCVjVT9FJW6KW360SYbOPeGE5FXEey85VG
1bmmi8xhfxns5rDtMUD8PP5Q2UJyuwR1NiKwE5vRMc3Fre3iEaKKvb5AkqpJDBfxOOzMzAbh3W7n
Cio3C7XtqbVvjDwy9nqM/nGUBtEGsdjEWCdp7+9zs9gjFQXTShWSVeF4yrO3TuNnu1qtqEFerNEZ
AQ4JNely6Qyw9AASa+w4EnTW+JKC5SJu/ZXom/QYFTewCOEFmSH6V7MBU9TtrpAA79dNFtQE7W14
BYThSitNfX+2bPZtC3Uje0JJrIN1XTwEzjd3KoKHdrEIwPzhS1k2w1Xk6cPVcp9F7k1VW9ScMpJJ
HOWtG32sUGy6tAIHHu+QXeBkmZFY44URrQ7KcAgAHKrJ1DMJcVyEXOUKshbkEno8r6A8PyRScEJV
WNVU5kFu9MKjB4DgmJQ4jE+m96HQFvRMeFnXS+8+ebrb7krTsC7HCKE9FwIEGi4/5s0JwXy3iL7m
UteDYh4qOKdJG6OO2cOFBF1fb6U1laT1BG4OZs7H4xGeJGGO9AIUy77MzSsqptqxScj7hg4iOHLO
HGOGU36I+MUkhmoziEw7qp9Wrj7NjtU7lCSDnVt2QPWdCm2avBuPKG4aW3MkaaN77nBEw4OxIXrM
m7SIxys3iDxoBo69mpvwJl9052gI3znWeeGepgK78TZ2B5paLVOb9DU2qe1yaZBi2qolYJ6co1vg
Leo1KOX2rX5tWM51MCYDIkbasZr05kMKLnYDtc29GQMkGwe/H45jPbrXs6ZdJQtR+GKPD3HXajdd
7hyLEZ2g2oJ8WHu98ai1hQ9G2A33ahZzjxsLvNLWG4nNSLeajwg2Glcw4aPVOGTlejbyaocIZbjB
03BE8iVEyMxL71PHTKlPTB/y3qOs3fvONisIECijE5676Cb13O3Icx9f5Bd+IUFgvGL1y9G67cI3
dl1eFmyPyCa8RFdlvkZVtWz6Q5e3xd6UMj7Rc5zOyDQWmKYBpFhZOsOSgYSxHdN7/X+ObxsCj1AB
0Ex/lS3AHcic/a7qD603vXWW+qbxCCYZCFpx+pVg32wRLOtd5JeMZf/7Y7/SejhduodNlGlDB/bF
q0MT/Gt2vBT9IZsZJ8oBY9v7j1M243Now4G09YOO2+xaHfU/bl9/cPsSwvqt29fmW/Zp/NR8e5n4
Ov3N34kvNEBQ5LAM13VoyHT3ReLLISfm0YG6vmGzgpTUd5yi5f/Fu01SzLdsMmPw9X/kvSzxl20b
Bp+265jCYrjy7+S9cB37Gado+7rjGsia6DRGJOjcV69TmgxRYix+fRjSEmMlCmWLMdQ74QqqsVFw
GedOu+XFilcIesvCiTa4W4pIxQE/2mljmAGiGIxuVo6Rh+tEQ7A2sR0yxT120qlXHx1gOasd0rrd
tmq78DgUuM6AOWa0ht/7WJrdsc2bNcYFV32LU7MWfhQuHoGd0yHk7rr9MRZUqC2N4N+oo086CvL7
1qPlc+b8goCMvIcNE8fdFJFuI+ouwm08l98Yni57G7PeneASIbbjWlJAgJqcm7Lisgzi0z77SL5M
bAK7309T3W3mGQiaH3nvZgv+UxoFNwIJjS1l93TbmKjWBw0DhyXAcbZw9gFj+ocyyY56yKhK651u
PQTRcnTnEK0gNJW9uL5uDCfYzthTipzyZa+jW6DjqWi36Z0Zhh/dIDMeRIzfXyquAojKEh1uQG97
7EvSgBqjoFUXITQOD7xe2wl1rqmWcX+of8ANZCWwBV0vpvMwjiZ27PCCH4LQ+xBXDHCvrQaL3bFr
o21jG9+WwhvXiVfdYBtjYBHqr8nvtxszn6EJt/HHHspwiMd9kmK2XeYGdKK467buuM1p63bUgPSV
i7KCqz+nIxGvVZGoaJLuQY1LXINnv9PN7l1uhkgJT7S6zhIeI9clJxp+RSI4WhVBHkEzNe+bwcQv
t2/XPnbh2DdEAzm0crW7xdbiBlnVcaOH6TOFn03mXS6DbpHHLNGhjGF02e5jEBRIZLVuvW6bGSZR
vOz8pP5qlA6ab4jKbVKXipyT5HcRB0IvG+qW1113JZ1Tb0Lw0sLVbHlXwdBfGwE512gqHgaG2+sY
BUNIh916GqsELFgxwKNpL3CCvzdFflXO+ZWjf26q/A7HhUuEztF8DnDiShIeSjqHH8lkXcwV0ZYG
EoTcj2Xdp3P6sXboHbyyfOjTfOuhyPYuJcFEkiiHVFVZUbQJyKmiFqod8MGDGowkWBXcAqe8naxg
G3iEzWnAlQ89mQkH0UCseVcVCMpdjhUGqB0ykL0ewjZAACTUqm0+gR3oyRwNGJrjvkQGsBqmQzmO
EGIhhPcMzde+Nk4XA4NRTGtJEUxWsUeSBC2XGiGfCjoAys2PrsHgGaXHmjFJ/pwI0mHRscULZFv6
xm1gaxD4Am3VI4J7PYuHvmnHW7fJr3IdwdOlenC1GYnsINv5eM8VRhO9syp0Bsf4GResIM/JfIzO
gTS0WAmnq0k0+4dkfkB+v0W9hWGlndKpR9dehlA4VjprpL/ifZfBZNN95HXaPCH8Sr1taFF6T3Kd
LCHU342Lpkmb0tSkzRBfVJ8bTP7unBsri1DZtWBd0+jsKtm2aag2I1MbJpvAeD+PU7kL9eFNHnva
xqTuNTCkXvUzPLzuEvnateE1zSZwIRzZ2thuR7e+rylcX1nwj1fo1UEq7eYQk+Gi2RZxZe/zEq8s
OLtYTmRvRO3bB8bOaz3F3yZICde9viNVGum3/rD4u8Anb9aX6yCOHsqoXkisFQ9oy9erpMuf8cPD
DWsJC2wMjC9efKnlDLHGhwCzmgGnAZ3aHizY0DfuvNrI8N4db4b53rSSY4eC68qyIhcGV7ARgf4l
ieGd5KbzbjGLhzik/DbgTbl2sG8+IuDvHZNpMC4Kd94OIg93iOv2K4gl/bEyl3w3cgIQJppj3JsN
sTVot05bvg4pY8IAjuw8vUsMR6xcA5uMwRF7K+y6w9zH997UIuloYPpQBoJ+w2vco2mCva76cEMs
2ciG38QsHPgTyhBlBiYBsVq4q2V8tMHjrdMgkVWZOr1ysmxthDOMazFgLzE6+16ME40O7Siwz0Um
t5t1IVV5c6t9NlHiWVUB0Hy0hbRjnLUOstzmnVY4RMpDTAZLk+5YWZ0fo6zXSRBwOI2U46EYl5uO
0slBa8pra5p1TE9yZC6XfDOGBMtR7adXuJC893vEEEhr+cd5qOHB+e51mSD7lhQzXpaN7W7izsYB
Xp4FBvJE9fKnXp4jL/GoXTLDiGM68KKdzrKI0umY9lLoklTywshnmGuHgZGarGP3QuAT7JfLZeha
j6VumRutjw4zYSSgafN+kiVwSk6DGnF5rXWppgo56rK1mfRb4iAzuQzPOYIau3KuwVMlT0PG0sDN
9lmNbk9j2uRsZvsuLGxUJfzlWkkvhsDnLgwySQwKkfXUlut6Isv6nwD0/1J89SncvRggbD51n/71
Tf3hzaf82//81yZu8eT+0v2rfP4XrJk+/xx/ehmMnv7+72AUkgvxETJ14lSEJeT8uwrr/WUYlGiJ
NlG+k/HoORoVUGNsn/AQ/Tthey6r/mbNiL+EzvCLla7jmeSO/p1oVEa8L8XaCEZ1B26O4Zi2Q5lY
XvnLYd1sFKkRzZN+0FDGrSoM75+d5YhS/E7nmzUgyepEBIkgYjO+OdCc2+EBt0SQ919N6qitHsAm
DxHMTg7jeIdmrx7fdvWTgdlPF9+9uM2/GIOiUf2Ls2UEalA49m0TnvvPZ1s6xBgC9YuDNpFojci8
tnl1p3smeUz7aYbI3eL9GUq9Tu+g5biRA2SslptZDIdaQwg5B2dlk3VCVyYc062dBdcxbJDRci9m
qpAjSfS4jABEUCO49axvLcz8FA59FNyym5omMQ0waS+qO7m72c3XgVzGFviu7+y6/CK3IYW/6pB0
kIcD53kY/WCt093JQ3UhMQRU3gEyJIvkJnKXdWWQe7UxykNWjl2NDvhB0W/16ovN3v8+KSTwNvKc
5AmqEwZ/XOrO1oUBLLeJ2V1IgQThO1y/2FaKFyBjbsZEL0zXTLcjBmmdzaHTXRvi4Cv0W7lNlLvb
hgx6xJ+y2i4QAwONX8tNQ5YhsznX5ECwckqp1/X5usb+vW56dC4axvwY2eXBR7etyWmxjxiBzjpC
sZfAr+Zva8Yo4UxprNiMuY/bHnXB5NgP7QFC505ukcbjfc3WZF9hQ3PYsdOfTeScQww7LfvWaY92
CSauPaQFO+AY6rw4eG2Alft+qfJ4VIWQeabPBhZYDAe5ilK4+n86EEy2mFKYNarr8gLYj10hhqLF
e3l75LXLg6vl+CBjrLST0/IWBnKadW2JrEK5SdJHnVObreKdrYOAR/gLO1Ay6Gao73MC6B7Yd0gi
yGV6KO8S85Hc2QZPgzWOIjHZYsLKrZyVG7cGPPFWHGYdjQoNFGOWM/oYdn2S084XR7k8gH8+DDDk
l48xx5D7bdNhF+O+lrI7uQuTaR9PrALzFXlWLiOPv/9UmHi8JlTbRxK9MYAkpuW6Wu52W9kyeBt2
qR13iBp0D/gZ41iGngdnIP9szHau/8GwtG3qBoehnncDFJhVMpSf8sRY+S7ytC6ubbXP63/FWGut
U2n+NEw5YXH6ZtKCRz8kd4rs98e0zbeZgdbsbN0FefZurFwkgvGMLATBQevRCXvXdQMBmwC7S1Kq
3OZ1DyZrU4jewMpmP3ag0qnqPqbFk9liJKnFQU3oQIlr1scvqD5t8qggGS9dqzQjugOxsQX9yHvW
b62xuweZuK7cdtuXC3fQuqUR+08S53tX+IckjmEQ77xo3f/RiaJj0cRff+o3v//N945T6H+RhRGk
oh3DUZma792m8P6iJ3UdyR2FM2pJXNHfSRzIpjrZWuGaDIkdZGB/dJum/ZcDDgqvdt0F1uLCHv3b
T/57z9O+mv9X0ed3ZVx07f/8lwkK6udu04ViatkGxFXeal1mi152myHyz4uoyv7gpFm3qfMmvtWS
Mjm2VY1w1AAfAgfhfZxr6RXDW74gsy6hWaSbpLqzqyWCstHfaB2OmKLC6cRzmuJKjjAxN6Dn6Yv2
ojOG69apxQGUab33o+FPGVXuxctLQB7SFqDCyGcBzXKBP/x8CXUdLgx9pm6v86gY2oLO0HKTSjPJ
owL++HqpzVXvI71Satm/mc09HdwnXa57gBBJKP98cJDTg0Ec3+2bOiJbVO7rDBXoZo62JErGFQ6R
t5VL55PiZBhYcX/KrX6Z/jv8Vv4ikvjVtfPUfMv1eMVspbf7giq8GFOKh5jd7bNpivfGCIejxYEl
RzGB5PpFHZMMoSuF6ocd5ovX/BeHNl69OurSLS7c5s2GqCxeXfo0oPmeOdx3x0EUhUL6mxCTppU1
OwaxFialltUxIBPxl4bayHqcZ5sEzB7Vq4KxFKoajfaHu/HrM2JsJL8rAyG2nx9GRxE0sKpOWgIx
QjKSKdoWBHBXf7jwV8EbF476nQFqVdiuaZGG/fkwbSisdqgD8n6LQaZSlMDFJjd5VwX4p7pdiK9P
EdwsLYVdczAO/aiNd17T4Mzn1SZWp3bE43LdYxLb4t/L8KtTI9DGbgRco+5K0OPLz9mpBxPVu67f
t/VXL6CE7mrRF9vy0S8IHmNb1/GyTqo/vAn/vO2OaZo+9Slh2AYN1s8HDSLK4MIqsQQDkclg2c/W
lY6I4O9v+6/uukms7AtP94nx5foXr7ouWjMx0pRLCwGwLYLLaEoK+Jll1H94j+Sb+0ITW93Fl4d6
9YBdG2vzEGvavZjBGCGHugn75GuVpNXK8kD2zQQDcTRf//4CrVf5dHVY4TEaskjr8wK/aovnKKWS
PPIxm57eryIctw9+rh+72Mt3jNUxCvFvo2Tur6tqfOw8GxW2Gn9rPPhWlealaNU71nbEIxz/ORO/
ci/gvM0dZqhiI/phRFAxvaodEpoDnrdb4sTnJrSWvRaYePMABCya8LkFa3iY07tGlDPmUQ7mObMZ
XyHUFXb3Rq99tGsnPvzhyuUNfXXDLcR3wPg6wjP/8dqKNnRN9Flpxswu3RlTfI+mDsaXIVeFT+h9
J0O7cdC23uA/tpmNHpM9343F4G2myRko+T5kLTlGXfOxoPSMVSXKEQe+pEUujkhs4GUxkShZtRhZ
rjOnvME8+VCRdqlrSgOLaV0xrkyup/ZLnJPACXGqPQRPgCcTUhn9lWYm739/ydRJfnXNdFuysXL4
9+pTTfzMTRcn6/agL/Jt3y9UYZNvU0nZscWcNSlTKt5CW8Nkmw6FNKnVnOfZb2/0Lt5VS6JdheXX
IuV/Xf9gQnDd4OD3IQqQQoulAyuK7zu3d8i1dwh3W5n36Pco7OmfE01Eb/OpAx3h0UVqdc8Ahtas
G/J5bQeYrOldfsx9NMd6jXV2kt9Pg7j3y+otXi9GCtYVHvRKWN612emk+Jy1PR2TBbNjCzFKvGXR
te2H+7Aa3wL5TCfgLWXex5vSfmAU/1Y42UOTOM7Bd5G9cot+2w146JRkmVKcMRqU1XeLV1mb0hzp
Qu34HbBMgX+g6IABifCtlcSggYdbShQQOkiOi3n8MldmtdaqYt4aYZ1z71aZl16a4s6D95drB6yO
H22dOktYogKbtna+m6q3dQwYYbYziQjKLm1dCoUtXbqancYEwau9MUoPFzL/S9Q4X0qvuXPsR7cE
1prXzkfTcB/RAXrC3iWUvI+LnFIeoFgL2TLBTpqhR1lQ4E7rkHRG7oDSsoG2WdF0t1k0/+GV+ucL
hWEj0SrtsO27nveq+Zja0OkdxhL7HmZ7lU97MaTa2oinx2CiUAVCbx1kaHv9/kX+5VEdulxHl1kc
/9VR/YZXw1+kDZ/+rrXG+77MnnuQ39OivW3s9H3qu0+/P+LrCj7tpJCeCZ7hG77v2uar/qYN/aHQ
sp6Yyx5QRUxzGrbkodG6dtt8crxh2fr6Ue8YeVbO8ofUzT8DLrjTpgzLfV+mu159tWFPLWYcSi7X
K5+qRupXmtqFvaQafi9ATrqDp33VRnAnf7ho6x/NBQe2XUF8a1kWt5r1L7q/HEUY0rrcZ7v3bnw+
r62V5wPs7Xm6AETyKWessHaGjkFptNxgNQ5ep8g+ucM73EuNP53NP7t8zkbQqFFoNqBgvDobgNiL
4VZ+S+mTEEiXbUaIsr8fwgbLxcxniUrxTQuACGRBeUtiaIOASLLNo/GxdAFCOUDkfn+HzF89GgJh
igKGYxmkIX++Q3WNOSYsu3ZvQiJBsw/5RUl1glf9rgrn56FFT76ty2BFYjuk08ve51b5ZkZY+arN
jA/phIreAYDWJdRBkmW9YQOTpJDHc910evhoJOZ1h4HtDXHIsMeSJeiC/LqWTAc7wLg3Zde/vyQV
0/zcLwrHh7zCSNDyGaO9CkRCW9Pwu7favWcv/h7pkLC/Mbwg3xaw+4A3wqcf8JtaD5aNDGk2pYel
JWGZ/S9l57XkNrJt2y9CBFzCvJKgK5qqkspIekHIAgmPBJAwX38G2Dfu3q3u0x3nhcFiSSwaIJFr
rTnHFOuJX1Kldab31V7Yt3gMsImMisam6eFYduFuKZ3IH4tibwrEunkSO6fBDV5Mu2YY5qVLNLlw
BlR4CdEXHkXNG07cU+JwTZ3ARiR8RrWET/TPb9lFIvHbVoC3HFp0RtHpsJytv/+v4zy2VFjOwdgd
dN5t+zQ9pj5m/hRfOnr9i+7bLWFl7ikdjWI7VJBU6vRXJo1IpOz29eAaR/bmtEniCbhii+uCz2ZB
6jrb2zGrP5VTS0TXWsT2CLn74psRjK8qLYKHAh7QDnEnmx+Io2WDJNoWSMKE3TjgDPIH8EjJrok7
5J9y/rp05cr7cJEfxJ0TEbj8cay9H//8ady3fH85AP7r0/jtPBv7YnSTeu4OCUALxrOz2tqLpTa1
X44gR4Jyx7rQbEdSPzxLZ6v4HPesL1511j/+82sRf7fSs/vmCs0qZPm/L33BrN1xFkN3CEtfH0Y3
mM+unb8PcQjf1ZovUpDK0Mhh9ZkmLAiF9VhOdf7oh80phMK98MIvcY3+QTSw6LtqPvvh6gpYjGVT
rhucrCL7282/CZsnIXbiK3lq+hQmjI7i1guISXJfeNoXFQxZtPhxsU11zXAUhfKuDOSvournbezb
jz3T2r0ovU9lQ0ofAL4ZB0s8HbDPsHk3T0RlsZtwAvjNZhDup3DF65nvjht/JWfp1Rsyru1NuPP7
9n3oO3CiqbzIlq6gSn4EVlY8/Mtn+9eDHuqYhTrHEx6Ysd++ZtQ6SBMzltPAzb9izQcNvDCbIEDC
+Zcq6m8WSY/6FVmR6/Os5vol/9fp1RW5hw8EhW6TVL+ypt2WfnNk6XwKgG2QdYbOosTJ4lbuyz+/
Revv/3IQAqOnd4rM8c9/uY0x7PixYHmuxG7Q8HOHYHJPed99tx3cLgtAWd8eeniOuUe0gSl35UwZ
H7Oph4heR40f/HBJ4j4szeRt51RluxrQsUfi2T+/1L850MG82R62PjYXVLV/fqV9IlsblX13qNJk
Haef6y77qs3iaTIEwVvyV+fX/9bEum9afjvT6fQBkbNsWnIItP78R0NtdJOUnF2WHm6I25EHGBFu
pmjx/AtB8wAfva7ZG6FzpMXwwYYbbndYjABRxMBY3afJUX2Upr0GI85Gc5Hzi7RQnhr/tgX6a7FG
M1Nw6cSP6bt/sTvKodci1axJY1D3kdn4ZCvmfopjLZdbkWa//vnb+NvjhvoImyZtNjp8f/5gvDDL
E3LZO8Ql17G3r67LX7Ur78biDPKS45cgu6mIjH87YP9ajgcM6NhMIxfl7Qbun/9w1llJbblNdyiX
/n2c3WfLpzREqgubf1KP1CpIByg+8yk1cELgr88EmQLaoAiPk3IbQAXbOqbek8/zsCyIiv75g7H+
2hHhBfpUjiYncyB+XzXGeUB+2+WcUYb7lVUFuZELSSdvuitF489UsjvWbrD3bIo1f/7YMEiI3QWx
rmLOyCr2i4z6/zds/187ku7ffV/skPmmKG3JPPvtQO4THdtOZWLgHJJsb5aIK5BHnIpuySJEY/6t
68NwmzH12SfaTBBrNSdAQSnDmaB8mstDZQv50ZmmnwNGjo+DlTyT1t7dkuocGs5yboP0trDGXdqw
HSIvFtVBstG8VVwXwsy69gFCFRlixlgaLhOVZgsnzRlMlBfq9669Vg0Vgpxo75y6vv9aTOLTMhT1
yXAy/81ukx9LK8GDW+lhrNLpWlhc1hy1NBc0O13LHuBfvsa/2fHgbkbQYYKODFBH/vk4Qy5Ns135
LeaWwj9m5uAepRGDfIsdqM21Z51GpR60Lkc4YLQYHacVQGCc/3tlQ0UjmN6vs4C/rM8Nhri+Cdz2
kMv5Ubml3rS5ae7kSNy2n1pfp6DCt1JXl8y1u39Zcf/mmMGQ7XlckHzqCeu3czw1AjmLymsPOhFb
Z5HZDgKl3o0V/P56EC8yHZ49Q/0ixiP6l09/rQp+W3d527RyKWJ8evi/neX2gnILo0976P0Zs+oK
Tgrqb1mTJJcyae2dNKCnQ1M+ZTrZNymxAv/8Av5mlQEn6oUusmzLFeFvb52dUtWHqWgPpFuVkPhO
pKhnQddt8PrYkTL/9bOmFPqbj5s9pQlhFMYohsrfTtEgd+shWSz+pi7Db7V9d0T23tNEx2Yve/Wx
qICdW1MbvhgiMPkK4h8YqdKzDyPykExx+JQZX6vMhBtekjo7SgkVfXSSp8HuMT1BoUnqwdj2fioR
YTrGaxB322ZWAg9ll1+MfPLxNfar6qL5aKfFezfreet3KvvaTyHirw57MlxvRgi14ApoUvZWk3yt
+mbcyaZMjqU9Oe+5637TXip2eBQqzvQB66O1PpFrxV9z3zhkemvZpvmBbo7x4sZsI/1RvElCxU70
vuJrLAum9Pgvn4Sp1fNirwzz0XlmqtG+9rgkgwFLiPbeAzKrFyv7qWnqK5DgapAvPhXEcz0KY3W2
Y+NL4/BD0QQqut/L/HDeJMl8Tgf5tKDLfesqSyJ2cMJPyO3QSvo1bSJgzI9VWLyxmxlOQGmW22Sb
qFIH66Hvwy8UQvm1sabsEiw4v7lKVm/kcb2YKsEYPyL4C61+/pyydyvnfvrq1qLg3LHzqF8MucnN
YtzO81B/zKT/3U6b5buZE9kQFKQVSLjqtiuvsz9IBtL9j2YGuY4Fu1gQHNfDrkQbS80HwkOn4Mfv
N31B0IzMIXlnVgl7T2oMI4XTPSzYNS+M3N57IxsO1vrT/SE/XQJUz24ZOaYvb1zh5a2v6/5hpl1y
f8gKGgGY3D4UqxcmW2+Wtl6n6+vdGEFgp1eQ3hTsm1zWLWoFR1zuN2OZMO0faccFoin3GG654tm1
xPIyy2viTvQ4E5CN6QQ+GrFtXnMN6WusLOrL5NUULmsui1wTWu73lrIsdkVBWoNqzc7bDPnGruP2
MdfJ8sigb36UReYegyU/1sq79FUsnv5z08LrlmxRbn7ZpZHocmJfabkfu7kiSMNu3NcpR7zR+yUj
/4EESECjT5XR20851dQDCte3mQ9+n/p+gqRAxB/doN5bENDfjbSuz2DaN47BDtlsGuMDDjvjw1S3
z7pAnlxnlfFkKXrGoewP8WQ4kUhE/JKkOZF8HaaO+48lu/vrjJcO6ujJNGbxpNf3gCFnfGKXcH/E
cCreVSaHpy6PfBMqH6Cd57YIiZ41puKkmzbeWq1X7zPTy57dWmfP9Jj0bpoRTC6zR/vd0+nZMaU+
g6Ihsdzxw7dizopDUzf+rq/s+M3LCAys3B437IIo35uWt9m16GIkerlWRry8of94MDCyPJemUm/l
l2J90O3S4jQNFedC4x9aKpjXBM7OR68nP9S32td2Vm3U5Uhcm8UBYF+vZgKq4keAQjRn2bmOlBqE
73SS3p2jLm2Wdpf7Pb9d/L3f5l/uRjc/6L2HMi2IuKkREfVxfUP/kWwZr6mDsFJi5Rr/dW1TolQJ
MEyLhASoyrE+mmWVbwz9hICaMIeFtw2KPXzVaeVF5hQQXZbzxwHyFORkjM3VmO3lPDXdvrNJeBtz
aIVD/NxrPXxJJveTHsisX6rq0Rtt51Z3BMvXNuHi0Dr6a0egg+s16Y/Uw+5ruwlq/tps93Uiyp3G
dElR3Zcfl3J4noPJ+1xmQYV2BE6BMRndJzG9wUgp8ay5O6cx6B1Xmcac0Aafh/ShhWzyhfnvtJ/U
0h87I8k/CY8Z+/q457DRLRoAp3piZXWCunv10IOSOGfj2U+xUqsle6tm+YV1pPhSIUUvmvxjZtfq
KbBy7y3NQHXK8m0axuHZCeQ1nd8at7VecFnWBOtMr8mg4lcglfkt643v958KV8pr1RUVwSM1JpDK
4Nug/frMdWYTEGsHSKsH6F6ni3suGH9GTWaro1MNfbTQWzo2tjW/hsQtRZKIZWZt9fyKpxYEgW9+
m0YkPm2ddR+HKbWuoSs/KHRaH/v1xloj76Yarl6S5ETAa0HXuQrHh7EiScjCUwb6t2oibzS/hCU8
6TaY/OPohZ8cLToETI1U19HjhLRzDhDXP1pJLr91P/mWx6M2xoGLT+A+xZ5PPS4ihbz4xkyOEHvY
pYf7j/362KhIOEq0dxFGQL53L9Noksn8mATt/Hi/p1M2M3VebMViZPsZ9POTmrCNTCCXH73iLWwR
RpZa4GbVnYO6H6HXxm8JTvcMz37wVr1k2IbLMZxL/+zQX8ub9ObPfn1OrLw5uw3CQ4xq4WEkj2DI
RbVnPts92xI/gAM599zaQXMuPZdD1F/Sx/uFrnb5bZqNFPqxudzuN4K5gZWH5sHsQMS6YbsLEgCr
bhx/XWR/9tK+3GXtz9rQ372YKIiCPhsv/hwCLxsgLO+pqMOo9qeddLEIWSYuWVFZwP/r8sGel6Oi
jNgIV5JZEx4cp/kh8/xDnse4OYqZRFv505jVAb/khrA2d1d1Lq+CfZ+eul3tB8cFu+BGx9mlS7v3
HrdSbKsfmb64XMMpYLZT737GPP6BtZOMCzk8s5WNqgkpip+TmjVrQSAVe0ijdC/B0L/bc/+0jOtI
uXks/GS94jJZil0UJBhg/fw9sOOju4jvtp0e3E4eJvsBbztrmvELifkNK8GPpZ9wVUCaNhIsuIMf
gFRFaD6ZfbNlDoqRIKn1zh8WtTUIwaUYyh6senkbZu+p9fQCQaU55Wo5OXPxrKsNyWkbiSfiNEEr
22Sk9zjVcuiksZu1fQCmE4mCeaM//6TifG6AZEWzr9xt2bh0IMvZ4WNjyyp4W03FXtnMz7rXGFub
1zxv9dbLxIfMNfFUdy6gdB2zGxD0a+PSjDoZfOe8bTdSYvBZiv65CuMP3ry0kTHN1qHL2JXAV12b
jP4WRxLnZ/BYZEOwW5axh9xanvoOYp7jaQaTxqOcpq9y8faiXkjbUzNvyLG+VI15o1XCPo0gO9OO
/IXaM+yWH+ko8W9o+4Rr2dpyQdLb1lhIolC4u2ejBQEDAhA5yJrF7DyZChNuJwqCwqxsW9if7CG4
zR2CHy04VPOyaHZ2nnVIR9sbOINqb06WQkivNcpMjVumtm/CoI6oVCMRgdoI/T2WBNf/afTYiuvA
+WVUjrkNRI0ddglvuV6ezS6kQkb9vIk9b+faRr3Nq57o5RjOB41/mGlpizZTGsOOqGauwMvVT/Xw
MKUpbAcHv+5YX2xLvgJs7DFaiwc6gb8qWskJ+thuKH8GWfbL6UiUH6FGbAa2F+Ck1D4v+Y5d3b2B
9P3SWg3qAkKPxAf3URpMopMQzM04TtEEVXkjbQgtQUPilSHwA2f9OQz2UIubCP5NcdVxsl9s7ysS
DrLKWgGwxxOoagfNNdfyIiuDsKsCdRm4YkSZOX0SlmEc/HF8VI12IsnkE2v8eB5qLkqN9k+lLdUh
Jo7JSUziJdvhe8XVL2tm+dzP6lFneOAGmfoRKdO4IMZ5Ot/vdSt/IgmHE0TzK+0c9zAuSYND2qnP
0qfAps8orKY5F4FroANJz2FFJFVr+moHeKaKapOecZBVUWjOCvvUGlppd+AKa0ELXpeJOt8fa/rk
4kxjANxlaM+WAUBgbMw2MsOc/0B9g1R9bOwDjIKrv/7B1p2bPzzw2OgEZ2kAl1bRGK/dYHt/7Wk5
VXvHz74zGpDnLJnk2aNrAFagGyKNPY7liqQwkDDdWSB3Rda3aj7UtOwIVr7VeX60E6yJXVx+00lT
7fwkbzelHurzsH4IecZwAT2sYIpiDOdU+POxnsUhZdKOM2w8lfAVGAKt/4Ai8CFQHtYgrzOiIByO
c4NmZBxjc+v4dne+3zAX3PudHR6VIaAklPKkeuGiTysLoslShv+tCqqzFMa7MuJx360/3R+iBL/I
ys92i4KOVbfVeUELew6m5Usg2Ck5A6oyGlHNbvC8Fh/WAkk8Wz/ltuvqyGqW6szLq05LzDkPueuU
BVz5U7M494kqzvl6zxrTwyLSHjn28CnQcQ0fEf/q/aZeiMBwK+utKhIUz0r4m/vjWRGyVN7vjiLb
0abzj201J+c5z0G5rPfCdDka0qP6wTbXudZ4lI0++KolNU6r9j1tumn/x49GGhZnDqkBEqlYkFFQ
4cGjBMWUne83syHkearfizop/3g46N1gU3mZikbg8NW+d52OooNornIYjAfV5t+AZsc7hhkBKERN
yGaib04OHSv1u2srDwFwE2Zo5sjEk+sa4KUhKnrHOFp84/gDZX60qNx29hqbvRQG51C+LKw2ayZU
aDb71mhsTnBI0HXnq32S/lwCKz7T4Fu9dkptVXUipMfci1hQWDsBVPdw2YqKV76M9dFoqVGL3Pw+
DsBaYXNnCLzDH7Pdw05Pp10eS46kvtpCDEkhC6+oSrg8oJfvdxfpEpR1jyTw7o+iycYmoVc+8v3R
O51ctFa2c2LaFMZs7RbTTI/3x510zZm+/zvTg+aE0mR9/vvN/env98zRgQkV4oO4//jH3/nj9v5f
a8OqtuUAw/+PB+//qrm/3PvdP37G3RhhccMN+P9f23R/8fdf//FKyFJ4Fzax3Pfn/c8/TPEH7KbJ
fa9tDa79/tvcEMdOTFyiE4iud5LI/V4Bm+W/frz/4v7Yb/8OGUexR4r/en/8fjMma67Ff56K5Cgy
G6b08f4QMOJlp8r6W9eThOoFxOKVIRjw+4//uVkyKul6afm273dZzweYuQBRg8J5IGVGHdO2g3gK
wStSdXvRpuFeEU96UbOIjkjNrDxMpRVHzeSTXLjOAadsdsFI9b+mzMJam1hihcF+5yKEoYyF+ZCr
9IRFbYngUDlP/Wx1BCRU09ULKMfBUOM+RgyhOmwUboPSfkRZZefjT/Az5mFJS0anwULvHtcbk15p
fguoWR5T2hsU2h9L/zO7tTRSLOLANxYfyyihoabLuuPlxc9u6m9K2M+IVdB7TrKI4jR+r+nWbwxv
Mfbm4n8J/Sdhmft6ar/FU1I8xDOWDTBAYO7j/rXIqOUGXOCZ9iR2T3lK1eIdzFB8rHqERdXSHqmp
npbZ2ctQQ/DDNQx41z44Vn8pVNFvA3y/2xCZn+PFWFahQTojA2BZh5HSGBi1j02+LNpv8uOo22fp
xnikHIe9U/Lk1NOTndW/epf45RLPCdfOn1pb8SHtgwPAgj7SnUv+RUs1kTFBmFBXUNHRJKLJQjdM
sTsiilIZemfVdXApnebzNDwOZvUhztvxoBJMVzQiwydgdN90laUEnLQ/mmR4Mfp23g0mua2yms5J
lmK/2Bul8vlmVz3i4EZ4UUgjbYeDX1fhOVHoEiT7IqsacTvbP70qto6pfk2Rbn1IAABtGhlfDLQp
Z2s+zbpGieSYlzBck1HDDJP2UMvIhKISgey2uDTfsuZH7SbAJql995ZIEhKbu4Lc7cnbaHPFNicK
Byn24GImy9DqsDd2KqeVZeU3w1DJsYuXn4gb85vvwql2VXAuNW7eWejx2UFxJsvm3Sia7uyTGsKc
Y2Cng8XqWsjmKLRrnuZcYuUq3wxewlnQ88DeCZQQmuO0W9zC3dd+Fh87u/lKaasj5jf1IfFt/Si9
jTmw3asMRvLN0CfbaiJ2WjPaRITeMk0sfQrBmqKd7le5U7QF+IV8oZiZieaTegMzsDvH+hkNU8iu
hH0BMoOzp7xXbeNLyzGhGIC1MXNmQ2mcFkT0WzlV7qn0quaCRZmrUNmwB85p18YIuxc6iCii0s/4
zrm6L46MnEypS09jqAtQZblloLaNSJClj8GnyWqKh+BbXg/qsY0PWayy7SLs25DQWugmQx5zs76Z
FsoPLSyW/pSw0mzW5d4TXXhA9BpGae5+GQtYap0LOSaV7PUxliWUFNvFku/OhKpUErMcZTVFU1qz
QVVJBT+sLfaGURAdyPuIfPzt9K/AjNXN8CTsQjHbwzJbVdlpGLqNa3YjRw15xnMFoqsICDO3GQnn
psu2HugGyacszIX5ddV/NYZiI8KnQ01HN79YflWMkY1afjbq5tcwTu7DYGGcYxfvHUoPqRaG3H0i
wpLTiP8fTr29w+3zPZXxfqpEu2O7XUepDP1rOoKuA7rc4gpDxykU82gafxc0TkHUoNTm0unGe1dN
81HV9XLIeplHsT3+kLKen1kBEcFoIACqnQYiC7MWRjYBhWopvZNBJWch9T6X1O2J19Zn8vxK2nn2
mwsXcl/iZTkB6RBsf4zwOGtyoIdsBLyXpR/7yfkRi2vd3LqM6ZGhhbN2f7OnpbbCa1o723IR7MsU
yR73s2h0yHFvJ+txQLNxoc8SX0JdMqP0D54zI8tko3xt1xsAFKkrHvyq9x96P3QPRqsutU5Zl2lI
OfveCX/1c1qe7zcMIXZmODL6AxrBk/lteqkrZCpCwqFjHOgzAqQzCISBbPTh3KGaP1NQTpEdML8o
kxhcplMR71OyWq27SfsgVHIKFV0VW5boEYwKd2Qy7irfJzSjIjRDtqc+HtRmqr66Ftwv8h4lY/LU
jt46XXl7rOiMhSfSTNMg3ZNRn6BxZcU25iyiTzQeXXP4OldLevJjzXOVWyMOyeAJCevh0V1ArNCu
GeAeBiuyz/T74iydnCjWVO49mXTfx1J/t81pC9CIK4dJhoCaKot94vyztp3T7DmHOZ+9xxVIMCmj
uSBxPmh2sE8WUL+MsgX4JkelPYC35Dr0SdqJu4cw+b702TWNGWgkY5kdmOUYHHK4PMqhPiYDc2eU
V2om74yVFkoCzEw3+UynUWzZ3KLdsauNMS0205xQnaucRCD7UPX2ilLh7Ax5Tocl8rHl45vTR7ap
474BSrHBBZVty3w1Rmav9L0xHYX7oXIewyUIUdb6Bb11WWz9ZryNSU2CLiKL3ViuNVZQzA9hYZAB
PkxPaceRAdLT7oPHnF1gUhjqWTnNd5mHmpx0nV+nvPuUt5k8zDRf9vWg94KO2Y59coINFGGcIjdr
3+bWNXWpQmrYhWM95meCqZgbsHBHSeIu+1GtI5PJ3s2067cC6fMjtNxd5+gP1pKgn8tayPKrH0Y3
0trNn/FzlB90WfnMNip361dVRVauofe1i4At6PeXCYH4SSf5j9FKmi3IIBd+Rc5wp3C+FUVoH9xR
sc7S6zpaaol3vT/C4O3Uib7MfBIrLa5TPjyPJj4Nnh+cu/UmmL4ZInTObZ+FFyj0REuhq0SRZTNw
m8J6A6qrv9EOMC950W4tcIFPrUsdG8/2ozs0+dP9xhjq7OkZ3BoMYcascEJm9UzLm4maZYIk9Sb7
iHtLPTnxB62c8mNTkJRM1tETeoXqIyL5fB8ACYms4bMa4uaFlPbhOqXyM6de+9ID+DujOak2YfzL
1ln5SQ66PZuNASls/RGVXBn1np0/OLqeTmlBv6H1yb6aRuuXIYtz0PQ7FU6RboX/qZy7ZBUE0jEh
jNuZ6+kREg4N3JkscYO2koiz7Gjb7Rj51rg8OnzkG5G55anAsbmdeaJDaBR7Iki/iEmfiizQz42X
Jjfmp7d+asoXWQxH2lEW0rTiFzQiDc1MJXu3BH/TP0JyqC7t+I3mRHfNCYDY9AUyy7QKH7ISACBR
rpB0JAMaqxs400x8HAaUtozpFpyM5FAi8GHYxTZ0bkm+IjSXaQnFTJXE8uishOaYbYvgIH4w7e8S
97WYNXSPIrF2rowpduP+i+3UN88u65uwaB3GsGROoltO8GX3k8S1lM/L3mhS70ln4uDOGMsZ4B51
P34QruhvM/HDXFEsvW/q2cY3z9U2BtSLji89QD0LL0XLnnasPik7xcxLIxOFZXgsG/ub35vOKcyc
6+Ss3LPJARQ0qIM5ExlQMHjaOB1IuSFwL+WU/MReR3PU98ddni0elLjxUJi1d+qJItgnRT+sZMAB
iKjLBTieC3oLk3t06j0wdIhBasweNSuwJS3xLKUQGzMu/U3ZZO7eruiOGMzEEJ3MO0+6JGKP3XBc
wCeekPWclrSwoyIokFixaozK2zu0rSJRE7aocjFvvHh+S1tLnB2sC5vSXsmfUxnuq0AV26mTzUer
KHeEDyFURelyaDxyaZlYSSArJWsYrXIipbo58g0CCM3uxOo0IYHwNE0QnX4IXBAFSKw7Ef603Fif
tEOXuHPEpp8lm8Axa2CIBFxqSL7bJwGXVbN0jZ3tQifKjXlfDpCL13r0vKzAocwGSjkJ+cWm3Xpy
g/BLMsb6qsTOSrP0KZlwjRQDHGyG7iWbDZ/uSkO1R4ULKxbhtjO11WWcoQ7aFIJZRxZVKhQpwvKA
IJOhrTed4hxWdtv5834krCoa86csa/2bar0tEpjp1eyg2Crj3ZoY0fjqOZvbeG840/eZveOlqilE
abRdgixediRY1Ae+mPio3Pe4BoiFO9r44o0/Yr/y3q3sezOX8S4U03xxAx2cFAkwNnJmLvB5ek0r
rDCWW72W1dRd4z63PujxpcltzBBIFK5pFuS3smcloa1/yJG9PJfpQKuokN5VFzcRUNslBNwxEk86
drpd/xyzo/k1F8q/GbB5LS0QsnoOCtLA4PhtaDcQxqM2frlgK1pvOjfpQZMv/oZtZHgLzWfmXxfY
WcdE1flRLctLk/bZhXHF/EG5CyHChreZ1512X/mfWtJOnu83tPCOWW7/bGqHKZ5ZEFyj1pSBbsYV
lMwvS5xNV64N+oOryX220y8jLWM62JppDfBV8gPC7roMcUmdYKgITRIfq1M9104Op8YfRtrEA7P2
pXAghqCDBuNA2r03N3ToYgViNhrEPkTHuHMrZ975nlntB2jtFyftdn0eLOeKpjER6iZofpOeqGlo
RjuC+XMr0oM1x+NzjoZkZFrZQqK/YCKdHsIEIbdsxp+yBT/vTIu7A68wPQgK2FqSGaLTFmttST7b
kNrJ3gJ4PFrnvEiaj5WQ2xbVEO6ly0yKNRCDdK9EE6+hXuznY7K4eyNOLjKooGs7Emp6u3ZDZ1DS
zScm8qwiLkz3KcvKyJP9/OjUc79lVkIqXREPRDVkapvODIYs8Q1dqnESaRMcJovUsbXPe78x1Bhu
m4kPpqll+VzO9Q5WivWiOeMfMt0NOApM/TDL4HMVJz8NXJxPAL6QTVbNCUlXvZljZ2T7WDW7JS/L
CNr3ENXKZoQMQ/dU9sm0VWULPnMZ2qNoRskogC7ePE/0YdN16A/4V4h9n8XdoR/ZKbYy+LR0oHYA
A2xAu6ozCawNA5LqEw7ZnkMilLvUsL7NrsleeC7Gh54a+ZBZASoLr3y2l0HdSi2nxziuz/MMc2su
HbGvWIUO1ZgD+fbgycHWe587oP4O48kduL10GwcZ26JshDxNh+JRJF9D+1fra/hG9YjGzys+1wZG
0cmdss/02JttzCE2ut6JQttj9cb5N6ZOi3bAUfu0HF9KK1NXQGOLKOVh8HpvE7COnrDD0C045L2W
R3z2LxW0+SgObYeIGUjNog88mAj9cMpymPs9iYA3wFCl/zMYAJCmbQyDScwvrle6p6EfNoHZoVpY
8fvUfXyjfU8NEiAaGJDdIbnpQd4aXsLodvnhuShya6bkVJNNzTUOmAPCFeIN4fWuWFHoac0+zgqF
ecFHvk6VlPc54hykgPS5Fqi9FZxeRw1VlEvraxvvOstm128wAuyb8FA0QDfisD427lyjOIDs26A5
PZAAetRV00RTgwA+b6IxSJiENgfPrd1fo3nCSwLNxdyIWDpPhmWRRtQax9osdnlBwWRP9IO8eLiq
0vg8ldP3xKY3Ug4gKqplnkDNuNapNubHRfvhtTFydbHqPohQVpUMNxmottDjKseWO67366lbbYHH
0APOPyUAeEZQVG1fst67baS8tuVST6ilG2YQrdhOyZnAqLGajr2DS96LbeSXtGjYS6C1a0byIpjs
lnUWbPIs/dQOBp1b+v0UrQh8CGRfQb23Qi3zQ2Pmhzye/XMi9pbFlL2VM70dqwn4XsMeHJC0SZOs
nEOsVtwt16iHWvQ/6I2bh+B/KDuPHcuVNru+i+Zs0QQdoJ4c712etBOiTBa9jaB9ei1W60fraiB0
AxcJ1K2sNOeQjM/svbZVAzohnGltDAadQf2DlZmzHUOLMZeGzYYqaB2akbWIHf2Y25DQB7i0j5ph
0ziwu21xMhy1TpEeXKhHnUaQBtIQXUSriRdV/HCJWIVwx+5P5aMxY2TsXTv3+RqDtg4i7m7E57vU
YhwMNqNxzLcJY/WayjF33yPN9xg3VsW21qNhVVdTiuphcDc8DY+8WQMeh4Y+Ra+ta1cYB6x4RKsJ
vaeWRTDe4KNbYIoSyyiS1glY3bTP+/zmu6o8MdRgEiSb5uK61JyOGk48hKfFEKT+NYuZi8TM2uKk
theDVE8qqIaL1UI5E8m95ZnJSmDqZxEaEojS+NtJz9FWDAuvLt0VqP8G6Pn0NNiazRMq92CYWb4S
bTnSX/PC9dXIOMDRAkagxpO9gjrwhDuI0Ukx4PQ/2t4Em50Qbistxn3RWgR+tDZryrewNH5GmcrY
eBS/JQ38dqiKYKmV3wUB5Cekdt4Gkvjv3p5HXwAldwnee9vryxUkJrDqXvDTNItrkPyd4zLYHk12
ZjLCBdxyVfua7uyNIrKXg88uhjxjuQxVBfPNTihksRmCcikEz9n8m50vDVdO+RJMCed2x/DI0xKG
DNVwttRX2DgA6uL03e33o2rcQ2ooY2nYCe+OV7MhJS1mjZOfzDjrR+Mm+ibWI9iQlaMQ9YOMjrt2
XxdJS7POo4Q68l4Efwy3Ke+6sEeUER6YwCpJtk7InemS88EM0p/jdjeVj4UktOaDNff3adZ/qqyJ
j6Ea71VB+kJTV6cMl8EycUq2hRO9sSfRY/Wwa8KSeiDOGA6NqfgVGIxsRKp4l4Etlm7fLRx7IICs
862D7Wk/MxzFOv7WDSPIGV5Ma1m79N1i8By8JNBRcwjWq5D149Ufox2JH/lstg1Xog6srcvyJY2c
Q5h75aIfjXJPUkdGgoKNe1186qPG1xsITzDiPt674lIycIE3nQ6adg8NG7iECZlKM2W/7rPm3XLB
zGPyK7fVpJMKyzpqEA7LfauuUJRUPPeF8o9/P4CP/F0xa2MWGNcbBhnxnh3NLfAqcYoa6yc1pf4r
a8TdDvToEo21tzGi+Ox2kIfquDPWjIe6DXBS7udW8AbLIKPXdOCHZfF74pcEN7RkMjEUS6p5XabC
p0LaSsGUJQezIAglldkhhAO7Lwb7bhWA8Myah9aU1qz6lhwZUdgtMjQfvxTlWtt470HWUJz3JAAM
qUiXuU94CMjL18SFrdtKwkZk+qwYD21Zn6H26Kz6krfNk6Jq3A86kK8JiijhUoxalLXv/EYtcISD
Ck1p06qIXIa4F+QLMUAdPZz2dTAuImVGh0afk2uGgN6wtnGay5RWYMKRYYTJoYZscAISv5kF3eti
CL27jEpiFYZK34yj/+WiYAPuHeIgH/AhYONql1mJZzYYrKOwPbHw6cVUwiguhY/AwKE3No1FTzOV
+tmfDM5Bt9rmIbuZMdWgotLonh0/3crSp9XBaM57HDwuWZA5m8RvzbWouctlZTKtiYrgnOvDTh+E
f8iopfcd2aOYyCXaJzO7RETf7IZwM4Y2fbmWPMbSLdDejNHFxz4YEWK/MUMj2+bsLVlJDXI/VYJW
WTsnZEos4dMlK4I7q70qVL8hDcpYeSQxYA3pGHE6Hxn3yi03xoZSIdoXqKmueaVd8rEhX95J5cUP
QxgIVZSde+7LiKiOg52DyyXkAiICorgovURKtEuZ2fEpDSreno5466bIeFoVerL8++D3OrpJV4M2
XyqTsOpouMQjpaJeV7cyTK6WyRB4IgU205LuyJsJ6orrch1Wlb6r0vbMlL5eNnXjvAQOy4qoMV/K
ghol6BEidSmboi42fhZJVdxiV667shafHoOWJbYgfiS8Huuizq03vdup7ltVSjxrS1c3L1HPQqKl
oh8Gk2aF2ZudRd+l43TfZcmszx79xdQgkrU1WuF4Gk+d5lh7aQ7p2TPFdvKH6pNjsECMaBKL45TR
obWILfPb0b2QuBBugrDMl0PXrkKjzvYaa/UgNp8y9h9RPnER6XTnY2mB+O1wCyLptC6q4fwIEmVf
uzkVKIJIUDLWu9bzh5FoZ5yzzXATA2kfeq+L1wkF+SLq3/DM+XOPC1+jz25jZQ07OVR/8iqtOY9M
Lm4iEjaeJuSl1FEZiXG49b4RXhpdz9lDPIqAFpgZjnu0GX6uPLwVzPVhTps6rGstbN0VPba9r2UT
4wzA8DZVNAAN6tpkziFRzKGp5OnuzF7D3BumX4ZtXLEsa1u8nNHGbFC+8dz/IrCapBitVPu47GcY
f5OuJzN1sFVFkOswQL2k+fSn4kKPva54Cr+1djUN9SLlpp70Tr/2A8+hxAWXrU/EncCrL895M6td
hNeyc52CY95UrF+m+ITLMb2Yxils2HqXyspRlfh3lYXltXfK5pB2XH7YiOTRcwL93IlCXmCf7fW6
fLFsjZk0dp291zRUNspGU9pGFasSVx06j1QN/AL0x2Hwglr4TfQedMe0To81SOy7KbnjS8uPV64F
83lknHcmO5npn4lbd4jM/MTSliar6na5b4xw6ZR5L4e/DmF7VbeZcxqcUF5anfwEHhor2ZbmOpuP
ES1jjuuEMTI8hE49Gy07m0oGg616hFqp3/3oIJ0tzqvsV8p8aukMurzJ7laqLDsRzKfReabGBypF
3NxGQ8YHO4d3GsauPweV8D6tRJWsgzgVDeY/lIcu6yYAdAwt2x/FkKBjdCpxyA35RUugH82GQ8GP
rTX85ovbj+VRoTLn3eDplGZddOsHoK4exZ6Aj3n6+8FjYwV8o70nHOA3PBF3w4oXYHPtw1QHdDLd
6LtLVbd3R9pgY5IIO1uoaLS1qe93Wdtuuy419kShJ48AdZyj12uXByL4vw6Gedcmu9EJe2Yx+aHX
8AZWvhW+NTHz1jCXwYl3ucDGWOPNFWnxlcFDZrvqxve8aM2tZE36xpIbrd6dkZ4j0quZo7rL1aHy
3Ootb+e2GcRA0+00XEtnEeqvAZvNP6VVc/a59s1pGfF1UuerBp51YT10T4E1QroNxvUIJ2pVtvkF
Zm1M4URvTg6XftYZ+M+IxheFRJnXs4jfo5q5zqTLsxk0zUaQEkcrayxtqs8u76pzlWaAt5Fmsozy
efomUKKb3PlBOkq5jZzuxdTCa0P+yVubFsM2cCTdWsC3aUR2t0fPO7KwL1kJ9wkDkizYFRnon06M
3b3HYtJrZfPhNEw80zS+G1gO2ZaYzoJ7EJtHsMcCuHGk6fxuSQV0gnVaMpT6+yGxDfciQqGf4TGt
wpXGUugjE3VzdDIudCMt9A/VwO7s8sg7Wj0avxaF/DbTuvxMVg7qbdtuXyMuaqa86RuKqmTL3JBe
agrdfSVDMIm9X/0c2RONsaGfogT+QUUCycG0JkiHJYBIi7SQo5Vbvzw0Q68ElpmUAXa9dF1gmHrV
Dw+o+eVRU8H3wBzoEQfE/lUFigX/76CqQGhaVJHFAoe5ldPI/OSNf5iB6+c+7KezHyFztCx0nvBl
jCWcu3Zbq9mAECcW4RqEesVmZx1k0FmvNfFN//FHp+LEgxk3Arrv2p1ORNMqK4Z8P/YjvoE8/Bpb
K37Nqodf+eVbZwbho7d6VBhJcvd7EuzBIGyrKHgy1xlP0vKjY2747j0tgujN+LuNaIfqMAcX+7hA
n1E2nZRvuwxU0vGZlszasJwdmwxZBo2OdSR3mSbDb+qPKWChhc+ArOkJtVjTMHXw0baBGWj9TdrS
RNtIsotZfD7ZzbCVee9hO8mKiz3iiiwsdrsj6vN1B15ww74XfaUtyzl38A/DBm9bE0aw9c3e2lOT
c29QbiyGfDz+HQTmWVLemW2Kpa6GadP6dLRU2OPZoexfVmXfUeVpxs43hLp2E41vlYbmG3lJb6r1
2gc/3J+xafzVhGhk3aZRvysQpi0alQYnhOBqzZ6TlWvQONcUjbGXku/cEnIaUvbmsv3jagNjwlBK
rqrW2hR5Oh/IhnWj3xU3msv2VIz2MdfsYa2GEvTt+2jn6bMOteZJFRcuQI5GW7uiSuoLOu1+UtPF
hhjPxNx9by29fUV0S6Pr5uOdBY9xmYJy1aZucsbRYbOTHL8aRxnnvx+0zmDlgx+TKQb/b5qaXVP7
3daLpyPvV3ZAv2c8AvsQt216r2RgHYN8OBlhTqnfCxPQa2ceHdd6TsaLInvm3fiVyfbiDX74FpFg
dwU28j44frXKbLfc+JUeouDzphPG2MA/BCKMwOTzYWKMsClGKtYJTywb5ELfyLqRf2EHRz2dOJst
qZYkGpi3VmQ/Eh9Z5pBU1jsyqggN3ovqaFASxwDSbXXNOZLF1RWddqV/QCMUQWsvp6Q5GqF2kBWX
ADyVd2cy2p3oXKiKbvdJo2Hs8ZNZRyZ44W4YjHzjD/hpmoyEUB+JKMLlVDgDnWvkrs0wqCGDmwEm
tOYtYki+ZA/+IxNm9Dq1N0dFBBoEdr+eZPvdVeoxVoa3GkTZn4FYHLrSsoHKha+hX+vHNldkdIza
tOL08La9SfDcXy/mfyupZvtdznRs+b/mf/WrZKcVh5H6i9T8zz+dYRaWEk3U//eznmXOf//vp/zj
68Lq/D8/3QwW/ccf1n9J3ff2uxkf37LN/uNnAAs5f+Z/9S//i5BTPJD4Xv/nv8Ch83f4BymcF6UJ
/wkHn32T/Jv/hJx65MD4MNxMtCHCwsT8L8yp/W8OwD4eKixBZkwlf/UvzCmOdlm2Kvr3/2Hp/wbU
CNCpDQEOhI/536Kawoz7p61XYG0ldNm3dUy1Ar7a7J3/vzgXvsklEpRetmN89l0mNad4C+u7/gM1
kugNE7aZn77GeX3S0caPs0jem+Xy2WScx79Lraxbh4Dp6IsR12ezzN4z9XDXawmBqsEc58Kc05hl
+bI37l6rXTBrzpMT7oAKDX8z6tUK4/73hLpfdzT/mFhdvMkioszKRKAcwwwgZ1sAs8dmM8xWgQbP
gDWbB7LZRtDPhoJpthZYeAxy86PHcaBm64Ek/G7hlPat0jACYL+hBLPkWYOcs2lm8wL/skOtB4u6
h+uDzZeo1dT8zYAhBLlsYSbZRXqMa4TIlKIUX8Zsk3BmwwQr1s2Y6D9EFt2CDG2KnL0VeCzG2WyR
zraLCv9FxxQsJkuVhV6xBr8G+tW1DRZ1zHuTKHqhOrrXASBvzy8JosPjAcqQiSymD322f6jZCMI6
HjVwgjdkNonY1Ws7m0am9FjOJhKBmySfbSXTbDDJZqsJY2Ox9MO2X6Evu2uIWgS+lAR/CsDlbUrK
hMmZEuNf6WcjSzRbWiy8Lfxn4nRJHQbjU43s3JhWvFY3HU+MN5tjUGQenNkuA/OhWzezhaafzTQ1
q/G2QXDmOhGPZcRjuGyHBRLI36xFSJvRECQEK6UdSh0BC44dG+eOj4MH0tp7EXpcDw7wHvtX6jL1
1FR1Hfm1oF/fXLxAAZ6gCm9QTGj4ypntQli/ybuEXUT+3X2aLUVJ7j16JT414iREU24tcTJV+7tC
9cdaA/xOcsI/iPofr5IjiT2xcC/lLKvEbGfC9bAIxmarIepU+J08NxJcCunDxAmFrWgr6A+7GueN
hVeqxDOlCpEshgGFBvqB8Nj74xoSmL9Ss9nKw3XVzfYrBx+WPftl9PGXZX+PLfL6IdL9Ne79hUHd
iQKNVz1LsYi4BiawSlSQ6bllgj47g2dkt9YGBNAUzPik7ZBxVI6PJEryTSyD6NzqyV6kYwvXEVB7
Wu94sOR3WCwKiTNIzOE5dEx2tWRcWpIJOjObYE9s5cekmDt6I0aZAR1wjQjQSzRx9Mzh3HUW2mEN
6E8iQ/hBaHasEK0sG0ZtgUiLXSW83gVvZg3lY0tIjr/WWy7fMZBP6bXRPorqcVW0/Rck8iAs1qmq
vWVSM3SNnPIsU/2LdCB/z6LsNRksYxG7DuMrBmP9NJ0SLT6VJdfuwJQfzMv0GXWI/aKuORVKjBsZ
DEtH68elwhNepmgk8b2k6ADbXRBgxQp4Sm1aV96JqdZ3xm9thBag0tDGnIRUtSUlEtcjq3AAVsdC
zb90Ndy8IunxEHcdeZb1LmRUvdNIwWLs4m97w9BWekvyvElk6lKkdbWk1JqezCa5jKKfpNLj2x/q
l2H00isII6aAfnZoXLuidOpq/g7TQcKqj72YtqADqDeO+5GC4bzgYSeZGYunH9unxg5/SZViLS3N
N5RKDhohXtiorZHWhXhXuCugRwoWjB4axk3O5m/MS1T3Xd0jsvPK1WBWn1nr2huhifaYsfpqSnM5
Db/ElMdPmxxo+FIYfvsuR0lBU0zKer0GFjcrtt1TP2ccI8jm95nNm1p61NwjASv5Jp+QEhBeWhsO
ZvLOPyeqc/nXJla/eXXHwIcIMHqHJnXecFm4q5wHTTev/aSZbgYith5laOxDNGtrvcokjZGTIcUG
/V4jMkVEU5NpZOxkWLyibCF11McD7AzlEbLXXkTxFwcoHqspeMR9voC9NdwBUa6iyfIZcQ3NqRcS
28mE2lebivxNFWyW9OGc4Bu9GmSUkSAb/MoTje/fpCt8HRGDi59agtywkwxaHbuxl55hvJoyectx
sG1kER8pqBGlxShzfJ3M7Fyvrh6XgQkrDuQIWB2I5jubIMQV4enmWtqgssyxRTUW4h4IAsUMWK8W
cfSpgS28jfhMolEXc1RTu2D6lIO/Hz4jty2B1oVv3agOvR+7C0QP4ypgNsDNrD3sSSbsT/Wr4dcP
zHjt0ndk/yFMOV1QNzy60i4Og+KnNKKAFbNLyK3hzd5FGU+vpabfPPxNRxyyiHCHOt9W/rQqk4ko
XDycH1FlnDnLJM2bFR/G6laUU7Zmq2FgPwnk0aHJkLNCKZ1YmzP5kteo3JsEJPAQTYHu4fvOEvtH
a7Yxxifabks1nzaq97ktIVR65K0rxv7UhpJKPRwvZlhNa2UzgZR2+ZNjxnmfXPE6Eo2puuHIDqYg
sdV/IRiOnbHXvKdT9quzKPZR+rorLqPd5E0bBw8Wyh4o6rm9bXT3tyzJ1RKO85FEJi64Krn0mHAO
bDrU1G0jC97EKOC0h1IsqWunYzWnA2jdA/wte6vMv3pR1a0sf0iIT2K34HEOZ3mbXhg7nllE+VT9
gsyfCDXJPNNE86M9oW/xsBvVJ/FxKcEgxHyjWYH75I0WLyxuW7yqtKi4p8krgYTkphYa0gqFLZHB
/ip3Gka0eOw5rfZjghplaPqtU2rbgAtq30wcf52WxRcHqGDdNft6miUUnCQm5O3jEBP1jm193nyn
ZfWp+1l7MecPo17/8BgXGKijwQow3UvxQnO/VkjMlo5oIqaGxNDq0DZYYlQocMqcV8Y3h+VU5eQS
GclXqpGjPTnlfCRlKLC8lnwrnzx6K40aWiVnDXSAByWEyy2/Q/QeNm9t9EeqLzI8AV/6khbdrZ+h
a/qPBLdjZLFraiA8lOVsw42McN2kk4R+nqld5YTpVeTbkQXZvihCarjBAkpCFaLrzBs7eCX5OGgH
ZHln0FPEJrmqOaal+yMKWZUY0fwepxkmweQlbrJjEOJKECaSKzPk0nT1ylg7VfZNJeSzdq7FakpC
Dd4eWN0pMTgvJ/O9MYturSxbrSxNazdKcasIUDMN2H5V2Xv0KwdQ/d0fk4wWw911sog+RD4YWyeP
BUFwE+VV6SA/CTqNwqsb1pSUwS4WlNhmQGx6a1bNKi3kr8Szwp1V2dXORDaE5mcXowipW7s/Z/3F
M5zxiBjPu8+XDKM0G87wo69ZvNdT2qw0BwW8g/1ljazvAEKQI6qNnYNvkmk4kobWWg7hwhS2G4iD
58GlyjeHYNtXDmxIA/7LmJZoYjx3U41FcWuKZJV68s5eTN5ysymvCrsY/a29Q6X19Kz2mSKixh9R
seI16nopInfYGdksufOJGC8z5a9ZvloIihy1dRzk7JJtJ5dA9ROtR3qkkWeDGfNpGID0tYjSdUUG
wdV3vvJIuUTZmNnOzQkDiOTwgTrkNObmpz1LuFUfFcukS/HvoPv29NDDu8353AGeIXa9EOuq4hRg
e3cgU+9a5lA7u9H9Yla7NKo83U5Tcg1VtuoMttl201pLvwCVEe21PCFKzn+kRfcDdvFeiwI8+2Nw
hpb8jVpwV9dvteH/dBv2YEW7bdkZpb33M+jL70jhi48/fa+9jjEMzo5O463xbXyuP7rYJp5ebYfQ
2se2Dwy6vWo6qfYBsY2Bug5Dv2sifRW6jJRVqp0t6oeWeASPOUBDft0Y9VsVe8tak1ttajZKU1vl
TG/2IBdamZgrHXEWOmcfRPe0E5b9sCRyGc91f9rttPJCdRpkBVFihVKuI4/PrO5e7jw5ZMl9wcVE
zY1pR74H0tqwQVB47YPj7ElCZenyimMgLVrjXK0qu36bP8lkTAmfdDeM5UEl/aMWwcnL7XhVCOOl
NJqjNBFkxmQPwKfkkLX8YzZCARq9A1f2n9b212EYYwlhFT7P1VCGLDu93VRZTDaN2HhN9aLK8L1v
7qHPJqfOnyq82ez9EYThZw+PtSW+HXGTFoHb8zesLbkzOloOH0YIf293rA8Tkb3VAggN35deepEa
IN9cjndtxFEgXpoRKGhnFJtei8w13A8kUn2VL1wrWGhesM57DEGouucbhPVpPmulVs4YH9043pek
gnpRWCzHKt5B6VnRdezREZBMqDO5nIS/tVFfTWZ8zoVUv6CjxB5KkyL13zpE7yQFfg5SfvSNRLa+
GYz6B1LWVw3zf/pwA8Mk37LajPbwS/PH/eR9kTz7HkQR0+P8SdjPAxnHlxTDRaOwjvOJNXy1FUO0
q2T50xr1W2eazIKpVbAKeE4Eoh24XTF4T0wY1lYLzQ8MzWdntHaJ0e7z7oUIcFxm1ZVafu1hzVv0
1risDHdtF9nT7rJddK0aDtcpQJiTWyNmNhzlWrGnGcuWocaiOSkxveJ14m5I1AYlpGbmNxlwpVQm
laFe0Te4dr2Qg3/NDzblpFsylKfJO4rQ8JeoEOxeW2iPrppvSPNWtzNmQ18A6CG3J4V9Mq0rg3zw
Onww0uXFUMMLKOWnN+UnV8YHJ203LKo2dgsApFDzePiqw/toTDdnia7tlFdfarcmWp1dThxD8rBP
TAXeOyzLQD3YV9rof4V1yGX82ab6PSkWLvHcK9dRh8QWD0drP4hNOvIQWnad/AY7eBRacfadeEkw
+IXf9CQ4pQd71iTnX6NrXbTRu9ii/k6HZ2PktxptAU6ZQzi9Kl1uGwbw1HcL4Xn4/VB2WsbNd8JX
zZX72E1Wfu4fypYrDak8tdsmyQFwIcDbZnl+awZvF7L7D4vUWwZi/CSL9+8js8AQJzP5KTX94XjE
+kI0DvIdDKJfODLWumO95BiDx778qSNWHLV2BeXkiWEySrMrUeQb3Q0W7BCXKs/3nojvJXFY9Ips
DOQfuEt3pw2+9Hrhe8OXq+q3kAfclDrrUjnPJnN+qwhfymR6r10uXhHp//aV9hNdzaFwWccGhCH6
/ilBte30COvyrZ4AoJ0vltBOPssEF59H8RYJhMesl/LoA1BTIfG2WWATm07shzo8ixIcQddry6EH
rDDZ3PZjLlHqeuTZjn/MnlvOrfX3YmA0ldpzBTwzUo0PpbzXPLXXUvMvA8VEUdkfvVWveKYtw6q7
tKm1rrLPVkt+FLwngZ++tGW0xtF9GplWIzcsti25Y5pOe263LzwwCP/SjJVWDWu/Kg6aM9ycFAFh
Hm2Bx+x0NW4TegqL6Cx0OC9JEu0TYWxDczy3Npc242C7vQ3M/XHpVgD33YRuyASZnsU7t4PPldaM
DzR51MSXe2HGeCXgy1wyF8PcFvdQVMgAqPHSVRn4q7SNfjeogOsOBgVGNzp2AaBksBdIrI511u0M
D1OFIKmr5umao9le2j6hb9rwm/3GG0V6ssXpZiAuRHeMInmEyL+oU+3ZcGwugrw6j415qHVrUxru
21RxVY8VqtVY3xDtg/nNuSj/XiU1MfYsN2RVfCJT27gJjkFnuk2CpDks4/2oP3qfeZNVb2KnefeH
8l5bsBzspKApFeC8MlzMCPPI/GKxGmo7hnHkEcyprgwm9ITp4FD10OaV/DJK5w4EegLDWMTZNVf5
3tH0raH6azEP8e18ifd5baS0RkO9stNX0ZevhVMdR7c7tVayGtkbJLL48MfpmeTGi6gGb1GP52rS
8kWPAH5hYX5a5AktUWmzJ4UxNxd6dTBtSzpA4ewUDxMnCVYm+00mOfidlpAPTnWuPiILGjwir0E8
bKu/NW7xEeVXLS6OieDEpfHTYQ+MPYJ3dDqt9WGA4AS+h64upTRwNrUdHJKo+cDT86wWEUyOkGdE
N7hnpo4XLOjc9qV8U5TnTSyJ+g7PFMBUWn2KEBH+n3O3m0Ct569V6OMpYkBRjM6wVLF2Nx0Cksvf
cPPWifX3wschtaNw4l1hh9vb4lunmQ2D9o803UMB0zudyrXpj++p0d87fruWg8IojoPZrT29/g5T
0mdGE9qoPb03dYHElbjdKaDE6W6O4/K6aRUOEYhSLNCX7jCc5veLdN7PzunefFN95TK74CfZ4lLf
EqGNheNhVqzqUQ2ZnMfNuRh/ZyL8E5OBq/TsR+AaMfoY7Ka+1eKuphUWUxKvAuQfc43Ipmp+Xobk
V9BFOYL0DmWRBK25L0Uf3A1THaC8uBB+6okKq3xRzcsUsM4ejUWm4fpzEfmYA7mEosh2RryRDLHx
myPytkGjbwrIy2CpSJHGxILPf8MsZVbft+fA6PW1X/T2igb9JRFfCAeudK4UTFlJxTbes2nv+sUL
yjQeV9300XQW/rKy2qKFWNtOcdU155PNe7oYVLcarfx3KsfD0H6HcPV4gL9lHcwuK9NMLtls21uY
9gaDkSnxstB/E9apgQcjx8Pu2NDVgwPwV8LBSIyHzlAdcVuyO5dcy4fMpkFPB/bQcecdBBIHjUzl
MwNnqrpyXPe1s3MnBtsl7owyoT4CIPonU8VfEdxO+rBJW43cgInnp2NQGdmF3BDM6N8UiCtmHzzq
5IR3tKaFB8gbBgvfxnPfjkXIU23c0wEsvFWnfJfOWXnsEeTLUJrNGh13tLZluGsdzEsyCp90BD+n
SJDXKJNm33ZMy0PcGW7DZtbykCKaEZx+7K7PxPFvgVGb215YN6cXV9mUuMMs7a32M+B9YficNGRM
QfEW2GCTbUUggDW02ipStdglFcDCDMDI4m90WVb4MEhnLAjCW8cAFZL28g0lob8qcvsdLiI4gmLY
N5xbjXA+bA2OmKTVw2AWLYIm1Naiftia3qKHT9TKbDsCMJGI56GeLRtJP+WZ+Kgh7SOd9PxtXUte
oXjcMGFXl0VQuf7Kj+o9cE3rtcx+sV/40fQXQZowQsvXpiJxuoi9XeHyFmIB0k00cyhO6ZCxI9nO
yXdtKqF5fcP+kM/FMcvQYA5gRJoSlsmPqMq5g/N2bxvgGpRbgSOHu7hM8npvZTWZKZq+Bvw3wgds
Xd6Ntlz4ErFRkARfdk95GsZI8DTZAMdx6TkHLiUrRcNVOh3yyQ7uhI2D3Oyc/GiX6UvWZt9JR/JQ
5suN7/DjsVXmUHNuUTP8yT2P4+4dwR8dQDkhHnvVEvFWRpiVQOO8yPlKbho2IsqbSaIGHJkMHB1O
ObUYQofhRoHdsnE3pvNXsg4Xczbk5220olPFlzarY/FiWU9SO94ipO3iBtj46FbFtSq8dWpwydod
9A4Z9J/oqH9PYut4+Y4QQNg6WjBS/UMAyL6hFaEYRupr+LyCNiHx6VC8VT0wJ80e960pjpWqf3LE
nXWYS0tDp8MVTU+oq8TFYeAQsH4ZqBDEjfjBn7kpV62n1ShVeTBBF0LSLx/01wj2FdoZd54aVvAy
IJmh67N+zy4rXp8ZMgiFMKZIwHcPC6/I3ZUeaVtB9BnbbsTbKRovcz+wb0DqvO0H94ny7DOQwO7j
cjFV6V449h719GtAhhLybnDLPqJ3rphLPwd0sivcmUCFgn74TVs1h2fh1U8xbJRoCvoMZqWeFp+G
3+29qV/1uvHok/i33iOZGuuXMLF+ms14TmBhrMCS/NIHe5d6/ZsV05S47prp0Kvec/r4zS+tfLc6
Ee0DTl6pHLkU3MlMo7WFYmC34WqMYH7xy2Ispbuo0+RgcyomgeXg7NP+N3lnsuQ4kmXZX2mpPUIU
M7CoXoDzaDTa7BuITY55nvH1fZQe1RHp3ZlSuWuR3iBIergZHSQUT9+799wPOxD7Ji6vpDAuaIJ4
YT+emW+9WHQLvdkav8Owvo/o+g3OlfHJshL+2g1LIDxG+xCM6aOWdXcqdBERh/dFlx7M1i+PQyt2
NJd7dokQB2hV5wz220WpWHvMs0xBrHpHX/rLav0twAREWuBOI6RK7tByJWinqk/fA+p70qXM+yEZ
NmOP1FoM/DB1N1qgWKzkzfTbVyHMu1YhiDfM0gfM1YkVf035dxDT0MipG42WTrptHuxMPSmutdJ0
xUP+E3iAxc81aUHc96Yt0t53bMyjR/Iq7n+SVpteQWei+g8NoGIUxO8oa1kZxUwdA+iY9Ej55TwF
A65gFI0HV6ioUcryGxPEfmKcWM/a2SjC+6i139zefZK55oR3YccoIjA0A8VI3aywjFwQe9ZeVrfP
QcU0EZhm9YRa+S62e2cxhcG2VVmTu7H4TvNqp475BcvAKlJbBrJk7NqtioHdRUysoL2m2wtI1hc2
7h15gD0w/Hp0e6rIp7+99tvT3/7a7W/8+nlRs0kmnalTJi0m1kMUFyqwGk5hXQE891VC392iz/c5
Y4Klpc/XPMY/Y6RgqTR5uD366/DfeG1kbpJ6Pm0Re4gSeHtBsZ/C2VqiCEghuuTl3kGL8+twe0o2
Truz56dadH0L6Uwr9lh/+QGANcE8hsR8QpBOZySrOvsS+XaNEfHM6vawzGxyUW4P51ZFReOMa9+J
WJTdbMz2twNm0v961MBVtXy8Z6lLlmhZ7Ryz4/3e3uavh4n8Lbfn5dTKhh2GyhLmLiVcvR/BOUD0
GP483F67Pb39ge0EPZ/7//7jRj6yU1gS3C+GBWy3QtCz5MWSDOaxbxlmRuWe4Vm5bw2oerh6EBck
YbVnklrtb4/+Otxey+Bp7dzuwyn7i68MXym5wDurhhniO8nRCWjHoYj9mJncnHFgTBQA6LGiASmq
sU0gfXoZzbcU0WTvNPSqtOE7aZ2BXSoHSEsw/IvqUKrTtHRdMDEzy6Ruoo/NRlhfSaL6u8DJ7/qo
nPa1MQEiECyuU39O6hGgh2mPCxS8b6NZ4hbgJshuGbSd+SL6Kd33bAIwfBRnZFnIn5t+Ws0Fwv4A
IEma/BR2tddHx9i73TChnpqvTjwke83w20NYELk5VR91HFbbPvcT9tZe3Az5uanK7twalcuKah2Y
MhQezflVYfY7u+p9DNoqv0ZDYa8kfJhFBn4oYGhJTWpzq3IUdNsTptAM4aEBFnqnDOJeH9Tm3Jv1
SS0QjMw40UsNDTB1uPeE/jg9CWTSQd7q517T9TNUAa5+fSQ/3Lqb9fKnnSXRir/SnTGULbPcONVR
ZElP+yVqR2dnq7p/TDSfCggbmjL+UJEcLpxS+260NjvlBfU7LKhTF1Ky8N/YGX26BRNnNXFp/4Y1
K7XbvA9jTZUeItohDOQnGH0T7fGM6prOYtyLZNVafCIQ4yhvRYvTOsnyc2jb2Vkoj0yWxpM5B/Uy
LFPGKbTactJm172KqZ+9uX1Cr06utcFnHuVXLahs2ljVdLS2RAj91GkPICVuPKtyyV/U5gATAclT
EzelTpgAYkxscKTispegEQDypmS/GWbTGU+4N+UucULy7TB8UhjPUd+oAvGwbzvd5qbNLgCWL9wy
q7kVuSmITO2VG57Y0qd7pAJZCfkpMlJCZcJEJWMox/8V5ny1ksrSV3+99uv/QVKJLb4rODuHOdrm
pZ6CZcxedNf56qz5WGBo8wgKeACpQw+tPgNl28eK/zSOYOnGd6vSv0UXP05ZcEqIvGAjfegN/RG+
Qea1hvqMwbryFLf8YWuAOdSZtmw1X4e57w5Zqi8NRRCbTKmoWgM5E0W0VexFVaX7Uo+OTU6hF1f4
rIFZRjr0TRsHTSR6c1HY/YtRaNueGB2Aj1qJnQ7DcIhk1vIpVNHNXqsgHRdEdRmL3CE03FD7R5eb
lTI69wPUYLoN06Uig4KO1p79LTwG3MJOaz4P/nBypuRtUAzqVHaewmouaoZsRq336ZaxNnXJ6K58
E5zJEDeo8/TyLrNPLXNUaJ29C1KmTqIHkFxLoAKU+Tb5inqetNAPys+hogqzM/GjK/H02Jm7GtAl
LvEEhCGuVn/Wf5ps7rxKJavRDMarH7H0T2NBqy9oFlgMdqp18ZGOEnYZrRWtGA9DMjuLMetfO0u/
GvN1loyPsA4unaKlx9hFr5HC39G0xCt7lMdRhNlVOQvwF6yEeKlAzy+qXnnxS0avWpgz3E2KbW3O
7z5kKnau9ZUUXGJWr6Z5Zsl/dFui2TFePU14spRJP1aVipjatO4dNdyVLZhO9QJBbqJLztCicNof
OWqPpLCm9WSz9+vG77ws3B0SWeWijLBKy46ZmtC0g1qsdVLftzPwrqXJRg/9R3w3z8LAicxpSCc0
2dox1vVt6IpdxyRszNXOa1ooo0VeLlRSOzydXY4eEZOkFyhhSzC8YTSciuBgU8Yto0ZA6coSFPwj
phw9q75BaXzY6DK9jmGlwF+zqWP3AWvPuA1NDdtobqqHKnjvQ1V76Uw6Lmazz6DW76Ju1Jc4s15U
5VxRoJUF6hOjrr7SSmWd7vdFGf5UydjybMFHXKcXt1uWvdazNQ7QiSmRiqcLAk3BDloJk0VacwsO
m3kva8lGF4fJZGan2RH2+hrJN+xALoWpeY+dllY92nHPN9mXEUPlBV9OY+UHaDrI1Nj9eIGlF3cj
/QRPm5ytbQHWY7ubX+umfEIt9dEb8XfcfZFLZ657bfKX1hxsWXiNS8bJAkPiaZC+1yNbfgYC4xM4
pmmZupNN86xt1+8k6XXriv5yaxm4Siu3WAxDf6cFereqLKaPlY8mMJHxBeZ7SJjN2mRLycd9V6Kx
fvNN9bsK5zsryjSYC7WzisdmkTOi92o+3tU8CK7tlmahpVE30/UIpzJgpNkpeCN8YxnqJVmlodHx
fppxSW6R41lBdU/gbbJSNFyw+I20VW1PK1chdquHYK2k86Myx5BOcPcB0DubRRttAqE+hGYM6Qpu
xgJdT7+woQ7gPaOAS/PvUUmgbsUT+2FWNnq61ik2kecUeDscA+NBierNBdJuNrXB8Azdlxk6K1ur
f3QgPjdWWd/Tl3W3uqPeRUylajO8ppL3qTOqIL8zuMIP3dIacs6BjVe6aUuxiwmwAEjXZVsXXsbK
MYHJFSl2r2Yc9rre/bSq+TkjFpifbe3Jij92/hQ/p91daDRfwdg/VogPqNQg5A3CX9W+2HSxf6HN
AtUpqGg/YwljtTFIH4Q95gfqR62Mg5epcrtQWd8FLWCPqnRYjRJSCqxUSGppL/mlCSBTTPYRC2rB
HkQ4XtRK/3BKf0LyTyNJQq3yXcK/bFG3uIkmSUtVgu+8gZ7qOHBUmYxph4ib7zqRlFUiHOEsTqBX
VclgFZLGWkguK1msE3NiWK3CbrC6SX5rK0mutmS6Ah2jfgH7Qb+VPIUzrZd0Y0oOrJBE2Ao0LB4e
ZW9IWmyDPH/Z3xCymaTJ2pIrm0jwbCJZs0PxQuxZdPj1inx5lmRaLXzUJak2FzBrQWykB6uuuE0F
JUzbDrjtr6cITja1AfkW7oexZofNZFFWftBxR8nJvT2y6CBv8TOsJkndjW5g3dvDuabbnEnuri4B
vDMk3tvrtwN0HxIoAPbyrN0KEL6xZPk2kuobykcRoF9LEn8nmqlcfvlOSBpwKbnAkSQE5zdYcGvB
DdZsCMKaZAnbkipsgxeeJGc4lMRhFvZDKBnEfDjHUqKJQYPDJ5ak4hBk8e2lRFKMkZXki6qVaOOh
gXJcgTvGn+NuHQDImsQh3w69pCOPJZxkG2AyJjiS3mrE+r6kKQ+Sq5zSA1mmkrUc9NAdgS8HfOLo
AOExO5LMDKtkIOMFWjMOluKAsARkt2Q5Azn4UAMojjmY5w7ccye5z6UkQBuSBZ1IKjQyR7HsJCk6
k8xoU6DAiyRHWpdEafKAPtmz5usM9ehhYG8CLYapRVzLzFGY1DS3mU1JTjWNhfLQgq5Oh1LbqDec
NeZIip8b41qeZXxrgK4lAbsAhd1KTnYnqSm5iXNQlcTs22vODaNtA9TmK0UHPIKxjYO5XjmSu20D
4E4kidu4/cKIdhuM7kLSunt5EoKRaUEHyruSTO8auPftvceS9317REaCvewkDbwBC45dO7qve64y
tf7UJDncZeCbSpZ4AVS8lXRxAWY8NOCNV5I8rszdXZvxBiJ8VK2kk/dox8u8gWQsevC1IMwryTJv
blTzgFJuAnTOiV7j/05PzLTLpQMLHZFQoJjIpBxaSdYYLFU/kOR8wIMBQ/ioFtHauDeu/kCdN7kV
kE7rhw5+PZYcdkU0azItcRFKRrsmae022PZ/3wbxf/cu/IMl4r9ngvhnfor/F20QumXiI/jnNojt
+/AeRZgebtaM3dd//of666/86YJQTeMPB8eBqenIQLEc/GmBUC3xh2ZYhmqojmHat1DbPy0QmvaH
JhO4cCrYBtMIh6yuPy0RqvOHC+TXEZoODoY/Uf8dT4SqyySzv5LODCKEHXI/uetZpMwZhvObJUJY
Lh1bM9AeRBkr23SCUaekBUFOuXpKImq2NJ9zD5LLQW0748mZwUdobj3tkwyiRK/Ozw2MnyVs5YFJ
lSBbYTbGfQsmDH22chBIpak21HrTuw1b65YqGHrObuiYceeViYXOUfIj2TeP6CjWpNhvbQOt9cTO
ey/8dEDvpS6wSNEq0JjiYXJStlBwm1UwNNtJHa0fDhsbViDbXqSuRI04g76NWiZUUz7YWz33sSCh
d73MI2IOYUElKMIxWVMg3Veso4tZoJ+ATsswrYmdU9sFq7mxnqo8XGpu81AV49awfPhLSmseAkbo
Yxds51gnBkX2A3JgRnLFUY04pS4364WI/AAjCKwi3+4JPTDk0KUfPpu69JBng62Ly45G4tBtBsX6
aM3phdW7hlNp32tGXWKjkGsqrKihSrL7CV8pmhOJLYnZtVOImdehhLRS2e1L4/g/aWeA3khcout1
SwFCjUskQrKIoWGZDAkiV3zwKxQJ+Ran8Druhw51RnACOdrvYpv+emoZ+6IYf9787UOnvCqRuDSF
Nl8zCGpYSZrgIY+QYtnMTcPKKE99jdVTK1NjF+fiJ6qF4QA+/zNuXetc2yn9yREGXSDadlsBMqvo
zEFNCvNNWdgVhTMDwr9dc5df39j/kXfZpYjytvnP/7BkPN1vX2QZFcjFAUbQUZ3fIqIzxutsvRvr
Ia/Yzgu/25p6ZxLylU7sRXt8ACq8R34vXeT4B0X5knAwhpCpQbs81Jq73kUvqjDaR6BRbAayHu9t
rDHLZu71C4MOyw0eVdKdvHlygr1d9vdRInpY4fG0gomyZuYbbYZOPZPATXgl3EFSxbL9yKAjGCp7
gzq5YCJHeKuOP/nYu4PKVbYSqOnPRdZsQpQIKyvtIrA7zLXK5N3u5+alofB2Z/u5Tzvzim551c/D
DwrwYInNNCBc3UJCxQ4mVqdrYzgtUEmE1GjcNFQpqOkJDWEy22buw78+4Zr4RzcVS4chbLkIOQ6m
L+P/SMQtHQvWlijzB7tKOnYdksDL+IhdrX7Sg2zh+iZmlzC4S48jtvpDPCmXsex/tIIQ2wQWzrKa
dMjiXf1pdmSO2Gmfw4HK6iMmT+Rr2ilSo3gdgxWi9OEQVHT/1QBNVFMO6j4eB3NR+x222Vi/qHGx
68IGyd34AYgngbnXv+DBdtgQR5cqRBMrIvo5s5M9EydBBBzRgVpZqAfOUn5UNH3jdIENAoQwzaAa
L6bjP6OF1zZM8RFalSrFfD6w5Ylm1Zvt8o2NFykUQ74JkURvDOfYYDtfTkXdrirk1IveKd8i0Thy
6rp35cRMzPpXbnXHodbUrc3iNiFX32S9Wi3A+RTPUzAcDZ+QtkwQiGYoLdooKIv4pNdhXNoLPcZw
QL4H4TBTtugGgpMi6MlemoWw2Nn+cR86p0KabSYA2HrLBFImc0T2QgV6vq4lgox8pldbqqIAMkC+
849E0GVNET2YRi+Dl/G1NXGwCODIhEV4bR3FQfeKIloZYml9CQTDs26DlYppVI5NhYymZZwq5z5s
GOLTrj2UlvqERPeO0WS1JttxXE5jBcOiiQYmS06yhd6HkCq0SSObUfvOkCG1qINSXVbbivx0ON8U
v9NwUELiuNueS3ruy+lQsdHSSxr+VObQNYJuZ2B1812ijnrI/evKVpw9ZmdAmmrZoY8yzAfH6bZl
3037aQpw+5jZhgv9q8VY5dVar3idxgiYXvgnyItmm6VofKgU07YVJ75XCwBjSw2H9pF2PjFVojx0
LCYam4bTII3hE3AoXwZnwWJM7sbpXg8z0ro6MA+E6G3GCFlBN5lA2Fy7RFbJwc5Lr6y6irTDvqIp
nJRbhueAbE2oBak/LefB+QFFDUkaiN61WlpbLgIK9zxbupPZbBSEv15OvuU2Frq76OMg2eskKAw0
FTagvZrlNNvcnpLgeIOCk7p1YXD4iWlt2P7rZUDVf0uqFcLRXDSJqPR0V9c0V2dh/pupUgt63w+Y
Rl6xxZjeEKoWDZHKZUMcg4Ux593sGjV4R3I+qPeXtd25mJUXoWIDVSroOQqmDEj6Z9Obcy6vLO+f
YevTpuL2Dt14/JoDYT5E2R7tQ9l147ExfS81q72TK9ZGqWkSM5Vr9wrQ1yzU23PllK+jix6mmsdu
NyCkRv85AedpJ+3oBmm0suxNeCdaBq1k3tBOgkmCtQ5ASNO0q0xTUSno+Te8DYJugs7xQk1laAl+
/zBrmgVDLQcUDK43RJ5Y1CmDwtDn549k1JrESAGOwe33AUWGTFJhZIe6MZZdMaZbWsd7wC5y+sna
jw+DcGzdnI40dzv8mQp0aC6so16iDm0FnY+4I5yisFIASIqdLWlwZ+sWNygNU8U8VJN4htXwA2L0
h4XJbKPRy3WFFUAeQDzfg/btTIzxDTb9EBH1OqfXubINU1u4LF37upkXcRnT5eUCPliuhq+/1/t1
5LfQ9NTWOA05XgRnItgtcyfqMjbChyjg421HuIWEE8csAJCWaj5RLRqQwZTJqR0trAMF294iGJJj
iWxH70DoVdM1UtxwbdjsdYSuNFeNZGOYwKizc9ScRXZUMXEXVZkdw3GMHW879t2vjcw/zaK25Bfy
r0rB5AurUzjbwrEszcRYLMN3//aFHWhrK8Fc+1e8dYhJ+sA9+BbREHOrNVthaM9lnW0VZR6vvfkZ
z+50MqAI0kgGbjNX7wIKi5Kn9M5ESgWMMGoZaYW2xnEwHrOBNrYyX5WpifEnWQpBJM69YqbTm5Oj
OHTAr10ZQeLudEW0MeD0RzS8V+i1+0Vp1u7Cdep+aeTZeKoK1jHdruf1DJX+qAWdyyxu8NGxzB9W
BOq0NZOZ5CR0S41+6kcocLZzHOGJLKwcaYqC7uhqggWjgOYDs2rx7AI5mVExbQd9Rv9oBMQFDquW
q+YSM/5Ep5raG5vE8irqlPW/XioMuZf47cQbcl+jWpog4cn8baXIZ4BJahjY19Sa29UYq+O5Klk5
X1Hv+JccMftGGCFadWBhQ9t6rhIeiibqjqWpGgtsTPEVMjUMPmVVSdvqhNcYRkP5LHxhYtsLlEVt
9O4ZQy2ubpx9haPKrEQgS8wIDipVwc4vgpSxWdkuNOKJtlCF2Q+YPR2TSU8eVaQGaeK81XlY7Oc+
DBekkuZHC9km9srmoQ38ZjmLNACEyNyPVtn+X58j1f0telp+Ow3bsFVV02yULr+fpCGrQSwag3ml
PuRuCdj3LlLvm1l0+zrsxYbf+WppcbKwekB8optHtipYhKpeJX2jZ5lTXNLPk6aD3AbhAk8q8hfL
AKtX2mVFB8hVl22s0h1y55Nwc8DaflazZufWjt51v8ede7Kr+AWpurEtmmOY9UeBW2PdlCE6GI3h
gRNgEbIykIKN/cGEztyyIs6PNrofP+rxutbaYSZM9dj32RLqJixUISEuVIuQHrMRr148nVODBS6J
esHEpUHHQqOtcAtjX7W5c8wELh0URx3wcKSvAJnjIApfFdU0tzB4esJxjlFnrCdwIifb0oNlN4XG
o1ChEuvJbB2yptQ9iohLN++xX/Sky2fsrTS8NGE/oD0dEf+IdlE1qrJwSxYbpvOv1sBlObDPWY1D
bhI7hzOaQCks/kiDl2DZ1QNGQBXAeuBaylahYLqoxgCAya0xJwHxI/iZuFPYAcumsI7oZbprNGPl
aH1MTm1lnecCQ18cifDIgOq10xuWjQa8d5F8aIjc3p0E2lZL+hDSV2ebUQ8OlOGMtPSvHgDKmOVA
S/wUwR0tP7Wjx3W7+5A9cAFAUh0hf56jUrlLB9W5qyuFLnKYoiMlZSFPmzPKxl0lkOkUePgKu1D3
WKgKkxa1FtvKHrj7TpAv+qwnmelh/5juMbXsa2mpiCbxwtxffRpGyY6smyXA6IkdJ466SYtgvuGU
XLcKfdDYsS9t+ZRpWXyHhu9MwALcMdNl2tCw8gTZRjJ4Ds1IZGvFvHMwIncBjvLbVsGbQXIHVUnb
i34ZGBc8mmGkhEemKMW6bLDN3J7SP93YWfypF1mxI1P5M+eSYsurYXB1XCxBCaedCf2RSgmazdA+
6PqUrcMJI4XdBuiCxgBmkE5T/l9fxSxmvy91rm6wFVUd07w1a37bjSI3hbiY9EgdLQqDMXNj3ESd
vW/oppy5KV1n6xbRkht3dqI8aCFzNa1qCMkYxmoz+SRBqrFFNSFnU7pZQ3YzulXkX5Qsvze0OH+U
Kkatne+FRrpDhOGURkOoET2M0TNyLGJve1yZhVY+trFjbkTDPfu2zup1C5U8bYZd6EO0DoJuuHMS
/6t3+qtIdfcRCtm64GM+94mPjQbCMhxT0MDcM4lBwFW50HqHFGuf9B86Mx1iGjVdN4MMhlYsf+ur
ZQhRzUKYp/iw3wd7XeMIOSiz45z9qkDGmmHKc4cOtKPZ6QcwBMwfXBcwcx50b3Y573CPz4+WWvWr
NCBQvho1c5GXpJISITIrRfikz1W1TSBNLlNljB8z/8Fy5f8tZuU0+k66cw3AcV3EjKnyWdmEHdz3
aiZOvhR4ZUI/xj4i9sGpkzsqxJfGUok2mbTkaKEB2fUh2eTBJOKV29mfmZwHBh3U0CaMGPrpjJjK
Ypu7+nBQZRkTxMj2UxzcjC3HyjMpla6tOi/w4OobUj4wnpnctUgb2ukJG7lRnaniI6Vap2m/geQK
adPO/LNWFS4WC8tchNhDNk4IxLBtFTQrY0I/Y1Ceox4URe6XYlNPKusbfIpVR8FRFJp5yLVHkuwq
VKU9Ik8fTaxfxCYhiOEy0hFrzli8UCqS6AGjTd/fDpi++OpUFZOzsku2KdR1D1/pSxgHKJVHweS2
HlzWBjS0ReqyfwXV1sfWBMUzknnmn4OZqg+F1SYbs9CDfUT/+w4BBTLuFjLJUGWfqnHHHdd/V4oG
j3fLFRmoxEHhw9SlN+TgG1lyjpxoX6CFfUJs+0GzRj1V8llbuQc3mK/oHnQ02haG6bxNVgGEF8Jt
njOQj3eNaCDWhbq9QHiVEjosGJuIzOFjdJOrI7ndScHW20h++vXwYVWOdR8/oxMM9mGDgn3cMm0o
7iPlK2pDZ9EyyTmEKX37wMY7Rlivs1RF4TwZc5rhUm5JXYoJIED6bKIitp4VtHLIpblXgnm2EHTi
AA+5/xJqOXmaJBGAVysX7UhmVGDmT2VQYKgUudiX4rHXZeBPoUdvTp9tq/rEAKdARG4667YASa3H
zmHKmDDbLfqyOSFdFdYsZuw2uh8CJGFKb60DLFksr+X0nPh89SiOwrCdX6sR/RaEhXyZmUQSTqzi
R6ZRydbI38oxIynAIqZIi81jT0jZxZYiD6Uf00tp1A9dy9A6dStlXZhuSkAAKAnXpzUJ+p2aTEGI
H3TxSx6RLIWBDpaE4xLcng/Cy4MeGrimhq+Zaldy3m1fYrOk31B/0aPQzmFQumS2RQkGwXBeu3Zq
bYzeaHBlqOsoaJ1HCGGmjuvP3SlojI6OET7FfqusymCbxm29raYBG0hjZgcLW/myY+9EHoXhbzPF
adZqzTgX6xHZOiXZVGaxEi2qyZRIpBkhpn8ZTZqmRp+nOzKz22VHlsTeSDK4fSZmXwhgSMObCD3O
CJmlrYaHoEDEpTnTuNH7aZ+Rm+fdyubJfG/Tst6xccc1MSXY4oHi5cqknbHboQPYlF38mcZDuhap
I45aJbxZIZUPuhvMnwKq7uT4xyIO5jNpW8S8l5UO7M+gmBUqSdOq/mbn9hYzwBu4Tm0rkCntXJUi
gWBEa5FE9nBW4+rHTKN4JfRMCvWGK/MDl5PmXrhY8KyLbjinJcKBKtd/plWAsAvHwYsx5XeB9AwY
ZcW6ZiQ1E3Zr7brPSLjzV8AuM4gXU3hj2DVb0mzsX3fKP/FVf/Zt4Vn9fUb029P/+f/lVIkKn+3P
P58q7b7ew+Ifhkq//sZ/DZVU9Q9hMFBifKQLiynSX3Ml1WZ6pDN2oi/jyIHTn1Mlw/0DIoErCFUk
CM3V1L+mSob6h+uarsW3QhYsDKP+nakSc6h/HCuZKA0EcT6WxXyJ+ZbuyF3O3/bYqD6rzrR966xO
cU+CLpoX7pxYAGZiXMooRUmXhhiPbocyavu1FYR4Te1mn6pRg8NfPrwd4ganPXnfpNLSgtvfDrMS
NgC7ONyeFvQiiClNw3U6aNFWrxV0ofLQocXaR7r259NfrxHtsyHIjbgxrml8g2kFp4/D7ZHWjLxo
1A7ZE7ZPutVYl/sytrmf3R76FUkMLGcsncXLXFk1odY1aAIpMLBNYEsFhCzCTZHkVOfRHWjehxkc
IwelRmNj6SLuAPUuw4Rh3TrZKWxk6sqIV8dFZqq3HSP43BIevIldMyUfLvdblq2q34c4tzDKhf0e
/KC6rrTmopi8VLeErxqKjZgkqMorMQX9WrF5T0HsPHWTu7Nhg0a4tHe6Ruc6aTCuU4GW+3F2M6Bg
8mFTNzwkpwhxsTrSnFfq7e19KqVFdqV8xzAj7R10lyoN5v3toM5VuBFDdDf2TbGN6mkbIAbfJzUW
BAT/lcydGrHFpSW5RSqby/Y9jpJDyAaMxdimhwo7EjLELgjY3xn2uANN+pBlUUUeBsipW/BuE+V7
dSBuF8WNgzMSlclfh8BMir89nWSO7jIf4vvRUbs1CMpifzsIqSK/PbKllPz2SHM0a8sOlBgkRO23
d3472DeNuzwoM53MMTNwUTB8wU9KEHAbxz1xFhuNWekD+bCqhy3axukSxIvqXj+qDVtbr3rSzAc7
WYxfxGFh2QTGULS4D9fU/L2yVvF4eemaLNWFsshKwFTvck6mPFTE4XXdlUc02F1SEZ97/OfasoG+
Ju5a8kaGZu1btPMOiSyPvPw1+akucfe8FKcwWlHrkd/aJNQ9ywLZXjPf6SOGzq8C3jQOSygFNaOa
iRzncKm2+7D3hkV1oEkA7Bx9BdILkht384d4AqxM+Whgb7/iXbO583thjmzWPlhixxQNN6ULYaFe
0hm3DVIiQFLsjXxlfccXmk0AGTQgTrhwCcFovfwhf9DjtfVsdTgJ5WnD0WOiqzSwRy0jY58Om5h9
LW2h0N1ioUrRz2OVJbjDXtTBuXQ/yi+GBZy+u/4xuqfkosEcrNpj+wDEijMBIkeGjG6MakHaDrOj
SdrDvehQ3EP2b668TgCtZ6/ek13slQcA6yNGGq98w2LJkCVFCNvjIFgCcIrhnOLAWSAyNAA3e2O/
maIL+A/CvKbvzvKG+jPOFjZiQrTMya6oFvOnwArX4r70OLstwRGA4dyFeGcK4eIiTlfNGYQp+MyR
Fqu2x53dXXVi5y/ak/4C8FU1WUM89tiE6Tb3OggABqYPxI3vCE4S+UpHfhWsLa7Na+lsQWfg3SHH
kTk7Fsv0wSK6w2tf8g/7KX92V+ldTIDKsLK7g1u/kStmb/F5K3yK5KL5G6o8NtkOK1L/adMKBm+x
iU7ptBCXqVpm7RJEj/OoH5VXglP5x/C1Nd6N7/ERjxGUtz0se2xNi56uh7bsyUL7Kpp1wOVAUutn
VnnEPEXxMjtpOivF1niGBIbOOfC6+6R46I/V83jRfjAPq19rtmDugi9bf3RKhN0ecr0UisECMSgZ
l3yhzHSt4e0j/Ms+0NcjOiL4UR9W0U5gvX9kCxfxSSxGwERMvZCMr9p7gynfT2D+YK48jd3Ayl4k
e+un+4k87dB8G1/kU7xHX+49687UrKyHAIoK5aqXzU8+JIPe0wZaEIfy0uBebhfqC0rlauHukZBj
4AJLZ9zlWzaJd1OOiGrBpmqaPQIW3rNiVaRbh+9DRvtiFX5VzXqgEb/86k+YT/sTZnnrxTgClsS5
1Z/cJXalbAmej70zIsrXyPfiFaD/cgGdA67dkngGNgSo/1gz8KtvnZ/5vJ6eBSx9FLbta6O/sXb4
E4Nsb7S+2LWm9tUkGSVb1kdwedr7NC8KhqIet56UHzeSKTWv6jeVSdo2/mqDjUWChoel9aqGS855
844PfK1+FN+QhXHuOVC7CU3k97M5WcSv05N5JA6ZZXHYBCtjNyB9BbyzMJ+it5laf11sWC2HH328
nnflJW4hlRCevOGzDJul75+F2JWP/p4s6bzdphflE6YOn++gMP3ec+3lj2O45BdqEc0Jbzx2z/68
w0MupCp96Sprh39H4Ynaa+BxjAezI7mbzThOYs+nm/UY86XEcq6sAnppsOmI+1uF5LZi4Im3ib+y
7rm877NT/AFT3/0Mrq2/N4HesoDo3wza2Eh5ITCI8bXon+LqlOBJfMCHOCprfsz/ouu8dhvXsi36
RQRIivGVSVSykhWsF8KROWd9fQ9VX6CfLrpR8LHLKonc3HuFucbEkgrq0ixsdeHRzgVhgUfi13xD
8r0HOxOp8nxIZ2sInfA6ilh3X1UNXXnjlw0m3FRWlp10pUgpisd22uviHxCrnpl57LHYbXM3UOAo
unn2mye+CJkLncVxujOOxxwzH1s/P8/B8JDb3xf1hqcX+KCse3RphooOq4mmoLK0/MBrKJS4xMkF
EcJm8eKt00LHLBJHVwR4JncG2c4jYlYApCa0S5iHf9mK/zFC7QWTywdj/xeXxGbr6DtEA2u90xg7
htk9VXYgQnm7nf3cjSs7uDdraJExR99GpKiBqwFik/B70LbIhdN8VSAp7z2AGnLuUwyVS5wFD2VD
4deFAzmMS94e44mUBzAglMpdiswCbhHlzVXnvESMFlVuBja9hG3MUdqjnk7Qzjbph7lerJOTtpl9
5W2xf+6Di7FmReeWtBHuOq14tpiUIVH4qziEMtmGvxH8ASd6OVW9UUzEc9SVAh9wZyGfZabD1TWp
cnDK3PG99Bhd96A3ZXj/eJinFSAnurd0Ar63Y2xk3jDo6F0ZBOUOqj/4MiuRF8j+9JpAtEr8cRrb
aAi/qDiG5H3xRqOub8V4a4t2DR0KxEMBC5AgEoAKLDMf055acpmKkOvlmLw/S69Xd9LgD4pjZDst
sPn7cuWG2REWXYh/HGkiq+vERnR5vRSy5H0EAYfo1jJXUG5x2roIB6VeStDCOXo1qoPALKzkN06P
coLHpwXnrpiXFFWQGVM7HQEk9k5KaxVhaI0w2E0WGzO96rDOZaaJ6a1b8bdyq3bmR47P95HvAhMN
NtFmgndLpGEbt7pyeEsnGSWmNW+npfGl3ECjbbPTTHf6tZ12f4LuNG+QMREmLLveGZayYy4XbvHo
jsJyOD7dEJOydb9q9+Nm8VH7Rw0y02/zmN4YTDL2Fa/xdKON4hcUZZyod5JxlzvpXWTa/L0pbRFE
1oZrhLR/hrpDF+gMVr+FU0G4apIrrBhvHtIr8p4O2KCNMUyBwRwTCEvxy/wQbz2cnNFtLjB5h2Pu
ZaB5z/OGWIl3gckO3OklXU0UcdkaMSemTkesK4/zbbw1F64//1jcbyqQtBbqrhxbEdcuV+37+I6s
lxVbOZDIO8Bz2Vux1q/S5fkbTS5ehHmxY7xxTRowVujoLFF2w+/+UH0qXoNr+EvqzxpyREQyVLIZ
Ej31q/AsvOs/LJxmKV3E7oaoQb1KiyVTCTQ5SCI08WY8z/glYTIyfL5mK69QKRlUrTu/GU5IpdVy
iWViTX3To/2cph6g3y1138QSMdaAAVM8kmOnUFD12t7N/F7EDZn2/SnW3H5YamCBc3hudIa8xSfM
dZQp0qfb1vvyh3PaZEon9xZXWk3RsvxhHHPZvfUdPkO2HFzIqup9dxG/cgyk7waOV15aeFAEmEZr
2x0kJdyF8pHo9jCcmlMj76TYHk6Lcmmmq/QjxooPrPCmPuBjABK/PqfffPh64Y4Iu2y4g7T9zHhd
H+izMtXTwvDj9/U3WXSEeE2Lv92DJOKvlsynSH5xUroVTppFBtWD4XIrecz4k76l++DGO+rpSD1j
uwj3Q7mkugb9ibTJ/FMJz1+gPrtSsJZYNvFZr5AB+P1PTU19vNOKRc9PS4uS11qV9uOKa54De9mO
TwT38Suf+ZfUROA6rWbxVBxSM3BeL5n+YoRHXOFZWErG+t8feoQ78AtEZRjNI1hkL4Npk+nDHsvc
f1/9+96/P0KFn5qiQpRhgFbIKFaCgtTsRRckTtPKozUxjEbET8pMs6Ui63t9NUrT/32VY06XWcnr
J5mCPTg2IpuJHjY8u9dfnNRFV/j/728rFeBXVRuJJVVfT6C7pcK9bsLBlQuiRawIXto7cs3+9Q/K
xivhXHC5TSaS8UZaFwOkROU5O21QUAN4/bGoSPD//ee/r2bss2z5QOMDhWdX3sLf8jeWGVewxR2p
Wss2acchtd0lxrQ5Ha/BgR/Qt6B0HIEnunhlK+MvCMZN4y+U1aCvDcxlvgACGUgcrIS+/ptIRoHH
9gfGuIyL6Vva/m2CEMkiqdwNIoOrtpDAcFjyoor21u8GS7fls3Ze7GYJmfdGMDymF5Ddy7qb/xa3
+SC4HTGpiRqWmN+tbgyYBdvIDnf9h/xBovTccAXeErTmlmB3vmaZxzlyek/56Hf1g+wTr3lmGiJs
+RgNMcDxWFVhDbcaJt8HI7AH6aGduy9hdsJfeupcbOWjXOqjJ6cO93+ukdK4DL7Jv8NPciBZrbKT
+mU46hEyBFSKNDqpbyjkp6/CK1YEIPRJqm2HcSDRkt3+CdBk7tjz/Uae9EiI/z70IyMWXDqYG28Y
7r2SaGvU7OCj/S0fdQgZw8bpDpaytOHiQQkj7+HX4NNIyH9oNVybM/hsRrMw7UTLrm4XXzLn4LFd
ckc64uIdzAr6LU7kcburzprBzFqFrx67dYgqy1q8zRIlIxdtLqQLAC3izwiWIrHMlNC9S/wJIe8L
VwNP1yxdVFz8Ei9Fl8Fp74FXBTiVOMyzWtC+y8xOZmv0wi0rs0rs4ivBaGZ0h1vE5Ry51IL7PdkT
+1m8Dd51G0LBSls9MV/ZBZCh3NaL1wss2pDsWP2y+8LdXvnhVeuF/ZztwgcQ2trmF4Qa4dxFbs7v
+3zjJJzqlNdQKkQgnPMn8ujFhnqKtJHYYM5wHbGKx3aG8cHRpX2tgJuy9JMIURyYFlP5P5Wf3ZqA
TJ/YCog4kkqAZm59Ac4nOco63ChuiGjEQSaKx+8JHXUV44tKMcbiWxpCyCUMTjZdcyeuEGBOfn9J
9tj+6bd6LYH8XWb78hGdGTNZlM78g0LxGAyuntjhpQtYmTb3xXSHLwrPKD3xgx1JMbXYlX/AiaPB
oPNOps/noM+FGDc4y6vGn27cjXppetU+oDD0IStWekH4mu/IYvpXMOjHD6XyTBKClL249ITFSjoR
pB8rXLVD5yXJLh0MGnEABj4BCOTFIfQxXuOLrvUm+EvKifr/6wDNbQpngnR8TSydX8SzTx3/Zzs3
/ibFXgg7FYwFOfw3QSBpqrasVq+iGRZPr/k7VyVTgSdF5YBaASSZq/gH4XjYkk+KoT0+nttg+GSI
PKIpy3nR8iaWWm2DMCEpAnbZf6pfua/nALysJ1XKxNNlN0BtDYLw5onXaYUzL+UmPO0lf4oswJnA
mAtslHnGqYfdig9sj8LnsmfeTnSgok5fEjPfG7QUr7pLa7eP1yp6GL9UExANnlkYaWrxGL40uxEp
OdUB4U4Srn6xSCJQ6dYk2PVj8XTUr3Y+5kxIJ15GYeKOGwdy9o8KvFHqlBkx22Y4tG80XnSIpLdK
xlOTTZL3RZFipR1HzaHalRzGB0oDShpaaFPPmtUbIExBR/7vir9Z47aPGTosF23cAR98coyHNnBB
46+lDpZ5ILPyB6o5lK/5UqD8E8brcWeSVOtO+xUwNMBS3y16K7/iQ71M9nqHas563vKHeZrVtzx1
x96RJDvLjln6HrAz3cLSZox0aJbhuGunV7nlNRaWvE2BU3QUicJtIHjMRKg2I3T0VpnNxpnIYqNn
v4zr7fM2HMr14AfnmeYQXRzreaS8xXyDy91tftIjD0m4OGNXguX6c8FEo5fPyzxamwzyaBZeCxfY
2UdIJLT8gOVc8iOjuPWuGq9UvziJAvUQmYQMLkdO86W7+huVNEaxbjy7HbKIXbXXDvOBdrEGDJpd
adsSMDBrsQa5h9DDer3cEXQY97HGZvTy2imgU5+58zxywo3pLOP4Qjmxw2KcXX1xarTzMkEMuEDN
gcs0jguXdDce9AfiRdOG/S/+Torf88jBSf/qVSddeOLLjWyNyadBRRS7bN0qCSVATqEN0WkrETdi
Gfz773pzYxRXxNTMFo0PRxSRJC5zq1Q35NvBstrjm6xiMMpcOuJgnf7xOir9vERu6Uokocha6xmm
w5JSlvHLUYvqN56XQnbXkg0nFLsoC4shZl0i5bS69/Ek/3bc5jOPG15J+ehSGqeGlwgoer2Xx/Po
8g8qCkBjC/WBwIMiW2z20RvkBmoAzEH2PNZW8RnlVkVH4I7COb/Pj3HHk8aGDVgpgaeNiE/aZckF
FRoQrmzVrBjanGkjspzKFZkq10oAVyV7o+4+fZ5aAWfBpQL487XRL5AHoIvR10BaW6yRalcrtxkI
qM3igaGRXgDkdhFF1NCucWqaPCPf96zGn9glTfZUJMKhm+bwuN7xXcSxYQbB0bpIMkV8BVa4ofOZ
2Vlql5ony5G2Ph1/N/fVL4j5FEG54cGwiyo/1A9pjCyZpUB2ybFNf5aR68COSxsgSSZjzGOzYFrs
Ikyvy44YfmAFYg3ajhvQ1G5MvhygPvTMN7Zfa3S1K53giBhK3mSmx3M3/krt2TS8diDLfBMvHIoU
B3uypZ/y2Iarcpl4sXrgpixuyiU8hhflB49n/W3YDOBVbgB8GHiwOAPe2BJMRuW+k0OIkMgeSmzC
lzyjCgdsZYEirDFDt8RLyYOJgJwlcRt/ib2wF+j8lKK3YJknqtDzrv6VKowVrecXjs8cOuWxe1cZ
DrlC4cEtPnSCY8tGYoEBAADLPWW4xRtP7UVb55/pSXS1Rw3YM4JfZKGWobDfjyvphozxz2z8EAtn
L7Jp7xQrYfoOBr/wKMh/sv3ixZJfOCShAItnnsCgfz277S/xOAP44g/AfbiTwicnerqG/LQ2dtVd
gov6h8vK3HhP46KpTP/osKGXFG5SbqE9rBaNXyBdV171VZHKJV52f/kbqf9D12m8EezJ0PMqp+6d
8TK64TXnASC+Gzn3cN/wwZ3lqEks7U+mXBbZKK5EWHGvLylnMoUvr6et/MemixAuxuJ4H25YZN25
+FFQp1hF40wsBAuS9bHDFecXJhd3S6vsinJQsn7SAxl/kZask0N9Cn0W6zdvEqOItttSM63A8rZW
vQ5WCpHbEgqMTPb+MK71m+JOG+xoPXSL7dOC0MYsB5CcP05lnOOBVV2IvNRNSl6yzrbSXn0eZvhN
/NSSXWLzE1tUs/Blycvok+Egob6ijELYNPM2qkh9vA48fLklwxu+zC+eTTCYww0pi/wjdw7XzwKr
fA3WMG1Y/JfpNicOvFAHJsTPIz7Vb825vbAnJpRRKOO8q7mrOPJK+Xh+mTdkP/MlDe38wbGkKnuQ
9dH8zTlD9B9sF4+gdiJtY3wTnAiIT8HqJ6voBKE+fjfOgGqMcyrzliG8OdpWfodalN0Gv//NyKE2
7S7dYRJxVxsL90l0Dttio+guZAsyPtSUKMm7hraLJa8q19yFGKdZkT+5GIsUBOCqm1yxNnB5dLax
u/BNrziYm8mfTuNdWhpbaKgVuRLsmlfgAMmbIB7DU4+70ViBTBzlElxEcAu/GGYYzmyR7WvbsLIv
qYHmCzTBCplPe5WeDQgvJGMU+AgmK7epQX1DdLDj7ewBAqAr8C7GDjm1iIrGQI3M1KBnUOjtbXge
WPQJbmouUfiUyH3OfW8VGwMnjwIus5XCQcTF1nTk/dM2fFR3mCBX7KspJSmKDuueCFn2M8klPsRQ
6VtaN+vuMb4PraeOjnzHcQWz8lfA3ENWJjfck/QRl57g5UkPhrdX5YWEb0NfYEVeoV9e0w677A2I
cyZiHQyM85VptB8iBVf2/NBHs8XaET4Df7xPf1gxcSuEXX0XRU9/dFcgkCYOmse6s3usIJHOXI2N
+EX9Sh1c5SasG2kZnabr2Lhq51HBKH8SAiTeFUX9CFOU1u8Wa+T94BPlmD4ANU5uuFthABNh4AuL
9uV2VE22vO0wDOqpqjzUyBa3FbHHuTC3C5cBtXN9Dyks0YkiFgcHkVOToVpyUtLHwCeKV+M9HhkT
8szZBvKA+TyUET/99p/IUM7didtWBxaTONTfrD6wDMmZqZSzjTAvaQk/na3/La70PpiPzMOlSqdN
8uPD4rmTMqdlWdhhb9fGpe2XVeuBn4jIgjOEkD6mxaANhNRhzsoH7Iq+KytAitgUFr8rS7LDO/Ob
WLI8KVBjkk3LZXQiOiInCZ+SgEADC3uyTjK8eQ9dVXvVpsqD8T02Pn+ZtCCbmT9z0x2bNqwmmhrh
z+wBqfBoMR7qN8QxTKq5sletcx4eImXOkXCnupVXfvZX9avbJoOVoxn8FKkoA6mYbSGyytnK/7qP
ric/wHmEwxrD+A1GRmBH/hbvWG68mz7cCRL++RH9jPTgY/sZv3qkHCGRjwaMR42xrFNADdewaXXQ
63wG60Y8PJ9vvGLUr6d78OLPWjQmJe4bHYCeCaF1x8PxtMd4h1IU6CFertlgS0/MWqz4dWZdpC+g
L4XhS+aS5iWGZ8iSR2g1xvLZ3pHK10+abzbtoobFg65rKb/iCKy2FkhBbV61PikE5WiQ6dXdF8Oa
7ikeOHjqtgKoJajnjvGZOPhZa+i/gViuxjUBAX1DEj9nKC3hu/hAg1YIDttlYR5VdRnj/ew3Z8n0
ZoMAxkq+I3jknFlO6i+IvuywsTLRSekKZ3saHaNJcZouqE/igioPYesuYczNEnfhQ2YjI7p3ZUA3
PrcvZZUe8YF6Sq938DSs/Ai9mDooFHRmZ7cgM3fRPlF3LSAweCiWEjojPd4le/YbH5fIOLkT/OTV
tsCL4AnPgxmFT/2SL+zimv6Emstaz7epbbrGB5UA3ZrZjR6UmfLjtA3fYih+V6T6BnxXJkfeyeFp
LJofDWIzCibJrUYFSRGq5BO4wu/4bXxwysmq8zqRBrx51/kDkjDnN0ccikN21+EM+/Q3P9aEOCv9
u9Ss2k0jb5bxW8BclHxVvQO9BWvBEcujlHr0/KcZRqvbNU4xMw2M6JZm1ZIWYvTu1I1HV5m+GXAc
yeq+OUEXNrjFS2m4iLwJ03B3Th3xCutkL7AfyXSonsQ29QhT1k1wGF/g7Ygcz3oykydY0SX22jPz
E6LkwpgwCj96ZFioHapLWfo6CnqFCrcrJdTs8AhaSclhHq9m4mK/iWoIyLiSkC54/VdKnWepUd5x
aA+y1hW33c27YqVagp9aY04LHyqDM1yoz86x84LCnPUDVPpgV205H6d3Gt+u+gGSuxKYa7CHiwwq
CFPpgkGCCGEMRhtuRyx2Dq/PM+LafvGIEWHyBmlH0NLyDerleFN2doJAl6aPiBuXtgoj7wmjF2FK
9NDeNLddp1ypxG7uMaKD5FK/3mv8OWU2fuL8f+HPoGTmA41zXmPErFd3KFkSbyg0f5UtTdTnVXRw
jts/7zh8ZHfpIKzyff1evsNEMht6B8Lrxz80jhLyUQjdKxoP8Pj99Cwq+2Q97rUOAbCd/QY38TaT
+xJ4r+qPYpmsZYcjiW7oJ0Xv7kEfoFqX2DBItrxpHoUbuMKqu8RnPo7iBJJLt2OxilbwQSm5vT73
LtxPOzYD1MEUlV6dOvCZLBqCu+y9eefRnN5ZZETmcu2p58Wd6Q9hP/WWtDKZTpa3Q/khUsK4ahRj
uuXIpEXhZRO9WVvvHNre1W+x2GBEblATomfGGc21J97J/Xb2+xmtCr0Xbw5c1fisRwcDojJdJyDy
qp0EUU5f9RUkELfHGH6ipwEpzs0DT0tZ/UynAKOxaqxasWEHDJDesopYBtMv4U3acbJANqAFxtVj
REsD4hrguGqlGKSSJX00v/E5/5qY7PylMXzk5Vkxr5uwfv62DFOQJ93aTfPbiKwQjnRL3yaXSrGM
kyG+PtwC6TYNJipbtUUnEIjLQNHvnZvDR3z+YO423uQNU+pbbY9YyBY3+oEOIpdI/0kDZxNQhWDJ
0S5EOJ9stM3wOX+nEk+glfzR7Vh1b81kdTUGr8txvIb920x0R0yWusUxvDNsWlLX1Xf6EubQWSS0
VWh3Lp+9s+gdoo2czh25qGTNX/EtWdAbXDYQ8Ojr0EJx+zWOkry4/GVsqtCOjuk5R4TiCSv2BhHQ
/zIIGI4FbeKDfpPcESi4g5ZVflcO4S8jfmQQ30ZmdzbiiEv2i3l3VVKUcOQb/97g8dmpWO3am+gv
LjQWBac8Cx/aafoIE19ayeqSoa3vlgjlB87wlbKdehHCFcS/JR3Giz4v2TDac7Pmg2WP8CxRrhNf
cjQVlxymxPfhm7EbfToNlWabr8kGGwL/QVqO3+mhowUnHHrRYr1Xl8WHQqsnOtIOri7GF7prldLP
pn+nffLEoQ7WPGa/1vzOa3TH5ih+KZt0X4pWQlZJm/OfKmW6Ph8NpGRLECxWB/tYeKbVrOJz7KKB
k+8SrcXowaILzyKlZtvY0/SpZifffn6SVKfUF/xpidVx96uPVnepTrVig7xB704rUyGRPSeX5xmF
AM4fPft3iXHNCiQvou/6y+R3zO1fxgU1t9mSiW62TRQMdEjPeeDQXKZ9i3rKzX7ns+ZFx3bzCpAn
jl3kABZCkgvlyk33lu+1N8HhliaPisdqE3vNqTqaK/XAhO1hWipfOCgugFDbyUb21YNhut09vvHg
Rms8co7Z2+jQYwS6IzJ5e1MoylMWOjrSqlgyliV7jBDNuo8ajyILZfkTs1yo5fkQ/a17DG8an5Ym
7s+rYIsr65Ze5dOJNgLODlxnkvXIKi6Kn5200N2qfzUAKYrXPtypuF5xn68TWUroYifUqxYiD+Ru
LF/kN9QcaCXq6+dxIa+0PRFmWr+ba3GTs3mGoL22rMtqnV3K2NE/tS++1+M198sGwUKRPhJENQT2
t2YnOxLxWkw85NTyYezchD7NDBwTVZ3Nhs0nVMLlgsS2tik6Q+hniYjvzRH1p0DTjYQan4bkk+C9
WrwPhEhPV5KX+B2aqiV+11teCcmssbBf4PTreAZKzevEmMO2dD2VTRA5uNG95++QuCi7FFbJWA45
BnLMc7cT1ul7v0JLpf3r9ZM0nuRtNDvjikC9YuPjLXJekpREvnGjkQ0PvdhJH1R1f7l4+ja8FtuX
UCx0MD8J5pW5rz+jFY/Wk2rqHWUIyTXeQr2VbQUOe0R0bmXuA3SxqOKuzR1XFchUSuawa0/3mh4v
tal1eEXXIWy1I0UBZreDB+fce5qujSPysiNi12P3Ud9EpyGKzrzqk/0aN4LEHhYsn8We84NzRluj
HULdN7CzY42GcW69C0mJjsTY+kGamUSyS4Lj5ji/t2f1MG6aZZauYsXWG2u68oCepj1zhMLGfM/C
lfYmIiPhXKb68fwWYKY5SGM2CX4RSNg8lI9UWYh55wj8/3Jemg47wb3RnelKx7u5kkKDpUfaS73f
Mi8w/g2CL5fpxPU9C3ZAZXSiWurFfNcEf2fRVJ3/mH0z78k76ULHjQyXGTmTWx+at4SIg6ymtgF4
ljJxspv/dJ8kqvGwTN7MR3BuCLQBHjerLnci0QdpTzQZjJuiektEX/vWvlMciblUXMStruMA4tNM
j++kVP0d5OQ0uxptK3Gv03TM7fQwQq/zy3PiF28LHsze1j+FA+dcvtjn4UeNkmXB4lJIp0aynG03
+mZxirMj2B0MxWsarYSlvzXdvxsRBEh6goySKhZJvNddwu8pdeWAKofN4xPxBBluXvpj5daSPaXL
HudDHGHI9BRA5FYjoZn1WWVNSW2Zriu1KzpNIFGRRe3KTbe0swevha3TzPfZWgZX09b6Ry651XL8
iosVZqXIsjeqZkeAbQeXSXOORDbkJ96kzO/kLnOOJggwxn3Os9/9TktoezxBw6uzoL63txShauhH
5RaYGwZ5kQI438cdEBgFYip2PmZvSqR8OimbLX3P6wgGmB0/XwEsuQ1Vy9Bu8bPhrILHcmRejxB3
6vb6yqBpOvjwgHGHXyQWTWkvZMNh2nQ+hU9nMa1rpBDaWu494hHecE4wGCAchSSEv20yrCBFShwq
tCKIrOXX5a9lN91jcZwLG0bCu/IUp3s53+WVj1GxxJwpnqjCVRhX43AoZqw/7JwOZElbYj0Nu0X2
NWtrxUAydp0NqjWF/yQSgi5MZbdHecWINSJiVyLoll0j9tgruR3PBMXe1sS/EWkd469Q6WC2MhRl
WtldOZkHREo9TtEdA2EMCzFebxEXFZUnlZ+hsmIEVp1QclzZmGNtNVy0r+Hwr63/r9X/vy7/v/8E
RIEEJscG738/iIzwVRxpUMWhDYAGjMEDcz7jUpWj1b/vzYGmMEOlH3CaNldAbdy8py6WtDwJlUBN
TnsG3ToOx55KCl/pFbr6cZbUVd1sDUEhU/z3rX8/lHFcddqOwva/70nPgh9jg9T/99fMBlJ2XZvL
TkFdnycylIsp/pHGl+L+3/ea1w/qFMH9vz/mlgGEf1/97wf//t5/f8VQ+pf3WDx0zqDQ3Pr3l/LM
WLDjvV7o31/FaxAn40RO15g1NPtwWE0wdloFgBNOzP6CNytpsbFsxrb0Aiz6ZpRActJ1mElps6MV
bnxJ+3nXhPNxCtoOgCR3rcwX6l4r4n2WRZ/mIj8tFOFTFofOUzKFYgDNjTidV7GQuA3Pax/sp2Ja
gI7Bi6HK7oHATDimypOXoapLw2FaPrs29PKkJMWjfmDi/qRmiGNn6DYMkEokNIZOktyjFs0WyZsQ
p/d8KMfVEBOfMnfC0adxbmp9TNuq7Sc/1+hrx+NnKZbyRgkQRzGvPRuKy12BT8U1UsXBaxnWZQ1S
GR0PeSdLG1Ol98DcBBNpdOKNhVdBBZ5xPzGa+cFsSGtlTwKOfiAPCBCmCSGBURbTsIxReapoLVqY
A+7cI25sRw7CFMrYPIrTKiuj+5DI2H9zxDBOwtArHbSqgtAJRiRO8GzLyCJUxkoRftfIL03McdUY
qddToexYDMMu1OTfVkTUrFHHwgfMez7pllfRKNryU/9JcvUT7xLGX2OVlgyQGlVHlzAZKF8aijeM
vtmKTmNvWEiSA9CEDU8QK9CvwliQr+5xnuRxZta4+DGmInFHiq9TfIKg1rVoxpqBNCDBOHBSnqOj
MiRPPQugZxxd42YoTkGJ2QWes0cQ3Ni5LWCY6PCZl0X+pBDXZvm6Vb+m2VcLYY1jOZtEiSURl9xt
8TGzpDh7unHe3wMxqlZV/icm6B5gKZMzTRniqlRdm7QCBkYfYomKQwPh9i3pYCh3r70mKz7jmpkL
6S2paiQKpYFk4dkVGM3qD3Dl3VIOtC8zeu5mOaMkZUjoj0Vs3+KAJh+fKFQobcqYkMFbxx0vKwMf
Fi1BL4/aSl/0bjlMjIXOTzTd2IsIOR3FhVZea1aiK40SZUicGmQZiWTKZpYY2V8zRs0G1gEoZioi
RsxwdVLwfARjJKLSYF5VzIhdKfiObvWn5OFPAq14WWScbSleyJbMku1edvW1MGyfxrzWnwuekoRo
QEla/JQ5CyrqZ3VHe6hRNAE4qcZmIGefKm7Hrtwkdz2WCeQCFM96dRZTUoJBKCgrD/RURaqGYcLR
lizMc6/gJbqoUtVp2MqSKlfx+EDPPx4CFpITDJQi5JDSe4V7noSfpVf8jULab6GbgUSQF475GggV
4zx+oY3UdU9IkwThtAyeZWrXSG9LWUFtyBT61GXikmFklQO1HLISYKu20bgAQ03tMIfyDGuWIngI
SM5nXHfTPZtk28cEKnlL1FdUKaOun3E7rSXGupEjGpRBlNBXVPwzFLoQcTri4jbQII3De8QstFXq
mWSVcrqEsdXbMX67S7lXCq/Fs4AKGK3/AQDPd/NUYhLg9NY8n1clPUwVnamODuKUkjtLPSs4etH4
BEpYJW3P2BScPJ3Fo67k3b6USWHS6VvUxY9p4l4zKTu7wpy6iLO/2pLUHmoRwHN5XuwNhYKjoFxh
SHBW/xMAzTJps4jkNi9Q4qrNacoF5SOl2Cgv6FTCipPDaPAyRViPBBEykGlLb41unQ7xA3h64jJK
t8HZVEcbCWlJHWiPTiHDCQEakXiuj6bUWUafZJtyQZM4qYkcOmmBSWxdNh5TqnsZG0xZwzgjNRjW
D5rFy4/oNUtMxZB5YMhhoJm8/tkwhKNH+0IK5TdR7u+N3F9KTFnKHkO0bhJJ43XqExGG1295RQKq
0rJ/qgBmxZRaO9mcPlYVr8v+JgvBSQhC2hS1kK5RI0LH3UTw+pzEpEVubgO2yNK4iylFyiCHlq8x
pyAlc+cDdXYFLbuY02toQesfnREFTPcTDo/aV6blv3OnmUvAJwMs+PSvzN1I02UnDRCWyHIeOQzB
SZh+Ijg3pRJfdIV8qYfiJsuhtnyG/TGu2ghavnlVypcnVUadgscMnVwLXVIxnk7IKkfnZ7chUz70
m8ci0VaZ4Q0hakNwaJDT4/Eq9qd5bK9tCUINmGWgRyyqCCLQYg4sKVmorJPsGpuLyItAp68BoKE8
hnVCFweFB26yKAs7HkVwnJ1n9gTTBX2PQRN6hNCijUsFtewoDDygZnso2UicVaV0TVzQeynC373N
QF7nM7gUCuUGrAxFfmKE9ETW8KTVwI8C5PYZHV59Vr08bRkT4UUmMpw+cQDx7Qtswzm92+EFAQDH
QiCuxNxTU+yg2Q0oV4RKsrSG0nL1xMtGmCl9yQF1kL5Tb5lI0SA3ts9OeLpKjXaiHNsO3RKw52pI
IPVW60ANM7cE/Yz9CgN+SdiRkapBbw0B0+cBWVgKjp8GGikMspMRwUJoUBBbzJDR9Oa4kCrBjVTR
IFgmsU8Uqh6tRu43cMJaOn2nSDdn5hAzWpgCimx0I/U8DFattdUyhI4NQ0GlTkbFuFybzPrbRU93
P9YVMOcl96ZhXCaFXACJV038mD67NGUQspDJMzl9kwxqywLr2+2oO5XJHJMkChczaw0nMHJ6nNjf
1Z2Sn+UiuQo19oITG3LYtyNVeJIRsZCdPmT0pWgTppc4TPJGh1yoytdceZsXjcpBXvlCT/lyFlPm
tjocCxt6rpVh3jRDHe9zb3wHWX4GP/58y/uh3YzhCscGpJdaPG5UGaYDeAykMDlVqMY0tmaRf6oB
A+iDSBO/TA4Thtj/Ye88tiNHsmz7Lz1u1IIBBjXoCV3AFbUIkhOsIBmE1sIAfH1veGZ1ZLCyK9Z7
4x6EL/dwChAOmLj3nH0O5tw/LrQdLlaWNazuKgWXEi9oO9FoTMgIWuWsvVBxzThw6D7ltnwmHsX3
YJOtEidg4xtTwzL1LEOLJj7M1Hoqm1qsx0oHqEN+B7nr64H9y9oaSKWuhPSLFOVC1N7NjrOHhr4W
sfvI8qz23Zo8qRyI89oMoR23iojMrttk8UgRCyZGBdLfbmZsY7QOqtzYeprQrnuOf91ZYUNIC4kc
WvQyjW60s+nxz+spyeWt7PRdOFFNyg2IU7UzbIYG9Y/e0tiWeuaPY5vsg3iGhK5u6qyM/cKM/Cim
eiUitPxlUmNGinssi8sWSGuyTcRaoB2YpmPvKlRi2js91ZcmKdepNnhbvaJHn0UJzPtLm+DtlR3S
XbVs7Iy6+LRU9+7qHV8W3iCEno6s7zhh1WOQz+6+PoEPkfezYeO+FRcVXKTjzOLEn5+iJJZbfOCQ
aMWhimnlyICrVszWSUUWrZRaI6gPpRCEfbK4qdGPrVGzz7mpwhzb7YShFIKF43YTytqcNPjZQXWl
LkePWULR+WlrW6y8CS2k6p9M00z2WZbfVKxqjQbbJbL6WvBRk1BjAjJtNgWe3yXPw9lPTn2Uowzv
qiRdh6Qhtw1CRdhX9lbW3avjVeqUe4AsPbYrnlX5w/haWJdGRbIJhuGN5rg0gCYoirHzLRLWfZcR
mdlzrJymBC1hHqQsINOHKXTfiJu3duZketu26O6IdQxPuWQoK8gpsVKNwCJOqEWdlIjyfWRVL6RZ
Bazp2ufciOlq6OVVHNTQjthwK+7cdW6D2e46zgIRe2xKMoxN5r2e62sAWdewK6YL4dehq2/dclh5
hIht6mI+KSv6cFROnHb4FqRUdoJ0sjYsxrZFV03EK4mrPCI3RSOu1txKUSE4riiq9ex6Gfy9+lb3
6Kd0cdn61aLrTep+7zm1tiJrmIhQPLPzQBEjZO3Z4hOprYlYqBzLohuTnpK0YuNZ9bHW803Zui/A
f0hwzWDQCWpHxBkrdrsU3yZArA3mggddUcGI25d8TNpVZCpUkyp1fAtpfnq0B4MttDEcbZP5o4vI
HnKKnGcTyjk9NAkFiFGnWWaziWOUGk1MUMrwrpM4v9K6gr/0tqtxQiuMZZGYwo1tYRFVAyoWewqT
bUAq5cVspvek5gDK6OnU8mmUK8KBN8A8243I6Rexiz5EowvolG3HnhyIG4Ai1LvabapPBw3ZxEg0
ImXJgeV5QfmUbPANkxa0AbXnTvbu2urUZECf+qXihlKQmweJUwVKM1J7syT/OWhoKk9Rd0tN4VHL
BO6NXNuZAR+gJhpqIGP/mvYFyDXpbljNa6u2008BsaqoonI0kJQbJ6TSln1rsxs6COtW6bTDkukp
CfudlyaUDiIYSXkI4tfiZjdI8VDfLKFRzw8Eolpvcc22T1i8xyNY5fjiWhaFB8hnhocqe/SwVuSb
9ng7DIKdd8NiJjATSqG1e2Xa1F5DLbycg2WxLLg4WZeix2kvuc7ztQsXMpi8N7fpG6pRyVFoww2x
aZf84WT6gC0lZ7jFyT7UpCwnr6mZAnSEjrzuCbIj4xeNoJPewdCqN4PZoSyZOL/68rkDPl2ZxFUY
gZd9020gVpFGJFu3uBVzorTgiS98L83PQNGqUafvMhJG0vNRSrA0KyttsstxqfO15O000RthmYdm
6tIjHCuuDlfS1mlCvD4IWl22FeFk0rKe8dwq09lHyV0J8YnORvdO+van2VAcqDs2PR5d9VF2a93B
4V8ozm5FcWYL64pIjJh2t1ayubBrvFvTNEKToeLgpY2JShc1ol3b6jIqnW3lWWopZaACMNDExUbQ
b2x4XJiRjGLfN8jrejkX7LblSgFMWxE85/o9EpdmAeCUZCM3Q/M5MfRaXjSd8p5YugQMDxJGxEfK
s4K1DAJ11abRbhjmy1k30mPhIvsb5+ro9V27rpoA5WAQb6wkuIXOQml0No7m0t6xSNq7kHn7ZGcO
LTh9batvc0jcI1iQp0GaRHoPLQnLAUIgPs9oJzUY1DDm6AcCzjGLHrsU4pR8gpGtcm1rWrgapicz
IwCRAARCXiqEVTA9L0KuejWXOlFCICTZBX9DmFHpjfE+1/eQP8VmGfUdPlBspqs2vjKIL8M6QIw6
so7KQGBYTfWuTWkJCi241xv8IeBZ6chuMpF9y2xzO5BR3eKs0Mz4yLLwlorJjNRC+YVufDJQfkRA
v1ZOwe6u6JXgDsgJOZbaRdOZtNeMbGUVbrmxY48Nres9kJDBTWhzoTo0CxV7+GuDwQaLlvM+x3F4
MSB774FFEY2qXvBQdXyIDfhpiz82Qk9dV8W41eqEPofWRbeT/eaGdxgcKmpS8P96b+Mo41XvaKao
pXs0PTuKnUtmt6+Gzrau2raBfA5KHKaYsOhLovLI+uh7p1MUSiAHJGUCPFSxrEpoUrZ1/cwtR4Ep
IK7J1OVLY/bqQpgItnW7MBC562+mre7nhp5GZxOhVyIEaIk49UhTyVT6ERGxeTMj1DdKWmXlso+1
2MIJ1nCVCk8atglXUQIZM3EK5ti9txoaIorm1UTxKyQQ6goi4Lok72fdDig102os7mdTf3MrEb2x
t/mwAm5pYT8UnkVV02w/mN9ecpvai9WFrLKuy7pvdpQzrTEct2Edv0gAgRjFe8WEGkssvYDL/Z6h
4ZSjb5kK3PudAaEsr30rZBHjQGxoTLVl6qI1IaE9q8xdFWJ4C4wE+hw68TJgdTIFTYD3eiAkMxPb
0WV4KybxPQu8x2KmE2tm58GK5lMwXoFQfXFFq/yZ4L5TPZJn02WaWNuxXiLHqb8PSpLzwV1eNiCb
J8Kajp4H1Cph3VLOTbEdRHDJQJccASLLi7AqKG644qHyavaG+ag9xBG2OKt/ZvKKb9OxI0vR9e5d
Iqc3wQzGsa3bR7co1vZUy/VY1phTS/Nedox/hZDNOgsr39F0zUeialSYn+DY5cxz1HhGxr5i1BvY
I9C+8kYemrKwd05Lflfm9H6gsQh18XOaQcEolOu4EVgl6XGJW56t3hAxoridhFkKYF4LK1jmCUFL
rC0OYSnf41zzruOkupl1rJ3KMMetl7Pbm138LnnBQl7aGzuxQF3r22Hq6Fl6BYGRbwrZSc7Av2JH
WCPtJbvQaek6BN/Moti4s4lEf6CfESXfG9j/Ny7laHYN04U9OE8e2rscsx+OFzmBFtQ+C0kogu3a
7Ny0a6dvPkIKb5uyQSqhKnP2PXQYxPOGqzpg2b1U7Us9L7ehQ3yhAk+1U8ESBDkS0+TQI7WCiYVc
zeLA0RAUBxqYxMlgxBDUr+AZGihZR2JX+v4lDLWnpHSsdWazS46q4tmY5nxnWOkxCICiTwoDotkv
GsuuW+eQq5k1GUhLQbHZbG8azQXIEObUOcLI2ravPak8TQsvzJgVlg4bMUTT9i2TlUa0ksDJoxdz
u7bgMF90M+WIkRlulQgv2yUG/Pfa4Kxqo/5uA/4329x68Ug1Ttykek3s8bveaVdGY5+Ya28Un+xT
FVgHcH1QDEmOOiQt92C+xAAXzyO74l3QQJPRUDMUJxLi3yEW0gNXDP4dpiwmkvGC/Qjzs12/Z4TF
r2Lhoi4Gv1sc/v5pNDW3UHqxU1kWMQeeVSbX5y8Pa8edaFQvm4hBTWs2/gX+0OWLloefL/Pahoxw
fv3H0/O3/+37P799HhqO6+drx6XDqHyhqU9+ZYRDgjjWc/Lr+dn54Zz22izJsj9fnp+d/+/87s8v
/vJ/X16evy6AOVMN74LYrInIvs05NDZIK/6aafkT/3h6/t/z69kceUuDerk1vPKe/Un5R2IsVxee
25+vtTn452u5OG1x0cTPTj4TDj0DqSXox1hJSpmHLO1m/kqt28sA5VtFcl0wmjBzXLqn+UAMUqRH
1mEm5HUNHR/JyvKyq+c/30iXL3FsEgO5qHY/v+H8ZeeXGkUh31bR8fxfsSXlYTSg4SJ9SCUuZnwT
5687v3N+KPOGX86m8y6JTezbZNvxcvm957c7YNz70nifpGFpq8Qb8LYCVsb07KBz4kSsxMIscmqa
+TCrAfNWdH9l0t13CQ2aoZmalQ1m8nB+MMYOQURUNjPqxhmFCOwZgJMfo4bWonAtqp+JIKCMCVw2
dMyitqVdSBZ8CnJsB3mzOCQLLgrIH5fL8vL8kOcK5XbvEDPXEINYigF3w/mdISzEvAmq4kemqMr/
/L6sjZhQp94+BNCw/fT8E84/uwq1hT+iDUf+nNj/+fv++C3nH/vH15zfGjs6KUKBlv/5w9P/ObLz
V5/f+MvP/l/f/vkTKjdpfa9v9z+/9i+/s4zdXZw2R/JzhhXkLIY/F6WvbQGsjULvXklki4bAZedM
3Sml9AxUCobG4BY0w7SY0uX3VIp659TBAkqO9kQIF3tgwc1J6xVdpZQ+PvHkQzRsEoJstBDdSl0C
9AK0sg487fvQ6J+2jPLDUNOIbzKW+g0rF3acFrtseAWabVMTo2dpBOw8vcIc4cBAIiJRyA/ofcCc
pd7eNRTevAcWYOVVqhjSvBo8rdD1TdihnavCocaqRLN+KBpkn1AoV3IEbdBC8ijyH0MYa5umQgPF
WgCoONhoSnRrDPOoi+zygbwIakURgjCBkmKgSrZm0U2/G0gm6kcZ7utR3BtOcc3ytl2NmY4QIU52
GVPwbrBFQxIfJB7BvgysP3IqFzdX2d9komQyi4P+ahQ0lno6mMKkTdeP9ACy0DsM5QgzNcWylWgo
ia25mrm1EEI7KJWhf0zIJN1Ka25KeotBch0Fc7bKZw8Jjeg+rDB1N3NSO2vDg1wdqR7xaYAUHXJ5
6OL/0B3vGykgkDRkvAaTjYGoR9EDxtmete99D061Kdo33dmmWdbRaLTo6KfpTUsoCpqACgV1hFs3
OMdnxsFRWq+OZX430h7rbEsxTU5iZ9kox6MSYUB5PaTIDZ2s/obJAAiwC+2k6cLwonapk4o0tpgC
IdoP5O8gTyzHfe2wdwjpwcIlb46O0q7oEzRD91DrrIsFO9OugGRCEOmKZvCVSsVJEXqFfqxPNp1b
XmqdWW+VFVxrhnwr6qVuy+GA4MR5lhnahZb0gAMLfDFpUHw6WXzMAoVtPKy1y6ighsZ0Blko1jgn
mXEVwhox9YG0RuJ2NjUSGPI2jVWRime9M3/YqbYj9Wal862XlAO4YaL5Jtfs+8FuxhtqjwbxmpvU
QgFmW463c6DS1BRDDprUJ0xTaboXLrugwtOOTnCfysG6BZn7aRl4+OPskShqFGR2gWpXvgwtcRNe
N3+Ldloo2CbMRrKT6aLqtbt3moHLxk9pG7dmr9eVWPjMPttUCaOamYuZ5gprVrOgpY0Ati0cfU0b
y9iUqfMeDk30VFLeCgKvWkcq3tYKfFtAXXcb5KRzpfGeYuajscQ915whzTM1Sp2l9SjK7pTlHho4
l0FU5gpTnbR2gxm5u64KLiEHNwcpC8aRkqD1EXs5HqyxHV7qrHnVK44gr5xLany3VSlu2mhk68f5
HrTNYLEUNPvpQ6S2RkY2LgGjpYSngaZ3I3RYaYwIPLGC5yhGUj0XOmQdIqRXpHWuuii4LGfA1ETa
ExwbaO9s11BU6PuCdM2LsD9KFHYKX0/bAFZiON+aCiZfpeUhmtq8fsttygYtnMS1aYPgk+jbBKU9
xC9pu3Xg9t/nXYPKMEEow7lFvtxF2hVrejB+AtHtVBw7Jw5vnJ45OaQtJCUxL6MpXt3E01HDFOgv
jfRxknHvtynbcBE5FtE6wXtHCa0XFlAMA3nX2HNcdZ/cxF0FRJAI8S1dE+7ucRiQxUwX3kBlinxk
Z0Ow5NaaiXitnE499KWibake6hYddTpEPwyzN1c1xYJtZ6H5HYUhWMPzQ+kSo3HpiUjrlOetmiV4
t807qCeJsdGGaw4RLXlLKlvTU/qQY1v7BaRK2vjEe49TeSxC1QHQQ02KkMOfNYIvVTLQdMCblqI0
tsH37g0TvJClRddESZBSQlQxUC81bAPCe/ddqF+T4pL6NKse+5noFnK3VEtsieFS+5gqgbtQD+VB
uf17Ai+VQlvxMSaACVUTFazS9CdNr1vOOjnNmgUvs+6mo265+Np6ZzskPSX80qTAYzoLDLTAalGP
92NnoAaXMdVibT2T9nPsENeAhM4vF5EZV65TDuQnVXO+afL8RJ30WtPP8vOYNNaE9NCpdhq/B/gP
xnBOD1PDB+3N8PfDGEQNSUyUEcYXJ0UDko3jdUrd/qAqGis56H9jTEwswwRA6yNZ2whenXF8yWya
6bqdXPazhqx4wmhhGziY9AZLjoUQfhqmU98k2aHeTiq/zSrBmFp430FyU8zvMPjazVPq6jGamere
pqlVzACXa5uZOdecD3u5VW2DFk6anxrFDUTNjtXePL4Fen2l9KkCncNfn+B3FzqGbDfHgFxHD/CC
LYFU16v36HLyGiECLFB+HGGxNog72swjFjL+7/zG7ELIqx35ULZdePQi6znO4BsmDTEX/cKwUcuD
UClWirB4jLQoOkR54x0mOT5HGpiKtjCng2C1h7yEh0azwo2VIydI0EEd07oQ+9qb18ZSPQxawx/L
oTjoDpuDmn2k25bC1xfK5/nB+J9n55d/HOLyDW0c05jbnP9j6AyWc+Ny5K4SD1qagfpxlL52cZaj
i/yWj92SXVv4LB/x+Kkp7Q6u4fKURnp5UdqFuRaeBn6kwWcJGTFvXswQ6b/w0Hmel/TnB+lyKRjL
w/llpLlU0NmwrWXX9Ic0eA1lT3zr+aDMFoD5ppva22i5wlPJfNABz78ADA+SbNlE1AbgknJ5OD/7
8n8kJTBv2tiLGiOhOLlsnzStYkkbmj3qy5RA875nQ1csn+XPh3ZZOPexFa50Os4rWdPs3ImFz3oG
pZI9xZ6lwKrRdpASlofEsRZL3vI0XtCsc001xsvMna0NKbp6Z6hQvMBnzZu7gZSJve3ALHKXhzlD
yKt1dbZSulp4VSBjD32F56wprcvIKRkgbMM4TH1pHs7PGl0zDpWyCVE0KMWGC1mpJk2NtZj1B2fp
fAxn4pLNVpeEFCRcUUzWTC0OXeuKAzr2IbIJDqxhmRgpot+wirDAZ0JO+8i8oy1SHgrh1n6UuKDZ
2pdZsc5jr5evaBvUfISlvg5CDcOO05qHyhDmoTVJU+6ZQ8njQX3gkKd1sQCUIV56DjHQC1UsC2Ap
wEe3K7p1UyvJXx/Yy9DHvKmCIPZF7nA5eWx5N12sfaplH3N+6JdnQgWI6WeTwtA/YblOERO8lVEQ
gWxfHItBaLjvmNBge1UeQtwkRuHMA/XVfdnNwh/pjx7m5eF8/s8vTUqKWU4xh9MdgtFbPgNWbn8+
eCMEFRetwGr2CBdxMjZERmQiKlV+2aN4qVnwegtO+OcFeH45JVjKy2kO1n3rktChXqoKR90wL1rJ
ZE7abaSPbybmeMZ9Z6/G6vifuRzaSHbaeGWAJJy9PcUdEJwhMy81axCUqU+4ebohA2mnv84fERuI
hDIhSUdrqI4b76F+0x7KI62pTKzp83jLWhDycsKCeIWfiWznx/QNyNjHeE3HIniMHnK0Hr6DYJqU
sU/yK5abcvQpe9JBrKA+0AqYLkxJ6M4FXktoL6gEuudiwY4BINkyqM/3UKUb9c1MgUD5sB2jYaff
zdfde6n7HS295kIihgBwRA/wxeD2FQQ5rrtnfpVNLw75V3Oh32FFo0mYA/lDeGOfxhcDOTPuVCKe
uAIpP+1K7YhzqmP5izdS+jhCDEko9TtiGFA1FbjRB/FyC75qE98s+awXuIwRWjxoVEq1La7zhKXb
rXua3sMb44Q6DWzBBntsh1SH1utHxXSWrex7+8O6Mu61V/MQ3FOPZ63XYsYyIfBeBNFp6eqVO+Ml
+TZdBx8jNqRvChJ254cnEe8l/v1+pRi0bTaSW1mvNbpYyMlPIGjnik33RfnMdYABfqY7wfISW27y
ht+yIlhvI+QWwr+EopSht8DXC96h1y7qmBbWCnkcmCh1w0qMcQNJvHd7Qm3hj28h4Rx3+Jnw9U5o
5U8TllG3ZjbcyXrnOfda5v+F2v4n3/6vuaSG+zVuzNWJHLNcyyFyDCq7tcRo/gWFXpEgkGSmwKdJ
3IOGZmWTfmrHcpe+9YfwDthphnBhqwc3sbOecp+6onNyL+f3XvdZ2CLSyxa0CxEHYtsErJv2Wrbg
UpPQj9x9UNyA7lQVKNW1qfmaZ9BkZ+HgG2j+ngGaIA18mj+xvG3zbf4ChOMSC+iuehpuCdN6qJ46
Sg4rwtp+JAfAtc/Zd4nDxR+usgOTP0JMnSsWY/2OGAxaEr5zy2iG2GCHbgY7NfppfPsmzqbJN9RK
rqct2OJ+jbR0ltijuifnEhrzSDn7ZA9kqWx/NMOH/ZCfoPJGnzgTcDQ4n1igSI23j2zT1vDSXpI3
1JD6B4Vr9K/qns7CQ82njtcGZDHvcFsLArPR9aMl2+OXDU7WLddsR//xDrVZ/Q2NhXtVbq9wSmDV
pTiccf4OaKJenJhV9i57Q6y/1W7NJ/ci2Hqb8AeRahi7TT9+yBZco/Hsmpv41O/1XeTLK2yh8pVM
QvxTG6z33S00QBTP+bcSsAi2F6RNG/TOeCO5UR3sAG/JZhXvSZCiPMktNl0vCIAHU1/9gEsWOxuW
B+tuFa93MC1hftLCjtSqPPaL8+KIUQGq+kbc0a0UEUudEzVyIOMLvYHLFh3f1bRmmbHW6h1Ehj1/
Yrg1b8RHnu/r3fidPTiHygzuW4f6ZTp6L2wsfZZuWxbnOw3L0Do+Wf7Vi/WKlBCJ6OaQ+O7mN1f+
1ySz84VvG7qQtmN7nrFkBPzlwodn3yLpMtSV4Q5XmJai9TLIcHk9Ot6zsUhMiZdfF6/4ZpA24TR6
xJLULuDvRaz8m4P5mlK5HIyQEsmzTjCT8/UutBIyCRtvUFexQbGQf52+j4rNxCmC0IbFhglkjdEu
gY5BI+y66q5DOrj4LB8xkMTX58P5v9iLh6n68V//8f0jj4t1vNTc3ru/hliYRDRzGfzvsRff4va9
XIqTf/Ndf0ZfuPYSp25YwjIIbyQwkQH1z0h1z/iH6wrb8DxpEhhgL5/yP8MvnH+QrGewdOYdw3FM
DqMt+y76r/+Qxj+kZzo6KejS0F1yjf9fwi/Er+O9dAnSoMKlG9Lkxwnb/DLes82P0t6K7KNH+MTO
CbrxWnZ3xO80O4s8nkUxFF1ZrDQqMZv7IoTKUehwhhxT93upLv9y+v5m/hG/3oV/HI5jsPGSAhWk
Lb7chfQrjAodkHU0LcNdT7QVt4nxPkxOda0X370KnLXlYuLRhupaeSr7TaAhmSKURaawLPYfnNrz
2XAYAHTP80zXNb4EgXiJPbee4chjMwYvpTv099YY7OyuLY6KfPeNsvGtDVVHqOsQ/2buFcup/vLL
uVS4Vph1kWDLL387abdR2KcCb26urO8l6Ty+PZnIHYgaTpqYtWMSHlk4pKUzH7QkYf+bMR4m+TFp
ZYdfk/VWSP9jlat2/l1w7q9pmOczw7VKBxirkfCc88H/ZXgk232YdK3BuE+1aYMw68XK6mpb14HY
5i3Ln76NsKQBodCQNUCpzeGqh4AwBuM+K7VpX0BIUqO7/fcXjPybk8bdIDzDYt9jE0zy67CNX6XN
nTGWx2gIpB/WAR6irtIJtfU+naoBBZxQ51q32WAdMkr2BwKvYx9kZSINGqGovrN6IqC6c4h0JJ1b
OWFyrYsDzXSyMPrm3iwRcE0O/mU7jMVR2eOHHTX2bV++2DWZnF4qd/HMKhANV/lqd96jlhjyTkur
G26uFMR6ARYoEYitABOGRnXoPeyeYfDZFrK5DUo2N3HrQi1InBfNNr7pBoSbf3+WxK/zyfLp2UR1
2jYdfsdGOO3+epYSEQV9FsJqj0tEMcSCwg+0RLdOOX0UCJFBziOp1TFBhhewfN/LAE7P/++BCMGI
I7jDuZG+3GBhgtg2miZ5tNyOPbEeXeYk1N7N/YjqprufZmLZqqnFFyX3XZfvyfMeH/79yVj+1l9v
M5u51ZUWnTqLiXYJQ/zLlUwFstHsspfHIYjgwe6kg+dq7Ke99LwbSYQ7n9HvhrV/HWX5nbYhls9B
MBV8uUr1gZ52Z2TyaOoW9ZQSwF5r3Jehe1MGbCcops7H3EqujI5aeDo7lzoGPZTI8Kcb6ze3jPGv
t4ytm4YjDNsklEy4Xy4GNzDFMGvCPJZpdypTZZ5Mr7t00XrpSebd6e70bjkw5/PCwT8cU9ycB/zV
pK3t27mICYurxCVzFRRq+sXUMqds49nZnakXtEwn2pd1kwYE6JSnHEnBNiWD0RJDvuJ263+TXWn8
64ht65L5S18GTWl8vbIDQ9Bns1NJJOdSwp2r4LppQvhilNH9EVFJHSAgr7QWSqiVyX3WWv0mmFBo
l1V9185oPCt2B1UPv9udHXNlqgZcaBVhVlXmcaCPcZW1IWVbfFUoLnMy5dPFNBM628wBE0urbaJr
0dIx9VAx/PtrdQl3/nqtSml60lsuV0f/crukmWePOQ6mI9J0lsoa8R2EZi0ejr481sNzH47lbxbC
fztW2DY9J+Gw/DC+3h9j5TZl49TmMSb/9C4Pw+mGbNMbUUFm9azGQ2rjRsDMKuQwLg1++4PyZf6b
iVj8Ot8wuUu5hH95klUJq+CvR1EBrMnqutIOXZBqmOr0e5l5me9glaXqHo9s4BJ9W7mIb9CpmpdG
y7YzbGHluQZELg/+Zxg24T06rOY3E7X162i6HJvjsgJjecjtLBHK/jqCVOksDVs43qH2MHZqqBmF
BXEvHegIk1M8ES5EsYpju9Qdoz0K9pdVHrjXy5wS0sTbGLUDj2swtaOyYBrYY7yzhnDh2NfHNLA8
vym5hIvCcnbkSC0q6ZHNR+ttRoNvTCYW+sYUHEfRW6eRdKtLL6nFlRvb9W7qXKIKZXCrh+5FFVIV
LFqkFE0Vwv7GDTJGOjy7Za2XRnjh8nTc1g2VFpZE6XqaY2Od4HVFc+vtZFjpN2oXi7I8/vvLevkI
f7myLZa7DvM2N62nm0h+7S9XduEi8xlzE6xzCKK7texHfSZasYxtbUvJniSoQDFhEzCWaOjiZo59
Vdp2smJVFuFwbVJ1SBLmkFofsQK7sAn0EuBqbk4IFfE9ZN1kHGiqQRLV5Wsu8/2cQNGMRkgbUTWa
hwmt5cFz7NtxCVGmSxxfSMQ1YPxwfqeGcyhcwPHKVldYN1EfhYPBh03OWyRJF2m8gL30LCkFi5HQ
NfKgaJhLDwLH+fVIFWXdUiS9oN3BBFM5+CGDuVmZM+A9LYNkgkSsxKFK+c2N6RWocRf0aroqiPgM
sj4/GopmS2fY3ZalAZeQSo9djWxmRj7DmEGuVEcRpTYTD7TGt6xKycKKijvyyO8Y0yIkNuD4s+F1
isfNhGcF4WtN7kpEPgMxmeOqsu3gOrUcoKO5vOkYP68V5hTMdnO0sXVM+az5/TqJWhKf6dtXVuhs
UnNhz02td+pCyGWlp2hkW8ZImlYfrOqZZCpnJDdbx/NyMNkZJ7Xx7OgItuIQOp45jN9bJuD7LHtN
iuTZtHbZLLCq9PhrHKI6T61U5WpW+rdyCIngE4BCuqUJ3CYgLmgiXZQiKP3Wgag3OnQqu3wwD9uy
AN0jq1jureEq7k37siXXcqaNciyadpV1VMtUiOeztINt7Xad782BfZjm6TEpYnWigYV4To/2em7/
KEYXA3bk1RslyK5SZHtjf8Bk5kRdeIOmHTJaH+9MtDSvaTFdSzhhOUnidw46vVaZLN67/s5Oh/QU
ZIVNoTcoNnWSwUUvoweZ1s5tJAKyVkIWHXneoDW3u33s1nhTiuyztdvwThuCz0CHZ6osJIVDlHn4
UjsWslY2XxbhU1p5DZnY9Nj7IrrqgnwiutV1n1W1UAKKyzpRDpwVWfksUjGaBg56jWxARzhNzUM/
9DjvKr8Hlmu67XTn5kugRjReaRYpCzlUxbmibWxzWe8FUvNVh9d9Q+iVUc8FuDxr3nGtAU9rFliw
4LMxvUU9ZBQut1IGQifsgVUuV3hT6PiEA65Uj2eiDj69uGmP5Vx+5Dp5pMotrxjEjHUVzZ4fmoTF
Wy1uCa+3xbpt3zTuisfAfEkKdeelsXGaFQsKk42zX0UyOapiuNT6bKvqqb5vAQOGUgU3nd2tkwlm
7pzkYu3ZP+ICxaOVN822pfuOfH4AwBuSV5AhTZdJAp1/TsLbKam/S3Nsdw068l0bZt/xgF0wVnhX
g5T1DX/bQluJkfPX0Zv0gunY5eWnJgd1GfaCDkppuiudD/RCNn38EFpcXEV8aEWM+wUAioHQnBaV
89GdsMdEd6WxMJxc1tvSMZvrFpgImt/8kOkwce3601NCu8ys9nubdfW1dDCC9fNbqBfqUPTkgVkp
qSJpDL5Nx+5U48Urm9dYBPD2rOjaLmlL4ACl1ul6EP6B3CvlmAer5Rfil8XxVzP6zTX7fRIlr3rZ
TL6u8UHpuPxxTmIGLxwtOZW19tSw+/Ut5cAMB1fPGFC+56wkYNGBGRSiukHq2u4HNz3hxEB9HCEj
BD1xr48RRDPP3A/a/IpOCl1oTV9aaE62rwe4bfXw2gBs6nO0X8hBV2yJ8BJc6AtiU9in2CXorw0u
E28kbA7Qa+AaW7vDPy2tJuGOK8EFth27ztIQD6TPhp0TPvQC0rWV5Y+NTMaTJtLgqf5v9s5ruXEl
7bJPhD+ARMLd0jtRvlSlG0TJFLxJmIR5+lngOT2nuyNmIuZ+blgSZUoSSeRn9l5byu/IHKeVP08Z
XTM/iS57m80zGqbCHYIffZBVV5vQ5w0hmnpTxoCEOafLAw7L1diAqSUr9G2kMFtZMkJ21/fjpdDB
SzyphJea3tsj+dFG7G5HWeBHH7Hh2qUzvUSX0dQU1dKEMBGZ16QKAJXC/hmsNNpZkha6GB34L8o4
6s56QKTEl8v+Eratf2fMd432h92tJytphHeiA7GeNk0MUNRPqn3Tl956EDP2KoMAEbE4JyREKS5M
j+TudItWwyp85zxlMzG7DX8yUeItKkBEmGn7wizMO0cFWxqVQeop3OoJXVYJhjQFgzkMaOXFaL9p
Cdy8TsHgGVyX7DlrL12vv02rZDg62PpY4tNk4G05q8FR/bas9gOtAsplNNOVm408ScRjRBzz2gVh
sArwOPDSzZyt53aQz4gS8Iwxv9jtZdKNcQjQ529WbR3BM5trmsR6fGj9EKDAAnVrQ+dSC/yrjSXR
S+MnZ8Xn7EcECxvigTnuG8/Y5j3XFLfx18gtkfWyVr8XQ0YaldfuhBqCn6qdfmpYGbizUHSLQP0y
FNV1NBHtF1qFuzWjrNiUyiSfYSZlvl56CmsAm1HU+hkh+3pKBYBgLzGJcAFp1Y8Mi5Qs/xStHW98
w7EvKvYeO1cV935rQfLu6nFX9P5F6655pAzH7x8QERmEzo585vict+yYIqupToazq72RNXdM+2Ij
PDdne0dwK5ZNnJ7tzrfN7RBn7nGYRppLGwlTYOh9MqPgGTMm6yPpFaIbx4tuUpZsadrwePbwzkag
Ia1kbGMpv7ko38AEwb4y0XhTmlkPJ67HZklHHHiTRzuuhw1x4pvcCtz7psLcoqsUWZ2Mu+PkWuZZ
6PwaoIJXwp7eEwzzeSdA8k1k3LdyK7O0v7Yhe7bQyoJto4NrqhACpXNd7ccSdLXfMekSjFA5/0VK
1hRg7mzi8hjpDMVwBTRCFwAt/FY0GyNgPp/asBILO0nvppx5w0opRDu3/zFVMVxeF6xV5vzKI2u4
pGFgrhngSRQyqXOJZxhcHL7iIvOTXXRyjeTROcYxKVth78Km5hDHxEZG3Yj+EqmnseNwBBQ4B99e
5/+JKz0cW1++65IdY53S7UoTnDhBdVZgfmRGmNCVYOEfMLDponN2QTPyOhAAFRtcPtjZLqatr6Xb
06tIVqhGcOzGszHxPC+s+ls61rsdCF5lAnhYCCURuAFniPys6iHeSl387KvFiZURa2RWKL0s6GDF
SByez5pSlfG7656zLHodYyzBHtJMGpU/Y4mrSoviw/f6N4f4VY90VDcZgQdWRUQd58BExG7UzC3C
opj1Bgv59VC/49xBuDCiK54KvYrUSOZUgKG/keWmmUDHhfGiMWvCtU7bO0MgWsKsVPZYAP0XPRDx
0IxssPh3snjYhm4iLyCDmBKPR98Bs5I7HStEXf02i+l3D0i5n6xPZ6st5JqxmT/raYg2KITlWtYS
OcoPo0ecVKCBXScOkqHG+RK5Qy4fPr1tahHa2sNZJvbpo5LY+f2AkNeqXhRyo3OddAxlVHU1tXEG
EbBuYeKkBg8LmvYBSe86jspHbSosvVO/tewOVxQOHJbieDkT/jyY9Zsk28aewqADTThLyehpBxa9
Za4ogN1N1QK8yk2iIIakulap7LZkR3vC8vlTdM99jZkxV0IfsfQksDslySMtDo2VHPKHqNM5JrPx
YLmAemdd035EDvSAmn6naw+TyDhssTcZGg9qbQCtLyJ4Z3ONodQidH6tCAixEmg69H3434dt7uXA
bwPct+58D77XsLNffWa+FzHbeumOLmA7Y2075T2RzPs+JIoN2fKC0Us3lIn+LmiTHgaFRbBN8k3T
e5BljKBOhgTqNvIHB8QD5eiXnBclS0yySeThC/Kg4ErDe/RhI+xFK3dQAtSunNVTXlqExSLD22bA
xSjSV7j9jkVlsx4fucp55oHcrO/JocuwkUlw2SQiaJDoBSEQ2QWVZWRYqyoSzyhYm01R4Judveos
06JdF9h1aSxOMwgpADNwDPhB92Vko4au3EPQ1wl+NLBKUxuhE+69Yh9mX37sfA+jw9lhoyNup3Q/
jd4L5tFpmymEnWEawhqP7Y0bRRfTQq1rd2zotI9kmzb/sajhIvvDU00dzPWjQ2huBJ/a4FKJeDxe
s+1BWodGwjc+R+WCWXWe7UEi8xzC16Gxv+y6qM42GhFVeLhwVKI3SuzGIMObjcF9riAlRBXHUNuh
M7b6DxsTXR6TfxEYpJyQB2O4uB/ZsWcOQUeFhgZaVR85AA9k3VELCu0r00O7DSoNShwBtmeorYWK
+lKRyDd01i8tHOwLXY6+CMyr5oEuvaCCJIjOdcrH+G1GAdJe/dBhRTsEhLTI9lEIvqcRQqjlBzk6
Ib9FixEQpy4Wc77drHeZrJtrQdgn0KzHUsPMcm0Hbq2Vnxz3l9NYhCGgor4Hvx+mguVr6kBq0Ahi
Bo+/MU9dcpLT7Co0ILzGoiOXzKqAxhI1QUPBpeIjea9GIF5yHH/nSGNGI6Bi9mG1+j26SXgZXUu9
77ByNxtUHT5i86SMnqTb4wXNbCyeUyzIZSILtOF0LSyH8DjvzSYUYFR7HTXWQSyCSlf/bpyfuei+
jCCjTOlOyxEm0B6R7SzPrZ0sWprGJr7YumDBZzjQcngafXaSQ0yIEpRKs/5jRVye+7GGxRrQEUMI
6vz8GnHKheBf1lngPhgdiUOLqxLRe3rw3Bm0jhk8DUlNalSpL0xAh+coqKwtPca8FQGDIntWDcTh
suL0ySDumfkBshauFXsK1mEg3xl4mqcmJGKGbQGAQ93nByvyyR7Wo7nrDTDn+RRCRlKIiLwhWSSJ
6tsJfOvOJe9Fcxk+WQkF9ybwdujLgXeYeIt8OaZXvk96vb0F1SS9xlHxYE/xfPzn/raTcAhnUuak
WyV0ViY5DILXxe3d2w3NSQ3exeXEre02XfcSXzqi626vcxVfa9vOWItXejqpcDh2y33N7b6pi7/i
EvtwNZLFPQjjEJmtefJUHF1vNwhA/37LtQk2HSNcd2Pkv9qD+1PmNgDHIgvvwHiFd0nsEpXQDgFw
f+PC7od5FA5mKilM1niK6sBiX6AS1MpJXr+D/UTwtbLbMAdjA69iSif4aB6smd7IkOUV5jsd8rjx
rHnYAeBbQ3lHkhDBhqi/2jJF3pOlaPBD/egvpEoaIq+SGQhw9EXBwhCKTdKyWg5y0/VO/G4a7wMM
ggkmc3vXOAPE9C4lKXfCF0Q1u/Fc48txmsss45ZMbmZlDucNvs/nNI3uwXyYe3wwiNasewY0mENm
2jtc+flqxZY220HoC8CrTS+tsn9PSetu6Ff+9LMAoS3BqMtl3hjbtAMq3hQO02r0tzy4deM1x1bO
8ZNv6Usr7PiBRLvMSuK7QcLYSpiOYp/Wl+WSOQAk4AgHrWiXyKuNaHAYjrTm0cloDyssPGsGIP55
rPsOLQ4O1Lkv79s5ma91lFd7TqtxnyycyTBNjCentw5SDGJDVy2OrTkSdFTMX5Ndxc9sMe480cUX
31fGoQGliPY7DO5dQjmctnkEWRMcGmqM1VxY3rPlcKqEkaU3RpwVZxTg962D9yKP8uGQFlNxyDLM
BObQkS6XQaixY0WMYWKlxP9CljAgvbUd/AMUgMm+Ebp6MBmZrUavWntF0MKOQhorhjdIGxGRk6Zz
acvy2VXq3knS7FLBNGyVB0i+TuKdL/hxy0j4ew7PgWi2B/hN3hbbnPXooCXKfUZWYRK96ba43izQ
Vb3rMJiuEhe9Vq0cZNqi01teMr8qI0fTm3fzKh9hdnhTTuiz95p6Hdd4ROB3ix4LFseuGTkMoj5p
nnOIKkJWZyeuPhtFMrGEN3OYtQ+0ZeKIFc74HmjvxywEHtLGKkCjxfEe2o3ejmN0qgb7RLWa7Rtf
urQp0j2PZbnz6HQzGRCGOD2I2QbJHqG0Yy1JUEntgkNrya9kK7jwX5rpqabG76JenauoehNVYYIC
zJ2D52XGBefIczBlaNQqtfNdioCuy4tLVTBMiYDEdWMQvTV1+NvwRYI3z4d6JZsLYotXK3fIKhwB
0rnM6k71bLyaU0zOuG0f6b19cgfhJtw6UVGp6Nhp946xUfTQt2hvipIHP7MjtS+YI97VpibIU6bW
XWvmaBY9GeywMMwT3H/uvH2Ya+Nw5z+XRCgZ0kUSLc34eRiwZiTsgSFM8nT96z7gBVNZdI86IOeV
MxGlWSWdi2bMcNEjS4DbuxWeym3h2hi+lg/89SnLR7HlMzspo73nvwCgwsyC68yeKwxOZTUhBne7
wzC4L0FoB6SmFxMpGKiAmZfu60EhggQkAbHAYtklBvNYpzTXORE6sYOykyf2UzzjJhp/pgOBUHae
kPxkZ5fWNDUPCniLqca1bERQn+2SgpSrl0l3uoVjYie8NPmJueKhuo9gNh1qPzkM0AbW4Ky+EhvX
lTdthCzBJOPZU4lT7goZbPrmPqBNWw0jUaorlcWfthtb25u6Pk0gVnDlJgEBWbUUvXs0ox+17qfT
7YYX1hPkyk9p+FxW/VFxDWYQMy85rv3AMP/2VjUuw/06hYZaLpavm1LfZCSwCWyUuKPnklSAjYC+
xWfWGc/VcNIEdlCjnWarTc5aL5u6BXANkL2HfaB9QJwDTjE3Gk3QglD07Jrpim9f3JIXi8l12gS6
sguwBxV2jJGMmfmRJr5m3+M+T4P72cL1ghJxu9haL4Manb226sehmTQQDkLTRmfEGg9UL9GrOISx
09h4kKoeCVQkuZi19sBMoE9Psd1S+UFI2cb9d6HkePRkezbmgSUWBfzGLZxjljGmVlH1x2ky48xR
cGBGxwHXy+mQ+fukphGcXBvmRd/kJ78OXuvZSx4TD5C0E333UrmnauInHh30h7rjUkmjRgzX4nNw
wSnURQD0woBZUZdwpouKvAl62yj3CGzhUgohJ4RQrEYYLk1OnMaQbfHuUzIyoFiZWfDD1oYAtGY8
j425zEXwzhNtEnhM/bFzRSzQgnsTiyV5W807lex0TBMm7lZer4qObqFNGan2cgvLBYRLa2a7Pocb
JNLFRJ8pFC4MySYxnWhGV3JK5wfbOhrD2O4Z/+8jVz7V7LpQhPYkuoAEnNFPOl0SbPvUJCFDuuxK
l9x4p5ablErFnFDEWpivNqFh/0osYZIJ2Nx1simO+Yi8e6xIZKvzPbsGfx0X0KXE+MngzqCHY+Dn
UpwyffQiuiB/Vl8mo6Mi9xjwqmUQNBbdNq5/e5mIr/H4OMeTPMyZ+WBFdbdHRtOyO/avSSFt3M2w
UfD9w4MbcHdWDbtt6Mw1JpQtIxK9KonRiGcIXtrt+d38mFqPoPCydr+VLIA8B9mjTfdNO5Suc6N6
czkpdhGmVR/iaOiEv4rAxGxiBUSrIsVHDkxOYSVLvZ7rMdmOcK4mum2+GQkfmVAbp64edRaGO6v+
wNSWHFyQSRBNURK7T5HUxBKJ8KtxjW8nsvMt1L0cdJ56TxD54Oij5JY5Ozbl0R0lsXcyVS13XCBe
Y6t4hmMUbSM3/DUU7rxJcVTusLYE66FF7JBxDuybkgVOV3j4YG04nvaPMIp+BcA91rU9Iel1/Qgc
VQJxhKTnbUkPG8OH4txny2rjUzVAjPrlmG9nuvm2tcXVm1JEyzarkKx5Spv+cx5RKgd/hoTSQbGP
EslQn8OyRgA+73ySuf2k387mz7lJGPAnC6xjQXPV/rSbA51siZ1GZV8Q52XA9hk+g3oZfLCq3gwA
rdJGkTpaRRTvyRqkxp5VMUdgPqLUsqaLxeBih6bs1RnLfDO0+Q/HbaAHUmatCodSOqiRnycFXLss
dx9nQ75Ppna5HvjggUnhgTOCHUHYDYT3doCPLxcM2fL0Nv446QT8vlH51p2I6WB0zSDEOuO3tPds
ZbnGT+oLvRgvD7/9MnE5bcZuRPuewg4RmHcyi9HQQJceeJTls2a8QZSOGuZXo6geg9kH3Afsve0G
86Rqrba1nMYHbZ7TpapUN5hPS7cSMvNmeTA26MGs9HmksT8PuGAR0pHwBcITIDcFqhsg3rXydMNl
FXSFqyReD9CQUs2/vKjrXtMkhiUd6/teB9Ej1sEDfKXsJV9jflw1ITSLIeeaEBp1uhcGi+bBpKIv
5KTPA8We8CJioHEMWm59WcyGgfNa+v5vN6/qg0+EhAL0dl9XxPUyxd/NSZOC3KXLKARNldXm98ms
z0Vvj88Fu0QixLqXOTLCcyxL/yL7mIJLbgY7CCHCymBfe1ROdQGxMGMsynSfnqnA8TwnCr6ay55/
wgTNVoHnX2+94hoekRITopHVJ0PL6NmZk+/ewK5MK13eFdV4dXp/2E/CJvq2Lj7LWdNvpG17sA3/
NzouELi1bf4Q0UwCdUJ0CkzpQ42XpM98xSZ+fCipwE5xyTxGBm/VsgoJRfRuj9VbMTTWitVbdIDU
8ykqfptK94C0i4KF0jy3+y71ym3VYQqpXOvBjGpzX3oFufV4hQ8J3gSLMJA4S3ZlQCKFH8k1nDSS
CRhArcMEj0rLo7jS/EcvTlR+VV7/KZWZ7cEN3zmV61/sRB8yZCbHxq8JzoZFkscVXgQrJ3rV4YRm
w+Rv2rheSPl1dCj5crDZZMKUfWSvB9NvmWT11h6xzAeL6o4tgHr0uRbvbT9P15OLDcBsG8SIJYr8
1J2uRW4EQH+JmmiYaSZOzf5rlI+RVexdm660UGQDYblyEq5uvaT4mcKCaksqsY0CAvfqydr3SfDU
Awk/hdGSpjz67haV6hpW3l3pDICUpuyEgCfaajiXqwordZazKLfiguC+iEM3jCdvZyfiVwjHeB2j
msgFcFNcwUeTKycwaFamjHkzB6PlrHm2L5HQY8NskqKaOeGmTdtDqIz4ZG9hQ5k52850VPGPGvBs
Z1KKVOx11iYiVULZCSQAWDZx1Lj20SkjaydM0l71jGYqmN0aQ2V6zrzuWOrmZ+MBdMDIRvS5Ofhr
J0zhkU0A0Qb7Y3Qy89D7oC7zib5dRbiN2mmvIpVfmkwiXRwlSMiE6ALDyIznECrnQoxOPKxk+Lfv
Xc9rSEPyDJIXx1peKmT2pOkK2P5kZ2SuIw51tSt5lO4NyEeW3SxCJ6pJGTcgTb2E3drACJYctymu
QY+3ah27Nc/QuKMsbEG8m0aH8II4LjQ7GNVdSPaV3x9T2AeeQZ8UCXblBgImQouX+Y5HhCc4IzyC
ntyKJgtOPmPkhzi3X0ykavDXxTUfpLHzYZVuUqHCvQWEwP0pRkIjmNoUF8niHXvcL1puqM/4CXZh
Q7CMX1rwd9ARWvhnkyJiL5Isx0aLrDoYThygV513e0mfeu+0mu2p1V5E0zTr3I3Q0/b1RbvNnVZh
t7PhfEpd5Vc1Y35oZ3zMCOPYKiIsh38xkp6gR0VRAot4NicLt4R69SZeKr6Rv9ZmX+/icGCKbrbn
uY3BOyLY2Djama8Q0jcIbbqTxIe6rlsNviwAWxxOESu3pD8imDlEojvYgRK0vOS6MZ0gZqqmmU0b
ctY8mYBmiNBjLRL6VZyyVwHDB5mhqLZT6k0Pg2NSdIatv/V7CKVZ021LOT8YLtRoLKlYsESN4sHD
Hhe0srg2tTXt9QT/rBHeiEO1oye1/RCQ9Q9wqK0p7r3KIEg1hOzojUhLYu2t+l7ZOyEZxk8j+51a
s0mBK/gUoR98LgJxzhr+bspKwSubwboe+21r6LeEP9/ajJyZUJtmk0bBeRiDV2dOPywyFakLe47e
9N9vbvfp//zA7T4DhjEnAsgR38yAmNWsqv+3gfUvQ+vNR3q783ajPBI1WjB2674pG2yI4TFUbXNK
RdqcjNnqljgA3v/nTpBfzUlxduETXt68fSbgOPA2HSv4wvNoyAGxELKaNbBAlq8uyvkcVhyTmVn9
y1QLKOBfb5pFWRwxInCAlPXpnxulF5DvP+97E3Vo4qafRhqTP8GvdwLZ/dQMk9pJp3L2hmj3t4/9
8wmmCnFaidoHbOGpv35aK5rBst9+8NtNvPyyXq8vWiUpZT3UnkKM3Cx/9oGXfw5D/XAz+7JsfVaZ
XYAowPobZIj6XJcB6fLe7a7BJ7GvjeSzBATOFTTC15Rl1TFh7toxmp/xzNlTctAhy1dVRL/d2fm6
fXm2uIxr6Td7q3xpJRmnYqQ4JpHC+8te9P/9PC//dz8Pqm8THeL/2c+DQCYpq6T9dzvP31/0LzuP
h/vGte2bk0cgWv2Xl8f6H8fEweMHyOwDSy42n395ecTyIe6XFmMeDF2IfP/28tju/wScOYhUA1fw
pa74f/HyOP5/q2bxCwnPDhwT/wwaezzY/6lMZcrHlNxq45PsX9sqCI5TqJf1FpDbn5OkJQapLYAI
or5RXiPJQHFbaCuU2TJLvtyx/jOrzlhCBBR0dJQhEZX4kAQPU6uLE0KHAEYERZUB2qCW+CIFQ7ki
YWmYR+faSp0fnMu+9RnZg/c8KucyGyOyC8ebn/CkcDoV7A6xRYQPDtGIwSg4X1Xe7Zi4paummcBC
zmxImUxQHP5E56VwUGNY1gJPYTjfXj7WkL4FUwAkH/3cJkf3uPEcqbaRCVyJdAkKnQRiau0wSk3z
H/6EyMu0j15ZskSD7deJdFvC9P05uCeDPSajtbJ5EEW5nhw7IHRqPhYhTRoYR5alrBQosYiCzXtB
GnFrP3SlHxKebBNsC6DdmXS5j5JhlQVp87Y0HatqZECHNMPc23Qoq96xAXMsijovRboQquvtpnPF
EVwwS0UTLivtUZCLYTf12D0zYDRrFoZM81IUnv6CgEIf9CSB7F8d/r+2qee9Yw3numkoI6elx55D
RPjOsueM2H4RQrHC4g78k1RnCiCLml1/c6U8moHNIrjF2uszOXdZtsmF/ZgLFlQe8hwUox7LKGM9
6gqqmTZAcaSEU2YGlBQgK6cZYEtCNSGkt63r9qUY0DUaI+HdJeRAuhjwxS5pYfZQhShI7mETiKa0
X2+sxqICiiId95BWjI5UN/s8giifnLR4o2679/NYb6qoPo+G99MMrXM2tPKRogsFgOwWAk9oP7gC
M2bp+e+hEw+70jYI2s7RrQReslXMg3lGcuG2g4FobLfOyXdjN4JRatWhRN4g+Np0YyJWXt+ROT66
+V83/GrOFKMySHJIKRAu2qYCxFXfR6L8BVRxU41hsXYQQK4Mn5XRENaHQjGt9BNIh3aMl7kUffVQ
6c4h9gLGv0OK9lITjllGyptpPXluQ4rL3N37WbZC9JPcZZC128i2yEbh1O4MSDfetPQBxdHIMraz
VI8fGatc8HQXZkHt09QC8IHAzM7I29jsN0glSb9dP74rQ+tDxhUI79CCHkMszz0z+AeD+QtdAFyu
2SQ4tgNYtO7dRW4wXqPBDU5lkTwiOki3Yw8IBu3Zp19QexnURWbmwCAa84MRBBC0jR5nbpAUbCIv
c3Qe23UlK2s9hLkmFSet1gnV/nbuQPTItNllk+tcfIsSrchjH/8FUSpRBvIRIHKgTwPjjHkWn8wW
XyjcjF1glnx1Y0Kjqf03BjQtDyc7yFj6Rz+NZ4LzZizMVrmSJSqLqWaZQtvNoEYBKE2CdZXR5jAZ
X0WT5+2hxgMB3CoI+1ZS7MKRkYikB2JPcB9j9NvU0/CqqxKNaEOmn9HyK7oJslyBzknYNVu64UPY
1Q8BmQYudHcAtrGkG+Wkw5bdktDGDhxgxtUmMVnlp5jYAOlI0ukzF8oYKoZ17H808S8sh+Pu26Wx
R6H3VYL2RcS/QnPdlfcTlOe1EUIx8+d0m/saz82cVbtEWqyzkORSbkdyN/TZ1ilhc5kohFU0PEPq
UWBON4WCrqHgUfjheErsfoQmA4Wgt+OPHKY0f7zso8nVMarhiopu+ANOLNmYWfXZ5TUNZROibWpG
ODbYm23MDiutmCTNSbnvAw+Oa5E+oDYA6BajsYvC5yLK/2ht81VyAk5iuQQ8V81DOc97Y1APOVpI
H/RC7MxvgUScUecheRzigFD/OrX91a3b14SZXTkmD+x4CJdwjQiqCiTDGvflKvT79wJc+akmldZ3
xIRoHC63hkqyZROBHIct5YjYUTKb3JT61M3wskAl9E39VX7HQ/SQx/l4EpN5dTuHF/Jon9PCv6OU
P9IDEwIO/jyNHfaDOa4kUROb5SF0RZFhv4kwf88xxK29aPqq0dTWw/RrqtGpKW3/jLJakFibvI2m
dY3j3tlbP7EPZVvVRGJDeBnmy4RgDZXg03Dc9i2p0nPYh6huI/RCygQ1brfz81zqPyD0FdritR2G
j47FrNgQcJzFn2pGmATDyj/UXVrdo7/xtm4+Q0phIUDMjMhd5LgeGwle68FuZGZBIOBwbwZXnwp8
7Qqg/8ZUbnXdfM0+iJFykfx1i465o34WmV7rxP+dJMmdtqBdWSGhFVxbXo2mfRYDJysaNtRnzdlv
Uvh1noH4JLqPHLoAQD51yZU7JcfrHBvzYSgb8k+REOxyJnGz0fExRlp1VrBlnvghkz9J6/yWvQ+A
JJGvSnRinSHYLQLNbraATBf8ZFL+NEVK3vWxR3UxVafJSJ659Pgt3711FTHEnBvMMc9lML9OXkW6
J2q2dnLvg8H/7Rj6h2sSPmXLb7wU6U7kGcL5aA3MDQz6RA6kbWzqbEI2KKxj7gI5aqGYUUZUxz59
8xLoEKrhVCuVhw3GE7+KUNdXfjzC2ZELYRMRVBnZBdvzeIQwS/O/XMOHfnqVvDA2g1p3UfGl23I+
GvHAWSxJyuYhngpkLMiy90EzlIeRuF2qpTPASlb9uvwe7PwYKGAVfYIWJ3TNn0han4DVrZuolp9q
fAyV7aIIJ1CvL/D9JFRRUevE596D3jO73qXu52jFhtaK76cZmyoQMlLXbS5dqfXNBJCtuYtgKwB9
HyNTiLnw9B5Tn+JDBPl959h3ZlN+iM55j9ofowaPn1hM2sSWqI501fsvYXaAbvmqSdXa9kHKGNwD
4JGteaLvMuqPOSvuvAZC6dD8npGqtWp8CHL5ZKnoDqjQF58PyHk4YW48+RNTSad+syaAFS5PMVMZ
04pNPM/GXY0FaK/RRO5Bp5WkWvofZf+ni/FzVS2yPUZ5BQmk1ecYnqbsE7zxPs4I3rAi72dbAuqL
nC/XY3o6ht53kl/rQRt33czioUoBuuRO8AtgVLixTf5i8OHqpnYOg2NEYCnLhymnyzdC7z0p63Np
Aw+kQLiLagfkWhag6W8IyPQCcR+TY9hS+vGEXQv9MQf5Dkrfo9dEH5HuXt3UODFmIDFX2afyS9rk
pFg8rZMWhlgMKYMoZn4nFiWo72e8wmurNY4VV/DKIB3eiJkH/TTq7GGee5DjpJz5B2QuG0shLkXG
OA7z2WnzZ4ia1cqKzNfOWmBlBZeWsTBf+qk5Kt89ZsOSAju+zUWD0jlIw4NP3N7K8wSEQQA7s+tY
66QLWAqlM6DfoSRHl5E4uRjkUlTI+mcsV1ZZDouu8y1vDHIZtLVVgSQUVe87Kd6DrLtLI+PDi/0n
x2LTWVouerCFtjTDZrXlUdck/7SVzw7qWWTGQOyF82I1Zb0e0MmGukUim1r7LufhZ9rEjLU8NhkX
OpmU0y7BneySmbQqljUpm3TUxm205ynDIJulLKpQOnfmiqRuqIFs2dubjt8HeLcXHtPyYT8y1N8f
ub3PTgVJdk8O0u2zbze3Dwj+9iZCHb7bPze3j/zzrifiXWjRv//X/f/2398++faD/dfnZFl6tkVf
7uH2ddb29nmcsKxob29y3Wcq8c9/pRzr4NssQ3Pop07VP1dexhht+ZVuN4iM/37rn/tg5P37fX1j
xxjkmKKGEzgb/3dx+z9unyX/81P/uk+eTOpU2mRYXOwGqlO/3MxFz846WVKbQxNVyO3O2+eonGpg
BaukWLfuSxUjTfuvr/3nXZ1BN+o7qMF/fdU/H7HwBewVf50bUfsGy2bjS4VcAgK73efpMVsPOcEJ
2ZiEiDLbxwFD8ileoGayB1B9e+uf+27v9kaE06HYFP1eDfHFuGvllWNrdu5oLNL0lVgTl5DXVchK
ecXcdT3+Gh7tZ9TR99VaDWt9poRBVv1a7EsEKG/zG6WpYJn+CSma9KA1JfUpebEUuJ3i2b+QlpbC
EqMdWrNF+07vgyt7yPmtvxtr7zF/8R/scV59AiASqGpYx1EYr2FmIh4l5X3Y9d+8kGlaemwzZBC/
Q5VOzpVL6uchwSYFKB9Xzt5FHH4i8pk3u8/SWWM/BhgKb6/S76wBIBzFnDEb+6O9C0mYX7d7+41r
CrkiOwpXYL+r8Ef9kiFPoFPeDAV4Xdi9G+NZ4cDhbLvL98QWWS9SnmLQamTlyK0LE6eI1g/5vf8w
c9lQK/Yo/c60wILS1cb3xal6irpd9YR1p8kv3DqXEukH2ZJHIX4icRkhyPrTajTuuLW8FdKL9n9R
dV5LjWvRun4iVSmHW0VHjDGGxjcqoGnlnPX05xOr9t51qtaiibY0NcMIf/jBGXHVURvjZcZ5TwKk
H+CkBsh2dVA/6GDaiGxyNpdtdmBD7U0yzZ0iU3AnvhtEG0Jn4qivIe6hr/NLKt6Fz2ekl/vQXXda
5yjH/FY82Knz58SWdpWT38pbc40dwcYbgMaF6aIPZ8tEuzYaZZ+W/8ewLphwwy0JF7R2wwM2OAP0
sUMPygiYTyajIW2POMnidojnTPpJ72DXessf9VJ732So0ck6w9Nb/pQYzD1g858i2dau77MjX3I7
OaGKNCPthJyvqrjkiXYeOs8A6dqd6T5jScS3bRXjOu4xdQVHfQ7/mnvayi5g64/w1dxrkR3oz8lZ
3+t/yy/+nZhr7Tuefl/JHSOy8K8w+P27isVhaofP9PJttObsbQCUnQUq+hFjeneQsCl0f8Tn8h0O
8zPHYzXZ+l7wcIUkK3WTR/jxbd3NZ/MZbehNPh1C0z6MDhYuYbIta89Uk4B5GD7d29wOgNKighV5
1b35yR694Phi5iruo3q6RC9/NOwCkPRzjgauvtTO7byi/L/TZ6dCiyq0oXKYuNI7s4OyYiC9LLTv
78hkPf0oLy/JuBecH4D67VdNtb9y0wt9cN5dcob7a+rCQJSOVM/JbVl41zkO8o9WcQvWEu1Y6ACT
g6rXSJYk/ERXMi6vP9X4ftjrLrsDDBmPINKaYD0mMyNVnXMXEkbi76t7T1Xpge7w/3yXyoYfHbDS
HXGILV+GihXgNwoUNIY3Oqyr29x53fTSBA2QGpu57NCrBHQ8ufBt37oTqYpsvakBBReKPs76zWT7
Pqen2W/d0Zc1O3kazu2lv/UKW8hyMc+zyhx/o/O0p9fk/6j7dgfVNbewMXNBPv/OlJ/MCSwnJ1nd
wFLt+zcIux2CY68UfzjIS9SDUy6lcMzeXfCAPQtPOPkINiB0ynfbct7QMvvxKKCNdtgGs/vZS/x4
uqNLCAyvvNQl5MG9QbHjEIFUOmjfaNHNTrZfr9h2hTugWKu+m5t98hQ/RzalSac6z3b0oFoCUfod
RTAb7btH4mWHjc1+IOGprkROjFwV1CaN2is8MNv4Qj8CjM95hYpz9Cvdx/aieHpU9bN8Hf6VoAGX
Syv4g7M2Oz12dFqp8J+fKstpPrun5AVhRWCsIYK6D2DuSMJJb4S81LSa0UsCCpWrK9WSw0Ku9WBe
IQY6lvo5/tVQl+3PDXZVtJjtB9aTq2P+S8RLqthfqAUC1FVd4QniQnYP3fkdWpqZ8J3NOancY0VH
SYrm0wVOW+WwJoofOHkCwhcOtiM/KGOssofEPFtY4oFtOjNZqoBR8aKDxmy6x3+G6xSMxoXRWY+N
UzkZrbUv0zVWeAOOXELU9dE05/WZ6bgzqeNHdZZ4RJ2T/sngKmoB4nYUvw6sQpxGEItcT6yRxBPL
F2XXBcNdAuqOW/qpRxH5JaVwI/kxTh4YQcJvD8DPzzz66QeXHzvdToyb8sVhyREIV/SIxxKbA1aN
1QOLWfqqkccYNEF0TTj1/flrIWRFkbt2qQOxQTvbs6dmU30Wh9Wed2DfxL8KBsRMlHPsjzt1m3s1
ynTDWxGM4fbYE2K9VH6hgpm/PjpOwc/omt9WVtQLlyj+tDdueLvpM1vPHO4TUN6NvU+Rxdt3Puyg
9anfjfZ//0fTHqKsjfae53f3WcQl08ZU0cueUHR3wmv5XN2rewSNELDSZDMSJbqalYMf7qwH+bc4
QA/4WdWLRtQbpD5XgKo+UtxE4l3lQFGG0QHmRoDTwmMofjgZ2Ebe6YFLeF/jCIS64IV5zvEWHhob
kpYX7ZhW6V/zn975Gnw19ACOPlOoY600AQeUz0nKDc52cZW+8P9VGRXpS/5BiZjtPLe+jcLBdyKk
UIfeYXrrLX/VLslhr3IQ+cjeA7A78PGgN4GLUBZGvQBajac08noxssPruk9+tEF30q5GvPOpRkd6
FN/iV4vmJ3PgKXslA//q38U7C/UndgV29YNybB6p2zhsnuwZ+HPg1/YFqmYFUm770XH41A/1nmXw
J/oMH8IR/79j5AsulQDTgfFkAx/qnhvolrmdP8uf0RGlRNAgyI4b3u/G5LI5Qej38YrK355ha9hU
6hrZRgXviYfT3fHEZgidxdseosKRAbjOfd2mKawMykd2fTQ3Gw2P3XFzebFB+uWfGB+s7HURY9MF
Zuqy8pGlPaJB7pA9CBJVC8KhtXqgcEbAsymqFruleAZqdlQ5vwTg7Lmrh6exd2QEOoqdMdwME1zs
DUcZMGZInIr7iEerp3tNPaboNb7g++78BKbuCLujKwbIPJ6Em2XZS+ujtNFDHfZBhHcKmqD28Ggv
MQJAz/XO8ILQp6zlhj4ELYdZ/qK4CWqz3nSdL+F0iZqvHPOt70Z4bfPImf8qpJWyYp0FhJxFcDaO
kHSgw56lAQxrU3h4BK3VE/3Lb+7K/MRyESutORB2vfGZm0yOYV+7PXIG4fqq1rkn7vFY4LiiXkVT
m1qnFp4QhVRxlA2E8lt+bRenR3CFfBHhdHNT9g/PwKLGB0QDhwUExHsmzsj98pK6q7pTvtjbOE8I
pCWwKGxtLP+BJ1dcMVRDS4Zwpblj4NfMVMj2BKosvAs7T4w/0mH4aZzmjo0kHoc1G4dLCEpAXY9s
Hi9IWGkvDY5b7NvaAZ20aPS+V0Sd6MtgfGx3mQt1Z+zQ8gDNeIflRWSdeTprzO3LK3TdzmlvYAtq
X/1RfwTI/o7+MwHdIYz4qC+sc+M98/o9fO1xT+lExryb61ltyix28SJhew1HrPeoFrc9rkNB1lKK
tmdq0ZGrL+wVTgWUm12MFQ/bBQVaNIeJd2Q8bmlKUBJChbPcy6xWeT7M6oXayprjEuALL2H6FM0O
XYuH8SdUodw9zaPP8I1/oSD+Nx7sfUjJUBbe4EZIIZC07xnt/CKQeBwxha1vhC7UIcVp36gYiTBw
Doq/AANY/kP2tkGNfNYztDA6UJy9r+q006KThkypo5+Xgwi+xMPUrsqe5yNmTxA4Lb8H2ZVjs/Mj
qKc08YrSfSSigziESFgke2BXYanYnNPrH0Rwhqf2ebnDZppkX6xeAO01WTBkLtUV8d4lO6GHpgKE
mCBtr+gwQm6L8BbOH2biQGhlc8lTu3j0ok1E+N5TaiYEj/F5cmSUiDEdsQCh+jg9EmAsQTRcCFBR
0goq5rx2oeJoAOjer4Ctg9QtSOrO4TZ6TKXqnt+E7JXuzgF0kTntta+Ok2B6zv0F22VALiRhuC3U
rrQb611bXPX4MNf4bL7mKQappHAOCiR03+wKqSQbamlfUun42twExBznDz+HDCldCGc4H/saMRRn
+jGhFrr4Xo4gPRZ41cAk/Qz/57x6hW7KjuTXGm5hjlh7KkNzoVsbYRZusLc5CE8oeLNmhwyhxuLY
RG4BBGX4R54wsc/eKIpgH0nNEaYczToFx0aNKrhbpq5Yw04BGOktwgnMy6x6neFCCLhs029nXTB1
Lq2Avgw0d+27jl/SPTIKkg+UvU5PywIOxi04RzSXls9yjRo/j0/UpUtIw9MpwzAS0zFcSV+KDH9Y
EhIB415xdIgR+S/NsVgj1uYBrF9Eg4mN5HaWcS432XOB5/3g5jBksGzMjjH7oPppGs+t6DfigSNb
knE4/ZoeKkWurxpfKXKZH04lWXN+5A1e5S3DTnzWPJ0u2EmNOMsJYsGzUQJfgKCj1eJSEp7A5sCA
YqfOAzXZAcfIhbvm94UfWzuQPuV7K3lF/DdElvmHIwllblAb8ysXzZ6De4NSHyKKIhxFBEzsdWt+
ncH0v3I8cD7Z/YV1Yx6AoDf+BSAr8WtDYdwn7uhvxY5CltPYzVP0mX32p0e9r+xH/VfZze/fK5kY
bmlO/7dW2cFtMODk+wkb03LmIbwbxDRM0TfKAp3dPpPL7pJzcU1rmL+o8doD6d2ncEsjd77pDNKn
4o6XWffSb8Iuw1E4xozTaw2JzIVE2NzNffs1vrOXlm5zBTpFr53SYRt0I6kRbSXayUSpfCwvxTk7
cEN2f0Onh+JB0E7+dvBSfv9KBZ/thkwvO5SXst5NL/PfAex1S8Uderi4Q+gEUBNBUdx4RfcAUCnU
Xlj5lkzdw/RmMF7MTCQI7jQSt6/AAqv7xDxlNHafY7eZzttBMt9YW7wTmXvQ3NnGqusQsOBwBb1g
6ApPjlLDjcXLisx9mubUC9jTZ/YgWyZ8mnaxg1LRvJdOcbrNsuUHX46/eKQg6mt4Ruji8pZtiazT
/BPv0pXlzrsUJA3PPd5Kf5EcLn6Sa3E1jlVgeIR3+vn3eqLxkn6L3nqyfI69CvTlvq53+SUcLmX6
sRqHTva5qU2PB6UBF1JkRQmBsHjrnA53hYDKek//kJMbgFltbSf/UGASviD6Ft8Qp4er7BHpsEGi
TceeSX11fmZq9RcyVemd8BLC9ocCJZFygX9BcPx7NYL2Qq0ks00qT2Bjge4S0TI4CZ0pR/qmcJR0
oKM9qta09vOQxCW2SS0qPKzQGn7oH13ts2oALuE2lJ0JmjTr9ccY/ciT7/Pkk7SPwD5LF8vmAD48
DMU9aYaYeUp2afVLUvzDuvqdN+/hODKjOY6bDR+S9t6mIh954qvgVwhPc1Rrp/45Ajr3Mj3lsS/v
Q3RgiGZVBWHEnfihU/vQn0Esdz9MoH0YcA+yg3cSW9bgyOt+dLPP9tTKdv2K5bDwHcImUZwCBMPo
Rb71PNLNUZ2QygtqGrBs/PfmWwum0/QaH8P39j5xYJJ0wtPB6tC046uDi/utNd7xQpAq53M+QE0B
2mYXvlsh7EYI4eKAkrkc9g2+I5/hv/FWWSecn6R6R5krS24TLoHQZ5gR+mtiuUZP+f5Uj3+mT84z
3uaBiA6xUP/xXv+DrQH4nM0q8lThX93RXXWyR357rRwlOqF2g7cWKg7OUIFRPOIHwF+W1Q7oBWXG
njiW6kD3s3R2DG8YxRV3Y8X8KMfAeiE2PxYeGSYNUneghil/yB+ooY1UZp6ip2XaD7K/gEqktbue
wIzIEPB9jufyRixQPOQleDVoizFT4UZtCR1B2LZP2wllaH8rdvykbZD7udud0arlu6J8FJhD816g
s9GdxZWis5eeuqxjchfGvQ69SX3GGLx+3zgNaCix8RCHmt2xeDP7y9y+8NTPIp3g4YicHnUHqyUS
yL8qDoKGGlwa1TgCHAsDiOcfKnSljkvKKSzB433xHxUZCyzO9g8qPscC7+OpvlvGde6O+haH6skz
1tugfHevkKHN+G+Onq9w5D0GSv9B+K+8MOu/qY1YajDvunFvGl4bumxoJ3L8rT6CF+gu9EEFKi5G
bdWuezHCIw5eaEGGGHl+UKcjhC+peRDxki1RsARgHzp7BhrJnuYe9tTRnf69f+efreK2096tlwbl
NirOuGjqH4OwI/F6Yt73BCsQvByyt/eR7WetPcIwdo0LmYZZfooTzI3ZMUtuwJ3zMzsqb0P5mqyN
xRyzqxP+Jn67S/10Y3q41vTGi32RXEJ/AMszXCLydQq68lFLEdPwSD7fhSeOocplU0VGC3AovCXe
WY52BVWbQEbgIMPUzJ9324A8uKJuYiOlIwYBd8uiORGBiWGPjp/b7w5YnNlub+Tq9a0gq9HTp/mL
0RrfibXY1rABQE1jm31sesSl4cdwj79JXYiLqeWyQSY+25Kxk9MjicXxJ0dW4iNRb4SYaPskNIc6
GpFf7G7zn0IKRn4HRu96xKyjO9c4bt0oarC0noja830XnfGQHqadxCn9DoNv/pLoZsPGozSDoHEW
7Ent7TkBNBKIqju+i9gFkIUBU7fs9BWXLoQ/hOQColh4YpCTBp07L0KXgmbOebqrHrT0xiau9llk
yld/A1R2ouDRUK0hADU/iO5z6sKAmeEUmFsNBsmuiRhB5xm8ReSKwDs8ghFJ2UnpZQA+ZWOc8S+3
fCIqaOOU3PGRmjw8uZuAsASIBJStkarSz6S9w/QAchUd0v0f4UZNlC0jyOIDJSUuiwekBuP0E1HO
+adyKDZLQEeiAmyK/EMaMKIgVDJSpOxAkhR+LNNZeS8vmcfZ9sGwiel7SJxF/m1Socnwn3UF8QvU
8UfyyKI9W8NmpH6fv3glthWNhF20OeGn4ZIDo3rVSWodE7Pf6qR8qfJRZoN7wH3F9nibgdlbmJIk
eCh+ZRdDC3ixvLuxa8mMDLnFTdmNt+IN3oK2nBDQeouZhPx+HZ3wYu6/8Nm1bvORhUyxGkjYk3lm
glNpMjl8YES3sseAsHcVhFiZR6K+pSOAOCbPMhGZoL8UiNmb1r4XS0DPja4o+Wv2yu9S2EH1Ws08
WfN57jyNEarT5M2UhEirG0BZzzERH4ImNZgdlwB9h7cLmcTEMLUBL2WV+4jiqPZOd8bEyg0i9r8e
mMwSbmW45ECtfdYfpeXrcGNQQWaHURAHfhfY+rlmIXQBai/RLm+DWVy2yZNsmQdbNqk1KBiwEszK
kiawx3NQsTq+oLzBFcUCXuwuR3t+IzDBUFf5NZfg6rlWXplPFIn5TD2dp4vkSN1sY8P99sqdN2Qn
YzxqtpT5lZ8W8EE0t5Q9qol8TspV3cXZUaVXCMqOis91BqnQgcVbz38Z1GH64M95ny1dwebV7knP
S1tBkMzjjrgvyEroUSxYxis7LkmicU8LjB+v4Gy2fo4xPnMWMuKMl4pxoeWn+FnhxUF+BTfcNfCX
R37DJi+ueYqUKB/MTl5Tn6+cexgVVeIf7jqn2Nhkb5T9+YLLp7Leb+GIxo9k6tbslJx8pNRSzYG7
3SYpSrXNEp4Z90o2iIknkSMPlXOeUcUdVKCggWIJK57WNxiX2uep91jvyh5zC4c+K3S5eq6RR8Su
wFQKNXa4q9DdMPMJmodVONzRd+wDVBirnSj8Uynbn81oh+Ya10+dhFLlYHrbpDU9XfrDXOFLSq6y
tr32f+/MO+CnySWopNVA3mzujDlJelIriEp77NVcKPe6AA3atE6Dud4z/Lw9B3+JCPeBYeXvaZFv
DzRy+CPuPUUtB+0q1EN9AkCuikXET/gVHseEsiw94u22uVt5dri0vEOuchsCrhEHVO5/rV1ejjvn
j7heJsH2kDBJH9zSj2kh8QDJQW0BLYnZFhf0EYDs07/j7CFKotDimJD4ztODNx5vdAkglkNpTBxu
h/+QrOIFdco82hOPh7pwRtasqjdDu7AqNHXPki+UY6/tB7oCmmhjisnNAoTjIfJi28JIUI0LGs2F
KtK3r8ZRJf8xfR4sC4T34Bd57Nwht7nZe7ujHjTXSN5h19us3lpc8Urjl8QVPCjRrztuSxnSyq6o
nTX0kZclKpRe9fxI8UTIKCbcmPO8eQj8WQDT6S3GMyoguehiQc79TEwl4kEYCCceA7+LU9w2F0Go
UH7GhJjkFAwsFfdNdM8ltR3u04/WYu9uM8pcBb/HY5BMvI3tlZKCYbfGOQY6qdz5g1g8TdaJfh3z
g0cJHSUsgkYKeCca8DHyvMkhFVjqNAFhp2yrzyDt46q47PVEY4NlkdVOPxyZZP3z8EKDNGqdbS1i
x/iKJRpVjxpickPYAlwnoMVmUsz2o9JV4k9sArk61rEWe0SO84BUsSfCkCkk3Gn2L6vlsp1Yw3Xs
P1LwYh0isDgAqmewbaKMzIPdyeeel1997OwqERHXwFI8oGOZ5EWaL2rvPGMucwxfWXtGd+NLbneD
ctUOYA7i8lDawQNvBVcambe0ubaBxesPrA56zQnYcCbv/nf47cKjglPCdyT7bO4Q5/8bYZDbkL8A
VzI+WemSC6ObOmEr/zbvAb1xZ4sAI2Rbi4yPhtZlgXcyXSenfVbfqOExGnjJVtlOkl1mIZgCA8tK
wWPAym4XFz6PjoGia63g67P6OchPBpYdiK9bzdsSqRL+Nj5p4MWdrDwwpmhWsJT/W5CdjZKAT03u
L/fHc2VahvTt1K0+OeVH66u5htwTiROTMTkwsKR5XBL3vyGDDFBG8N28kGI+ClRbbgpQMlEPbXFf
1yNvv02CkVKmg+W4OWPqA/QkUKlykpXZdC7k0pstDAcpqdnDuCAU1TgBu6fTdNT7AQW9JPofFqN1
jL+BqxYv23wVcA+GUo7GIPbwD7IHJhkJLjmwStZWTa+ZhZ3nSZxDrxHeRcCev8vOVH193EYa92Z2
Mqp8WEy2AaGF0oGJc2vmWLlPtABuLlS6bcDRJKEjZTnaW0zuwF4OzosOIzAqF04jUq+jcgXb37xS
ZwPJgSKNBJVQKqkQXY08DFgG2/pRHQRNBARtweE9b/StAXFFl0fdNMe2IalwIbSzJKen8I0RFeUz
EK+Uyr3ssgIq9hCImt1O1yBCoEXztc1r5cqzpNCKVl9L27PB1YlC/cYPQnSo94bOB3lJJZcdqKRM
Cq6rsLZxWxbzwD4syxa7Pyl+82QA9IdgjAwUPfJxp6lBgVLYJj3pVuqBachdjFFAAi0QqLNAsfsg
KXmQ7jbp3oqf+ggkuB+JLB6vTwM4Faw0oJlmuq+mT+EbxArbmPrTHARrN5svsPA6xpTwxvpjtNe6
cwEjbjNpQJsHwRwkvxzxbGF4zvCsRyV6orMXNccxPi4lJME/uCdvXS9KCbEXJ8QITt4e2KtkSk79
dtCwFjPRUT8pI1i0aYK62TExeRRMWaD/lKTKJFieWIEatT6CLMNmiZTRncPIrHCq35p4k3nkR2zt
W8wR77ur8MXXZrznpaL4VecWavzCHU7yUuS0PwgZ+nVOsWx3wW8iSrx9qbv1wO4alHjRg7pG0c7C
Q9nZ1r0ACPSDighvb3QuK49XpuPEuZ1znDqVzGyk6b9sG8h2ZudU0vbsJCCV1wQSsc+0GbQryxKU
eti9NWz0nV+PB5mXWnFX9Lr+mwlPDyRUrizdPmGzQz/Ji9OXmRsC7MCqgAG6Nq4uBlKPjQw4Pxj+
bBHrgOnOLpp2wuKLlM6RWsRxjEYM4tvjUV13FHIYbqG8hkRcbCy/mxGLtX7OP5gzLCmujJ1oHbeH
zS8xmdmM2Dl4RJEYiPmeh8bOUwBa0R3OR36N7bL7BBDCBsV5J2h7fn1AENvWiZexBge8VjiVdGEb
G5JzawI4JjZ3I6SBEYGOt9iHs49iGV8yhgRnrBYRe4DsmQ6OZlG235oMPFb+qohg6AAex5SFww5u
Tjoja6u+4blNP3OL93gpQpAsYAvJ1w6iB0jhNKM6DC0V1L0jDnvWDPW0XPl8ARNAS4ZIjLs3vtnk
n6mNkqyTr27HN8gTyp8gi3JH22AGfQf8bw/SgmIyhzO8cFI+AbmKXpBM35ytAlwpPtOoLrN5aJuU
fNTgQKk0/cxgbl8LbUm3aNTQwc/REUOdbe0OQ9vIwIXRqJ8Rq1+hnkMZ6o3DJv2AnPboFpu2/bKp
3Ne6ek028Xus25WD1WBAK26q+CXy+DDXHgjqp36xKednSOhjogsjfIppdAuwWxK9LT2hRXg/FI3x
EA1hVNiTjM4Awr+iM4ps4rNF4azVpQkH4exSb2r+0qbr303qHSn93MF7xoBhsTEbeziOY/zabJTH
fCM/mhuL0oAP2cKLnDaCJLIbyS6GMzkYXkpcE0UmrqOgp9HUsbAlN6TbvBEu9e0vf/883OiYIbzM
32+1GVRNC87m78+KjcY5U7lB03Y4IGcMxXMje04b7dOE/5lsRNDsfz8gbAAi8/frfiOPDhuNFAFz
HPc27mmUxf/zQekCTYOA2m1UVHHjpP7vL8Dm/jY34ioylzSBtg/IqcFr/b+vfz8bO6bfRoRdfhm7
v+zY30/zX86ssNFnS3i0wkaoFTZq7byRbEtj49smAP/dfiPh/l6tuRFz21+O7u+nv9/87w+3vwbi
CXv3/75Zw/odN/pvvxGBYZGjXbBdxO+HdHsy2e/l/H76+00NZrG1UYznjWwcFdCOUQ4fDvU2sL8f
UNXCG/n//97vD36/J8NsVlI9CRRjOqFyKfklUthAXRqUUlISuTgS2AGat1aUOxstXwMSNjyDCNER
cdQ0R9aBm1unITURP8gNDAGE+j5RmVkBi2nmVt5OqQyU8z/sz1syv/Ar0rKciKA5VKHVe9Omhaas
YNpSSmhoAAEgGMvoUgoAZRTUOKV6Y9TFHTVPtA4JyTsoTtg5LI3I2C3D5mg9Pdc9B/Ioas5QIiik
6AspUf7Uzhut0ERcA179urNm86vobq1GQVBrYfdiwYFBVmaLSTH5kdmkgSbXNEIokqitfl1k5L/F
pQoUFRRsM8GznwlPFjCHgdYicYR7rU5KQH2uWnwlzvFoVDnSENB46cBV1lStzCwPz3Ux4IewR45O
oQnXNm44ozVcIHwTW9q46/KJOlStehYsP6+YGelo8buy713UxAHsGacMCWoy8ubvPAgc0BFhkE61
LapppqdCRreeQwgSooFIWxe7UkpWKNCVWfO687HbZlBRFphG6qMYgSCPCCKkkMgwUIh/q8R+D7A+
0ScatCn5c2UYyV7aPHkqqswYFVFIzELaRMNjrBi0tplUKq9vikXuUG7i1qKlE0nN7lhAbZsfEAWx
7TVGoP+Kjejxn2bBIjYe4sgx0EML8gpPVipAmpRtUtkCh1dO8BiXNGB+RcIh9JMgkTIk6wSmLY3g
Ng2IoTTyTd6yLjgRe5MSIlAvqLQGyCMLx92JVYPYRiDGyOoNXDHyE4ACBfM09EgNi5xdxhAfyjla
CewBe9Zx9mH0RKOi9mWllnZC5x79Eg3GaY18n6STGRYzAZIgo3sej7PbiGV5tJQRxoTYAmfTEBaW
tvBeqkIvmsr8DC9sqia0FttROZdyfV2nAYQUjV64KOsRU64/jawAJRiFoB4SHK4nBOaxa5Cj6Doh
p6jo1juiYeOqedakmMdiLtHKqvr9UGt2Ftbo/gnt2TC0aZc1/QMxYsmfpgasCovXaQTjOkgJ516y
YKUbmck2ichzEgOZldr4W9brZK8TJLdUVf82AuFcVCh+rxOPCGNZIjtiAGYouhJPdvEYG5K2x9Md
Ra2lAKmEhrCUDh9ZItAFWvvMTyXO30X9a0TGtJtaGH7wP56UMZMPSrYeogr9/nEJPzUFeS4hm84d
hiLB8lo0hj+qknVq6+YEsaY/QmDB1k76pywdTJqawhlHAL0GAEm9dtQ0KUVVYJRZrl5fSM1BXF96
RM+oObfyoQQcAd9vb47IB4/yQpJUp+in53p3gCo1OGKo/RWLqgiKSg9CKeckaLv71JaPSd8MURCQ
WZX8aZvpUHYt0dOEXD4Z8fJlZggUy0nsmTHctwmuSiN1wUz8rVo7QZF2U1LDbd7koUsLrEeLbjeu
BvQHepwG1hDW90RWvIEWgYEYDVTYRoOLMxBvaTJGcHJkHFCw52AxwsXNhhgF46hDikFY95NSLlc1
jndprR2ZIsUXkn9nE806ua/mu1SQxw3w3fSJzhoSWk9D3H6o3bxTzV44rgkwDUFltdfzGvmIR98X
TGD2iqic0JPj6K5Bf0exhQyK8qNN5DdQryZqAkRFkrQ8zfR3pyglEUq09aKpynuLJhKVjzXZt4lC
TFhRiGqXnpwQNpZeZ+DN2nHeVxJStFVMFxlv6FDCokSBryM2yOdBhD0suIMESWjFzoKwxGElkEGQ
6TQktXIdmvQ1xIPJZzPO9nJ616NKxFulPlnRqhxl+lk6BiSv/TLS1AGK1bU4+07GY16svwj/orMy
Jf+WuLCBqMf3yo3gnu4r8yGg5HSy6uqMiHQepLCPYQ+In/kGkRBD+llmjfJfXSenTIrfSn0kz6OT
seTSWRJWtk1znHwBrRhPKuo3ZqlTN0J91oue9HyciJstDU1ljE2cPtJuqtB6+arpHrpfP+kcntJO
xl8wLnJ01wg7qynpTznZbp7RdmnUTYElk/TjEI6vPXqH+wiqDo2HrUQCiThq0+ScIIWnGsW/zpDg
B0jfIWx12KATEvhKAjVVl9975Me9WNXmYBpr3S+Mcd9oC0etKuu+NpEeGa3qF2L+Jo1IqkXdchWM
iKaYMq5eYRauhSoMDEirPyEkTmzL1jKoo+xPojyc5Lp4nqb1A1n+S1t01AiyWdmt4nhSkzoK+iRG
dUifbipVw0tqOAwewrBygSp6HxmuoSMMj1YrEBdBgSIth3t5HnNSC/Qwew1mUqdTVGhw6XuFB3TB
TOEkjEik4/ziGSu6UyoBfVNjOa/BmkRgnQpKKpR/kS308lTziN/Vz1CEBM1kfylViVK5Ye4TIvQd
DmWJrcfDSVisFwk+clS2Fi0TswTAjWtJl+7qsbtbusTWLlBVlHSSrTUyvxNciiB9DkBldOpUrRzt
dZGSZlYa2r6fvMXys5nkUBqBmiDWj8B9T23ObFgzojQEqoHK55rikOPWc1b+g8FvD4zFZ73+aVA1
daIEBfly5P51GC/raiXnJb6YWgG2YfhY1Bkw60I2IB+XNcV/qp1PrYBCdBz/jTSdwDxq+7dYeMHI
jCqC1TV+mI5/kwWrG2Sd8ORKkA5FAeMcReN31BlhIOwVrd41Na1buZ8pA6zVvikI6TMkMOO2UK9a
1n1L/YhcLuFGY1IEb831TxICxEACS5jq5aAMD6PrPDVaMfWRRtrNSMQ2wpo9SfN5UZL4NNS0UM1U
8ScJe4DJIMkhDe8rjYQ3ixXMbyrMxGPjo02s/SQPHxw4L7opZzaa1plZBxPr1KvDzWHEyvFaW3H0
Kbcak1jdZiup9ik4OMTQuUkZpq9GgX4z8oOhpkCE1huvbU5aIq8XIxmaMwoFlPUXAhYqBGY8dp40
1xdF6vVThjSQNkPEyWL8nKcUTS60/b9MJN5PbTiADkpxgtU1Sq6zhtQDflS7yXBRUSJH0pCsFRAh
WqR3Rc8u6zDpZylv3+Cvc06aoDdTmOno8SK3uFDcW0rrOcPp6IhiBKgmGaGqBQmqUJxwe5KuVMz6
HNXcpG8K9ALKc6l2KRVwjBkmHY2kPOoO6Tg2bx2wRb+mv47Mw4uut5Qv1JpHhkwzmSBd+kYqKQ0j
uwWLr7r16UA6jPK2C71rnwyy/Gu3iZRzshtw3t6CbypnRje+kprWQQcfGzgwXxZm3ns4NDwWLLrd
WG2PE2xjipbSo1WbC14BFgiotXe2xYMXo0fyyOBqurphcglJhcIv9Xnx1b7VIGYTRgjsTDnqhBNW
LQSX6gNnkc7DTeCnaJF2n8UJ0dkJE5ak2RkWi7SWI7YxnFWykHZtPg3SPhwLE0sC7GR0tslygmmh
mJBmw+5VEXPz3IxUdiu52iHgBQ0BwGcpoS88h+uTKI5oyKMSsSOfVqZ1iwqArmcRfi3qCpwRQBgJ
9UHK2uyK2FsaxAPN9WzjR1YVwqgrEo4nMcwCqfh/7J3Xcuxoe51vRaVz/IUcVLIPgEajc2Q+QZHc
JHLOuHo/4OifPR7Lti5AVVN7yCbZAeEL77vWs3qdqlnkO5Y2bvUB+5FpdCn0pyHepWlPjFuSUJPy
oalJs8LyxDPJb8MDPgVPptajNyW/DKGb9BK8pIQ/OzGL+pVuzOB7Lcop1ZAz58mif5qMZPEL0D7x
tfRRFKmL6KokXUoY81SqqfmpQTa7Y2NimVeAQqhGAMeYrU3pz/mGOMc9hsavajKinTUXEZWT5q3T
y+0sQDDP2nRYz4W084FN25bR5LuaMloe8GFFMzi34PfhIDA+izMbQ20B65oiMrIJbYYQixoBcM2L
IEQTUy/RhXEZ19t6Qo7OLoKSU4Tqv51JgsD/0rQngfyAoynGZ1kdhAe2uwpz5+dcg3MDgdvrcEQ1
k15jJ9yK3Nj6ORsFo6OrSQa0F6ctXfTcOLEZAp6ofA5JqKNrjsgnULOctsOMfqt96f3xibKDxvbJ
ZJTTGujadYWBwioPfqcMNCTS7QLE2hllzdhShbuGTr9Qi76XELdsp4CNTbzNnjBnud0O2rILFXu2
5QrCSbKVu46lc56iDJUU3CfSkG2NrFUu6tBve8ojfUAEDfE7SNutqjpxfTKcxgrsU01k7DRbltvg
4WWcBXtTil7GiGlVDLkbuVq4oVnCYh8a83UNBbxB9tpIDKOTTrJPGagmv1C/FsqguO1Uv4mDVtNU
jLhFoSlq4fwiReJjGNMqnHva8qY1+Mj/afX7EykFQl69hREkO2UMaFKiNW9K5P9hRfcjDHu2XVly
GiPlLhhD74nWZND3mG3zYwiQX0PfQ6ohEH/RKmS91OE1naenmUABZ7QoAHdFdsqb5pGMuo2QBsE9
1Z6bvv8cY1IsIPOQuEaZA8xiBOmX2i0ZbLtmzHCHoCCRihG9grkjyOwY1gdFEt/qGTZDplh7A+wA
Kag6oLO4vzVW1l8TcfhSBmwkpoYrpI8szW6MJLlrUfqiD09lUWi/ZvWeR8k1G+tq2+UzbSBwiTSd
6QQ1FuXWRD2OTEjwAtvvvrL6TWvRywNg0zPTk8IESimhsoiiEZDLu0DKLUuEwe0nvGcCGj5XSp4Z
sPp1F/soJXPG97KPPqMi/VUaQUVVt7rUkt8dcrSUPbOqMZu/rEYEJLgwQqJ2fnrvTGk8iZ3gWhkH
CYBF4VWKjw7ArdNIvkg1NO8kY08ztGu4fLLTSURK9YGylQOFBX94nLOip5Zg0Loo580IZsMZpwnb
QQdBItK3kNGpuSzGxKGmiDG1JQXxjuTsYWYxJZdnDL+0Liru3bBSX3LL+lIyoVjHXfOR65xxOfJL
b5r1s5JKVKRj4lkEVkUGe7vSxEqjwuTrupzo6hrB+KiCBLHwbXHWuX3UcNUA7Xb0hKzQsYdeqnB7
2kIy+afeKn9FtCnbNvvWfODznY4HtUbAzEhDbtS7kCEnghs3kRZEHzmiGQeznS5N/ZFLuKB8cz01
VbGtVYDqWOipf/fhc9c0L2M/z+dUu1gZTuOkE1IP+EeOdhG6kkDSAed8JnCh4zw21zaBBBsOzX/E
JP838e3/T3wzyff+fxDf8l/Re/7+N+Db8jf/BL6p/yCEWNEM4teogJMw/6//ZL6Z5j+WiGKCiiVT
0/740T+Zb9I/DM0yRJFqiKTqqkng9z+Zb8Y/liBnksBJxCS2nmTc//nvn+O/BV+godIpYKL62/f/
knfZBbpy2/yPf2UFuWSH/86I1mC+KdIS8G5p5ICZ/0cCdieTLDGHowDrzZ3VzoOnvwgVo+xMkk1i
Q6aDa9sZpyZmDajH1IzViQYEGVxXsgjklTKqHnubARkAqV9Cy7q8G1Ivo/rFBve9bTIASYn8oRuA
p9RcuoIgV5cYh/fKCEMqQCHqSSaTfVFQXEyzDj1phpJp0NEVcH+6c0GTtGI4Jt3spe2gqIj46MpO
6fcEeu0ikzS3JKtgfBsMcEpWHKw05zaYADJORJCIBSq+1BSPGhQ9+qoIF6sq/pjkFkidipS6GX0b
NAbFC2JXhZpwQEslZDFiceRnSOw6sPMtgaGOL3cT0n14RJrxVghjuJ4g3QZlne6pR9n8Ch68YPDI
KkBW30s48Rq3rgtMEGr+S9O11zjNHArupZvM5XdPDVxa02ZJ911BtYj73lrJIeWzODM85l1YoQJt
U+I3OcQjbdteooiDzyClwOYSnoSQocy2Yv8edtZXghC7ko1DliL5zKWzGKSyVzE6zOpQPWlVvirL
ZNOlbQi/YGxPatwdapJcnSgKL1mtIpIp1I+AOL5zqOowyBLyoItAvAv3LJRYjTWgqRTY9nWbdzuT
tARKINbJ8kfxWnXfcXu2ZDl4HsCErLIBj4xiyJ+dahi7gRAOulAMmxaRK6DfqcAZtymiuzdlqn6u
0msCrMnopRjxDfjkZsaFRmCpsc1a4SYoueRURfJLJ4Kd+iLKCEuj8x8L0IojI7sVPWafUJJm1BNs
UGO4SGB5lWtDsCU0WtQacEQ+/cJKd7FResBwRFsaBohLhtBsIlN4jOCkWHmtXMMQn0LXZ8BDpiBn
LcebzmmKN0/FWOhbGY8K9QZppRRDs/UNSkoyeG4im12r8anpK1VHypCGoGoa9pM4BCdKa8D8fTLg
qPXfB9Lsn5keJ/xlZhp0qzItVLZPYDH6gLjIvE3b1Ryi9GEhTrF1QjDbDZtWiJ6Ssrg3M9nI/og1
VW6aNdHhOJlEcHi6NcmOlICUZwYUNRXpsyJ0uzBTsTSE80nX3oxBHQnuDdBRMXvOgUySARmQZieI
q0kWvIZJ3s2K6mxQ4nXGHE91l9H6lg3jIBXJGmaMBkKCbN5BzMJDJDbv0awzR03Yt4YYtE33Jsds
+yd0HWaEsSRpy5tgBtohra7GEJunJEajFceE6mm9GK964ysJong7gKj2ZzYXkmpgmWyDDwExf9JM
IXzn7BOQ3SlUhMnLx3ojc76RQxI6KQD+UTT2ZCItAGIFkqQEcyDRglWkmPjUJWlDJ4hvr3X6ZcoJ
tAY2Rxpr0epr4uCGlk4ttMqXeKr2MeEEmxRdEHTozzw1VQgY+jGIS8SSY4kSM2ivndZ9JWJgOSTg
oAiJSDnRSMH2DXbYLe2TFHrnrToqHC61hUnQk2lhz0oANesgy80pINw3D6ZTW/VEnSb0CDIAAoaP
QqqAemeUy+5BC0yXsvyGEKajoMAaU/QSgkvf7SQRJ3ApFQjWMhGi+HCQuDq2Yz5uELVjiQp0at05
dIrcmJzeZPFPYNIIPfII7tp3I0sh7JoNbS8pN7E0XjW4YrTesv0gPKdyFwGqSJ4FleoRy5Oe8IoJ
DXoCPNEiRqNVAF4meDetkUaT2OaMETqeM9F6CQm7c3MJp9ss96bHEvU9qORTH4UsMJMCgGZpoFnR
hFWYgLoYoi8C4YerZcFZV2fzIesFf60KrXkvkN4HtLQ8pQgu/tzdxgjTWKBD5pJqototxnGJ5RkS
9Zi1GQUVy/wOpAg9kdw9lu1S+om+zHZsPT2jSUKArBsLJJzEavcyZ8ifZ/2F6vqxENMbRahbK1a/
VJPAjajPWlLKTPK2mfKiidC/aTxDm16bkkgbvRxZ4wtlj2xyxJ3fecFM0EdMO6QUT0MTledOMh7z
UJqPptRMqPoQayjVay6qVNQl4UDMhbAm2vV9rOLSm6Xwi/yc8RAb3+yUQG9Y21yYKgQQynYqJTeP
pe5qKCmOw/mskPF0U33GUDnxyRnpZI5CPG3qGUpm1URgAAbtHFuTZmsGfkwxxdk919APG8orgdo5
I27cAHanLIjiWW99Wxk1ykVpR/GwE0oUZXN1aMz53VfzeJeUyRPJicPJKjWwf1RAtXIsb9nIUhl6
vaeqjAY6YFczCrRjXeXXQQ6RnTesdTuq1HZeCym0pfKrtHIRsrrM6B/JPjslfN61Xu8mnAJmJsdH
euEwRky587SOukMKEycGNLfWNWVyJN8ix1AcPmaFHlhMgLSi1y5RBR89ZV+3rUzNM2KZblxGQm1e
5BdB03dSwHwbWTMRhd1HPHUq4nZ8yxXprHsGpV0cKMzjWbjPTe0+EQm9EnwRWSkdLaebJcgrbfUg
JixxWLNDLlEg1knoakY6+Cs5nx+qcnHAtumlzJgLhalZWqkiHnHpISwt9CpElazacoyP9QKz0wV9
O9YZapQ4nJwyaVTqqUCFRulbHuvSM0v9aLTiJqCsuppotML3LO0kY4KuNtYsTZtECSg+kkXr6iRK
enHHRBqECUb31qTfnNPEm16aGuRmC/Y+joLkSDz3KmP9tGfDfwmoZ2Ii7tUTiaDT1ujld7+iU6Ub
nXEMejG01UaQPM1AByeq7S8p0MZDRStiRfo16io+SfxQVATtSEX9a6QRui6k4lFXq7e2JO4uaZhG
AlXRsabvpqJN71Fb4xlUiW6jRVgK2TM7dRUFMjC8KcX80+eEYYv0phOSnVxZmD+iBmihFOenuiBA
3tLwrUiR+iS3kkw3BRM7UaZW/VReRILgCzNDwgQDbQWJQ12bLTCcuCfwIIBVIBbzZzjQ+JFZ6eGL
7ZDzYSotDRL90jLfDWVSeeWERyibpVehaxsWcTUDWxKgbkoxVUzUea2IfOnWr4hvZlyTcDUWAhkP
XS+eSTtDOYmxiimi2/ZaNDh6LjPSisB7BNYgxRw/mUoF+SM7hoJ1j5KWmnXUArmXJletBhg1zT6L
CSJoJ8I55xmJzcim0qIEwUA/wmVDBzOszdRc95KE0VKI5XVNixvHA6tAA0xKi2hn2/rHsMjKU6KK
FENAWU2s8m0tQ8VGcFA07f1Qq7xREBFg5HfZQOky5iZuW6VGnmFMiF4sWYQ6WpaLqxf3aiZIBQ2t
GjlW5z9EakhwKUUEorR7erIJgh1TrQu3LTCwmn7U7fTlH+Iw2t0a0ch/fP/zIGtsaUtqjTJYoNRq
1SyxSTKY8rcxUlM+r1BEtNY0lcAbcxihhCw/zqNWXGudeK46tdwxi0BqX776z779zx4be9mgt4NG
7udv0zolFSDTS+f/+iw/v+dXEj57feyIHOgE6lx/vqaWZMATf3/fsoZfhSZR7n/5yV++/P2mAl2Z
baKxaZv++WwClE5iuQqZchSLqT+e97/6KaUAeotWYvPhFnibKh2wyJ9H6Y9P8PNUCemcdqYI1h8v
/PNYUecosowEkP3CZLNoZ1VtoWy0n0uhVjDU/fygWK6An6+alBo+eqvpLz9AqjE7xnKVpSo0Y6lt
l8L5zCUVWknMaZahqv3848c57DEibKWUs7oMdX/55+cxSxlDOlmJTPhdTCAsCaLyAo7rhCoHQYKl
qQ1pCjWGnNKAzatwnWbpo7yc0DDjCm0baDRWNmY7UdOyP77622OqamI26jtvMli37OVKyz3Y1jt1
It9o0EpwFD3wN325d2QtQVQm1ux+wxxzeIhzu48iTMBF0KM35XV+/zMtr1hQz/7LY4VO7R35GeX4
LN8J5LPtgrkXsPAmh8hU8t3vx/t+tNZTIeMo9rNdZxDfJFDdcn7+yAr1WyjleBA1FahtQHAdAR3L
0ykGXDa5rzc/b7hcjvXPV3/7Vp6mbj2re67ow4/sb3kHadOCL1rkW7+FW7/FXSGIdNsMUdfrxCzt
6kWu9qNB+/n2j8e47vAM2F6yvRAmtaPkYF9i8iUzZKDq+lm0bC+l89GEt9od1skht43j87jL7WA7
ratVs8KvA3PV2JAWFmvry7x7HtYezRlbp1ftlik1t4Plu5jq/LvXJ7vskJqO599Jor1CNlwfYAs7
MBUcuknevCP8167d1+XFDgzOoEcuSb16jk3nsIClnnNj9WwKa/08ffJAt+IF4QzcNcocxS8Jukly
58b2ssOzf29TygcQszr4SA5Qvi2r4CvvDSsgL+7x3Fzb31TL8QETz+cMKwQ8w4p+VFGvSuuezWCm
ORaULPl0w0tUHVVSsMFkZl4zXwrtk8MzQQ+Y562lvaSso+n6n3NrwF2J6F/eVQ2IXRc9liisG9Jt
sEpM52q+AD/1ASfNW7qELHJOvLZ/TNvAJUnTHi7DmlMi4Yul4R0f0mSD0LT/hh1HzYL0Zyl0RDzW
AxhPLzl0JpVwG9RaTY5kauPFZlJAwMbHmumPKA55dmSc8QXfWuq6nLcAx8aQCoHdZq56DhHPDnva
kASucRJYEujW0WTD/EknT0YwMbAd3khvve/yqFY65YAXbFUn96GFXgDWu9lF6drITyz+lxcbTxKd
rdQuXmZ1zfiRdA6vDt5X0FfRVg8wTtlKuhLPM/PakTa2FWGEZLnROfnkkjMWUK+mX2fezXO1Nc1z
6l+YsVz+pz4Xruwx3snXhWpEpy5dza2XPE0TQDTljDmpdMAy0t245UdZcvpjuCNh3IZwZePvhvyE
AtD8EAE5oXKnYeSFH+IlBXszrPqvKnTyN45ONj35N0ZF2yJoJ3wnfG0dPvSrKHGmj03zIK7dkZH1
AAuiPrZLcfyrLDBlbDNHAfSTfuTZMR5QOyRPKOVq5AxJdRRvhHqtoGyT9OYDBVxpnK/ZOZXHEBP3
KX9My4Ow/Va5carhtd+OADLkjQEdaKsxYpQ+AKGRK7oPEX75rZspCqJaW0t3yvf4rfDO7eIQv3MJ
dJqwFo0t/ZpV7HZ3KI1Aq536ifxZs/UyxSnxudKTftLLq7WIWcsHsqaC6trkr/x5WxNItBwP9Qx5
G6Y6Z11ijw3sDzFdCiH9zPXIKeuc53knfnr8sHuhVvImxRsw0mzeUychSRxxx7zJvy2MPcifb1IJ
eO/Ma4M5JzMv/eb0l3hSuW+I0ZOuannk4grCVWgsL0l3dF6CUI/hEx+Op+SGCDmxRnNrQVJAKwH8
qWCfgZoJUpKmdG8v9l6NrQrS4j3xSAwGk/wt4Blvu3eu5KYmeG1lCYcwOHJRprDy6Uqpax6EkMub
2ZvNjjxbjtJCVDEfq/LBKj875RciKJw5EL23Rb0V8aRR2KrXPGUUH4T6AxiryhNo5h0YSyYfehb3
PZzaXPKkYdpI3bviX3qFJSCW3+qaTEAexrcqfxVFtHHFRS7JfJ2lXYXIX+CMDMTDcn9LOWr0eNuz
F4e6yVOExa9npODFEzKHoGYhtuLeoxao2TX3ZLI2bc57pzigLz9NyZ5AMW+7+WK9mWfOsAxOsmO0
fY8c89zapyi8ad70yR0MC5rhiduEYWGoN/RQjU1mnQfVfVeuWCcwkSCKBFs5Z4yefMXpMLx+17vL
2M0Y+8qlxGt40q77ZFwd2RQtXRFG3fxb4xuXt3LIn6gzTfT7HOT0fNLAei/BTt6Fr5pC3Ru3SoNC
9lNcly7OzXpDxnVanGjS3/UzzrSfoSnqPIWCQeYqOy5C3sm4m15Ar5w4BtTdqGJ4s/rSSSs9cP3z
tB7Io3tg5IxITd4C6eRoGd0jb0HllzXD6V30RC/muJ7W6cSLM/owlI7cax2CD6ZFfyPtJG+ZOdRg
BS3QgfKdufkTgyUtnuVCpcoX0+zlMxieGR10ghyYSbnqhUeVC+lbeCuY3IV1v+NkUcaRz7qE49HN
tvAQ+fssfntV78LxCx2J+Mmh61a8C/KyuJO4HZenj5+ppDDsatEWATJ3MD9lqP55eYVwR8MpDkbp
vBtvhCPYwqNxxd3wguXzzbgy/XEeDY8DFL4Pn3zhoTWql1kEBwCCDXqDzMNM7CInepkJVbw4trQT
HvuQM8W1oeSXUuaKREIF8GI9X2fOKJcW7xXWkZMd2NhzOdQA2sYdPgKPpWSyXT6yI36+c+UxXRgO
iuVddWD+Ms+cJevKXT8zEzfr2YGhfs14PuYD79l4Yxt2KHnicADKt2JQUDzxLByFR2nHSeK/5/hp
dD45CPp98aISF8JEwhHnSz4/H4uLnym03y33qbYniJeIBlu6Mr1o+korntIn+c5pLA5Mz/7dOEIh
QXbJGOVZMUMWx8o4MvtpV+4yPPoBTNcw38ucP0cOXGHa8Iqzx1SGfxbLqDdYXDNcLOxJ+UuGSuqs
a0bR5uWVP2aNknFJW9meoTLY5vMmOnDiGXzSJ4ZBacedR7/kwCdjDHhhcteOiFpt5Y1Pg9yBOZQj
C73OJaKFlzLeXuvmQNqo8MY/VDwnbC6r4IHLPttOgYvoVuCCLl3OC2ZqdR2+59q+YZ7ctq6KTXS5
WOn58AYMjyOc1SsFftPyV+NykRJMwWWWfvO2mPyXVFNoIJuu3pT+pfnktvYNj7MC1p4pe0KBhdeM
cfWIOyzasooSDvzlBPnTvC9XqeqmkidzoR8UEbQb+ujTyGKB/IpL+k0t3mS1F9wMGJD0ccc79YOQ
wmv3uMgAGVOrt1oA9qMNFw5BcYguMbGhg9ehF4eBi0ktJ01hu9T0uepbbKEyZ5KMZicz6Ph2R+GG
tBVWKodYA11FvjrFj55aSdg0/F7drdVe36choeWYALNta6xpakHILpsL6XOt/lDSPkhlTMGSox3f
zTubdBv5M0PDuAxyMmgbZyA4xXi8TNVLDqsYVPnbQp4UqQY4AeCtRACoAZe5bbeGPx+Wgy/lP0u0
dTTcn9OMyuKaZVPpMq2a/R5puXTQszNDlEFZYvgcd5CyrWgpApQOHZFXptOBpxkifJ3x4lI9ED3i
+uvCOpbFk3YkxAW0SkpDRPIIz83zkzW6ar9cBmZxLKFQ8EqPQSPBdAdXsZ6mCytzcYD6cAy5XFkR
q+AOCb0tGPxZuXJ+bgEpmYii9mH2ZbLXf2JqNR5jdpRcwIGrcJ+CuTtXrGmWC+xATjgvfv/kml3E
TjbfG9lmtFbDBdVn89pPDpjmVrMl0Uu1dfUydVtxix2awbzbxCrapzVzICr30Dy1fHsdzZMkOslg
99ZKV1zP8xjk2vomPNbAd1S3eGG84goY8YhR0x7XnXXMWA4Fq6g8qtEK6K9XoGlkFGBYQQZJAYy4
HB1b+LJaGR0RG6xHaLIgPgz9njfMjoNrywtxVrDfYXpdgM5yaZsPyJ6pO7JIZ8Zouo10AmvP2iBl
ncJCeGCCcpTjOOH0W2WH5nNsvgEP68KV7h4SPPTi2k5+kN6qFTel4flQ7IjBqfcoAkyWxgzIOC8x
nfhU2VNxvFRUpLHzbIwPi+ynRg1fKxmg13sAHpqtTGTd0xhs7FPi8YcBW1QyA25zvedQmNvsDRLg
aOxUjXxEwr0J5nOA/Kbo3M/RVXBZW7oaF9eGhW3tcgG2dcrm6SCyIFGOzWvL7Q7xnPDNyW5v+oaW
RYpHEdO+XZ5w7H9yyxWxy00cI3YXee6FTMH9SJuBhZyFU3FL5WsEU0O9aaIeD2qC6tBn+800Zeyt
3MV+JJDIZHNyQ9Vrk2MRrwJhk0pOdhyOFB9pdjZXMXLmDKa5Tc7fBnRJGa5FCogsXTLBIcJB7NEv
uSi5a1enJTZQrtW3QIG6AdriWNOoPZnKRXythOUSGrmVCZDqfplWaF8qAZbCOoPYzgPhBbRQ3j0N
dLo1rO4vWOLw5Y3KUajAxe8mdt5PxWBrpylfY5tVGflBPo8vo4a1unWalUiWo/WFDtKeXjvNkUov
xpDGT+gekXiRr0Wo3t21Dc+ISWio81FwP5X5JmD1TKJz4eriGpHUw81ymnV4+lmYyOzawIVBkUew
c7M0L/sKHqcLE56FEiraq0QfU9lF0pMEm566ALMuWeOYwA+xwjLEg3X2K6BIf+uAPu9zpkEwd9DB
LYjND/6GTTde+y5UilWhpzsxNqCPtQPNnqt2aygMk1iON7rlTgIN1lRvBuNP9UbGE+eanVMIw5A1
LPnFjnbzr6ixlF+o0bIn/00VGDLIgQCnckdql9vazeoCu/xAq9/n27LyBpqRACpthbwv6yi9+Qfr
1laSUxCswmXZb2JM6cobp1ntt5Fnyge/ZXwZd4w/XAoA5FmqCgSdbCrjoLWnmkZ7vZ/6a6RdguFh
Tl/U3i3CyQvDV4U3QEXXhgKTqRU2LUQHBwm0zTn9nJVVd81fhzeCqxFSMwMzSu7xn66iw0TCtU2s
6IFZGQBz39r1B/8Pz+lZfmwvNGIwNoOroBit92dItcgefHUFk2tkvIhd4ZjJcLrdikobwoN3Rgzy
8mKShiABUaJt0CS7AIEOkAU8UngZYdC8+2/zejxoh5DRDVR5IDESojRkefBuesdgMz+AyMEyZYU5
+Xz3sd/i8Qn0N9QLOMwh0OzQP7JWZr/nzOE7NqSLaHBPlVvVKd6sNfm7nHdIutVTYK7Mo/5IkcWV
KQ2LR1Vjh7GDNAyeCmAKvjw67RTu6KNaazSuJfurTbiWWKNAMxHsOsUZsIC99wELeuss7PdTtqWN
oV+DPWzoR7nbVDCpPPxQGoW5M6Op+pocxz3sDWUD7EfZYEO/kWUBJTdkOMPlYxOQc5ZWVLwZFRJ+
bTwUOb3Od/i+ZCXkTv2Sb+GUxDCgKk9c4he8RTu3Kz310G3RElaXu38CbHEwzgIlBds4Ey+9Fyd7
vKM3FtyQVah8yL5HtncAt1fjQ+RiDsSUML/or8Fb94g0Twx3MI/xiG8YfY6crCVYFj0CqXgL7a98
lm6w+AvYZ6dC3hemW4NvI8wFJCG8NMBUCOujNa2tgXhfhMABiy2vOMJYWcZEbOeM+acSgu/WcJuX
+JlRFOIdmYse/oJW2UYx4/e+AENsLPDyrnorowc9WnEXS7dKvUzlkqMwq1tT+mbVZdYb1ghijWcL
gzqbf4LwqIaK9itbJ6Y/VghCv2xisgLRRw2dgZbw8v8CmKHAomgVH0wXS4wbgLzZQrlJGDP34Win
1FV4L8E2AyZvYomDt+N0h+HFQILAmtZ8zg6g7jUTi/bk1c9oFAp4dilCcBIBSmFPM4tdFS0dWm0m
wiASKe3uqpqr6Shj6qUxg+RUt0XoEKRAdxt5XBz0g8TdGj+y3GSHPr0kuOAnl6V+6RoWKRRXSv3i
Nl/27ChJ3IgXAdQorKlmCMdp/c5VQNIyy97Mo20zxW9AklIHP9Qp3Ay/aP2xa4LXZ9A3sYPHtGfv
aUBZI+sBiYUdPXUGeJKNeixgui2jd/AIyI/xaj2+JN/Rc0csn11Qfl9JnxrVk5W1IYnDB6swgQw+
JNMbsC5wGwqKCcZxIM18HKio1wD2t80Yh7qAFcdBIrEXGy8HpzlQDpApo4RuZadb2kzogygfoABi
hcAoj6IDhmf8Ut5BKzUe9G1tY25Z5N/nClAXtIzFl7L2y/fiCkcRU7ye7BfEGNnUp/AMfkzKN+mz
yVw1oFbFKGn7v2JiopNtZnaHRtEUh8OYQ5LbRa8oEqkUKcvuJXzqiR3Hkw7J+IbJCHLHZFWv5RMl
1c82vrLSErxMvXTtKlBPVrGTGkrC0CGKecPQkeys3vZBxfXb4SQ9m/DtbAIX2N5D8eOA9vf2WX8N
GUVpiYNZx00LRGncBPEl6VCvAbZn5/7FEWAX+J2d5OJLg+PWqgflNrKeeDQAjPfH5F1m30veBZcI
Kl7I4Jnjk8M8OQXt5efyo/woPq2jtqvZ2VPXOCMXQC2gVPeUG7oDa2mPLkuVrxjDCEDk6AJEcM/V
EW2Qfpuedh7La0B9YdfuROnbP7QEbpTPpbusys7+Q65sghZI94IBlEZk9P5X1UAI0pfBgCkpBccp
P5pRa3+1NiEw8yYAgZsZrmy4hDUzuBEcw2lhy+j1Hy3sfKiDcGY2IU23/bhpNyNaBGc5jiRnwN1n
eXu0TgDdgLsWp8R4AWFkruHVoTC1EW/cb9YpeKNfFZIhIL6Kd2psT+80gPRltH0Kn1lCoR8GJ+eQ
qlER9oGtFhwfFDiG/R7wLC5T6uJnhZE8sS2Kn+QCyOzjoVJpz+MvmcLvm3IrHv0tWDHjOdqND1yJ
X1V86VHhVvGTGuyM24Mq8Nk+K4d8EttYcO4QEoRTssM0yIzMpeBfgHIDlPR62I0LIRPJon1Owg1E
aVl8AebnENaKexR8tXxtB3+TDNvWejAK4dAKwSVYGkABjlkqy8uXg7L0guqJNaQIIDoYCgUOGrD+
Yen7TJ1gIPDqaX0MdIB+HrOqaF+i4/GSpYUVTnNOa3RRdck1Jcl4HgB6//mTbPnq97dqgP81Fh9a
MYcVs3Tnfv7+55+fX21VbBWM+lqI2rJiHPjf/z6Ra2kbDLtIBD/QLvlTP/8Ey7c/j/nlEm4Vmtq7
hWbI1dkOL37i37/6t7/8+YG2BDz9/pWiBr2bJs1d00zEf3Xo0qjdYEisiPXjn+AnQOvnS42GveT+
fGn+5FMZmI+hvoFM/fPX+z/f5u/HrGBJ2vr9/c/vZGkN5nsK1n97/Pe3f3wVZiEMieVZf/8kUUMF
hQxT0+8fmErLi/x8Xwysy6SytEgZ5xP85eV/PjaKUAByS1ZYQmiYKXNPZ6XVuyijKH4tNdwlY6wv
sZDX5K3GfbXRNCNc09kXPVkhsjWj5xXF1K5m5UH6SS8b7g0gr25JNUsUdSvg4lmh6bZrKK5ty9Su
E4UWBQLe3Za4KSLSjNabcnSUrUgZTQDL00G5V+rBUWhZWAK08HBJXJsEQjfR8uY4xEA7RbHp9Zkk
UTHu1XWPYUiskRUkvmFtFA2ZbJg8p0vCm97gAyTybSD6rfzR+iQ98BZ1fFQsafEyxHdck/vMZ3km
kiBHkFwsgdG0gICztgTAHWcvQcA6hSrHwOZNM62t0ADbKWBrhkMK1L4mEI7gOowha1UCjKcQaTe/
E3i9MzpAB1os7NSsfiwj4V0kCC/XQI0HH0NPcrCSs29mwCE2b/7Jz0vwhwkFmXo64XpGh+5dnynq
ELs3Lvl7I0F8SM0wn9QlMJoEdSQ7ALqvzCJQ8YIAsV6pUtDB6S4cw/Q0EPU3tSOWvVL+hZLkKAYG
MZ1IWGXiAcfkU5J2wZB+5kt2IG4mFgFLnmDWfYe5+UEbOd93IomDxZI9GC4hhMJmJmCOIhTb6VZG
ptvmzwaxhVIrwdSYdohJtllGn2X2D8QI3/DbXyYs2BHxhxBSSCakI1RDvSYeMSORqB501mIM936N
qlGVHzvL680HfUlXLHCMdRqJR7q5D6h5EsLIYfpoEP1JhDNKcvyhstpKR2u0ZwkAs+oMJVWPjGOm
EO9Yxh3YevIex1lltcccD4hxyYOcCIZsl4RIoSYrMpwJSGmJb52WHElrSZQsx2v1v9g7k+W4mTTL
vkpbrxu/YXA4gC1jHkiRFEmJ2sAoicQ8A47h6es4lPmzMtusympfaZbIiJBSDMYAuH/33nN1w+Si
qyapnAT68r2oW+agwcA0lVpKj3pKKyIPFw/GZaS4chJVSfLfO0y609IFNO9TcrkIFpbExmYyG+nv
qtgI2zO3UTE+1z5X17l3NT2nm04qo+YIPxBMQBD4Rkurn5nXd0lnvi41JLnG9o2tcthPFvbLNFjV
qSuWH2QVOaXYFl6ZjspfD+Q63sBX9vqoT1D1KPr0EvDuAdWffJJ2ltW/hFSC9lSDhqjSi+4KXczp
eZrURVEi2kogs74qInrXbmcv+urF5bmwHEjHAeMPZ7Qfp5dW95LmuqE0Rcus7R6mGuWljm4xbVz7
rfllOsFHkxWUnFa8XFOjuMjOF9u1wv3Y8I8H88zFizbN3oWpYDQUp8bu2SKMv5jhHodveIf59RLQ
tGqtlatsHvJaPuMmbzFi4r6dm+h2Ue6bLLEvTBXraBSxpQgaGDxQjLy5+p1CRphDZ/iSmZVP4cQd
5ucvVpOx/mhJBoso/AidMb2Ow3fX4jRHBe/ZzaXcWQ7qdjxb4JTaAJ518dGSMOyDkau47z+0upcW
NqdJTa2grha3M/1Wke4TC0G0ppTaSiKvycDuorBHAM44elGsETtyH2xt/ZJbBZROd7mrDeMl1q25
DbJ5IgOwnob52lCsS3s7WiXoxmFIf8yj9U3F2L/sto8OpsGOOYldwglU9fYZmIFQF0R0gNd9C4gz
UBiHet8ipuc3ofC3eldt/Tvs0XlcBMji7Ohu4EYktJJ4sD+oDR4kDAVbNwl7ulO4SlFcdMtwQN1w
pXuHXd1AbHDugeBCEhK75H1MTbFbd89NOd7xmt8trX1sWNBOQ4pqapjfIp+hVxY8heSrCl2AXNf3
iQCaZZRcGFpvMW/CIvkQ01enmmCqO5JwRBXf28LJsAbnTORNEI6BZhbgMN0YrsLRJekOFhlRPJX/
MiofTP3SfwjJeKvRRc4UOmc6tdU78U+/XdIT1uDp4lH/PHP+znUfdJ2R7uecNHv9125IPnoSn/cW
gLBWd0mHIiDura+C2B6qfeHTOZ3kA2COrvmeTTVIcYqpnXuHSQhFpDdR8e7q7urfUiAXNPFr3v+U
UJk2wgQCUM0mDDyynxj1z3bxYIQt3SVNd4e7WrtKGahbFWQ6O2ypZqBsIOyLFyMefrpklGHeaalL
z+oEDWhFnlNzQSM34ITnRHd0G2iT2D5tunFho6B7Utq9HemvyqFhTR7MFd33XcIrGHUDeN0zBPHx
9k6Ugzu6JRwrLrjjcIT8Fcw3iaD9QHeKl5Pd4al2v5mtyYpdN4/XuoNcttmTudi/KsKzVTecAUVM
urO8dlk96RZzzyLHlepmc4eK87ln9xnr1vNK958r3YReCt2JTvugczYGGoND5CYTmSEKKRivKVMH
PhPeRowcaXEvtp4z/wpyplNmx8iooIzdUAz0M/+uGKpwG6sh4Nmik5S6wx2XGIP2mvK5jjolJaCo
yY4RgG+fzZDQppVM0zYJCcm2Fk0bmMN23VD/sjJ5XHNS/xsp+28jZYHv/ZeRMiCH/5onW/8P/8iT
BeZflut5FpEwx3P/zpIF8i8pbGlJ27MCz5au/L//559ZMucv15SW7wnHD3SU7DNLJsy/gNcE8KzI
pQmwDfJ/kiWzCLb9a5bMDCh4x+hrOyIwsZM6Dn/+6+0xKSOyZ9b/m4u+V6WX+OfGyb5xscYgQpyp
K43N0ARUnoU4Y+0ZRdNgWJHggo1rl9n0bL8BEkx2hsabAAoieQHwpPZ/xBqA4mzTLkueE2LtLJw/
MLclx1kTUzzUHAAqApLKoJEqnoarUM4M1M93LrXZXhPFWX4Yn8PWZEZRUrpANO3JNk3nYfbw0HSc
8+qxPCdRkuDiNUayQSHfndH/KmroSG1PICXDDhG1/jVqmXdoRIyrYTGONs67oej3UevsjMqD/GmB
nyozkIl5Lr/FQWp+qWxqyHIHBGIaLXeuZ21Tyf41rIXz0JTy3ZPwo7pYvSduz/y4da9J0E8nAe+G
S3609/IO8TfEhi0qx7gIMR+HsX8dEwfEPggChfV+446gQ0tres7Y29eOuLXFUPx0Anmh/PYYVcv8
MIWlebKG/kR+v+FkmVGXUtnpIQTvCSrD3EcK5bOF7uNrzE+OJ56zxJcRGmgi0k0TTMlWIeM5s5tc
2tqD+AK5j/TZvFyA5B1Ffpp7CmRWwJB7DDRwCIoGSiAIIj+ef0oNJZo1nsjToCJS4XdCo4smGEYT
LCMB02i2k4GkFI79PGboFrq/Gw1A6jQKKdRQpHHFIykmcrNGJtEr1WuE0qBhStbyOGi4UkcpliYa
Wa6fHvLEuwB5tG2IOMEEwdnD78kGQHw4DivgcOwvpdFe08kIrqz69vIl66k1WoLpNp+wSix5/JPw
nNq2tnkWGg0FH+dOuBVMCDeZjkn1jgcHcSvikpEhKx3MdHgtPWBTicZOKfhTVhm6dNgC+oHBxagd
GHXqtCW2Op30cqlxS9j8KQXhqiKi7wmuiWYU/rYApR0dnRfINAwr01isXgOyasN7cDUyS+lpv6sx
Wr5UP0g4Tcdc9LdZtFTsiMh+VGN/IgB9cr0ouCwogDQx+VUVfqvmL4CaogeZHh2kLSsmM5HxATs0
FrVotf/dNZzlMrc+G2dIN6B1H1qNBVNsm66p9SFauiJiYwh3bsm2uzVCJM8ShdyDryGtkR0Z6x3G
z+alEDUtcUELTbRn6kmcaSMyKVhXFZJx+C9j6sDaq+I1mvuR1SP9mnpkckYZsQOP4IcdQoypmeQn
TcinbkaNKaCO9dbIcsf4MmqMWgFPzdf+0dhkFGluB0VgPheA1yx6enwpx2MZyL1k60dylQCo8JHu
rQjwRYa7q5879+j2zX7yMORJBehtoCAvGfMIk0f2vc8F1mnFsgQ83PwjQUAFc8dEi816O3LisuYZ
DnJj3tjIam7H5bMJ+dSAG7YWNzmOKf6EuECosG1a8qruIbeXDxECnwcdFiUM52H8bRPXfPclhB6K
3KnYJXwWzs1xSotfPG+qhjPvVFcgKkpcvBQAg17xqgp9kaI4cEOUJXYxHKPXiSl7FnbGritg56kF
wLsZPxectG/k3KO25kiReU9mbAywHLCeQdNaQsjWrpyyO+MxosXUK8vkZNf5F9GNYAFc+UvF8bLJ
IfTtQtlQmKKpbnM22CdQj8A4cwifMqXVl9BMkGf0jxHOLHvsSXqwP0qNKBZfZAAdN4VStSGySWNK
mAGloLI+aKDW9MX3emmzPReqZlOkCRsIsgeioV3GxlySVwvch/m3G8F2nTLSlmDF9gVp5O0s2x9y
4vMjJn7LpsfgRIT0W/EOWy8/ZGW7nFpslOQLAKpW8zVI4GcMSfmrmgCX44q/I1mPWm31xtZUyOu4
RJKYp1ypEQGxrchnFTYyiu1SbmS8Lyyy98kUN9TamDhixncgArDIpgAKY+JEL1xz92C67pc2wMbZ
W7qubb6macw5qSx+gs14NszwYo1kWCJarmRkY24w1LdmGvATwES0UsqjW0t3pCGi5F30FVjEY6NK
d79MMJUd4WY7NTToCbFCzSTiNUMfJCGC1uJ1pv0Fd6l6mR0/PA8po5HO9qbtOEv8cjVwqbATxZ3p
0drp2IB5RNeBxPWIgVRiuQ+ztqd7p7laIRUlk4t+AS1hvgexRBZvhtaTIGb11YDaGHnB2RdIB+Bm
eqb2MBrsAI++18CsBRxiH2KbThuaEmE5nZjkFVsz8BnWdrjAyliHebu0Pyvmt1Kx4yPx2GyVRPms
Ce8k4cg1wZ9o0TDyZ3/2842hGgAyOLr8qIt3Hpvnm26e1HYwcURLG/JVv/C6tYulc6ZVfgdTgZNv
2O9H2d4mQ30tZCQuTotjJ0I1kUA2t+5UpV9oiMeo5dwtdTCebeAoROPRvZOCyUlyVKGHVd3oLRjk
jEG4sjfnCZywqNHNWLWQziE+NuHm5YqsgUJV/JCYHk4EUW4zA3i31xdHBsUjzTDslvzWCw7WgDcg
NwCkl8xXCAf2JzfmApyQPoAIxgfBZ38c2/7tUAv72H41EiZMseOgXifRU+jFoIvhEB1kWKvNGOtO
hQGZjtFJ7krr6oYNo6Q0dW/BK1E+V++b2piuoCIBESn3NGSVu5Mj8R6eZfGlS1gGBJTzGozso9z4
6idxdKI4nYCCIcmMDUt+JfJ7YLoQkQ8j+9tMDZ5CPQhfwwxEqNLha4/9wYtq+xgtnrVgcG1xCkdA
8MNagq6O+4VEEAzcofV/2/3M4MY+rTzcT/Ct0EEEj+ygZ07lLu/U1wk71NkfiDg28Bz5lFEDWNuS
LlnAV9gJ7P4sa+dHmjGbTUvGmE5NYQUnsaPJqNo1h/m8HpZ8sOhyCN6yYsQc66pfxhIy71+zIGah
3+2ctnm4cNW5cJfhqG01ciIJJuIIN2sSIOoMWUmyDM5X3/noGFDwHFyvHteBzGU/bOj9d2TMOyIy
P3vW4BSiYYRZn+TEMJGvo+w3VQj9fhpcNokqQ9DunttCMvzsTFw57XOYaU7lkDdn3/Xrs4UfLa1m
ZtH6XlT7V1J9CJYOH8Q5GZrzesvGAvfn1np3PRQA5506YfJsje15PXR/35ptxzhhyWpVmGCeIlRS
BY9OaML4CsPspDiflMBdEBEzUM0pbtnKJevWs37dW6K+X5/uiPXsEOMjWbnJK455PTgjeambz/sy
ij1cB/LbpCUSoYUMVUd5eQz1135KWuxp7GW4trbqxBi0PXQ6DiRUy2PrzU7w8mbAIOHnEZ4xrW+W
svD+69ANg24Dg6O+mbs0cDYL4Pz1bc10AMd3B2JOf47rA5ao7heJnxOY82ukYdl8PlGC9K3PgxOA
zl5DTcIsthL0CiZyBB2bROPZUYTTXH1Y77Zz9m4S5d59PpTVBENEMLDO0vTm9bVw15dlfa062726
kGn29lPZ9ss5dltxDhf0bH9JqYFI7PiyHjp9q/M/mgHoezxSJ5eZOImyiD1KVTb0JlAv57PYOa58
7c9DoJnbJpTjfRYsz4VRG+c6jo1zPurPXML3s2FquhgDBnF9AEXa7kzZvefmMpqbZWyWQ0xuZ00P
hZoNvR7W9NCfW6UgvcvYQ+wmo39dYdfrwbNKTpc+lZYsHDn3MXTgrI77KG34TWUy3IVtGx3AljGX
Z0D7GHjjvF//UOkvu9PgMu+biS6alaU96FSYWRGw/QwntTqrtCaUrNlHl13vqz56Sfwx2q9vyvpe
rG+U0kBvWXpfOwf8Hm1jMfFCclteYsEi1qjqf/v8diNogxr2CTI6ccn1r3jMiVg2n+yhQQxdP8gT
Zw2cnHND4QILAn99QbiO/+OlWl8lovMKo1w6xCe2E39egvW3XH9fAerv/Pmbc9qmtLGNTwWUsFq1
oOtM53eV+wyKpxJnX289WOyIPQH40rVbzTpHJTcX8dpplpStiOP29PPO1bNRDgk0WgB59rJgq/P7
d8hNvo+ldcrH+XsL5G2X+xF2gjJH7aKCdgsZNbv9PEzaR+hZyaXD1BcIILRyYdyJLcX0aPazE/dR
xUwasVA2RnNnR+F9K9m7GTEXejGco9QCUWDLk+jEY9VXX8kDc8VEaReLDWmExbtV4IUPyttJ3aZl
+cvyrBczotYyNxifjWPyrTBf0hiPRO7X3yNVfre9kBpyh6+AVaR3bVzmEB6mBxM3WdVQ2DrhKoFp
gUxATl8qB1QFO8+W1TuB524/eD2S1oLYFOXDcQxnlj6eekpru74ApbztndE/Rnn83FizR2KCug+R
6Z7KxINwy/U1MkEb+155sBzYG/MEosl/SsEAUpeTXPyfBnOC3VzQBz7446M7wLGefXUG0X+bt78m
m0aOxzpH1Q9jA79rkV1jd/rJhoTZtWHcGQOauS2KlGw1u3WfwWRWFCiEIWS8qDV4x1pKW90vZX4/
+9lvhtEUI84xJ9A8eusGFivGzKDfHLKr707+ZvLU0U3rR789wYI4NDYlg5ZPobVb9feZByMungis
iiKnc6+4HSpQJhr9aU4voYds10fydmaR0bctXwkLXRSpIWbNvPXq+tmHC2g5JBVRnfH+zERjWty+
lDuJ7K1z1VMn/R+KF2GJcRwMIxURgXS/tnl29gvzscl7jHWzs6vb5Vdms6dWKW3Y6dg9CDpGU4mx
FjgkEY0ca83kbMn5Ps9hiKstoLqvcN/b1mm3gwMgzY7pLemGe9DEu7hCYZouPRREvvAfne46C/og
3oKxyOzJvTYprAKXnrEhFhurSSgKcLE71Gb3WNSUGODJTZmLln3yc7GzRzALUMkyeZvPeCz9rLwy
OD/COj73xXzJELQyRR2QEtOvcrDuCKo+L633NbOC10AO4QapfrNUi3syHfyrsKLv8xqzrIkSmY3j
DWvSQyuH71VVPPIsbyzF0DmyUHNLnCkA+vP95JRw5tDsmJRoM5am6yfL1uBtiPC954KFY7Yz6fyi
JN5R0sM1joVcYKB2BR5xpwjuk6n7vswhmYcQWzWUsTaKQzpMMf3bEieQ79O/3VI+0k8ZBvOkSQ5Q
515pj0ArtyouBUSHxnev6rx96CNKxI16M/HqtaYx7FwbubFfOB3IgXJ4L+/vh84Hn6QRINqIELFW
NvLkIkvrqfNLun4IxQNIKLap3YLFbFHPeNUa1smoi4UaL5DQ5i1iyXGGAUoeuZ/QRc3m4FOXMaTl
R964yUbJ+rsvqAGqVbCrLOu9x8MIXQWcO0ssSJBhR0omyDdDTZwmUjinRIwvI3mcsxhOeqFQqdTB
ycii1wW1zmYmkXs8A9R5Y1xNO7rGJl2T0Wim90SsMdm3zqFz8dbGLShg9Dqm8bguc0iEjPg/WFng
dB9Us+E76tmRdZ6KF7SwB/bFy9USJI2CgpW1HD6cISDoRXM3/+Tb5LbmYWnNV4omKiKj4jJ4qP0g
MKg7BXswOL9F3nq7JV0mml9Guu2x4goCNo5PMA4EaQg4BeWXNrK0uYEQD9vKRBbxwvIZmOV9VzKN
LTJ0a7MX1pkF7AtXDUx1IYPAubzCAmKrRrcCtaaP+Al+StMhI4n5BS6RIe962tHNQHdhGgj4SUGo
rFdHlSk8fjFjgZ72ozD0P2D94BWXlrsB5EUDnJdQyeJaSJn1946J9ZXT2jaZeDfdqP1g7DHvW93I
IrL6aIbh14Zz0LkMmo84H9GrQi6fRfseM0Uh+Pjhp3O1Ncqrb4J4jUT+ALeGZl0lifgUJuVr9J83
EAwFAwROZPtijXr33wflv3NJp81+QhkkZX22CsqP09+ZK+fdCAP3KkeujSlrskE40B39junVPu0o
yMi5pPFF6iT54YmBF+WlcF3w4ikjOhd0IPnBvaUG4BkGZxlWtWRzzNHmNAj3v1mMn97QugQjfRxF
GunSJo9t5haE0jp1Y0GnR88cvQ0/ycq9+5yN9ab3a0AtYqSXW+za4bYKJ2q5xI928krWmcN4qAr3
aC7vYI5pGraCfVDBv3GwA2x8nlrVY7izmZ+jKg3npopfK7MB7oMxuyHnroD3Ows07dAFFh0VybID
qklUOaFkTThfoP/TZtpgMssw+VamBYvDlo9diol69LP02LhHx2nGqyHpmgrcW4Nd2FYKLJKleCoz
4IxlmnkMSzmhRYO6D3F2DC2N30kIDb6Y7uZIiVuHTzWtCYclHeercEaXy5c97CkdxQK0nYCkJZwl
NobERGnlCOZLFX1L3F3Rd4RPBixy9XAjXOsx4qNPIwiA9b3rjb8yJ3uqhtsO3suNQknY5kMcbNRg
s2cKYOMUNI8lEgQ+UU6Er+R+VgdozeaZMRkpQJPsGXwB4ritfEgAWcYFZY65+JYx376hEwBagj54
ijafrCToU9ZPYO6ekBnR2G+8HoM/XSObsGJ2wo4wocMy3M1JxsU/+iimsL6EozAPXmgrsiFSnwwn
8Pz5LZe5TRYPwR06IxVLU/k1VT+T/hLajbvrWRJh0Qxderic5xamrFfjMum97C0IMX6iRbTHOVev
izX9ZN20s6L8h0lgYsR49hCm1dZRrFva5MHJeT6dN/6eYtpMIrjlhS/wFWrjhHhz3Rn7IPgZNsqn
xWR7lfT5O1i3x6rBJth3tBE76c/aFj8XJh7U9AG7nQRbTV3Q5vvGLZj6dMfqhEDEgMGd94TTcIbV
DbLouTUGydsZC1yD1WbEUnDDyPTRgR6ywVW1cwtn11vBKZQAUWxKWSiO1qOksXhpLbvaDV5XM8x0
TtIpqKJ3h8s8QSCMpfjiWbo43k+Nm6oI4BwnFaGYHB5ghruG3UB/4ylQHlObNddYBlSAFbQCe3G3
T9y3Uqlya5q/mrqn2ZL3sahjez9IYly1GbyNdYlphVCKrl8D28ZXHP+7HpgP1nz1mrtxYWgRtNVT
AbWe/dUMWcByOjJeuUl1dVT35/W+2UQ9oyZ2XS859NZzu84RCt2Ds97/PCR1zOnC5UxvlN55msmI
xBY1JRWD/+2s/wXD5Ack657NZ4tC8uvc6h9UTuUDmsi0Z8HDT9APfR4U9i5CekCMK/1D08mlvlAJ
UC4m3J+lePUZZQBnCED+eSBOp3lQ57Iv0ahLf3E3aaK4rlQaDdNHmBAHVAf8kxx4AldMR5Qz6sdN
+ZraYj4lhRzBr08jkxwWgsvsWtsxqtozkv+A4IYyst71ZA9qraoxAuvRRqKHHLHZFPURM+NNROXS
CbmLFE25EP3UAxGMiWzCV9rI34e8N2mysBeiSXpjL/ROfgqdRwqMWKkl+ZM72u3encLxvB7Ayk/n
BaNnSvXUMdQb55RSK0ZbHNZbn49V5ngPFhbZzCOdUeodeBTOGDAk3qs/9z8fLFtQEW6ODy8deWvB
zreZrI+Gy+ZomeqYq3uIWNS6KYzetu/PuR5nNaWPc6FJCT/QEYDXC3WLRoGacI5HPYhu71pvCX13
vaX/Bk6o/ugEZCG6XrRQVO59x9N5r0H35dJ5dDZti19RtmLDgs0+F9K2z7W+pdImOnkon6rzoWln
o6ByaIRd5lHHtT6WRpw511sWZrQbc6DiryuHd8txpl3pNqwmjJhgcKig/zQ/1zvrwwJo3CnjHcPm
StZRH9q/b/3bXRa8HRUfpL7W52dUk8NHdmt1/MKmrh5bD+vDc9+Hp6l6GLqFAATbhIzQeXpniZi7
ABZtiF8cMhYJgGscCycGz1HMi3WW+rDeXQ+y6clrtI9ZPVIdCaX9TF3T+vP/05PQL5L0XY9gmn4e
65+AeQQ6wZI5HjOqIfwn0bSkeeZ6M8R1xJ7rpmrMb0XEZmXxMJ8mMTCGFJCcO3ukFiYoyaQinLYW
d/izcOdVjLQNxTS7C/urZUNLm/z0LZvyn6yBqI6bRyBV9ABYVYKTvXyuej4lGby+uIJZsWTmgNIz
mGBXebmmEgRiOOtyOsRDlXTFzmJQsXdmcenZ0fRT6R4yxT/XUpv7ATaf/eZhCWmMstuITsOblkdO
bWI9V5Z6N3J+A6l8GjxTrN8z3nmUUj65yjtHGkDmKYihBimcRmKU/1/TCDvHfv7vTCPSsq3/yjRy
eSu7t+5fbCN//i//tI2IvzDeQhM2fVeIwLaCv60jlmn/hV/QxgMCC1gIF9PGP60j5l+m/o8n7QBy
sOvwHDpEnRiQsPwrCEzf8hmeSN+C1f8/so6Y5v9vHaFHz/MdS7qOb0tp/qt1BHnGz1l8yIsVhicn
zekUFoN59fqREzInpMhM5KGca8I4Q6MuiZ6Ki26qcvx4nPcHTwNpl6S6oYcF86l+LNN/Z72l9CXk
8y6ujI3qW/e4/mEZ/khCUZ9GPZG29ER6veXoW+0wOCeM3Z8Pf/7Z+hjceGYen3/cVx0nICe7tCu2
KmYxt08gOLjEA8lWvqqisvZ5cKPCxjgtbKjOmYlU4Mi22PhdzL81aKxVaauEsExFG6Zs6mMbmDlB
WfOpjKbpaAljO8ZGfMntZNpJKT9UPzQHz1KxuNJtA7qjJcRRuOZ5PXSh7p3z829sc/DwOhPfUpPX
+1QTdV5fo7DcA+A0DnBs/3EJ5echOPzr3QlxZcEuDJ53+uLlkE3dGBZhvgy36zLFgm2Cu7g7rFfR
9ZC77EpLBHtKtOkMCjVkAXYv5chkE9aDsXAtvllvIs7Ux5zfuaKCYxsqjK+fT2N9Lot+Quut9cDz
6PedOcKH4OLeaB7W52F9rK8QFZD1jiVQ4CNDZ0z7qDopU0xZYYb0N5LStJ0wkI0dX7d1rlfR9WCi
EeN/V8cJNQuSR000qM+N/aJiXeAynavJTc6LuU+sdmKYzRiaKcM8xuqMzbUlcVUDi1kw/9Cww8yR
wMjBR8JZVwAJ1WVoJtVx+hIZKqBLEzu3Y9GaWw7k9ZwKR4XZKaK5JjgqYENWkXg3sPzxodQYaauG
GHSp5aPRwpRQNxbFdP411TJHqFlh68EeCvNo+nQP64eSqvL3/hDfpsyRmV9q+WQ9hMk/b1UzfX9W
/oj+gGkdXU7yrQIPzny2wWR+cjSrdNj7cZgcS49PZpAONP9StZnKnLirXoaONfz/rBKgfPWCNPZJ
kfd28BE00EjAUzICWPSF98/frosIc+f6N0X3PnWvIfSFznSOKhUhr+7wIBh07S3PM3e0FP0yOmdm
ldfid7A8TRNmYQYIj4VnscwQrnGhFHVab4uwJRyuXw45+3yXGr1JW18GN7Moma/rx3/73UutYUZs
AA592BrkwdmL9Fp8QlArScJwWL+bmq/4j68pwiAroNI9Dh71DkgCIjF+twpUnVGgK1MPYPcsxccu
oP41DgK4ABO7Khyvu4XSlk1u4POMFTYeOcSIo0P9JKcUbIry5Nlr1XNuUEeaDQE487I5UBJCEnTa
T3ZYHLt+NM+jVknwAXcmqQJby0s0ktUsBRXMK1tjBv2Z1CIfchsEBKZfv4QTEs7k2ugQoeA4jdtt
o9zx6CFttVoTFIKuihxyLXYI7tbFBOibQtXi782D3Qb53piinzSY4IBQAd7dnnoplfjHTCVstUjG
sIDpsHDn08HSgqSjD+sifr21PuaPltpl9Juu334fV8u5aTLOBuzs8U5JC+5GrRii4G/kM8HitaHH
ZWdaJLP9ltjun6cEKvDYqH67noPWh7wAO74wcF2o/M3Se411w4HKQMr9JhMpTbll3VVHr3EJJZa8
netn4c9NofXsQdIYr3VEKyPzXCbOLnPC/pwFZDUimxnzwgwKd4nY4lKnBCQLJhaa6i6uOUPYWmqm
+nLLPO4+sGqbLax+ZWF8z8K+jIlOWLjRs7QfloLoaYWq0TNw3Jo5gKp1C7Oe3/BWXSYh0z/nZT9m
Zw2Qnitem5RH06qNA9DSB6pAb0bYyjeirm+TigBxnQy0QYYwyFgSzMxTK5rYliTaMjFqtm7aXpFi
8DpqducntZNACGweKuiLISBlreNfFrlqdl2cq9e78O9/U181AK2go2XWP4reNE57nvM+Z461qxI6
rUaSmBcShQNfODfiwjules243lwPnn7wzy27YzQgOW22UeXSP9wHN/GcoOIJFroRs+wTVXjFZTHz
4jJbQ3EZRlnvKqNi5N9TZkX9ImHDmdPM1AzpKSxQFfAZQCYL4/QMmGVh3H2mMSk4R3yK9iIrHssO
GlPvsE8iqoAUD0gZUH5Rsely0q46eSgnga2vBetjOGaoO89xeRcj53nGlvPBMt2TV+o0RKMCmpn5
xh/CoEaKGb1TIvNbBd72OI7TAs2SLOXMFFaFIsTJSvtM6LjRjsa8kw+qlIV2dGj4WxeUJ3UJwIg0
045Ory0FX+FeMiunHly/U0Vr/me+asxC6OB4UHiCTdEzOOui4XEiGZ1KSL+Jio5DI2J25RgTzszB
CamO5/VA4WG6d+ryZdBZw0Qve3K92FkP0M8RyusiPbklw+9QZxj//AFVKFTY9UX+3k7jl8Krx6tt
JZy/eurJbZtkVGs9phUYLZSmNxuFrNXRtjpX35Koeps7Fm/O2BKiNAbge7OJ7osMOXtfidVp+plj
brvZO1PSsgun8SV3IRiEckhhuHybs7zbucPqBVTEyTDAYeikWI7zC3D4Y+s232izesrCKaMpvVsO
2nXq5vWuYx4+8mVk1JDc9rRPHeyYODBCwSEnqLhxk+ClsJJrPy7zUTq0Jc7OB+6Mu2pGphlCezcp
4mBYL5eXNoggagi1dxbsWV7bvEgFqifJXzyq6O5QzgoHqESZaMR9SviQnoO7LjOvZlKpfRLFP7wK
nWshPuewftph/CcqXhbH1AMCLCeSEKwYj3mDSp179OhWU76tukpfB97qiuJGo24I7FV2hiy+s45T
1tv3TSyfCxQofrIXF/WXMGHC5vb66hNwaVkU4EhKGja+wAPJcnWAvUK9GC5VQEiieErsgDrzZAQb
sUzWS8c1yVfmBxNcqIa58as3HUqK82aL8Keb4iUQvZDV3yR/W4r/xbL8ZDGSBZ2nogOw9Ju+pCIh
XVhkBNMid8WS7KqqP0TU1jW+FV2m+hSmBOryCIElMYG0dM73eR6tB0WOc0PcZ5jgc0g7j5jn/Wjc
KiYbhW45Q1um3ov+Uc/7YhMPPIlx5uUNwje/cs8CwD2CDTV4VZHkW+ceDTp9zJKiu7EdyNND4Z0c
Hw4TlrZ+NwEfly6heCBPk0RoxWRc7w2XxBlm5me7oZCcD0G+6UpUjt4HrwcDDXigvalK6ezzSWzj
hVLlJC5fFZpWkqRc8tJ4V3qtxVgIkBGpVFhjhvrhD0CJgth8GV3tf5A0HtbFUVT+K6WSYCRcAROT
NGd3K21F56GD4OxN1Xg7YKEssXQx3rVuTMfvaUQPXnN/vKW1ExrK00CSW+LckT0Oe1OhxcQt5URz
/CwQGShSNo8Lm9CbJKnuKULLNlWGqChG/voESJ/4TPfD478j5jPNwnHrmLRg6j3jeKi39ZJeeyqy
MSfRiFjjMKexC8i1rR7mKMZqOKPStjaAdDf43UUtJ0KBZUJUHqWDKjQPhjnJbTUep1B+UWkV8C0G
sJMXFIAZ6PG9h7hYD5RHD0EGbts95HNFh0XozdsYGwHZa1Tg6GYs1Nf/YO9MmttWsm39X94cN4DM
BBIYvAl7iqIaq7UnCPnIRt/3+PXvA12v5KOqe86t+Y1wMEwJokCIAHbuvda3GHO8G0a5Ly3euNm4
9PhBSXvFSzDm34OQ5Jh5oA3DlGXJ9NNQz3X4vdAj4bV999UyVfqdwMS3HhrGwHIZvV73SiwsayhN
j6XNkUsEtt7QvgsnyEsWCnlIbIB/y8phzXSB/vZjHO8Utw2WWDbxjsBw2ODj4bLRx9P88pMfpOBP
375s+J9/LYvqs2eU0TK/aiXV0cW1Lpc7rjUuUrZfhvZlqRMtDx9Ph4uz/fLcoWbcobE+134OFXim
Qrn8r3XM8hiY9H0YcxsZa4bLly8P2bLVx6YfX7v8D1Mf1dt/++2Pl4kL+x+/bHpIesrujxcyDTs4
TiHpWctefWz42y/4eJ0+8ZdyUTkJq+N/voGCynnvp+2RoZ+3ncmaj5d7HGmCVPAYmTdJjds1vay2
L1+8PHxs8/G1YlpW9x/PP22jUcytCPf7inUNbtzy+h8PH9siM6TC/Hh+2ebi7v/4Wt6VMXDDy5b/
ds86TyJ7c3PYgR8vR6pRu0uG+L5UNUEFxaDvLObBu9yiW943tD8+Hpyl6ro8raaJHEEfwS2eAmqt
vlzaKB/f//X8339P/fNVLtuTN8Z8cixYy6qNT03O3mE/jHqT+cBlKZwy+xtuL/+dlWZRMVbAtdCM
X9mLoOryv4+HaJFgfTw1EdGnXEwPH1+6/C83sHY7zTjgjfjTD1x+/t99jTMmovP6z60/tiFq674E
3QB4WVok5vQ81PkPwgFB35aGu//fFub/qIVJyUxn8b+PUkNLEDX/Eqb266f+0cUkMY1WI0lqSv6y
q5GzNvxo2v/7fwxP/ZepXME/zzIt2xF44/7RxZTyv0zhCtNzXOxxHle0f3YxBS/oKdfEMic8XF/e
f9jF5Pf/nqVGsrhU+Chw6BHbhg94aXL+5n+LpnroCtpBQPsosKKw8cAqTY/VjDuILsTaEY6xzcPE
20+Ak+wxW2aaLuzyHlpUBb84EbtJU/Z6DqItyybzqDqPZJ5hqc6erDjdeHQpNsSlQZJO20WV4Lo4
5iq5yke0gharftWynChYKYj6a6oqYu1rvAWoxqtNVyPJq1/c24aczL2uURw0GXzK4jV1onmXx7Jf
o1oCZWF4lEjcpg1fX8/e0FEZqjWrgmaTVGi43M7cE9zqodJlJ6rsrUpVd3BU/VhXDZQzDEvrwmSA
1xP7QBqooPQDglkxH7Vyo/vRMiQ4dgHdvhDhsWY5kJYGws8MmRk6vrcy4wVqcprHasp20+IdnMZq
PFkuGb0FYE53uIXOwhq4MJHJS9bQ/XCInfG9cb+GVl1uPA0EQsUOWdaFkETvMFJhquosWafwT/sQ
FaMDgNnq9TqPBA0Ag9ilzgFcHmjWUK76Bm9F/jK9/il+7/e4PYtP/KcPiFKOULTbmb8Judg0f/+A
xJNb90VflmTceo9eChMsxKuGQaRfpy7wDtthnB3gk8N61t2aHTumUOrPkf7HAf3tDPtHHODv+0PX
/192h7a7JIPQcbVlEk74++4IwzJxJyf0vo0aflCZf2VApogJNrq7QGRPhpf/iFT6d0fhU6+f04Qg
L2Fpxge2ZzFA+POvnRmjz03opEdUQddmRfeDD/fiPg6XVmEr6iX8LtrEA32Scmn0GA0+C9x6TJFd
51gV8/NfHwexTBd+C0G87JHytMn0gWuIaXL1+P1AxKZohixv0qMKORBxbqh14zFVm4Z2T7CqXBld
zWJBpc6WNO3TkKczCraEufCMhARHLIAm70c/lt7acWbQwAU5SctLNbgmto0fP/z1Dstlhz7vsK1o
uSrLVQ5QhT/vcMAZwLoxZoe9GtxLMx3a2CWleHTsk6ntaCOH6qtjmSSZBJyCkU+RiGm32NbivXKm
fC+9FtKlUYBd9DFFVU+pL7coracVIg6fftY6JSSxLYBGINNLrtBXNZvRmL4j4r4hh4/3L6L30aAD
79sYysIovYNfLNwKwm/qPf7N++Ua/fn94vbjfWppegr785/f70hecZglJv7aFkewgSGvriL4YsNT
6M7imqzMrZfDykONEV9ZaiaTzrB8ZhMO8JkBxWwpgcL1fYa7DAWhWdu7qJNoz3BbitF77CtIErF/
gyOt3zollwCvJB4rT/03r7RAzHdVctWWLC8bHAyr3O7eqmKcD7WBoLGgn1v5eh0Faqt6/+9Ol399
77ZpulorWFM86k+nS2o1miWijAn98R4Lrxs49PNt7affcWB2++pnjg4uF5ZBfPbUYAey62291U0w
7zxyoTYM1domgKVgscj8j/8utmlZthB4TrCWX06s3+54dQV6oK2d+FhNB7NO9NWcFq+FW3NXaKAh
GxrnmGETas0FHReuvcKDSS43CDuZgmUe4EC3y1neiW8NizU1T8kWofE9H090jn1FSnTL2sya65+2
Ml1Ad4+zh48H/r5r31WBVR8MMZjbgnYCgYrZXRP3amMEINqsMruK4uhbRHba+a/ftvWvVzCbqahl
QdZwPO1cppm/ve0kiIcocMr4ODsMahBn3ME5IT7LIVNUzwg8KyivebsfWnnyfJ7MExQkqwq/xJnK
Djn+r9Xf7NKn2kOhATOVR/VDNWOzlv1UezB5oJ0eko8R+l68wrpxa6KC2tcZrMtUq2MIGPUQ9OZJ
eK69aXV9E+nBWDeZ9Xd7spyLv12bLntiW4KPg6tNFHefPq9x1jpGbXCutiTL2+q9WdJlM7QYYKmG
YZl3IHS0GX/iXQ9Kc1MUYXlgvoYZf0D4LVv9lLoCNHI3Oztb2NsCed5fHy356YL/ax+ZXHsONz4u
KcvR/O0PSD5zUzvFyPWksW88FGZMeZKNIi/BEG7zTVabOTCzk8Z0fCjD77qnyY9WyLyxI6jAnnpH
yQI7vkQz6sUPo+WQHARpOnazO0Fi+MaPSBErPJVv3TmjtyuMp64jGqKYRIO3nILPxdNh6PJvj/6n
O8PyzizP5ZZuOYAgzM9nZD9ZSVTZbXQ0FQ3BiiYi4myy71y4722DcVG20ApNOvJK4gspFnCLL6fs
ym4Kg44J6q0clEJs/M05Y/+bj4XQtBgd6TLhB+/150PeB05fzD6IhCH29rqd4lUTFzG3+unRNmkZ
jSwU11Eyf3F9aS0HMFwxZkTCXDPw6jLqUATptc7tDYG9Bkkn0aYoJeElYrIOc0o4ADGxjh7SW7PP
qh2CTFIYItdauYZzwPXRPcrRtGgMxcYbqWlHW/bNOp3a9zFRZIMXJJUPKJqGws7uO1SyBDRh1WyL
xFhXAp04kWz1dei2736PZjTpuptcJNZt3vM3bBNUsGX7hmXrPIorDvO2aMP04AH/77zA2xvJHG/a
ApbjZdjqsxP3f/2R1v/mAmDzQfY8zQLJMz8rKKhW/QF1tnFQVB6HAZccAV7I3mfedIqD+06SNu97
jr92/T7fVZWbEk9UlTvHQiJpBWLf1KnE/Tky3GB6a4dZjLOEdNi+KHGJ5z8Kqaqdo4IXP/WaA+ey
uw481MyCChMz+RARh6JAGCe+t6vM8hbfkvpa+o/a3zQsnK4RwKW7evZe4yAEo14LtNE5co+JvJOr
uSHqNsQYlaIxdXzyDekknwY6O2U3/BwajdB0sJf2O60Gh2Tt1YCJSHAev4XNdDvjZMIsy3JBYmEN
Gi84tMnCbDbAlwd+HR5k1R4sF/VwyXh0M6TeNzswxH0ODIE9ht9V4xUxivhKzSMTEFQKf/0Hsj7d
xzkzXfqzEtWMTZn6LxIX08tRh6QcJYRYQAfy5jYBy3EoRzI0JizZsd3SwmHeUrktlcyYPzppgqDK
Le5D25LbVIsz4QDggBI4BgRit9u/2cPlyvznK7drcg+n1hAuj5/XA5Eh+BAZDfFXS+1aDf1D5gf4
PU3u667LEecUW3n5jHeL9SKmXniZVfFtiqiQNVM4gCABVm89rfTM+utv9u7T4uly/LR2BasGm+xz
95NEaHIbu1FjzKesFmofRdjkg274lsYaYKAog3U5DtPJUO10yrNIru34kM2gn37d8MIq2Pz1Dslf
C/pPB0wiW8LrwCqKXftUlqZ1aYgeJ9VhlCl8W9kk5KQuSkX3mPe58cq3dqTY5dcAZsJ9Vv7wUlG+
yeKrFQ/mqpCy/qNzl1o1zA4DjplT4Ijp2tdDDoTJSXdhJO/wcozbIazcnc31EFM/p0RvzUT3pM9B
Rw+tD9ttj2nlrtYRSylO6SN/x3M8Nu9FWcRnmpPloWmx9YuCkzzoGV1xGHeTTTqWmgq5R6n3vY7D
8Hq0gR4nRQ3DIaYGJjGdmai+6ygtrkKPneyB6DXK/QPwrmAgr9DjKDl6hyoPTl3ay33sFc3OVph3
YjP44jmzeyxC7voZCwgYXll0VcY+9MpiHvdh3/zkb91Aeu3lTkzuOyJIrIjkT171IA9bFxt2Hs79
wZQmTgHXPhVBZG10qOJH4X7lSIdnmQ9ffFP55PdiNgzahM4gC2fUCy6xGGWLIjMNBixs6Q4XkToS
872JsPmLjSvK+sSd9Bv6xflejvZKadoR9syAKBvA7aVL1yKY4mhvFelXbRnjCc5ZCNoXxwvrJmDX
vfqa5cqmyKOt7OkN4bDOeR7d8QQSGdEMt11sr1C3C7yrAEP8cA9J1XmdiSZjAlmH/XRsM/FzmhPx
pUvjNz1PAz2gydi7jQI4jpmlo7O1dwapNq9cAW8yywB4H9vHZmj9m3SZsjFvQy02Dvwl3Z6efiwO
QIPKTR2S/lVqUubw2BAvPRvhXSmyCocNjmuhCGiyOrFvRYTmJO8oyRTSGQn9B9uUfiayGgxcmd80
w8h0ywE6XJmAzEkc/+q2DMbiICd0FBsFSdvuH6FixAb8Jrmm2gclXUE5zeKxfmS5jOu2SzQ/ybjI
Akq38+mdr8O8aI9OPbwPDGj2geFYAIxLoqryKdg06PVpWsCUb9Cp6eYkxwQPMWQ3NS8WwuWEdmby
ACurXTUs8be90PYGCuJJeeBPmIKiaW30Xqj6bMZpeE4c+vAiTtDx58bGsqBrBrbDwhiRC5mK6l7I
fkGfjLiqu5EpZ9HByx6jBfWXBZi3qru5W34FdEydFua9WVmnsGfR2Irtr2q7zv1d7HW4Xi3IT66D
PDYh2ou1jTgWWP1oklu4QGa6brVNcag7sa21HLF/JC5KwfTFt3J47g2MuaT3ors0JfNkbrh3Sfe5
6KvovrZAXHQJFhe/MPuzZ03WM3Z9AgLEkzCC8Vk0aFMU9EuY4GD2jTBkJN8HYlc4zT7xA/+6I+XB
KV1nBzfuyk7Ghz6fnLPqrss48w+eAVLUGdUtgIXgbGZ/9CbM9Vn5NtgVLzjrZaejxrvFoeQummMC
7jSsWYc18i6RM3CXMKg2Xkj8TDnuKxkGN4K8rMzaTFVlnZN+NlYqhvVZKwarRpzb12YOw73srGAf
zf2jysQhLOL4uh+l2tKYx8RGgHvbkLySO+Z1b41n3xnarUAic2+M3cZa3nhREx5u9YQEqbgbn92y
TbaEZz8llrimcISbkeX1rSvYOYLn/RcwFM/GbJI0Y3jWeXYrJNxmj7gnIitjmOXzYu/ChBCC/pQs
b7kVRiFuZE6rXdnY+bUjQaHoKFEvuQicjZSEnhIfTIKhAZa0gg62ihPnrvFmtWfNznFy6U5YqjlE
idMAGxXD2hrdP4qBGIs8gHNtxHD9aPh8qQPLe3AMRaNjigVpUPG3ktjHPWVaSx15M+loS5XBmr+a
X1XNpadiSJymBBDX/o+sp13AcvGdsrbZVbbsoF8a/W00469MM+++T3CwuRosIOtrljY5chFvBJU/
qYrT8mDr8DEjNOjWZHC/UREg3qKV5T4Zztq/5U+ZHpE0fdfeaNPptcpj2nEd6o1e3iSW+WpRxWR2
ixgwjMIzAbqnNBL7Oa3ubYJiV0UtjY30bIIaAXus67ghTG8YyZVD0lIPb3mhnpG35ecEUcwG9kO1
KxX6sYQECbriN5dXHRvyRMzI9el6DcjCXBnulPVNjTXXqoF82zCFwzxhje9zszzPjThKmSHYknD9
hcNUV3hXqeIDbfaMn4G35LsyPM1xXN9Xk0uIWSOvZsu39ugaHurMiXdpICETeTUyCiseN3PhfCmn
2roNaYXrjtEzE4r0apjRmUayhrjmFSR7I3tA4DhsjSGl9nY8JPxOemL0tu5smq1+gYKny6vpPBT1
Uwq7yMeZ+Zp2b21G14alChQTN7kZQ7jNcc0fOMJjPmS2s6b5VO+4Xgx4o4ltYIJ9W9T2de44QFvx
HjPzHwSJM4qXSULuatwEq6yQD+FPakjrZHjT1jOJKoyNYjvkmXtNbEtuSX1QVYF8ZE6P+FBeZ09b
16EmvCIJr2AGoTzJGJhJj3s0Ys+W9WPXHrwc2Zf76IUsHbxpiZJp8MJG3G5N07FRapIEwNpTb/sS
BYXMuvpkOqQcRXjZ/RAkMOpuebAa8PFDoq2dN7tPyei9gyrPz54KETPT3erislvjI4On4k+neYAe
ZvR48zHKsfy2HRYx3bpwgvEW/pe39xCzZP3PpsWym8zGl1RBLm8y5id4fqtNiom31GTN1o1NDvE4
x2sdz0eVesVeM78BJ9+FOzcr0HibQ3n04vrZjYZvg/EyZg4+4cihNTytK9e3H5Jl2MF1HKw3OVyR
R1lo1/4TPNTawqeq9aGRbCsCZV0Lct/c6CHqaDJyyjXcdCPEJsCRGOnM6KTKvZO0b+iGrkbuxOOU
3Rr0vVcs++g31bsCH8ZucnOH7jPDkcZ5DoYZSVuDIdCa/XtdgTHMENY5rWGs/ZEx9jQGu64tb0gR
ZkRD7bSrLbWOlf1APb0RkTNcd3iEgyhzd1M/o/Lr0u8kZuTd9xL24bqnCzM18mugCUwb/fTgquSx
pieywvT92g0KVTu3AYIncLP04GGoh3PEMxOOcsOnbBOo4k14gIii9kk046uc0cXVU04iXgJLjmkA
TlJBbJO2tuaIl7U3gV+8DH0J3pm2xqZMuTUzxH0c5lfRkcqXBDhtlSywziY4dUedtduhAgw8yJHm
LQIlVT7HQw0kcWzI7zPineFSTvhduyONDoaC+TUK5a5KmmGb1s0+jshqoLVKvAeJ9KEY0RaNpEUN
xqtqmfE70xsLewIpK3A3DWvtdDy6qPUBqifppssFKCjZPIWs3igrQN1Qtve9UWyCsPxuOfKkHcRI
oBp6Oi/huc/p1cXOPpZoc5uKMLU69nA8O6e6YGg342WNR+MWPoc3l3ptIITROkMIoCsOe5egmcz8
u8H3Vm1PUFTcEpuZzFZICpHZr7h73UrwKnArJxg0I6umLtREQS8U71K8wcI6V5NBqklSANlL/xD5
dPKC68lZVPsTxB3LJHWVyu2mBYnB7bo216H/HSHtF0dnD6VTH5y+fGppNiAJo8MBpRnlbX5TJ+gK
csTnXsCFD7wfjNyU02Wo4j+QrG0yrLXz3D2FLSnSNBGtDegIliaGR/gPwtlvTZHl95nrHUIuBeSQ
QMmOlzagicl+X5fhQ1ljaZp8GyGM5PDaFWTvaa6/URxxy+5t8jNC78mJTG6dVr6/hIpf+EH94q9w
c8AHUUYK8eXp5RuXTS5Pfz1cNCOarimq3UU+MvgkgJKhcNkOiDj3scuG5Ab8/20uz6fKjJar0Ony
7NeGCGlxZY8mOX3Lz/32q5aXHhI3QKEe+riHkYt2BBPsyyrjT/HnVxZtKebt7y87NYs2VeJTXt7V
ZT8v//v1k79+2W+vEniCmNw43SHfQhN/2Q3TjkwK+Rie5LIvlx//tH+/veSnbT4duM+H5tfrLC8b
dPmT19CJmoJzYLNWV61JWnHT9LdMhBH7owwY9PjmwWKhVu32oxGoNQj4+cqoNQHuPS392SyAWHBF
u1jx14HVD3fSpcCPs+E1CzGLJ9Fbn+TwVeh/NqWNKqjd1SqBZ9OGz0MLULpNOndrtqDqIqy3W2vs
X4Iw9846SwlyHHxwhmHOrQ3+UpRVBJ4lZbOyZH9nzglSYd/IjrUfIgMu8+uCubsDR9Zxs+xOesfR
cRMCV1iCsQAJt7gkrJUjzJ9N6AVfYvN7PSDeFgky+bzGN+p7aty5xzmnPjfG+Q2Fyn0yhttg6NeW
iYzSiYp1RatvQzRXvoGlcE7teDim8LBX4C9OcS3v62kZQODAWLvjdRuGqzJKTbiFs15D02Up5bbd
3tE1cXXOo89n5WxO0N9twBKQtMK9a9x1oiNYMCRjUgIoGkrNcJwsGtsABbmtWbGtg0L5mJi1ZszF
QQNwmWzHDvibSu9S8yGix72pZ/2Hi60eQZpHqiYaW2c4Onx0Vlq8p9RsAr+B04bDDvVetY0xEC2e
1zOiCQlh3Yj2Y97VZxoT1D09IIXMuMnGyrs13GOVDWf6Gm+mtSQtdKAwAelnDeugcMDKo9unWPru
dehlu6jm6Elv+lpa3p3NGGlfxxZtXJKd+qElmgjlHt6HGEVqm9yXElMmdFSNPHG6UykXVIXmNBTF
rnfqmyG302PuDwyw5IvoUTMDBw2vKp0U7C19dATj1zUr6lsXe3pQ3WjiBa/VRB6sxad+NRYu4TSZ
InUO8MA4T2jSNeAoLqC7qBx9YiXNJ6gKMMtmg1DRrFh8HoxwHGzByZLxSu8Bowj4l5oYEWeqj4t/
R4bMMScv32hwbKus4x6I86YngM3AGbTUi47hkBowWci+BRBwew6iQ2lF78kIViqDJOXDSt2PKG4P
KCIJ9YQnDzCGtXm8AFh15ONvLe94a805WxTNKH9vjNikoaF/NCniFgMWO1CJDuOybXeHLowJEN3m
JcJ130CJiYP/CEz8lBMzt3GrIH7Q47syG/PID4XIwLJkA6B8OxXOt76vBgxz3+P5oZ7n9FDNcEsj
2ZwnF5ZLVG/nAGyPEvObragk82i4TXP/MQnUO+MjBScfnOx0TGzjCrQgO5ml/qHXrrEOFaqvMsCt
6vm2JIbWI1UqKV7HLuejLyOXmtnx6RpVtzKGNUjnCFBrklxDudmGNeMA09bciFGJEqhQnwRs9i08
FNckyInkK5khXqhFQkBjql9E02QEr9NIYj732DTJ/TIbmLph5K7tRDsZNY9kyVzb9ndTAtyhy3NX
z2hawiwI11rmoAymXK1Mc2y3UdDf1mkzrVMBmsk1S+tQVfa3vNNcNFRAPL2N515HaEXEkHVbWbav
VhKeiO0Y952c380YPWw2PYhy2Ec/Oz+w0Ps6V/DgiYzU1k8+gAOmoJQaIlbPlh52PnX+3m9VtiXh
aCITQ3RwfKaDLwUfQCQoIXz9XNLdZ5kcrqoJqFcuCCxOv1NjjG0QnYpUXc1OakCJIDJzmToHAqxb
jj6SCwaafpTtSfTsmXJVCuxKDUzwfRRbZ2S6+34WV0J5tFDJbLSn6NGIjHrNMJFM6AqormuobF+/
2xHGjwJiARKlGUC/KNZGJvW2y/rHmLaFrOKfmeHeu63JB81XJDrMaht9abKq2qUVmZrkCdxn5KxM
tjC3TAqktt5bKQlTbNvrLKhevIkwuDhAC9AN2WMJOgh8VOxujGFpgPstSSxziejRSHe6mKlngD/W
imaC1W4di1+TTE1xh1otOBvmDfFKz2VJ/I2Uw5uPbgKPDzrsqZuYWc/Bc5yoH6KafKDC1Lfz7FzF
OSVFkwr9RbbhTsOKGQeYgpWW1w1nQFgb35uY68OgX42acGVVi+Lct3gLbPtZW8Abqm+TaVbAXX0g
Hdl0DBrjzqwikEkWttDEpzWHGR3yA0Oz0K+7vZG7z2EwRqfKzL46FHpVawoAOJoS3qddNozOI9jD
g+VLZ9VwhiZzhdoFQXgRFfCcvYH1bMaAtIjHgxljZ0jblAW9/xYq5LyJhBDUpQUAVvsbrC0iV1rM
D5Pe0xR97QmXOGF6+eGMbNsRmTWDU1pHPnT0MsbTvgA33IhPJoCZaeuKnBmyJctDJsD5sd5wo8nc
DV2T7/Cht9DzMNaQw0uZX0HPIec7ma4HfybCbiBb0K/aL8Khp1Gp9LHpdoZD7rLk6slSNeposdfH
NAbZXYfLEq9pxFVbtI+lx7re7ZIRgJTdb6XTm/tIUfFzq7oyG6BXcQT/06hxe8ZkARsEcICVDn76
ej4iU9F7ShEuywMj7RmzzCpoVbc26Saulg7VoPwMcg83ThMaFdhnIh/7YwlkRY3Zigunk3YOWYZL
qlQSPfk0MhdupQt9b7wDrfGY5wBdGxkNu8Kkm8fleyDqy6jAWehAXhlNiNZ3AcQ6XgtYhdyLBHcd
8dYMrz0fLDmoOj/O9gxayeIE8anc4JDEYcaBjfN1ZxnUNEDatybM4m1m0wGhWVEzg1nlzOiuq+AH
zhecx7UmAFuU0Zae0Je4y919ZxFgoceHuZD5O33xtAIbjr4CvyKT2ZcgCV461UJFiBuKI6s6GSPz
8xybyAybrarTve17822K3bjCnHviJHq3i8BlLpLIqwkrFt5AcWMMWbj1A2TI4OFeAyvauVfBnKkD
qx0adU35LWvGkVkvuUGeHd9U2jnW2PawdnnDriGn7OhAVHbjQ1v28RX088LZgKcjJFDE5ynMvMNk
Tl9Gnzy7BMA2tDYnhp3LtICbxDfBGmGVbaNy4vBYXbkqDOZBrddvatmR4F6q58obvkxF81yFzLEx
7rx05Sh2xnzbKR9TlGjPZkhJorL2jI//ZAbyzmgAyNSDXg3E/zqc/iCrnJvY7kFz2AsTfel3Ns2L
3wFiK2AVKnxVRH5wa6xYj/EZsaDwESBkN4jVQHL2V1ZwXYztI3OCeO0aXrah7/9ltu7aGmiTstA7
Va0H+HryN33M7nSlPsyA8tEFqm0/AvbR3ryU4tWNb5bhGUvsl87q6X0W9CMZuVvG7dh6D9mCtAFi
1l3RuqUpnUeo4eKSbsqvL3Y9s/UaVZDQBYOldBxWmWGU3GJL+RQIZlRdYBirpokFE5kBl+RcgERV
BXp1j8X8wYEmWyym6MuDDrCDqZDSaXEFXx4cfy42oYZraHfY5/Ty0CAZ1zMWY4IpyODsFtye9Fdl
rsXVgCUXyxzO7XZootPgPOFwZE5gpPNXlLm4QDtNAAtuT6jPS75lcX2Be14ePoCf3K4wXdEQWl++
BnbJHquYiGWslBcyarT8D+ILE1RrCNp9YdlHtRCPLxRkqDK8w4/nssv0ZgpwYQeZlt3J7mIf2X4r
6fygpL+gSfOLwv0Xb7d1gxeRkC5OS2iKS/94+Z25DEkI/fj1Ed23JvO9Q7wweWhZx9ky3CUkYzYe
1GKbbb4yZcYBunz/stGIRW07CtKZZ+lzgW5JB16j24C8kttrB6zsKtBmuU0XS7ybhwBUFN2Iup9I
eg5t0jKjfJ1XuI7yiA9jbvZYjnLKCj4B+JbN5SFpsvRqvnEXewDg4hiDB4byqPSjo4craE876PDr
m8v6nT8kg8Lx++zKkhmYjaMRcycw1jbjnTDpvv8FaF0WoTG3is1I22p1gSRfmMkZcB2Uvjexk6E9
LUHAUMVZK9ziIImWh8RYTC3MyttDHc8bgs4Enkmq7cFwxdfEntujGyUHdNz2lU6Ct8qpjK3M+fy2
bbbrpqS9ujzQz95YnaZUHjAYTyn8+njxnF6+eflfujyt3ZJJCuxHlNgMPUODBFe59NZ0Pz43KdY4
lMyBtXRwRIhRrXsqHNJ5zbn9yj3uK1dAsupWKJ9Qz/QpuAUt0AokUAax9AWkQeEHHO5T95T45rNK
FdNMv6fLaz7PrGtXUoi7NrVesmZ+hmONwZfwcC9zvvhRv5vmkWgq0R2piX8UAXXzt8DuXquMcSi4
jJAxQn6rjeEe/eVz08M5942n0aECwRCKB5ffbVXtxqi+a6XekF7ejzVcT68EU4pYieiG/GTQ5CcB
mZa5EDh/ZbuA8eXCJcW222eUjFyVQFTr6ToJZxZ1y5c+Hhr6UQwdYOzmU7u6fD3VVbU3Ytbsy/c+
bRqly4fv8pKXb5tdq7f1qF4+bdd7i6P+8sXLdnMD4d+siPdN4IUjxSWKfZJEFufmz8oezpA6abV7
0avPEG9T023Kysl40lQAK5158O5r0h+MUxb77qnG/rt1UvMMt9FZMxe8Nxr31ocShMJCkJyOnX0I
rGcus9j4ev+LksskzDZ2QYJ5hciblS35VuMy2uijirFxW+oHTjnL/Nn1RXtbjusoH4etXdRni4vH
taOv1IBF0k2Ah3l9/EVmpNxWE8VNXiTxFRiC09jA5rNDTqt66d1B6WaOUbbfK/Sd+wKtZyUy6EaF
OBhF9ciyX1PTVXvbVlzuWnMn0CdvMgBdW6ezHqy4Gg+qCyi6fe7FLjXGxO16L50bWXsHwhSau3FO
91VjwkbzxZHkQb3ESdb72B0PIUsWSkWU1iHi8j2dSNb6rfVT65FzVE2bJmGSFMv4FTcTLRo1byFu
4kF6MS2ouxDK3qwobXegZ/5oUvesneaeJNA7pw3elZ2bJzM0NkFwXXIrfxoSsTcTojHhaawHk+J3
avat7RLO5RGlUUPlmgsGdVY2vReN+1wJGeyqZRDQFPqGs+Mp8sJ0VyLIWrtt+D1uhleu9Ly94qik
YB0Rho/KG++0jbqJWf+cjvM6SzjH2qHc9QU0RUJ3uz1arx/GO2usAbSH82g5wbBFeao3eCYecZq0
VzYoq7XRpuHaCfTPsiALqJnPft6gV6vlFTPMzDMQA9f+zk7mB8VCJbMFduvsRTrqD3I+Ak5b5h7M
1KbtooJumcSOmv2RfrSIqEoi9hggdb1f7qM6u6PNS4X7/0g7093GkWxbv8p9AfblEAySwEH/EKnJ
kjw7nek/RMrp5DxPQT79+aiqc9BVuGcALtCVQGbbliySETv2XutbHMxJ1pk08zB0w7lUS7WzNeCo
mhh9oSePmKk+HCt+nKLxMUUIAIFi2EwCyEEYRi1qsYa2NZEjmr7VcIURzd1k8jTX8mGxGFxlqEhM
/N40j9RrZDAAhqD2i1QanK2NdiICBUXScFGF+iEA921ia3rMKueplfQpevtZn8b3OB+/l3F8cciC
TunX22ntYcMrPlwH4dkyEq6t8UiIqSIfvvzJlcevLKInmcef1FlrbHZ8NOfszCKvM1P6JbvqPMjp
Sxnia2Acz+L8U+Uo2Tp7Ym4yPC5l0RL02a1AH/PsFPO1ANheIzGvERF4bavzZBqPVvcL/ct1NOSH
+doPhCUiIwZo2VSfsy759OMv5RLq6oQ2kfIqBSNs/ciWtQ1gMq/oiPXwTMivSYpQwI14PHu6E2Bj
kLb/4J5Mtim5E9yiFmhN/VvvSsLZEQfTg9d3zfpz0Iq0FPSYt2eVnSxI0oaL0wEKJHIzjYyYsINQ
Hk6r/s+hziM+SS/Je2oxC5Bdc7YcYqUr3njW6XWgi+k1bfoaSHDJmL85xQMU+FwvGfu/J26WAa4D
a2bAf8Ey6Z1agO4ZAZ69Zj/EinRooyRMSmvoTyAcN8rJCyZD3VsjTnPEBek8ZPuxbc5SMdTgYP0Q
RyYgwod6tQuJ5q2lwSsj+9zP9K2cdb0ybfhkYXzUAUtK5lG01cTnRGgA8o8mmF0jDsxooO7Vh1e3
S5+nbto0dF0h8W3SAbpEqdH2xcGzhj+q19SgeOUXO2gtiJNkXMXBx5VNPVjaz9Bzn/mEZ6oQ9vXx
cYa/Phc1UTUyGOLwThv6hyEL7wgmP2Dc57BgQjiavtFcshz9N4rncvCYDjjZc1XNLwShvNcT0ALP
yO/GpDi3OcMPjcsz2ggfDZpXRvKJKCTLrScrw5bi9N7VsPXOT0ZiNOPJ2nWJjprGHv26TLp9aVUD
lGdkJD8jRHSgasOPZdLHLcCOgnhFWFKP5ISsqCHENMwqB+tKW4JkIWxJIqw/+169C3o6ad1JThhf
sI8JfZIhcyvH3mt99y1O5BsTCxpoA93jJJ++IC+xXxruk55E+6H5EepQazlh3euFdkmN5dOFu6Dg
vLhMCVHCkZNLDg45Zd+0lp228urP1V4+Uvex6bTNbnRDY9fR1CcolKOp6L4zSCLPNnXrA/4E7F3j
mOwQkFI5qJnErZFAT84u2bDAotdJqokLndQzOAiq/K3TEmVjHZ+ilqgzhZIARseOI/Lr0n1qCVaj
IWu5W/r+ZEDu2DC1p3dUvBRE8lDAImirCEvFv0D5W4w/58hJLonXvkclxGvZ6d5DRCd1wxz5ajAQ
OOB4SraEuhTHmLVEaAwhECUUgYbDLVg0Ps80NBZkoLQ/F9M6Vws9Vt2ZicKJ9Xtv1c7rdXgXufa9
q6R4aeYXa8xQ6VVIKwyUeHbYp8wo5JbfEs3P2loaHPkZUtCcmgVEOh50bTuEAHaHqDlYHMLAQICw
zS3YGCEs2qCSnC3BwRmMnrvfmTEdcg/JUwJ2Hm2RSdgmIsbN0iKrKoeiv0t6V+zgNDQ+6bCvoZvX
L31KnFYuunFPqZkQITTQfO7B4Zf2/NQwyzt7onfOMmnMHYYSoISwHc5G4ZFiY5gXz8yvo1TLeSEZ
+6iYh02e05yH9Q+3SkA2GFxePHvyzlzNJrPKTxW5bnu9JtE4sTgcZtnaVUIpedfmAxb/FvZeXhgH
emcPOiratYOzbDqZB4p8231mO/Nd0llogWjnRxLs8DywgRoQhZEhEPWssY3c3/4wZhR7moe0fI1I
soCgeBNGxNsfLWrPjdETI5eH6ESkWpFCRXwYkfuaTSXOis2QANKhhayjZlC4nf5CnTq+OMc61pcX
14bgk+u2eZJDBc6xZ/I1Qpx57Q1V7LBCUCGmqbl3U265qLe1J6t6i4bKebz9RUbGvDPW+T1wnM0o
7EnwGCAnECZS7qzrCPddYvZVSSVTA5+Hgs/HI81SnGOSmjvRJ3vLbOU5X/BUGYSuS6Zzvmy6xddj
hD9OaN17jkIyN4TaVmZ4IXK6wL5wJrFdJrPfE3JHvzVd5GYaoSPM5CGjNun5aSND4aViwj/r9Ft6
7165+8mqMf+bemCm/WFmU3/I0sYIxGhUSPCIMpGT5GfuwyQxziB90PiZGUJGU6u5yIqEUjFwXIiX
4wLr8gBU+qh5+Ipiyok8NdLToEY2LHmAfv7cL4TqZomxi1dvJeY5BhiLdlGtPZCVRN0uB1R3SGP6
gMcMlnIfHjRFkLrtNjNi0W3fsDMlHd9s6dFO8pHta0kTXqvpKXZdT7jDiPIC4QDGSfJbEsSUndVR
J4LFzMVjNaZHg6YfFZTWYVn6Bo+UVW418g41qE096vxp4dQ3WQPmPDbQrXBTSJ3RfMR3wMxU+x1N
rrGPU5Xvl759qBdxXrqiJLSu/ZGN2i9PTAItKdFE0Spvqci56Ao+DPQ6HF3D7JSD72cwHUIqVqwy
y3AV83y/jOVLVY4ZM08VbmDMuEFMHWdVbJ0lbpbE0bZ2GyVbt5gjMqPE7ywEmtTTzUPipO6dNDyt
/y0kEZ5TZ/LDxmveY0RijDXjdspPbmi+1nMyP7iTxumTPcCq3Q3sih9aXj1XnbZRaxSfsjIUXrCb
2GDJu2R2FoAsYbGshBkggPK1mbgV0Q8iGN3omqcdgloLNHMyV8slTT7z0vaOnPNpoEqyTZYW4BCh
VkSrh7jPNGlfsrLhRNxix448mmBtdkfjFYawlfZrr5lU8lBnRibfzR5LVx9N35uQEiQehgNZwHqw
EIbtpRBUx0IAphlWu7SnMBuTh2z0FYHzVkRF08cHS3GyTgsoM0MR7cxmCu/Ia+bJhFX/bBkmYXi/
wsyLqcNRXENQpaeZxo+DPWrHkJl0H0FyZaaPQSk2Tl2qXMjyELKzfCy2BT3C9T7Xt4NFa5gkluY0
98auKdk0ZuUe46FujzquqxRS/VaOy1Nu5I9xU0hyEDtYs0S5nEu71jaZch7YE990Vf/gMdKPsYbW
E2q8d3RW/lpFJ880q28mU6i9HPprmaaw9uzkGVXxajVR5zkVFzkkLqdgaoyunL61WbtZJDGnMzMP
JWnOyojkPTj0vkyZkCzLRzO2A21F+9zpeAdEzYnKHHjGmSKHeCjTO+6vhF5e/Wi3iw/cC9ePU+M8
L8VxWJDSRE9lDQ7fGeyTW2u+jWiZqYT9nqOIsGwS3ejLYuYuxdVYDG1XZi49dCYS24SAgdDrrzdb
/O0TIz0SDl3yEONICjtMoctbDU9/haXXrnPq+GiDsq26oCIMcZMbNZndVFcozLF9Jg7z8JYmhSvS
c+fZTyNZtP7NP3Fz+elTb58ID8MWY6uV82MvBxtF/30tnm9fBfIahaaHoxVEAWJvSJW7Me5QQMWN
x0UHMUI0ZbEx3b0zSW+PB4PKIHXvwYlXEPxJjRNlenF05iYNrLg6I6vLQxx3qbwOApWOU+NmyCSO
DGJf8cpBn4HZEpPSGp4yI6PaxEdTZdd4iogNkXSCu8XYZnZyLaF2crLQySdbTfbGKHbTxPS2LNAv
hdz+ALQ4eC59uY+3LA0xsY0wBHB9Y81Eo6cJYjnyj6aGXJVoElPUvKJHmW66JZa5yPmR04nzOWK+
poIfmVvky0RNeMwtPm5EUXcFFivAYt7rIBHMAuwWjeKlM1zGNEwOoh4f4RgClO/49jhk9B22ML+8
kCyA9Ssd0Eh/rKmZDaw9EuGPdAxfo57USADsYIQ0jrvDnAdQrn9b4whMjdRZf1wYz2TYp1tMIYis
/AV9kdaYv1hMV+Na9mjUNOLMiRhOw11Pze2I9MysgiQdz4lt/XTIvqKkbu+rmHJarzHmmizyMYNj
dIw8BPaDNgmwhYh9e5dnhXfkdtqryjGR1+n8ox84iMmacY+WcJVFrW9jYnXWnlqsd4QT8qkwhUw3
XHBmEYoQQYW0A9Di3kFVaBX5SqOPr7fNZGmcYx6Vxzl9HE37M645N9Qe33Lr2wGP4TQYXxWFpCrH
7zGppb5RaRrezBIXNOoTYjOzezN9EIZV7mWtilPqpcahxTnQDb3aFTEnXNeklnfzSXuTca/uJkMc
Gl2/1zASMJpg0F4wKD06WamOa/Er86l5zC1WymQWP4ZoEo8j9aOuzBZ7X77VLHN8zPp1rLMEDNjK
AKReeigH+QPSVH66/aGNw0ccE74xa+RY5hUL28TOqZHfdl9KG7P0BEGP5twYGJxFTuXivMfrP6Ec
MS+z0pNDuGAFZyl9Zt4+7hdTf67tXu5YTuyTNYQn9CiURaoLak76h8ZtPrzcMP2mM57igRu1n7Xt
JNkn11tLX2EO8SC+aw7zxLRfP0k6bHdkm1jOijQV9EH5nc/KOzLv8cAwcqhVPZlFI6fK3oVKmXt7
+vxygxyB2V2jB/mkt8c5w/F0U94aAxEaBnQqbeA6Uh+MG4/feVoPbGZrQhxgBtNXTP94HKNjpSff
0xExaOZgaKCMfCJG4N5REZayJWgx+HTg/FYXEHfVpN1XFDSoHKidcpm9iN4uUeJ84bBzAwmXjA1R
4fdCPsR7q2e/apttM8lvfe22nIaomiIEPmXXfGtRtfqNYhm6rUV0WSq4Cpa3qTt25DAn5za3rku5
HkoHhxZAkjz0DWuAw2iC8T01brNpVMIZF9Rb4TD4p7k2bp3i4baukdrVHHQAERSMSEZMgagjmSn7
PBbkoRvfDQ2zNahjymCPFjinRKOv/T6Ha0ryJuxS9tXb5yTld21CniYM/PImpqHbG64XtWwiCi59
it4W6sGACpbtHgSKQXxcwhx9F3MLoE0xvuY5VgFPZ6BVAkPWgF7CnUJqV0UvE1cdjQWe2kS3sSeW
Ka0Dli3TYMHJUPz0/ThQ+DB3iGvGpg7h1kzyyHy4a534uhr/+y6/FqROr1pa9N6GFpjzajl3x5fI
6L/N3FbYlACp/HkL6i1z7xS/dySGVyMYM9atbGaVLHdt2dzDgGOLdI+JEX/HQd8FPDWMZOeSyoQv
qnpnPxc2J+Cw9Uhs1r90zOs0zdxAb1n4w3twu6zMcrrQvYYbCg3GTxB/2hE6EyQC3WbtfPsubhej
eOY4zyqAQdAx0MytK9fY7UZ0Ecj2WaW7Ob/Syk5gj1D14RGhY2mmV6+bL7euOk4SdjIO8ygliOqS
6UwejiRng4WXBX7ZhfVKusiKx9oZLknHq2vFtTeGBgsxv02tF9ulFIz7l0MRdnFg00HfaOt1/GN1
HKY7zcimnTelVwCYsd9Y+GVyCK7maJ3yFA0FMQh+rnja3fmBo0l83zCIgjU8zO/jGDcYRqoIaGM0
vxd4DvXJXbsaw1dCX+fQwBt8dCv9S6mXyKvMD/oViJ7LZTknghBu2yIvNcKoHmj0qSpdz++qpjom
tjlcLDUei5EzoGcI8zJS5hT5gtS6msO9Jz2ekxA4SomCE3k/t3MN7mDTOCTwRoRqJW3XMOItr/YK
8RjXpNn1DmmN4bP35jewnRd4AvdTBRIkbEdgjuy+eiuOtL856wwGkz3azdN699h6wyJFoaivK4Hy
MjZbFhUr1yweKZ44EbkfC+hbJ8fnLEX2vq6HPCcID5wtcSDX2Alfq6x5KhfxvZ/jX3kuD/FUsqql
9rChueGjmxm5pM5LQ4VtTTQKrWRt7udUvGJ9iBrFC3UV/b3FXt2Q8C4jMsWx+nJ71xQf+G5hXs70
4HRWZJKIkyB3DrdtO+SIq5snfHOE6kXQGVNmHkN6Gk9m615r3T1mwsMgaB5jgtY3dV9/kn/MPcvN
pQ/2q3IZlQuCa8Kg9AoyPxqW6Bk971KyDbsjt7ZglsI2mF4lZupNtHiH9dk1027ZFbwdpbmvqme5
a3UglZrW3w865eKwFhXkQOxEg1vZrR7CmodBL3FLd3S87UjcV0jxNrd33o64tFM5PzSu9jKMQmMi
jwOOeqJevHtz9QYTbIEI0sHB2XsscjF2K+UgQyIMvUlkzOu1wQ1IdXtuotTbrGHpGjpqeo1c6AhD
wjCkqW/XrE8hQnnMG9/k+s88GGoztlaAyYRlAqNtACu2qQzir2dxrzWgTxfhtKxkevg7EUu5X/9d
n5FdUca6QT4iG0I+1IYNl1QwPZ0vYgoHaIq81vq1HSsdmKRNRYCwfzv61I5u+qbFIzUkF9xRa9ee
3ScuyXh1LdiWJu2RUmN6Ill164G7w8XflMuWq1iwmQ1FfjUL667NXKxkKy+LePFD7tBhDKNVbAdm
lnNUOoO6PtkunKp4PesX2nIhIPnTrjm1hAUbdUxLmsxlb59rutxSDH0bvXCrtRz0eAwg5WIfuNl0
3T5kmL4mUnskAYVkAjYdx/Iip1ZwXC9wACAx7MGcoU3WS2MSpobUTbKdt2v7IkbsxrFg3T+5SyrM
6cseu4a2XRqcaBkOjrL5qLhy2zTz3jpMNmSHPSUdEKWk8JigioHjIwSuENbh3iAuJyDn70VMw7d+
PXERH3fqR2vGTcF+7eqMzuPpMcXkHeRLcp1Mnv5WyP3gkRgqM6rcBkcHZqT2ECH3R2+5IC9ZPFrI
64053RhJ1Sh4t79vizi+OpoOBmp2VR3GvpwpJblkyrJe3KZO751ZfOXFFZyZ+s5IVJ+dM446RPk5
+l4iyY6QhOa7xmgznNDCC2wnrX0kDtlDSh/Cz1Nw/FxtOEaFxzy8cl8Y7/jlFJsBP2KHaRipEE48
g0fpKAh5nDz1lg1zHBCHiyBn7hj36z2pgY6cAuQ9W30ywou2sHSZzvzqWuijWAUg66h5G5MIdhi7
7tHgPZ5SB1HbDI9WJFOza+eHjg7YgobJTcNvBHm3xxqLDpocuYePi5atBqoBPMJIkoyEqUU9yogi
CI9D5bsxdnrV9I+wj/C2wDl+NiwEOBVLOH6aEW2fOaSXjoO8b9HPKzW9fFQcGp8XdJwDspI/kD7/
9y+Qsu6f/8bfPyvcaVCH+7/99Z+vVcH//m39nv/8mr9+xz8vySdH3up3/99+1f6ruv9ZfHV//6K/
/GRe/c93F/zsf/7lL9sbWvBp+Grn56+OBsDtXURf1fqV/9v/8/98/e8Aha6AKPBfAwovP5Py6y8R
K97tO/6EE0r5D8+StpCWCd7Bsj34Jn/CCR3jHzo8BQznJKlIWAHkqPxHxIrzD2G74BYcTweQCCnj
P+GEAm4hGGNAQ7rhgWWAW/gfv/3jHwyCPy4bn8aff/9X1NuNuvOvqAKkLqDe+EHAYTxpyL/hV3on
1bVeaUDu5o29WWtD8oBpdw4b89O4az+GV+0YBaRQ2EdcRv/yQf2/XpxfsP7riwNutG3XgE4CnvHG
U/oX3E5VEskrdW+hL6Y2GLyW/pRP98jdafHi8ceb7sovZPr/ny+7snL+5WXR1Nljm/Cy7fcBW2vx
MGh76GQ+zL2wO9mgT4r/4SX/Drlxnb/+on9jH+Ewb0OXRIQD2qxheTIc5KPkneP4Cvr023//6wE2
+Tvsx3UN+G9oeEzdQZf3d+Bkl2s18sXmtiiHpN45e8gtq/SOsqx0G0rhLN5aFQWHBF0ezJzeLl4x
gUh3bLIczQzfC/qMVAtdlBGe55czQ9qpqSsCWAsbjoWFabPTh93i6O+hMxqbCmvZbi6wRtLCZC/f
KC78xpqckh7p6rSxCjwXnA3aYYLhlE4PIX0TigREMdKgwFw64sxUVwby5o0bxwBtK0Yw/Sgq8xmG
scDoozZKzbhPFo4glizuQ2R4xHe0QSna98xj39cS9Wa5nBW12XlRTh6+XIhJ58BSJwcy7fRt6OiQ
HulCGXTTDrL92c2KO89i6caJXZXzG4kA/lQOPZ4Pe1UHOT49tYszVeTs2XdlPBwZa3xaFVVVuDAx
Ka0vu+B8UTcfdCbeprkOuq67aDZ8epPQTqfnk11SJoQdvY7MYMQ+0YCXnYr8BcVwLq8wUGtOWcDo
llE0zKKmN9WxcdV1+6FHDRcGNXuZaAR3a3TTKjgaEppEQFJMk30yJ/+yNL4PvzhPL45IafKjzIhU
QNctfKNcniqj2tcTacy3z5+Pjdz2+Xup3UmkStAVF6bSNW2EHMNtYhBhWiVbIaoPh+5ymjAUHOav
bFFvscTHG6EbatXbPCWxn6P/GEs0ppmzfOGkfovqX2XR/Ry6JmekvhZWaadhKvPnLC22zlR/hLgg
NUfuzJJJoSXHN5jnX/pUbZO+z4P15xSWetNn+2GuHmVDdZ11glPlAq/Uph1G4cNk/RnDWA0vAcN1
qfElVbUVZndeEgKssW1NwQAVf4Mdl6QCizZP0fGpuRjHJ4n3CvXr5qhcNKdFhWxDGSbjTQDlhU4U
iAYTZTIwSia/u7U0LDqGP+RsnEmzwDxmwWkw8/Y7nUjE3VX3y6vQYGqxo7ZDlt0VGV+tLdaXnidY
N0hGCs1F+h5cecOowLq6vJFGQFxaStJX9RHxq56alxy/ETLBzI8b3rPTlU+e0T6DHaKuMYxzlXqY
8TQaYJaODJTE2SNiii06XtqvDfcPISkAF3MOmHQjbmjHOGtabhm+YWz2twvtuSw6TfgTjs4jPwsY
Wc8aH/JhkHi4rxke8Op9YMTThTL7CZzAH7dvaXqMylGiGKkcEUvmTwBQUqr5btn0wn3OMMficeG3
CzUDhTMZcxvLXpPoZXZc7xs1l68gqu9n047oLvYfRiMjH/gAEQAM74XjQTnwyDkZTdy9CgU5MMWv
nJD6DdjvwzggN5+Wk2M66XEgzHJTW3I7Zu0jAjZAGkN3gevwppUtlvKBj+925+kZhZVL95JBA4dr
HsM8aYp9mobbpA2jrb0+cRX6bt/Z08jYeSPWEOxPmOSEmR5GejKDWWMnRgsO2YSnM4sA6Wv6V2H0
L+aU3mcmwd3QUUje5Q8LH4vfDazxom13npzeRofP2KnqD53glMDxBpx5ZOeRF743xpS+E4Mif/wW
ji0xjjZq7gLiHb1uJXzWT590VkLeh+K43k5uBaBqNlnMoj5BY5+85da3tjHFTndrkiUK+WQTN5BK
Hsg4Y2JdzTTfkBmFOo84HQ9gLiz5t+UIZcHcrWYTFOWDPeA9zXHKFyG/lNcwKONF0kh8IeQVm3Hm
isAjJhhgAigZPrs0wDaETENcMb9aCA0by/MOheM+J4OiC5y89Yp/JE36KRHJk16M+36p3zQza3d0
hnERkIO1fr9a+p3tVO+eOb014/zWemtbO3xgUIcNPEE4E6XqbR2VIaR4AQSwNSUrbjlhjKl4n2hm
WWPa4qNN7Lem3I5R7aCnsr6qlCaGzd3IWsbEy3qayIE29OKpIDXaW5xgxNcfmetzLLiii+Lj6rRs
J0ZENTojTZ+xALMZdMVCK+7CpbsMOh8FUH/W6dYVG2Sqjq80FiBAXHymMXo5sBSkgMuVLjY7hN2r
S5trbJkeyjb6r1/MTFk40+Q17x8A2zQL/TkkwuG6Pa07SeSSg6m0+UgwFKOw+W0GEc07pHeAXWFT
YP2D/rLcfjtDQ8XbDPHd7W4HMveBgwmLOA1bgpegTtLpMNhEk8reO13/g+048gsz3rYpV9sj62mr
d8WTI7oL+/pHbEXf2ywm+skR+EKX7AxeeTM40Ei8hI6SivOgN63t0ObXxZC1n65LGnPRNRArQ+PQ
Lg1Y1R62xJRsw1UIM03Zkzu186GqUQz0NanOk9M9pTPJ7pUH78ZtJSktNk7JkucnbmffmIqnRvBb
WhO2yyoGodNdmpI4rVURn6/bXtznF+ayT0IjcIgAkBc26BPXjxCdseIgj7jTnd5qLP87YZvLJksr
0mmU97uPyn2BczFACVMHRqmji+VXAMOFE8BGl7XQZ9J4XO9cdLtorec3z4n9FK/4liVW29d1ARwq
iaEO4cmauxOd/IPuZA+QiSPmNc0SuMr93jbATQeTzI4YA0PjjHg+8M86HLn8PuryrW7zc9hOf3X2
sq0L8Yh+gzS1Xp0z/tMGBFIaEOvaHM13NFiBaxf7fKSg0XRBeS7R1TT2bmSCjR4GDpQYoKokCYCW
yf4hHW7gppp4GWV+TASgdRV+oLju6Mcvw3GUDTC5yHtYWvWE9AOP9YDmOuxHhGNR6Y9TB4ckJ+PH
tfiFYkL6diKXBfSi7HVc6LvzBIbMm/OrMFibWzGyQyCL38SDprNUw4xoBCSIiqx3tURitVWA4Jj6
Y9qUlu8xR2bA9wRS+yrmHJpRr31oBI6yvc58EvN4SBy/oqXEdG1yCTQ1n7XRPbYe3frUZJaE1AsZ
nto5EJi4ySIy3VosIPqwuAdNtGdzaR6sSZanbsm+RRpLzog4ZEs0z7ZmZGeP+sH1DMBTBikmZYK6
EBAoxRgBc41RQGNlyHUY3elzcWq8AVZLB49s+tF2/bkfX/FNCzp5qyh4rLh7dHfDf3ezxU7eiolO
TPeLNW46yVGdI4uJaa9wNrnTgFxwqGiGhz8xiKvNH29izfAbZ/sg5gdTW86eSj6QPSWr5xwzvEW+
vRHHVAQVTm4LdgiuumiXavq7FoWIE/qabCJFkkuNqc7T63VOFyNm7FFic/TcZLF4na3k2YqdInD6
MbpLxb1NxpInGqYFPXQsywtLAg1peSDdbfdKufeCTiLZZnctGy8BiXScU8YPtkOgrnMNXQHqSivM
PUQuY1G/RoeHKoyN+pIAnmb1pSLow37n9hje4qjWD71ZPZc58j2t6T47Hk26Q79QvWGqHeNPgU+W
1iR0QOI9V1LKEniUu0E69+GWqXxmq1+LPrJeLDYT6SXjWWG1bTQvobDjfd/uKdaIxHETnpaQtDOZ
Bp7ahSR+0DmiBJvPxlRLtAQljXFhQjKly7WeIIwNgVkrsQyDttLCx9z+FeVc7k5W6RbfwgV1dL7F
9ZL4HV4pVdnJdnbDZmslyTXrR1Ici4STR4r20AO75NkLc6YGxZxwibEJyx7SMZG3Oyfq2OENdASa
qb8lFpTtyMy2Oacu38sb0CeT/bMoxoAi64j5d3wskplFwEZ1iyAtZOvepesEw5r636plA55UduU0
hDzVpA9XN4IauAB7Y9GhrOuInRwJODcygFFSvVb+867UzW+rKNLviSYNbvRlo7qHVKX5VkxvOLlN
ReLsudZxVq9teggb8d4zGp509IGQwxos8CmrUW/6HrkE2ODGlAhr6yyS7EqnHZWSc2RoV/jD2vtX
QtzLyv41cFBlLMgEk8n5OudnsxfOryIyf5diAbRjU9JCJUw2jcl1lYKMBCWbI2qzzO90es50N99z
OT47Nf1ro3JWNXJ8jFwAyrkZ9k9tPAejY0zb2EkZKg2/7VaFW7vuONDO6Zul58QvmtN0pDa9t+mh
mzkEmsS1qp1hjs2po6RALKPpTc8hk5glaklireoOK3s3cMiwuJvlgHVBz3ZyRkAbOeHOahX6hM79
3meGHbRCe0lq59msCdfKtKLb59aqewM0jmaFapnZHooxite57vZhevBGO7lYdvgSXpAp2c8dkEX0
CrgvsOOlqUAzTwAe8HG+NwX6UoGZw1pUHvnb1Vn6ODA0uZs8JC8RJosAJQDrzbi3xDtqth4ZuveC
D6g/UlExBFQyRMu0QlY9h0V8ss8UwMV+VDzS3uQ9QNbnJE6rIB4maKsdqesZ+ac7LL+vCB5gLqir
aEn0dJhzD3l0n2KQPJY0Y8Oc5EBYzdcV0smyyHNmoOHZTmHJmZ0I28ClS7YD3iYDR0TesZ+wUrui
ZRYhFSe3rj8r2IEg2trpIHG0wkd2N7dZJidMbk2P05mKWtzVtrYfp2Y5DrnAO2XrewtGL6+7m2JO
ia3h0XhmraS/im410aw7JH/HRaO+h5Y577hMcRUFdB0OpatjT3Ng8XT0GMpsqxHDAGzNwf+vLwfP
zU7VVF/6HE+1J+e9yazRScAOxWKBXxXvapxvgSytH6VRb1tjZJbGSMHRSHTzglx9tsS0ChP/Ym03
PysB/LRTBuoycdfo8PbAPS2uglTFBC3Miid9ab6yeQY0xefntRj/41SfWf25d+kRHmRX/tDJ12LA
Yhznqn6qEu1njfmPGTYHrgJnN1GSPjFr7GhUNwxivecenmbwYFREhlpt+0ufMvAlIJM2ZgkBB5T1
boEbBIlSeX5VPQ82p9ewr2J/Ff+kVtRt9FJM/ixQ0PMyL6WgW5it/v9wO0J/DyQza+CkGJZKHTX6
N0055X6RdrwLjeLedGl7JSiWgU4ShFcm9hZJP6kvy07Uw1fR1c9jEb84ZfjtNq2UecMxPS5Jr8pZ
UB3tZOm2RmKaaJl8Vu+gO03Sf2S1C92tSQ9q00yMG5mn+oxxllMNAjWPeAd8umfVWk9dIi6WbOE3
6XCl09rYDbmljkLwbnLpHoQtzt6C/oq5yUUL6Z6kXDaKWeuxxt+5Q2u5DsoKkFSa2AtOJYGTFbsi
b9508pl8hUAsXEWhOI1EENXFo1w1EFRH/XauOdL14JyCgXoe9AkLYFijk23Gx95SLR2hdc6nSxID
JyLcSs0v2qH1HTFI/Be4CZ4LTx8PM7oZoJnDbxmT+5bub3P1sma4a3YRFdI6sgb5iYQvB53dFgwm
GyO8y9FUbdBa50VWHmRVOT4d5zdEl95uPdOhfWq3c/Nu0rVAgodJoGRpg8i2hxvJeH+Vmzb1/eDw
OMZzHp/zlOJnFtpdpZvP+dR9d8oe0saMT6jtDm5anzKn9VhP4L1YBHPPTrbsYvwJg2GU5N12czAn
rGArsDYrBXizOGOMpEbSbBQWM1JDUTss3WEuVtypUamDZrU+ck7M63ltvQ+pcx6Q2e+wHZd7gXr4
VGUEtaWMvi291o6jnT7j9y2OlWk/WY1lnUqqoHBd6TNwxXpY7RDwdjx2oCeYOxuIDGj4WlFU+P9O
2Jktta5FWfZf6l0R6ptXS5ZsucEGGwMvCjiA+r7X19cQWRGVmVVR9XAJTnMPtiztvfZac45ZC1gx
FBFBz7woX1ELobStnmQDv5myyh2seUZUPzaubBgqT7R1QoDU7Psx2w+yzOI5IekT0SqH9ej9ZdXk
sHCaIaLPhPkFo8d/bNV6b2X2yAEtiTgvWRb7tdZG1LqBYdFFEyNnXOpHueRe3gN6NCMW9mnh5C6t
EgtZNynljOBiKSWmkVax/zQvlZxhCaGBCU7maRrHR5DAhdNlEUfgHPl/oq7SUJp9Pf4tjckdXHmz
tyQkqHpLs7UpQw/PZ2cPMoGVjUqHtdYeQbkoWxkkTaM331UuvGeAkjDVTXhxUzaFTLPQF3EBZeZe
Eg46SknTrRg1humsop6LLa8wksYeWH6lKNCAWVivpoa6F8ghjWU06FvNTN3cbGCqqn42Nwcd1Hok
0CxsLTbMcSopWFInocHGlSncP00Vd81GmlNmj6ucURUFnZiY2Z2HvnXU9f7qeiX2CIdCqJuTsj5y
52QCw9O5/acHKl06TX7FQHGKs2LbhnFE/FvI2ehdb6TxGDqctSdvapp9mUPG6IhFJGabHJpZyn7/
ZtxplPSuplGXQ41D7Akx1+bmng40er/JBaEXmPHKGkE9ZYpAxmHj6tN0LAppVQ3K6UWthK+CMWaY
Go4sVp9Wg41pRMDGRLGU/PBDF37lhZkySCRsS+hN0cpGFn41AC/KwCzBwLAFPzNDYnSSGsAQq3yK
t0KR1Y9X4JxHQeUEYS2SZtdW+l1MLPGzVSdecQe0vEXdFdiDJpJCbdTwFFYNRYoBeWJ+aCurBqk1
8qNmRXTlNO4/iPm4GNcpuVwItz9xVayMmg1QhUT6AHaVQa7EptFpAFmA6sQ6HGnOIkVd/2WxM2+t
OePWgNCbyum/cZyAI8/5NZ4/l9ZKPPonJ13ArBAhG1g30hgIgU221YbkVpxivWYxhF17fwst8XKs
n0aZ6SinvQ4OQHkfO1CpYcMUAE7PAynXWlrLOkBD/WkU6Dt3IjnlpZ0P+U341gLU6UtHRHcGFWuO
NPCesdtVCgcjQXW1IXLrqtr3av1Za/u5SQkiqjmPt1rwRfKuGyC2pbZyLRUSkYVQxYglZs66+VAm
5UCSBHNaYn2LTjpCMN60EFfzluedpM+NWTafaUOUAVBgFL6kHm/aLXztb0umkxxL2VmHdK+lIXV7
0s7b8nnSj4q+Jq/Lk7DttJwK0WDb6zBwVnp7DKuAoXEv3YQKJLYJyxBSEhdSkBxRi64hlkWtKSVa
A/ALxVR5BAj21Lr+NOWZWU0vXClQP9cIefAzjyQ0j4wHrq3EYjcKfhUzdV7k5nNK58oeq3Knkw8M
LbL8pB/4iCfltgjqbSQHNe7Gk8CocZMqFkqXNXOdO/4T3+SLKhTvasNvpEJzsNqeCAENrp0AfEkX
quesAkXasl+mi4ZRAfEKHay3P4VOFVvHnHsB6VT5TxEQ5HUNEog/HeH8mkvSB2RWLosqkxvDlven
djFKVnLi3+26ztAg0a4LAnRyTL7xABl2xvFKDFR2kTpBvZUDKwin6LTqNiQOtCCWJidHuGVr6nOp
q9YLQd+4OTkDorSziwDS4tSaqddUlNwa0xU9aXR76GR83fuZR9K2gmDwRLExN6OZG4h3k/EKqnmH
N/lDThALxcpTu4o3EtUEaqdPF86RJKpqaBNzukyyfkpbPAxzazwWTX8TSRV25JzqKYrKcQtPMVo1
F39y8SHhzC6G/QdxrYRqrw/pf6hGQpaELKSNoA5UdWLiRgJQ93Sezq3Gsh9jrN/kZA7/yfuWGSlP
ZxgVELryRRoUE0kovbw5qM5FH7EE6jMUebki7yHorOuYe2L+Mw7WV2FCJME1BBu+fp8GVowOJ+dg
3oRm4mcmCFgyi2wPLUTwQ31E4IWYmTamZQaJyUw7eT3bdspOCwgAlni0MkVCTZpfzTXQrk9YJKeo
9M1VuG31VCeGZNwGKXxu6n6CYjBiWK/8v7qlRjYDPmPIDtih2iJpUGgblykpyiOClOqqi/tBEV/z
ERBM24i6r03xI+nrELEfeSHprLhCKUaHkjEdkVD6XatHdYdbh85A7IFpDw459YvKdKmuK3nX5Okz
koz6rJv9vkRF6i1tmHhg1BP4bSiFlFs0T9+tgFwbpP98oOZrDhrGL2HKLaQbTF8CDvT9tLCjtCUb
b4g6UQ50ViuumWmUCIsGUvS0ey7E4R4NSrgTHqi1Zuwl+6UxfUNauB8l9GR/+yEocUS+8jPDf3aE
ST+HGts2kKKzItD+RTAqbDPtVCsmpkAN/IVQGbc/9WMzRQAbMJ7GRKKyUTFBFPnw/hZ7xArEeY/B
tdMQttUo9/5uX1hPnPLFTAPntMYAEsmlgMH4zVAmQmG1jmJuXkR0706eDmfopdi/EF8ZqLvAjQ8f
qwiNZGl6CqvejWPLr9LwuaOWa2KJrnJd/fYhjKGAfxaAIjzTqlScYEbVu94NA7Fi1voayzUesE4X
pzPpXtRrFgULl10nZemURalvopluKOInvWLSi2ZjN8Vonv50XxEmVpwFi9sj27djoq18ObE+rZEJ
KUKjbZWZ8y5JqQISg/QUkdB5FqOkcIg1Lvhwgmuvvih0F0EKLHTpsi2COwRkGa5C2sMRgtyttbAz
L23P1BsEk8sVSoZx9iWAI05RLA5UeJ5DJV+oUXiRMscOGcLsrgNHY9WcojiC8ViLwtacxN9YAohj
RZbhD4Yvdfo32XmWr7ShuEEQoDiR0U3nv+9QPEsON6rELH+KXTIJQNKS04huFXGuyDbRheQkqsoa
c0OFbFdI6hxhru54NNO9lO6M6SoLPLNJl5N8ELUVuZIziH+TFTuUHnIcHBhVZr40CDzJpN+tphXp
CUMhKvNxCAnnDpwoIfAG4K+1a4TpQigKGFwrR9ktZj+Zyk4z6Q0MZ0pIPZCztzpRvEa0PCVT36FU
T9dFmzlRxpeI5owbLsl3IRpMSGUT8faIwMAyPrBJGUz6FfiA+cc8hj397IzK0TgVkYOzzdoIepec
rdVRUy8Dxo+4fhSkvGxNzlTQuoB64f9I3mZeOc8kIlCt4YhXhZaD3xXorQkUQKPBINcK8sG6ij2j
1P+NzN41OeOZrWBzahjLizEhGqKsL+O6qSHCVKpGZNNLME8pCTkacQNVMZ5/+44YqA4bIpKIy8BZ
YqPF8HWK2qP3/x1U8UnoCsnJFJHuW4QcMLeYasQhymAjDB4hHOcPY3ANpUPBv9zKGsH4ZLQ/FiN5
RwD/qdL0rTqUl8zmUaQnA0UyU1VHTWKUhoYGnkpefDEtF14Up/6C/rkU18eqiBgh5UO7r6v0nFc1
sD8ZFL6Wtm6pML6SguET8F1xm3q6sVYKo6Np7wzpyv0Yo8ukal3Ne0DqrDVbQxH9oIXrT2/sbKTz
qm4OZ48KZ22FT8NRrdQIrB6sSDW4o4zd4uPSSBqNbpLaBA6bn0kpOKv7gP/KpjgzGPcDnUDq0QCO
HBbmCZt0d6hy6TPrUEJOUO+9kbsR2CX1HFpLopCNofFygbmnWqRHJZ1/ZaYiTg+/1pdpMXlqWrwV
EXNOSAr0iBjwu9HkDqQKHNBm79uwDDxd66iQZNmbEsHciMtCXqdO/o4UDkx2BVyn4xiDQA9X2YSE
JtWgVzoX40slksina2yhFDcIKZn0mcZSPxsqUO0aVWVpXUaZXqe+TJzFTWx5gpK6XTI8peoo+dWS
E6yQytsCqvIu5kwU1vBmyFuAeRBK04ERIDdQyS6OCKEYa0yuUeu3dR3L279vJQy9It1hVXfromV5
EPn7f3+iwdFsnv7T36/XfyXuID6wRtySQN5kqBU4Y0AU7pj6bBo+zS1i9RYGVBe7ShLcxbDSANee
bkVsNk/ZSKaqVISKxxkntwFDWUhQFutq8RzYSiXNIC0qaydZbioUIbzJ8ClWNeFzry9lg33WCsgz
4JYp5K+iM35SouUFaR93xIZUc/BUteMhjazlwtuJfbHC25VoqGjjfoPu33oS5arC1Btu51Amey9e
6i0xLSkKmB9NYzXLRdVA2ZYy4OfnvUhs6wva6QBOUppZR2xY+0LrSjepqvc0Sjt6CuN7kkt2PgXD
ScTt640m7EFCI/DLW8opbFT44RmfpIJZcKrG3mWwX6CXj9NDnk+eFXNFctArGznXhlNdws+Dt7mr
Sk59MoVTnhRubCmHJg5SamwwcXnZuEJa3icZZUYS5PBNVGpJZYIQlvePrgTak1YvMzyqrSR3F72B
YTzqZB8GbXOgQQWhb8Eb02WD5gsroiuCib4nTQ8ZN15QflmyLHSww8tf+oyU61r2sMocRI/hjlpQ
8fH60Pxom9bkgSUHMV+fd2Au2Gyn+BmMxHkYDWMT0UbcSkRs+Yzx94alBltjKlyE7hyCxtBJcjy3
oaij6QOHGKGCJjFnNF3DUNpzv1BHhW13VkQZ1OBiAUyfCIRrmbDRh9D6OzKdhCP4TPiRXO3pBuLM
FK3dCKacsymcsvlnBo/5QCC1wUboEzYy7YsW8UccMXGuC0xws0ZjrxjwdeqW3Ls8IoCN52pTZ9BJ
+jZi/FWl4RaEhbzpBVaBtKq+l0gx3Coyn6tqpEdRMcyt5/EiRiPXYv0yRFpyUCcNEESj+zMZEljC
x185GUkkwOdgMcozlvI3UbRXbZz/EVGDtihWj5qhHZjBObSJ6E5Cs1n7TA+0ecCe++LGjayd1Zm8
0q7JsFZHi/qiX0wh7q99DIdFDulgilLiQHoqyMUJdDggo7EvoEUJRg5/lVEX5DBF43EZjBNg6dHT
jIwWGsfzXdPl5gEvMlzhVrD8AQTLvobQ7I8ab4NHIN+HFmj6EukKJxJLPup9sHhTKiunJKhMMl0G
7VwGTNqT6NTWanBGFEVujZyIF0MKii1xl8VuYfSzmSGk4Khqw2eJxqSjSdrwTEu2d0ZBE54VfCOD
QClnhvn00qmM2Buhi2+1SuCu0NTirbfqGZemkd/R7cA9NEpKYaKCcbR2014KOF6pa2yhXgTN68ih
Bsdp2ryC1uEu1+LqNQQLaE9iX7x2NROligClV8nEPU6gS/oqNlVm089MXpHfZzbpINHrnzFUktLw
NZgZNnWUq/epQEyQJZZ5Z3GiQ99Wxh2NVWljgW0uGLe3mM5lWt5opMwGWeLfL5Nokc+wuMXtFL/1
GclC1cioPbAE5oy1cIkSTdvHejueg1Adzl0XjyCmK+XYRww119/v6pHAJisfGFoZ2qmVugP2vJ3U
6+Zrl5r3bkQcWSxfkBJjBxIpHRJ8S9vcDN+TpcNNFzVMk8PWcPQJCKReJJNbjhCU2x4EvznwQQhT
SYIWdnmGl7MbNw1G5kFXt3XJoLQRpfkkU6HQJkmVbdrln8K8HGGClJdET4CHVOdxVEovq1PjsvCK
hUQ/FmHiW0mdPecaSzKT4JxOrMWaNhSIo3j9QYrdIB3lYEOWLbOuCtGEiv98VTp2kFQaOuLCtokj
HZmAMZw0dWCcMgamj3IHq0nTP3dhcuiacvHqdmR8o6UXIFS7vhkTf1qFX8HCQj8MzJWJYjsGpTna
3eIHtaFjvoip8Sis2Ai6j0Islx0Tt3abz823GSS033C2rit3SAo5mJ++IcgBNEvVaAxK1xMuYxMb
aqvGAs9Cgsv+WDdsD3pUMwLUvSVEjYUarEIvINPziRRsGST8AFHAx21lg8hdZUJN0nT9lFB2cnwC
TaLM/UEC2rApaAg/GWVyZBR2ACoK7C4wS7cyY5yDWQO9KhHQQphnYZhqlKyLS+ACrXQDIEMxw3RU
YYXZWhZpu17XOeFPhYOhQtriguAMkTBlVJN7q0v1JZwnsEO0yFi6iRkpV4+FgoA0fl2WYXkOaSpg
q0PmUihicGqjMbIVLN49+QU+ujjgcMSQBVHGUhI2dtrXcCknugO8yQWKICFzxiLJ9O1Opiil55aM
qXns1WNGQPuWCBTTVwcimfs4yqGdzPgjhPWEJj8xJgy2gP4eQlL9zFlzj1Azc2dhtquYnE+gW1Zz
Ro4xZyC2nlVrl4UaLcySzi0u2KMYtLQHkhkQtTU+obuYDJZjC56Wz/4fbGc9KmzMVo9yYmAyixZe
k74AxzKp4wHMpOLJxhNA3tJpIyY4fSXnvhAN4maI+uOExgyjEkjDxCzrIzXaOVyCwe2535izp1BB
ovLGAU9CdUR4x2RNfjepDZ38Ad6KCp577nqXM0rma4bQbMcZOV4ZvguihfadBrI39/VlntZsNnw+
O/bRN1nmQBQp5toK2jVGc7ZkbMtqmyVuUZuZR0xQvbWC1ayph35v5mygVXNtFc7CA0UBfPWRjmpB
IM8yTRCvAvFIdTNzMw5Hw+hc4N8NlD/96e8IyZXcNLkueFG97IwMrGGmIScYNA9hqn4V9AbLc69l
K7Ckd2FTnzQDTW5WDPo2FTlR16KMPFwIz0suV8d24aAhKDO4Cl2lwUP2ABUPDdgxRzw+JMmrEgaZ
ny4wd0VZP1h6B0pC63Zqkly0cqZfkoWkAddqv+/CTDrg/uVoFJa9dFgGBobwFGmLrn/y92VYvwsW
C3ma1sy0rvNWc3IdUFmjt6QZGDhh/75gQ0BU3SSuGtT5Xplm8RCvf/D3nVww+C+sFTo8dbB1TyZG
nuvQeZpsLyCSuFn9eNmgFzWvw9uI8P0WOvU+dqRL8WZ+DP+sI2mqaoTz2BXoBUPYctRXTg/qteZu
ULfjFb9b8Knghhuvbe1ZCAuFzdplAR6oupG1kd7Dwa28ZCfuMq/Y6v/4jafyRed/rWlZcvwoN/mr
jNnrvLwbCZQiG8WddiFGhwji5m4cY3c5CaIr7F4bXHT4QunpPpHVZN0YHIpfxl4+J4qtvKRfuuGq
pbOAQfAmp06d4ru6pfTd6pNRPQGH1q/hK3nVbf01VCdWhZUdwmbCgLM4SO0WWIsiOz2+V3yUJzTS
GAzpZHOvWaYXVxwdMjcBieQhjpGf668SRsUuz06mcROEf7x1lHquck87G7EPLafxu94jNekYUH4C
XZ3OKtKtxq78yqvTW/5C+a3CMICNgXaRBeSKm6TfF6/Jq/CBwIDOEgaIben12lZ5Vb8y+SCLGwX+
e/TTnZS75YOsznZ9jgp5FzJf3AwHqHI5UPhN8jF85sNGuSJguPDmZlv9N3njg1RqeAi3/lVyyalA
dHsiY6GC1PXC1oaoyOMAKm0RkAxn1diAw87QZWyKOzFN6EuEWwLdBm/nsB06J+jOy1M7OkBkCkY8
zIDoXm4A8I+JDc/wZdxhhCld5j9CsmXgdYClxmcz+8Uxf5WetJve2F3+3Mu7DK3vSfWh0g09JDzX
ehGvxk2eHZkbR9gTrUKN+db7uAQW2sWJLRzzg3mil8y58pbss2m9A0KOHvMufDDDG9zipznV78J1
IhPNVbx8v2zVwx0V5ZYAN97MAxgsEhsazP9a6t5PokXO4ln6npgAbGBZY3h4ghrffWCMeLAK58q+
rLZS7I2qhz6jY2c9W/sIGXZrG/s534jKPrmbot1zsJ18I+E84gAtu9VuceZYjsJghp7sR69knFm6
wyfSMnVpnPYobxI/fJnugpecNS/eG/emuGjxnsDnIHQe0lW+BHsK1BRq5KODwvHTHHKbtbCld0Kr
1Q1BRCELfQfp8tYcAhScj94lNv55Bbcjatt0u2gNk9tE5+kz85uTcam8zymy26PiVVskurWDA/qR
fmANeTGuqF7KtzW+GEjzVk1dUkQjoiV+k1+QNkgq2nqDMPEsKpduJx3oAY0fLGXKF6O/VVqPFtyj
GZ6h0TsrXBjUm7vixfrSUhuT512wmaKAMrp1B3NEBLGTvtoPcYW/2dZWONV7sbdRhlr2ZJtv9d58
kcBI/YPU5zRe/5S/rN4edLmEh+3Sl2zcCTdaR0nHR0p3SLwhtfvXviWf8HPqreFp18XYNI8KNuwL
B8blFwJjl+3yo/iiXK1rlOzpigX7hX7ymSvEqR2utblpvwSi9TxqjmLL5Ej3I7980t9G1/gIjs0h
9Ipd9du6UWAnX1i1535jEa/OQIV/fFOpm17cBOWO0d2hN56zK+y82B2ETXanjf8mKja+T9XRVo+3
0+7wXqNMRmw3/obiCexM0rMvboxvtJ0zYSrmeURwgyudFeiGe6Fmw+GmAWA5Qz1BrEc0GYx1orr2
XPlN9Rp9CgauI7v9x9F12nYzqZ0b5rPZhrS4nXQhcwVFCZlSh/4YN3zY3EwEJ6z7U8IAc2M+VVds
52YJWohxz0EYPdCuqKER3Onb1g/uZGGqYJqbZ9SR03IRXmRGkc/JHXG3QGd4k+UeLlLpNO+w4Kk7
xqidzar7LzybpwoOoiNuu6PwMl2s4/IkMFelbDhZx1A7BT8jEMIjoYc0hBmS3tgWoVgUb9rNuBjv
4QtbwruxV76FY7vj+Us43dM5yHGm2dGueW18JEIx6lFbfLK22Brs6F3/DQ9oxkPmsRuZsGIbpC8D
CgCL3MDgCDexx2zX8tsQ6QLxQDzMjmVtzZeGIKBfMdwKfvIBkSh4lvbSU91/Jsf8AXiMJh5JdGus
us3RDfEMvJyRl/OUsZTNwa5mPRRHT923tRPu89lNfq2OWI2N6WgjW6ZKPpDN7FewnFBzeLIIFYZy
857v22rHhAmZhcF9vhdOTGVRXc+OgoSGechuuUaFJ8qbYhuCdrejrYFU+6rMG9ntXq2TJHrVATuk
ZmxqbzrqnsVjIj0Jb+m221G/y5f4JzwlpWN+i8NeZ029YHFDztA7Ru6hHaYSUv8Vu+7A2DPnLdZ3
oHfzaMuFPR3WRNRteS7erTcKdelYC3C5IT46widtf7S5wbd2TsHEXlLyPoMFicum+7JElHuIjk9N
wLLgCFf9JRyu+uQvh8xpvdYOsQJ59Ym0va/iId/mt5ypyhc9oMg3DzBb1G37Hr1W87b9xyMHzqs7
KF/CM1fXlUjKcbhgxvjEhVhqG/RLfEujnWVdk3HTS3uZqRrxpQKfEs/0RnmIsa+b22mvpUf46DvJ
W9BtvHW7DhmvuQGcqn8HwNsmB2qgeCBC2DgNvx1kPppgMk0hr3htkRDaw114X7jSw5YIbJKT4DYy
ftoW8zMoy+JA/iwNgE19jHbql2pde0iaiF1mG9DQv2CvCLZFLMBzou0EIhvupEXiZOwCrDSbnIt3
wKo4b4lYCavd+KT1Rz3ysGZA4/0lcJY0Kg0C3IkxvXaF4a4ILzP1Rmxrr811RDr/BcYePz934XPj
hrRY0doayJShNm55MKH+eeYuh6dHGAU8hkte7aXCiUSb+RWKiP6QdTC1N3Phy8/8fYPoJKwHw5bQ
iOFATvmqtkxhmW8YK+mRqxQu2HgO7rF+pVJIyruunrrOac0bp0mhP1GwVT/Nc2eB1twFlKEfSb6X
rixQKKLk+E53sHhun+KnAnelP9bb8KV/pLUHrpEnhunNhuycPTEEbvUPkm/Epv+qPU0KphWXozFi
AX0Xluc69enSUc4hTIrP4af5IZ9YJLKf5Dp8GDTxduSdfJTHeh/5/aF7V5+rzJsZEKMyfQEVSGYd
qS12tBCx61Tb2thZH13umYiM8kNJTEHxRCAKZsAIXMlTuLyU39XHCrfBx4kMwqQ+/yFTBO9H8YvL
K1d/cJnNb7gYMWRlOmgk9PTbVQIONdg1nhoIKz790lvhxf2hfWH4GTwE6IKn5bc86i/lW2Lawc68
hZRffvGK39dWOnvCpXeqNKfiw8JHots1DyufEjfbtZbsBlGKnd2p47riM4w2JT3S00Rz78HrxCaK
oYDty4d7glvHfGYAF1QPbbgKl/wF28wEa5HHjKMHAtIvJKDLDxtbjVniAGKVZmVwEB9IWV5aTh0+
tAiN8fvZ3BEaxeUjwVu7aidE9cnr7AbUqF/c+ALMFp+6FfcPAcF28RHXTvPTH8Ek88iwPSG0Q53/
CsWb8KsddYuTXyE6Nw4aXD9zAfyczGOFK8ykCraNU/RE5RB+8Mxkh6H0K/wwqkdmVvWiL0Szu6vz
NkXTvgVbQpYoAjtJ87WzAZX6QIOdZoUKaxNdvwsVhAFo9cI0OPyQWLCoqBIHs0lxSE0vew0kAnK/
34WPasIUdx3I13uj/RwCOHSpoGIP5AbSasozIsInlWSi574ivYWyvoM3Ru0jbqxvPgx21ZQyngPN
HkTUKb9NdzPeDB9kHjc+8DDa7d+zttFumFwYVkok0FwaJoBu/SB9F+r1MzFCHN3j9hBR+MmEGrkm
AdN3HtASLbkLZu4aekhvTdZPn8zbY/k5mJvwkN3Cc8URyqJW6tHw/NANeFa/GNfUgE6dwtxinbGO
6JhBAiIf9+NL8czLli7iB/CqGx0NfixWKc4I73h/QIRSi4uH0uHDFQ7ZBw08DgrZTxsc0JSsQ/db
+M1qTKAQIqvubD6w7n4lv80uYcK3r7bqv+BoYtsMOPNRI2/Kk/WMq5HmXnUc/by14SRuo+88YaTF
eWhHzCHPUeMnW/Yo7peeQIJ1v+7f6H90tU0cNIcGJ3xSn4X33BX/ibML3xBesHBJWQ+Rg3LJu09S
ONR/zS+71khW4GLDQRr30eDAbf4XHNpH2BwSJL57+Sg4hp/jeYucGviHuYc4/m4RhjLxhHKxfxHV
08yy/JLNB+mEE0yu5lnX5trd0Xc+TEAhOCHRgvKsIhJ152MEXnmb/LL6SZmjg/P5munyhZufobIp
ESibUG2zy3eP/hopx+xbe+PufI4/A4+8+MCZYsc6GGcJp+E3QwY0GNbyCia73BoK4viN+iEcxV2N
ZX5rAURxWP31AzMUJyKrAO3PNtm3foQZ/iK9rIvNqhvjDGfspUu1HmJNRg0eTb3wPN+lt7daYkrv
0Pthhov7nI2x/shQuNuTq565cfiQoqt8iH4wwprPMEHj3+Q2/GMTEF4kt3gvbnPuEXSpXwNv2kNC
gldJ7Os347ejcpz9BMvwO7FzkGYWEnbs6b0LnR5OCHmkClWaHe2piIMf9OQc15HjJj8qRwwqIxVs
7yY6YbkSn1nlw82EAeOU4Iq5lefyE5G6RTadjU6AlLvgOXyJeJ42wSP74R4e3iihZ7hUtniNn1iO
ZJYcbGgb5l5ET7IyRs9EUm7iS+2OD46t6qk4Sq5x2KdXcWu8NTxoNfLS0mXdZJ3U3imr78PHuGMi
86juyNVIcEVV6g9U0e78xlkd9mV7rFBN1k7rioz9GPi9Wj430ldzrYnlDW3wkKwW4818m6eD5Qzn
4N84PZLWFXJPE72SpBk2fLvbGWeS2zn1rXYfzm8jdsaN+L4+OxMor0P1S0CCvFtUNye3pCfbYxd6
/MXS0w7zuXpiAUSBaPkzL7bxmmfNxwBrbMSjsm0ZCt4xGkcbYorpRpD/V9ISYo9kwHVeK2c8hV8F
FVm0nbbiN1EEabtl7X4IrOGrhGFT7YxT9dm+4a2QOXNKV+Eea3aodQNPUa96BpLo0cqAyTOa8f++
A1M74EStLKclAscxGp5m1Py4mz5IWUgZVonp4e87ff1lkRBnhKVn/d2/L3+/myLNytOu5o7h77TS
QHBXw3aOGSqAZImTSlmyNyFTWhdaouxH9H9REQuy//fLv+9CE26vSiutTrCfMEi20TGjIR37Syom
tZcRCulE1VBzNOPZGNcvCaIcu2fagfl7URDKtUdVmqiepvJ/fZnM5tSrle6lepT5E3nB4mggutHm
wc+arPatH+unbK3haEqp8h9fEH3RoEXFsM0rgQPM3xd9IVNdYHk3Gk5vU6wfkCOTAtnEVBaR+UCS
2eyiipodlSSORRrTKh5VNB+0cGdiFLXkJqSXkGbGWIUm8gIJf3RzHlX5W07BkXNlqXjNa8B792NQ
b6ieeqesOY6RCtXbFhbwOpx/lCo4QaSXqW7DHqfZW6LLLU+RiEl5YUVW5R3q5px8uIWdc7oaLbEH
C94MmjYM1oLqVW0fs4rWdf0+NidM5XH7LSTJzQK93kztcycsKcunapdT9qmMBf+H+JgrQfE6FVjq
oLvSbFzSOdxVgnxWOJOSBfBcSOqLAZZoY8ikChAySuyMQqBRcA0Y/mzHznyt+kVz0xDdUDAt93GR
n/hoqG3IhaWFVH2bArglY+gdiND/TJkgTiuIcP5FZEc2x7aY2n2PJYslKMv2xMOxnk27UZyjcyPg
UsG9MXtB3XuDGMb2Cg0DrGGczMyaDkNB/UmCtKtAD2NMtKieZcn/yKhWyAE0gk2MjAN6fIDd9LH0
2q86NgpyEp7KtM9cLaOSWFO/ekOjAVNzUJZM+3/8bw7Q/w1vAyfov+JtTGROhqZbKmZOfuh/o77o
UyYXg2A2u1EFIlFa+GUHthKZyKo27zZE13qNmviVAoCS4Or7//vH/x/Mmb+fbkmKaOpMkNT/RvYx
Jm3qtNJo4IKNv8GkOmKL1V1IaHAIq5SJICEaYSKe6v/3z5VgE/0fb1uSFcMyNYZfqry+sP+E1xFb
vZrkSWqYxJAL0mAra3QvNsbLrCPCXUS093lzwrN30i2Un4ybOfSWyl61Rv//81LW9/hfAENcA0km
kINUPItX9N8+ASnVxBkhabMLRNgJSS3AjhB+IpjZO+EpAhHI/HKlxnD7TkzXhjuBFwtBem45hPP/
JO3MlhtHzm39Ko6+3ogNJKZExLYvOJMaqihRUkk3CJWkwjzPePrzQd22SxS3eI5PhN3R1SURBJBI
ZP7/Wt86MxymYx1/F6GhWtWlYQrn+LuYgasJJQuqzTBBJN65A/GQP/sY11wFosDXp66fGnwCM4iN
GUW1DOvoLkR088Y8V4hiT6kC2l1yZ+smakoWYM0IkHO69LZWP+U5yehJuq6wrBY9K36kAvhR4p1O
ZAFi5JD4QfY1IPm5Qia/5EYrrLnYs8ryXqIRyQf0q3XCrc2JSEGASbU3JVWpWAay3n99Vqfup9B1
Gy+tnLBYR2N68AxSESIPr1HCS5LcNjA6RXfmwXkfoMd3Shc8N6YKoAuM0scB3OOGHmpHlJu2NA/A
a/ZtYl90NjXxmqclpzJrd+l+zFuQDQ7/0sltH5pXOEVgIHbx3vIZTXGVf+8uXUMSGoxXWhpvTj1B
TfKnuCivxgHoQ24Va7Vyv6uN/4sMnXL19cUSn/BajH5dWKZQHanBAZ2GyG8PomMaAMaFzi7BYcXq
2RlEA/CHDR2YIeGejmWQbCAKb3twUOpUbZartIzvPQ3wqx+BILH6N4/4VRmVwATJstE9oAZj5313
E6C+X3/dk/OGbtDU48VlC+v973/7unrlWJkd8HUZWfNGA3uDNWs+TlwqLWnvItrtk/3/CZtVqFPS
9JDJUaqZxVKtz32XU0+PzqStGmjvpaYfDQEP0YmmyKHcRCZNFbuIhsWEIxl8SkWFKNaeyfNUtyZk
GbobnZ+8fn0xTj6+umMKQwUEZzEQj+4dzpQ/x2CP4GhRaoLacxsgJR3uJAjOmdCzWTU9eTi4IqAh
081pxW0oKTdVZvnUY6jD796/ERbFncYWMK9D7a22I+qw3lUe58B9YjbfhL6Si35offcnSIkLPJfU
UcN2N2GY6olT9fWJaaevrLRs3sTCkJ/mJZSqDCC13FTZhdlQebd0LISo2lY9LBqSYqLtqDnbmHp6
CBrm66M7J+ZgRtiERFMh8ulH7wOjd43GSHgfvM/BChULoHQrW+uv2i5ca559F5oppZOuPnPapyYu
Q4WqZMAAgnZ3hJyLSBZvh7hjKTAha0SXPVkye/r65M4d4+jkwCwLfKWMWXSAV6NVrg2ZnJl/Tw5L
ngdNd3g0aH8fD0snBOkiap6LQlvpHc2BgYnE6RljZpbuid6mJGYES7NorjDX7HFA0atHaBzHl7Fb
XARle9Wq+Eml0IjPi+lf2dQS/MF/CnJvVU/IUhLkBnhhwx3UEmqmE1TKs2/ywP05QckkETtnbo42
Pc0fJ3xdVU2pQ+9UHbT9R68Vw8wbXQEotPFQsc9q3uIzg/xygUYKcjlPml3Fd7jBaUZAxfGUgn5K
zso3hz3/9T38PED5JoBeWauaQrOP553CslU55HqxKdJfikcb3hdUtu1amxvWQC5m7V7owC18/eLr
49onroCQ6O5sCxq/fL9Cv829DqzwsYzigvwXf2ELHsuKiz3P8hbzGvPuFFX59RE/Mwp1zk+aNkZ7
UzeOF8dOFQQj4QZYyQwAviESblayP/IyvP8PjmMIVeMGM6Eb05n/dmYkJeBEK+1sI6nqjC5RTRC7
wVmfWWrKz/Ma5/PbcY7WW4oeW8R0chzwFbXiGAvE4RQBCP7uEQxomUHH8SYOsi35eD1Td/5ohFu7
CA+cPqWItmlXijNJsvRkqSPX0nRfXYUshmYjAdPkdBIEYVCcIp8z2BQGOJzGo5pEXCR2/VwlfUGg
foEojugXFlDjSOQWrnfrgWIWwqUKEOpbs6i81RhKjVhxGndaa2dzxzOQyWdYvUPRf+/YSOKs7JBN
0t7Pm5dWqigOIp/c5yLF19NHz529YFtK921iJDuxfNRsxBNRkFQP2RZlknbA6LiTnv/YJZaKlhX+
jtkbe4jcv1RYeYvIpZ9tE6I0T0bNXpWm+YNc0HD8zj65WLvUWzOHdnhr4cUJI6QEsvfvg3E8eMG3
r0eHpp4Y+VAyTR67KefLPF4kxfGo6OzMMuKOgQYIv7tt43Svd+JWls5PihHtTB2iPV6fBycJv1eO
b4Bwok9K7nVg7obUuMXd/sPUiqXm53ejEj9pFnGaQq+JgI/Fehx8aj2FBePfuy9biwRG323muBbX
PblCZYUB2472eN7oWRn+fdbSSFUAherOz7jrbk2Csca6uRXAoqsWGHiY0h5JnOuy8JcGPsPa4BfC
mG4VYJ8pQyARxmWlx/tx6G8x03nlazikW13XXgdPW7uKfQ0shtDlUjw3qbbOe/TGHeALIwhiyk5L
qNJoLHAyzKcvKIwuWlR2c+tb2uv777TWZZVVe5S4i6oFXyGQ9tWxswNVvjHpDjal+lyF7cbtmcA0
44cu0i3ui10cpFdhSlfQi6BG+OWdMmZXGGAg8fj+nd9FjyWxspe1D6nH9ZSbOq2ujMZ+Jdicir4s
HzJcit+jlvybFNrx2GQ3bDYZSRPq/sy40D9PiMKBnUrFyUSeaR9NG24Cw1SUAzJpuGSZVw67Go7p
3HIoSCaluQKn/RqgZkeWUepb1kl3Rhcuo6qnF+rq3ebM15ne3UdvKF3YBiwKB9CHc7wloaLStl2e
ZBtYIcjViZ9Wgsm+RlAi2rnG0todQnx1ruTdc2/XL1qm3lYlAhvfl8Yya3OailLxtl3dn3ljaZ93
GTo7MtWyhCbtz1WO0htaxW8sko6xEFDbyiWyWfovCM29C7cvH91kBFdoi3hT2SC4fKXbNo3qnnmD
nVia6ABveXlJafL/471hPUTkagwNvFl5BysgWeMKTJTlO1QEk8esD/vhIo0RKuokAU+ojXpyoxut
g8Q4ho2uWi9mchFjL6A6338HADheZa6CCgqjiTCiuXAsaksJPsYpPckPagGBDuSWkRE10Vgz7Bvx
mbfkieUyZ2WRC6ua1DCEOFpwVVGdxxEuK3CtzXUtHLrv5TNgqlkbl4eiSw9xM6D+0UcoMtnz16Nu
emV9HHTG9NrUbPjQtmOaRwvKqCWgCccH1hRJxwkH06IfhgNVuVVgFZedSG5GBf3Q1wc9MZ5YocO+
tm1WQLpqHZ1xXmVZ47VNvMkipJ/ICfOoeh6tBhRI+M100UunuOb65yS096ipX78+/Pta7/ikdU5b
aIZmWebxCswL4jw14oIkPLM2aC+2jAxLoL4j63c0voWxtW8xCdDhNmlLKwAvOioRRQsSUpUPZaMf
mumvCX//NlQ4/PNeUh3JnofhRm+uBrfehRnGfbs8d7c+TxGGqrO7YHVumnz9aZH720KnMKlPW03C
F8eK7+v4g0f5GmLNB0l5ZhtwamDoFPcsLhNLHvPoUD6SYVfWTrSJImgHNk4Pz14nZnNlo/cm9oLd
Y+08fH1jPq+MOT3w6TrE82miOV5fGTmgTUWSmsJcFzn5czZoB0ANCzXX7t4veeQmS0PYZ8bj53Wq
obL91t9X5Rz46CEwKwoWtWtHG6VpdkPcEm4XfQss9fLr09NOXVNTpbSlE+jCZT3ag7DM6oOAz954
qbm3WvbrBHVPxTXelNljoeiXkSFWoWquJMQBo2KGLXVcV82wDdAFQq8i3kInxUpxz42sE5MQ10BT
WahLoVps/T4OrV4RPQF/GIFL/EBj4N/qZs8c4F7WQX3RtI8aIYUzKwQepZ0baubn9RnHZuqzTchh
vGWOjs3Lg0Qav442jglywsD0R7UDAoMKVReZf7etAb3NsGwCcYBPkpLNzBkgLE7IXJyS37rWneLW
g6t3+q3UMAVKHmpdw43cJxEcG94CxM7z2FMc00S5wCWHLiRv0pVbpTexga28n7gy7zSyesrl9HCV
4BmLJ3fb4Z1uoBRyaXYgjd5/HEqeA1QJGhS2csqqMOK67qmuzN17TMuYqZNNnvxpqRdzQMiAOoKf
1PAQv/UQ/5Ss3UDocuZCK56hPa/yab3/9YA7MV2wDjU026FCyNpvet5+my4CtTKTNGpTXOW8pcVd
YsUXQ6euIw0W6P/XoY7fYW0OyyXDSr/xbRzqKeyWlJkK+/m8q5X/9xcm87ZuM1YFBTxLHj1HaiHy
rDBKzivaVD6Aci8lpyNbdWpz20ToLRKVXHXU+Zirvj7NE08wxxNCgjQjUOG4smWV7MLSmKisnoUz
dKkkQTtQ19e271xoeUmz3f+PjmgyH05ZERD0Pt5DwD8UA/CHb8qwRElTHvDoPGvu8JDF5VsdZHs8
csuvT9I8MQ+zz2UWmBajtFaOru9Y5UDTANRtSJwl5hdufEtVGNWaQ3aDSsJnbd1WON3Aa3fxrZSH
IsIdXw7kqpVEnJuIh6O83iu5dVGhGkSwl9TZmxmMa2dgV2gqGfJ9oI52Yl6Qk7iJJgMkjMitldsW
8QPj2nPzem5L4vE65D2g3JghLtrB66HzuhdBgFuP5W9FxsttGaMwqnHZJo6+yRJxpzooNlzhLmn9
LPzah9LiKNFCgKbTp6lFgjshQ6fCfka5FOxyNvfLOJ2DSHsMJdJ9E6vx11f01OyqMV51XqYs7KnY
f7yLXe+CnvadZAOI+S0eiIpBO++OW8zA18JY1s0iRDQ2yp9fH/fUcMVZZUBioDv4qctRtcrg58JK
NpB/3sKRW+eM1fMQ18/JtHXty3yPg+rw9UFPjh5GK++Q6R/20ayjOmVE+wYfeaTBqcf4M3coaUna
KWVm7ihMfIuz4uAM9pndwanZjjXDP497/AYLRyNuM1NNUIf2a0n6F46t6roT2kOZtX9G5XxIyvkb
UebfsyCtq7//4UyvpKMlJKEuFvU01inMCEevrBpXOIR0O9nAHL0BL98tApp8nkg3ooxr6Jj5LxM8
Nu/vcT2oPoJgifEg2rDWhjnuVvbMrDa69xpn+Mgsq/8Wevoe/3+fuEAj9Jh6qKK9ehaqlsrAduya
jyHl5KUQVDB7KOYVjm0/xH1kjnf15AsZo1vmRXgoePhWfrrtqO0RbrUocf+hBVIf3tvwlgxJN/Ba
8sAzhC2Fwt5aAyoEOgIRn5ahnlXSA/zCita5hWBeW3uwkdGxVdDJoexTc1qmZvfYjkYHVFteSK02
SbIkqMPyYON0gASARSKarJHpkxkuoLJEer83Yh+EjX1RlPqDRHPcV4wMQHVLz+8fDG8EK1wfwqy5
BqKXE1CvXPSRuewAegSK/0sZy2Fp+vWOwI762ix9ELzoB4k7OfNyOfXIvKf50H/kWT2ufsdxXlGg
zjE15+O2yvSHFkV/rRoPZk4kqCkeasjPZ+Z4cWroOuxn6RrbLLWPR1Meah4ceKYHK7avBRgx+hOu
WGjVvIAtEqTUPrRpCVMFzsZyQxDxiXtNOGa4IWr+tmxYFuaCZXMCC1GEv1I3/0FvEmJwO07q/OgC
ugmS8wZMFfZD8npRUWomgvqvn/wTXVWDfjR7ZMFkY3xayHnKEFN8jrGNucmKuhMiYRW/W19q10bC
WQE1JukKcZQxoYhBXeD9chyaWEN2SHwPQZfi1Ou2YQ6u01tg5RS9phw5WHCIGaFiAUqM71t95Vo6
SK4cekCtgPWL1SlnRyVEgwDxzdcn9Tk+CQs9my5tWkZJldrDx7nbsQaZ1EKPNz1RYYUOUqY35eE9
O7QU/Upz3HyRTbHIidAOPhL12kpSFJIexMU6jdYkmyNojfnu8swsdKKpwcJZOlObTZO8rY9f1CHM
ft9gIzt0ypMbYonwzaU17JISw0EBBs81m12Wwp/DHP+KC3t6A37/+vqc3DyRL2U7miPIQDp6tSVG
QWHIy+IN/A5U8yxr1Ug7SLs+9w7VP0+5qulYNDB4mVn0bT/eB6gGepoXabzpdMRD2E9kA6iNfXhV
tDvKYwcoV1j+gKRh6twXunpZuu1lJ8dzX+RzNWxSW2jIfSSNbK7+xy8yhirgGIj8G62CdNbwDwb2
uvKeo2T4wWKFb1SRY1iY1xP6KDn3Uj91wbkKvNRtQ6rq8RqUbY7VRj671SFyX6frXWIhSEr3zGZc
nLrekp0vmhGkGOJ4V9ZXUaqNGTtCK0Iu4pC8PYvzGAG+vWfBBteLPWmo15ug5T3R1exiiBki5n5Y
CbIrZxGeVqrCm9GhnDnJsALDeUggJQqXZKkeB0iloWE/v80+tZvk1cy2h2La5/6atEoJu7mNMO80
O6Wrd0qeP3Mp56kQl4N6dld/8joJnR0BoDP5aU8Qc5FsizbmZui/KVpDBEaUPze0wOGAS8TTcfCz
iX8a4P46BUhpR7XRKnZBisb56yfx/c4fLUpUbhRiPUPTSaI72is4jQDr6RWsMsoVbmxSnSSor5Wn
sxPrMcJndfXdp1JEuWfvyGqtykcWj8y8+mX21nvM1EHSbipKYSHFD2JFiOce+UfrkErZpyQiD7U4
yJ52VM4oUPX82aije0evb5M8e3Z69TKPMDtXuGKM8rGU5rLwiBaFk/GM3oAmsnMYteKGOfRAzOkU
NPEWZKglfZnoy0xYl4Bkblod2l9ulxd+o0MyI9GRwHDXtsHbWw9pQO+C8a7iJupVIObi0mcczMis
B6349P7vtpUs3y9vXtAT87OfoXquXGKcvOk2PXImPuANx2/sEmYSDaKEkkVR7lLYmjJqdx0qtcX0
JJRdh/bbHzam1rDMJhOWyxw62iEs0+fQK18av9qOqnFQAsqHdcdMXZTFLdi176NRdtQbnXlU+i/h
T82BLtf4qEqt4TsWfhaQ9ms0YUXt2ML1plivLaNK5mY1b3U8LdMkzNaZiBtyjqCJ5jixW1yimXdT
V4iSbOXM/H9yb8NW2KKaqztTbf7jdBjbTR8GsOI2Ss1Cs09vvN7dke+secVdVg7Pao4Y2433Tjac
KV6fXDcxC07VUNR2+vG2Smg8zgZZYZvR1V6h8/4g0une1vxl4aS3Yf7UaPpG3wxv1kQOMFFm+z/U
zL7MGhTWXnYl2/o2LWAoyxz5Vj71HtdVjwpWuOmKDp43U536ls3h9usH9dTUqmnsySjmUmz7pBpt
4ev3pZdlmy7EsWCn26KhaZd0t2WUbsc82qF4Xuk+DnxcOEPKl0MMPJvKG3FdQlTwsUb734hwfwl7
40ci1dcR/G8o77RkeI4q9fXr73vyFmsa+jJENRTsj1+9huKEQSmrbMOb9bqwuhK+571X5xeqGuw9
Kmlp3C+H0FsP0jybIHlqRc4dRj8gNNNhov44vpjvuroyCsYXMXlzwYjWeuOSJ2dtZgtTCW+pHuz8
UX3NY/UVtcEKSO867dxrUzS38JfYJUhsajWLHzW9OnNlTqwFuDDsAXUWYJTlj6bcxC0N0oW4k2Od
/YAwuxpG80doMl96vs3GzrxUU3banmleW56zM3rv/sw3OLXdJiXU0aVF9VwerwFz2wjqJKVtWAzt
7XR/OsvZeBXBNfUPw2lvVTW6zxLrso/kdQAvALFuFuo/yKV+rW1vT+z4j5REJcUAjWJrZ57QE+9i
TUca7egGL6RPBYgWpDmJ30WK062haUIRyCwOccUACrxiL5v0nKrv5AEJVBWmJtAFH09GjAw3E9WY
bmj9rEpSgEvAdTN4+1iXNOTtAMO+vv6ntm4GugL2x6y/hTOt1n6rseZj15eqS0sSJs3DiFOlh/5j
11delp7TMbz3IY7e7yg8/32so8HmKGEUGsbU/nRgoVaBCz1Eg8pK7VoLnos+Yz8tMa4Y+tpXi+sx
z2x2yWzRB4cn1loAJTpMIQ6JYa88JFllPmzVzHhwDXvpNkRMiHhc5xplPJkZ2gzSiU9aks5+ZgYh
7MK+yCkWvcdcYL9J2MtCYc7fjFTbDDprQbMFqxeya/a1bZHayzRrvw3BqyfspVOlb3pu7yR8Hdpo
gmToOhvWauFc5GV77SRA/ZRhXY7VtdIVhwhMY6PEq5xPSdphqzeQB4rmVxjWh7bi+3npdZ+Cp0vc
8daMkbkIh8DKDPrOPLDhE8asVfKfcutH1NszwwHo56o/CCp8jCqLdOqG/C19mBOX4vSLViUCUQc3
uCpgDLyDzB3OY2VgcoGwYOysFAFC6BWrpMf9pibPOZr6ZehWpJzWF6M3xCDvU94dVkFOY8aogxu1
NnQC3KXjBTueWugeCGbWodcRYQfLdKXAAu2GsN7kTXTTJKwKdceA+BarMR8xxSrhJwGCZV77ve2v
gUdiA0SRMCNs6wcB6j1xXfo6JfRRKvl+Kqy4ZFrPRpnuCbRZ6JSByNbut1XKK9AEDBzBgGnZJjvR
m0P5pcibA5lEU+T5W0sZ2SvTvVLVCGFdBOsGrKLsBZLjQw32E4R/dh/2W5DVhD2SaoAK5MGGf+lS
4XWIo3D8zVQKMiP3SiWytIEIpfvmqla203jorWI/lfukNQAG4UtOzz5ROGuMS2s9Am/t+pdd0PzI
bAq8aTOsv35ET82Q7AZsjQlBpwh7tEO1iqqoB4tJSFTuorSYhQk8H/IGo1K6NwZr2YzOBad4Zu47
sU9jXTJtV1HCIjQ/OqzpD8DxPHoFNSKe94lZRIgz0jMT0KlmOpo+ShTsdRCAOUfHMVB2E1HkpJtu
cDZN18xM0uTaBAIL7bEMH8QsD/y9U4qrgNDDQju/Ojg16fIitS2uMW31452ikydFkncm8hB8uXGB
VajB09gp1iX/+RqJJ7s8OXO98YYJf+kHWJWgXl+qJTkYkm5y04SXdV1+jwSBqdK6cBOBHMkkE8Ml
abADkD5LqCXbYeVuvDh9zbz6pvE9PGkMv6GFkkWWaGuWuE5T5BkegXAeUJikaxZDZh30BtJvxCzZ
DJPSK1bmogRK7w+Te10dnvV03KQjiYq+Pdcc+zrxVcyZr6KKUFW3QJVIbZ3ZenBT5PtSZpgTDYyg
aj0+T3czA/6Kp7+PFjK07tk/RYkFjWuAjRruS2CaBDSw+nhylQ7J6SS/8pk3dFDJC80LqMy04RWx
ZwWJVCGcLNqKVWLXCxG2HmUFSN0aSRGxG6yJdiNrCudhHedvmOPhz6tEsPQt4UtIWjvPILiqNg55
TzT9gI/TzmsPbpcDdUcDMIaCzG6tXaUCxohpVTU93JQ2vB+jHKxaMjn+4HgELgeYyNFfP4OnNBdo
sakiTK0s+9NS3evNMXdbugK59C+bIH5W4mLvZ9igTQPbcU3ISQnEuzL7A7zHb35fX5lUQWaty5xU
V/Z9t0r89K2OqCmCqJ9lbvI2EFdgd3xEk8qLTCLZJbTr7PpTPbHGQweBLAAhG5v84wqXGrqexSoi
QXRdkqYU4eFrBkrcrroj8hk9iEUI2pgF287fOR2kgSyMxitHBdXQ+a/qUIhvFFPoZMcAgnR3yuZs
CgRu2vDsjZR2h/gn8ZDpskvrb1BRwZwQrujkMK1Si8quGbTKIoSnSmYnheEB5rgpgxsK60Ap08ze
xJFjELOb8phJfZcJMnJ0n23CVAUBk+LvIkrOM1kC2W9bcAO++4b38OahKnR/4XeOslSLHDmpot9I
M3hIkRzN9IYFQJdPSwFFXkbOi93RLrDC5tUz1YVr0nNL2w2CtUVhPUEpffNcb9d7oJ680Fx4eraf
Oh+tfUcK5tPUuqxj/aEqy4PWNK+Cuk/Ln9tAaHT6+WBdrQ8+nemua7dOXtMM9y9g1rcLL+h+Xbmq
fu3Qt/CMMFqzeMSBXhaEpjj2nhxkZhYogCx0WhBfeb0Z44k1OqhPaTa8nBnFJ1Z7vETY5bKopZV3
vBdJKTc2XRKkm6ghPzFPw42RQeyyobwv9ALXUIbH5lKatyZDYJW4PrzMauPmGXnHfi3XIg2v3aYQ
W32YIvBaB+4e2VSquW2b3r0CELkgMegQSKIzaQKtpSlp3pXlmUrRqXcGzWSpqwhtmLePK0UD++S4
qvVk04dZDNJSn4Envkm8ql8zZXGfA2ffGspFF049A3xAUaKdUcOceCtjnZSI4M2ph3a8byGvuyiS
qSXqZAzDLs7vLRtEcusU3GN0rxtnKJYjHtdZACv6z8r5f39o4FX/+B/+/JLl5K56fn30x39cBS9l
VmW/6v+Zfu1fP/bxl/5xyBL+9+WPrN+y6+fkrTr+oQ8fy9H/+naL5/r5wx+WKRqaYd+8lcPNW9XE
9ftX8N6y6Sf/b//yb2/vn3IY8re///H8yhiEQIyV+aX+46+/2r7+/Q/sdJK393//foS//no6hb//
cfVcDvFzSoHgz8/77Zfenqv6739Qde/e/vqXNCtr//0/VVnz57/984O//7lv+fOacyp//fn3nurx
s+VMtezJjcdmFsHK8YBI1SYsEz+CQOnR1Jy5rZFeer033OG5g1zBFnr+X3/T/uvfP5ePTbcYOuJT
sp4FQ0STdF4UDrWd6bdoQlYzx08u/7fflCG/JHIvXhz9etsTmBVHtpz96zOMKeRTJ7vhxDd4/5zB
Btk0KAn+6w9f5d+fJQswTIP1On2lf33cb7fqxBWcGg+/7w+5grZuE2go7KkScNwZQJ/t4wMH7MdS
otxjh22x93XBevrS//7LOGayIvtKLKnmArpWIJ3+bz+mt1AkzLr79u8fNYj61hIb1aOlV7OPH61U
zW6SOJNd9fvvGUl5PxjsiD786tfnfjydcO4SaQUuYJP39KcWao2Iry1Mv98MdQF5UPTFnqBN4EG2
kS9VpYOlXlFZJQlIuSGBqL97/+Yff0vlrTGTRM9vEgXqSEl1+l+/rUZcK81131wr6hYqW7F5rsZP
dKwKYLEyfh+bR9/i/fOKnGMPOWPTdtk8x7PE069PfHYMlJ6N6u3Hz4/rJ0Ha5fY/O8RPkrFJ9W2p
7CsP72fwz6NkNni3sDYILfnrTDiSoRAW5lTc1vfDfX2DTOd4HTWpUHhp4sCSgu7V8UalaQYZtINN
DTu24n7Vd/64im0CiEmBkIB2/XKHgLsEiAtwXJvlru5W1Cgm1DeLVvM2w9zEG9YFo1p1foA7VJsg
cGMHKkZE/GycDUky12OScWZ9HmLDMF2y/yYR+PCLPWB0o4cygrAgoVUZZkv4O52YxDKLH25QwCFo
yd6Z5Z4Go5IA5wJYrLDHjVr02gGrYX5ddrQ2Rd/232t9onFYVf4skyQAH5i1wy+/4ozaNG7v4yYd
1piAUpzBCuB3N5DavMtEeumTp/7kB3iDNE/lF7ue4KuKosOSrqd747Q24vO2ytVsy6UipdzTVH6X
SGaqOsKD7jtTbXKG7TGA+5bhGLL7zP9mFmN6SaGDjUDsMVJzOyj3WYxui4iyrp6HYKiJCvXBZEH0
xyufsGBxg3IXNaLYgypwd2NjAzYptHhb1CNfR6/b+1BN2vsiHK1b7o4g+FolmULAn2msvngZCH7B
tzelCnek/fq1mz3y9HBnCiokG6sj0MbuSnen16lzaWn4GQq6Ir+6Jh/u1JJfGdSyerAyiYO694xt
4dXaoYnH6iGsu/SyzzJCwRLa7wsg42QDGNRJWIU2BCERT54vqxxYWJe2YpkVgkhjFGqzRoPNGIqs
fKGsgJMvwuk490IxwgMgpRadWVO89BVvCKnUw9oKmnibSW7uYOeo35sQ+3ylp2W6VK0q3uaVRNw9
mtHCNhSMMJob3XidRoim9ItrA9vRPHa89i1SmTvSuibmMJ7wh62WPQV90d4Ts8VmoGj5KEyP6zwh
fU/rOWOHvLprcn+ZpJXChOzIgp+CrVhaRujMULYk8zaKGIot4QZvWhQM6yEQxjcsYWLptnhsjDQf
FomiEwsd5w3XNfLodMa8AXmDheGi7hWWCZnvujeW6hYviG/Hq7TzhzvBInadZjwMcVmAZYrS+lUN
6aEHRoCsxyMTVVO4tpXHfQyb6VJPQzRO+/ZtKDl7FLVQgIqRO2FYVPIMjfFfYid4JJiVt2cVPXbT
28APyuSbJ3+pcMRblDyJ5c8Qhwgo4uaTKobih3Dd5t4TjM2ZUKJgLVTcYyS3Phmu3b7Vhp1f56HJ
oOwhY/Y+N8qylXrlFkb+LU9045tTd+a3ZnA1Ikmq/LExrexJqcmJG6do0pJA3yc9MQcM5Yp528sB
mI8SSmcu0y579qRdEdChE8REZTxCd8PJSZ+HAPuTctMPOZlWKG3Gq04O1UOOjO9mIERaAm/l+mg1
vYc+DpM5cRwBNU1haziq+mBt9kH5go6S7QlGrGbylcvihxZEziV5v7a+tIReXNeW8KR4oDinRdZj
m6Vd/RKUjfEYaGkSeZtWJ1uRGJhRSeleqB3ugqJzzV3nsUG7IdxmIKajBz6FzWWeWQ24RnQ95aIo
RmvFOITQVlMnR4fX10xNTXrdZA5OLkbYzoBtU6ugDzI1vlHMBolOnnDuNhzYEimFaff6dWl6t67p
XhNJpy9Um4fIE6O/pUBzV9GFJgDTZTdsDD8pPIO2aZvXyBfJlqyXlwGH0NZHhztLtSa/zBI48LHZ
9vPK9epXADYgCwGz9XXhrrBNo30bIwfYL6gQEhA8hNVeQAKQMVwRHwgRuBxx0YVyp0R5sQjiIqXE
67gAjISK3VrpDVQ2njlLgohNbhLHv7x8rCV4i9ReNxUIVsdIb4bUDpZQ1Z2LkLSCq4pkg5Xl88AW
pL5cBINLpid5MtuRXgjS7FbdqqnSQlAAy5XXulxmnQL6TqfM3qZaSJ2d0pNQEvWiMxFnNZ52qyeu
s0KNWV1qqaPHWIz7+qXKu86am4UD0TQZuYdEH9ftRpBetrK0jr2qW142lYhRKajN1uscbcGSDWqX
6RIHPLjVi551DVACyjwzljgEWsP4n/kCf2aYWjTVzUnnVxPdhLMG2Ksfgat2ZP8kzRZUuB71F2lP
2UjGUfTo4CCw51ZP4LUTtEE3R8EgF44pAQW2hs4uQ6c9Q/DWymhM0t7RWwuyHJlE6GtHuZj0Zm52
ZaAyu+hIKqJ5r4qt6KfKs+/zVFVLz0MwkiLIRDSgmbvcKvu7sQOaW4ZkF9MXItdlobcK2L7SGp9p
3plbAbPiQJ5k5s21ytn0o+lsk8YdvgeRPi5ads67KMFfZomYlTa6lFncedGyIsRpb1dg0DJ3UqZ4
ZQdwlvgS1rbJUnFACnemPiwMyvo0ATACSJW4YcMdqBg6LbhAHxhb4yX7WIOzXwVqtw0CIj5nWPIW
nuI597HEVhkHjHgL6OVWtgTPO51rXGVOZgSzqFNukrqX11oxDoSmYQGApDL5SAurTKCwFde+O9qX
To+BH6RuR/0txn2zSAw/usqJPt3mfkLWBEEY5UU8uvojOcgwF22T6KuZ6GIIhoMXgfvVQvUtT5Ik
Xhj2FACmhmBpR/Y92DoVsM9abD52cRMEizEKwkuj/j+0nddW3Nq2rp9IrSmH28oURQ423Kg5oZyz
nn5/Y2Aow4QZ9tnnYjFtlo0rqIZ6/2NAtLGBoOOMZqh+htN2k9h60GlV2g1hQtiFWuTomJSRZmgn
tPrvRUzOVZsOYi4oK6TaLeF7VZ8Xa7fPolNlTFPidCYnxpqiZ+FJbfT1wauawlwSRUUpxVBYOBdz
16c1CxXJxUQc0m4O8/K7XrooS+GdEvHeiNhIRqQ4NrgPoaOBQmryg6czK7t52f4EjBwQwg6Q3xs1
abjhlJzCTxj83BUdAP51SYIFn4GEMcHx1dInGrhjIAoZaauwtC7mKFKulaIsHzy6UsNNl0SJuwoA
6/HmThSsmvZYfh/JuCrXIcqZc23m7jx1TIXPwxetWog2tKn5WcZOTB+DFfL8tMxP/QVGOR0wu7Rv
xqRiLBMDY77We5M2ulBPT1Bh5Ie0nmfCvYh+z5DGklIcE+2ZlTqh6aHVcHP3skK5zgOvu490I7gI
MiaN3LJLWibko/Cqr4ZiM5b6VSUO5TmbntqYmSTySCw48apKu+QYzH8apQ3KpCAZ5q7dc1QGHESE
//FwpqactqGmdPdhpPLeaZXi0oiR1dM2yOzpFAMcz79jLUQVMW0Lhq0HfIGE5k5i/CWz5cFpx/RE
b3gKRmAi78vG6YkUg2g7zn6BATOivSAaqAeYLJ+s5aI0UvL8vepKrFnHyd+383rP1SvGVJ9baauk
lwC4/VLul3PCJVFhHCGcDDoNCR93fLEWNK0YbHIeUcW1ICLRjguCb3LHpluQecYFD/BjxgS5LgyB
TrilaCWSK0Oe5uFFUjOlpT4v35iWjw4Jn3J9oCKJANxynp6eVwjecQbUyJ02AfeLnZw6UO6OcIku
pF4lNt+ZDkTs/Ea/9FCajAzJ3HB5sd+tGCTJsHU6KgniBursRuWJ+Z7I261FTvhcXnq9/Xs2NNX0
qaoaulHEB0hzlGJtqVZ1JTdtJeYftTWeXeBatzCH6UlcJE9gICnEnHcrsYokYzacUJtCsbKlyF9l
Gq+b64CGFA42p25GXN4kTPj0QHN7DAeGmdlXtVunZCn8dIcxDVrUuroFmpGLTODxUgY1tw3Byg6R
8TT35lOPzosG74zRKCdse26I6a1KsirToU82udGxYBvlpZwmZ5PLrlKw2GKk7+8VLN4HMyx4fXrm
rWZkeu9HuH4ihh2eCy9Fvgi6mi63wOnwcQACb2ryGtYNSVcwtCCm11kyTJtCBTbvIq//JVelBn53
BziQrDqLm6daZY85kX2U2ePhl4vT2LAm46mMdrT6ec8blO/y8agzjhKJlSQgK2fvVqnYDst1PfK+
HPeplHsfJwj172NK+Qcm/tsw49r4y3ZV/f6rsx54C6szdHqYuIhDBpFlqoEqvNu4tCC1b1I1eJJb
l6hYpeyLf5lKUCLrSRhgKXmqxZ6s6VTxmUZbPny6hnUFD5o2sHIbRpSVHheylrv7uo8oT61g1pZK
V5k7I0wujutZRbP5Ool4cWhoHFYcaJjZGLkp35t3WuVGu8zjrw+lPZ1RIOTxbrEpipVbN+ZaIMoG
GAtjfOeSG/xul4t7/7Yn6goVBSuIfIIIoF2wppfNTs7mfT5FW7ne9WV1R6gFsHnekiurR5z/FMeI
BgpeVvxvEBRdPKzyhAfQu9mj57OPy0VwEpffGLA8pKXbr11vorGoSZ6ymM90qPHacgyQkB4nT8f9
sAU6Z96im5EdFjYnnzCc61DWNTj3shs07bYoQvNkxifI2mhYy48WyLooH8OQyyPouNeJ88MaeBnl
Nkmon4Vw05531EGRqi72yk68IRwiaMzFclnHXB54BrmVpRxvpbjcw5kaSfFzyXnhzRNHp1w6xSva
dBw/cvEcCENYynvMcfvEGp6sWuaq9UcrKGcEqGqU0uM5V/AqYhcthvTJcfnkWx6vbzGIB/J2KW1C
GthIgJq2sys+QaLj2ph4YG4RPzU6x3yYduMlUQvWhU43HmpGtla9grDqnM45RVGYXzbikzXVpflQ
qZZ/VlPhtLQCZzr105AhgIKRSsnSk65OH+M4vxz6jnUv5R+Z/eyyDQCW5CuYir7Zd7suyBHgMMPY
WkuAY8RbITdfYju5JmuenkpOnjxSizG7lCCOvL0EbGFcF9Tci32YWdI8Kd2MmE+xCYvXJc7xfQ6d
E1z4rblrDOVWEau6F3C2Uk7nUhMhDn+bf5o99lauzG6UPo0lF9br2hx1Ee2/ySNsWb5hfWYrunTS
JrwYdNDNtMIBhCJsOuMZAC5qUU85lvVYdiMl3hScUdeQPvppFl5wCt6OOfNV4nOByZNhFmBow8b9
DP1WdtSuYuvy7crtZVQ0NAMvwru92y6JuEPCDacdcdnJN0+cSvK9cwTaHPkMA6gnDTgtzjIMx3yc
J6AW8ccIv7i1dEa3LuG+SEUn75ZY03OHbdqLA97Bmh97XNg1n0OxTE1gFjBZR2D2sAfnvZjO5fsj
DC8koSTXYeAwec2VfZPwc3eZlT55b1d6VwBHzLzmiV6YybVS8rZPmjed2qJ/rq+5vsKBt+i46rPw
Mqo4KYHx7/Z9IE70/52+HgRsZLUESaheTsD+6/KPAKT4zt40bfOu56ZWc603Dp/3eO4YeF7hgLbS
8Dr7yphcp5l/m0Yt+LJNWYmmegiVGqVWycgz6fGjy6If6ilajDb+vUXWtcXe1maPOoPAKSu3XPq2
/E+R642HB3oolGjjtPrk/FJJxbyNLXLT+FmcDEq57AylPQUoC7+SAUEm7jPAkHUZ4V6N3VKt9yHM
oPhWvveIKjmlXrBdGW1h/oYa4J78zVCHxNLrZMxIzKExIOtDNaOUMU4l5pAZnbXAYsoC1obnJTLb
Ze7D3RY2lGiTN8PJYHMJSwzCVtQrrcnPFTdtlnDr397gEaNaX/dzoq0+wSSsSPGX6SwkoC+gRAru
ZXTB5aywqipFRxzukFwesYkJDuecuNl85XVjAerV/lB6w1yPVUqze9VQ+hZ3503JzFRk40EaIcqh
2x0RCwPsFxbIE4vnn7CF6iqsA7DnT5+jFmqUk+07WQUOvgZLq8Fms3jFLuiyReaiaM6yrtt8+w7A
sHrsebTMaRRUvqAYWmsgyNJj6m76xyJLaGQTwoXYyQdUA8Ph7xENhHseLT+UksxDyKT4imtQQdz2
S7Ul5FeCG0ZP9PMEy8Mc3nSwt4l2EtoZZZOtUh6QxYSbeM7yhxSadqHVKmHLhvMgAZDcQL3e6/6V
AEGGmmojAlQ3rTHc2214qerBne27YBQqfWq2d5ZpDlkXr9gIkK2LPqL16VsEHIGSGMjAys273KsI
Vop3COmxLwighMLPc6elOMnCoXA2zf25BEwaQhgXZUbYeY+GB8Uo5Izrzz/cxj8oE518rQnu3GTJ
NzAsdlHDwqksYJTWpuVlVDT72irilm4Oq77rxX3EaOKWa4NeEywO7klC/SQLcEgfBZF6bm+sJcBi
REm9zL0Zil+gLInTk3ieMd32pJMH7dUY+xYJdDAjN8+oCwq2ezBxb5vVDg3YAn1xnOwhAT3dFDNn
O/kwNy5jzqLpFFrK/wLFlJngQllEGKaAYureowooTv4KxwRVoS8JI6jPkjqiXclIKKkXwEzeODQd
RRwncGm/0ZnObNBOIr3Zhkm0LnCYLDuLGP8SUmXxDquJZv2r35Vs/a94TUMG7KLWcuPnB5hN48U3
+tA8jYW+V7sguUhI3+HW+YLfaLG1mcLszk+tbTBH/qpUsr2nCa+Eqa/KIv9h+0aydQv7wagoeIXA
5aYn4Rzw1BlRWkkHm8B0WO4P/WjHvD/gOmQqmiuN5tPloPk7XdEwY9jGRE3PX0Ee1cnzZKk6KQnp
JcZMpTC2r5APgZMg8XFK7xerZKUropRvUAjlLdN6bce5skeVdVZFwU2adZASw1PY447EOLmspoaK
ppouwkXmWjxYAQx5WpXdJQApK6sKK5Gv9ooOscJoq75qUZ1LiKiuAa4NX1t6+DDpSAWCH/MB5kFJ
D6MGNJh4brSNE7U8BfRQN6rt3QQ64RaaisPRKapwKUElelrvEKb56FfzjNIui+6Xahxuy9qOfkmE
qXO18WA1+FVtcuL8KirvO4IFN2aA6Vffl1p2H2coZWwtPO9pOSqRCyITKup1UVunXR6CspFFbLdM
JdFoDWu1QrJypvf5aTVjJkJzVdg9U75JsxwtUkWxF/+NnBaG5ju5rAQEk0mznAbtC4xWdZMNHCnu
lK+90oq2ReOeEXBEH3Ze0qin00GK0YJQX/W8NUgC4S1fSTAsMKKnATnOV9qj22vU3slKYmJWz0Ay
kWF29REwFoRh+l2du/SrHqr6MuvHbItT5gKz2UyEMVNU5zNzD2IZDNmYDqMxGydH3KwLqunRiCvq
vfh8NuAhxKKNl2DkNIzZ8VPmwInERjFe6vNQfZV4GmXDzJFB/pgljbuarZqZVWcRSEu1+eL53rgN
xBZ5hNlICGAVNRlt6iw7kFwIV/oWb7MN1mPg3+pctxB7ABGJPHm3GFaAODCjHRFVC7VpmNRKDRbT
zlhpNfijDuZioycaqJWA5cIWMKcIwPsqg2fcqF11VQuWToJ0oTNC8xAm1vy09OIgR0OJ1kkQx2Ux
4APEFKeKoU9LWaIHjc3cQ7SOApRDjshu2Kqpbb5UiUd+fVZSp9Boznmb0I1rT5ZxItE9yDIgs7Cx
x0vk+fxAkwVG/oSKkuCFKmgYO0HihWH2BfYbFIjMqWA9tAWjxZ4K8zRoOhwH8d1GgNy54PvRJPjO
pmGOSFgx1ZpXFQU6VO4zOOjGfv0lKeGFEoEqqRqYWTikhxwF7XKC49h0Q34pFzejZk6V2xBMLdtM
WoOgWnBFXVALOuwVShyQjK9w2fICiIvJzcQ6+AoqDrMNtiN4SicFVaCaVaUZK6EwPc/a+wleglJ1
8AVPgcdLhCiQdAyWVbZh1SwuRxe1Yk7lwxpfNw+YhYgZg4VI4JG+w5stjk3XDoBIZgv46RWYJPSl
vdKHkth1QS/PPYbvwKIHK/GRw+Ypg7GE19QEyYQELQEp2TWriaFaHxHPd+oqqweIdoljOrNlHVpP
vKCl4PNHMxK8KIjm1AlNnxjQcTt7hzE0tFsJbdriw0ltAOk7Hh9Ylor0JIePvee08UhjifVbIuIY
qGOY66jgQxX12eNHqCfpTIR9idcpG9gGSEWRKpCBiIBFjPl46Wsp7KSgKI9gqETmWuq0T6sBjFfP
SsA4PphHaHSaoiexuTxvr/PU/1JS/rhcHWRQpoRKKy8cVrgddCkwOuKlig2a1Du8b7ph7FKxw+kY
eq6ZDtKTSEADnyGoYj9JLDZzCQVIFDXy7JlV3irPJJTq4+Y+uD3ws4lS/cIO2uoMtz6l151r/DzC
qhN0Kwmi6TO0yohxpihGgDOTT0opToh68vuVBFqVUVwk4iOUZlyTdTpwOUb67h9h11hAkZEAQ4IW
YYE+OsMWKsZbHUHYaBIons4KGcK8LYLB/Ppvwdg5LmARTPYQIfr4l4gswxk4iomyJ2i7a5PqQQnN
WhOXo56zw0t8lh0eeQBUOQRi0C+PSG3jlpfgsI9vwFrSXx9ncWC8ArbybMRW/QzVil02ghOhyTz+
MlrJ478AcIs2KR8lvqaFQPFtBcoskVwcx8DncXpHRPfCViyqdTvRYux63GjBJXodLXU6KPiAxFZa
KOBOEuiQSO+MnXINa8b9qwfpkWdnoXA2m4NQ4wnwN64h99Q+unwBgOVRblRQKG8R4Cay3B96KPaf
v0OBu4KPrNI7wdqbTRq9X/FgwwatniPuYRIU7rgPbS1/0L5KYFgfjO8D9r5TtwQwlwBxmSrGiaJl
4dURJI480MrC4f4RpWDIEi2e3IoDT6i+JGSMgwleKqeLDEM8x0rPieCL01QiyEZu3puq+0OCyESA
HeoKvKCmC7TT4RG1juh6gSiXmlJBRAoWxEsfJbQ8wSRTnQA09Sm+XOn0yFUTX44gsyluMBKMZYUB
9hvIW+oimpQkMEZfoWtyIjLo0cOklaRtfYI9F4KwdVo8GFLeQ0SWykoHumT8HQgNZ8hNQrwn75Bo
me9aKUBfb+BoV4NnnrpriUg7Zf7opTW1h6DSUtIBuI2oREDTvZZe0DcRQ/1zvzFskEfDqS6lFGbO
OfdRhzrrVtN/SLSNMDr4C6O8NHyqrAhuLHhUIIOk6fE0WpgAiWHLN35woQ+ksugdkG14HM+kzHwT
YLaEttkt2W7FhdJQAEDKVXaQb1MhkDyJFL3Ft53M4ajr7QfxIZUcpcS5g1FIoir66OX3yqzcfwB4
y5NeafmYZT02hTy6/z8Dvp0OxN7gKNyl4riXCLg8fbkrgvpqya84bDb/V0j44AbTVhl536RcSsLh
nKy8EeJdkpi4PmcnORVkYQjuLuDnIz6eeFZyRirCj1EcLPIT/RFQ7tLXsKCKHR2ikFsd0fKhugnK
6PsHgDmy8V1iDBnwIcf2/y/Q3LG8gqQ5hwlK6Lb+G3IuJjepzdM13NKBqdx/hqPXuSpc31+J0BBq
v4CW6X+C02ui1je8GztPzIYf4epjVQZblFRf3mHrOBloWSrrcPMWYJdDZtYnYLlCb5ja2eXfIO0O
Ae+mnTy+A9vjgk8HQiHRg8lz+Y+Ie6Q/pKzgoC5/gu7y1CgJRVr5BgySPM3ewu85vuCFkbu3uLt4
q/53OLzHkERFKR+uFzA+9Fm0Jju7qnyT4nY6Es29AObd2d8U3RQtJUPwtwi95GdboRw7wvSCchBt
Tdv/htVHjeAyS/6yU3JjEdAxrh6OLsgE+XL0YuV8h+NPaFkWilshXxyoY+yqA/FgpFmzo/wzpi8B
/1SIBo/AvpPzUvsULJFu9ozuo+plNDCY8zPBRDzj/COqkvYxqdjoJP8xh1dJh6XpiPgHgiStuvxR
igzazKr2/xH678zRPnDjfvwv8L9ZoBKyZ2X3EQUQmSmc9WgMq0YwIa4B0aMI+gb/OTdUwQrorrIZ
Z4DroxLwlRkoLFIiTQq5pSRgEiyM3C/GHkpN8gQuWPoS0+OdMaGVM0qWwKlK592nrIFrBuVGL6oW
jpxLW4m4q7mNql7ionKuJZf+vJB+QCQQgF0zA2IbuGohWqhexjJ1kqdhoa4z7q3qWsOF16xKyIBV
0CvOqeGgJFn6BAuo6+evz8RDh6jkF7gZWHOQdeb8H752bhn1NzWxjvO6rTVnXtv+ZL98tSxcY2u9
LfV5/fzrlHxvUujsIrn1Cdab13GhKG1J/jxl2etoRkV0Y46ZO6/fsxmd08Te2motAqH6QO+/OQli
IzTQgtjQlMw8FJ6mHFpbaX9FWkR/IALx5g7r0Q/uYCtlrsKtrWVE/qdZQfZGvJXER44EdEewdIUr
PEnYpLVBX0jiIyBucBlQsnokP8IxR8sx3A9qBqLXET4rRJcfECBcQvjCMKVKEsTOvWzVFbqxK3ss
/B8SIBCIlF837nBqcpnt2y66S+zhAGTTLRkZK1S2yaXK9bHIsGT+wYLMfnAxEtvxhgUZh8n4Qb6F
fhqNs701Chtt3hQ+eA3c0j+RIL2iE9iWRnukBO5SyjbRfiBiLxjXjGGEDv0Z1UmL2Ka2zVOh4ZRk
SJRBH9WpUVyMQvqGjsdZSDFny9SyA4oLzxNggK03dP5ISQxZBIHZdcA6L9SIR+CWHoJXvqNGEsXT
Odn0mBMlBvL/31IjbelS6ZtXu3eCz3KOCsaNEsd7sMrR7/xBk4S5R2ZiWLennhev/cZOIOLq/KJH
M7b6iC5JBvcWz6W6fk+Z5NV407Nuf0abuFYaLOrAvFAHf/PPvInv4+ptgrCk6qbRfhy5Ey3swiWo
Fuqyf02g4M6GyjGq739LoKSUF5Su9uOVP9FK9xqL/vk7CqWunC9tXs7XhKhGpy2AG6QNd693XMrs
25e1Uda7imQowam0ZXaWO11D3o92MfQ9plu3PTtyK+kMsTP7pc6HwEWLUMzNCbK77R9ES+2H42lB
U8Xp1Tu2ZehrBIV5dk5pYLUUorFl6VCyNkcNDZv+g0UipaBgomFYlkQfr5NKOSPw/otgYvQZSCDT
ETu/YWNKtVqARO3sMPl5JGRUtaKCz2eiqOPSXBlmv8aye/+GnancdBsKGi4OR3QjgqN5/huKSbhD
vh9L7dqrzCtJ1xhGGe/rDlG7NUy3GiL2p7Yw1gr5Bzl9hIK9ibCGIPhV/IUyE7wYFtqFPavIAKFx
clW7Rz13BXx9bhFhAGMEm4PEH+1+GJ1L9W3kaFvxzLOaVKAXYkdD9XI+Q9fk+gCXK8idIEYGPGt5
vMAeO586DhWDjvktCse1Tj7XImO8zU3zXs/9kz8JHwQbREXW/YPv2j/GyrmV5M84OneI8XEFxd8m
y90M2PYLxwfgtzYWyR5It1eCDoqzkFty6pwAVu7f0EIKnnIrSa68rLsYJwqHBT1ELM83q/Sux2wc
yQEevBNJFblzN587Qf8k6aLBxlafDveSMWqLS7cbd2lTn1iTp+LnV75ZHTZrSR7NGibayTVOBYHU
jvphwGFB5h1A5GhNv4Kh+iLIJDD1c7e0hz0DK3FgjrXVs/yrMxjmd2ewQsKN7GiXJzEdOlHRbnR9
MLEsVfSIm9bpkKHFVsz6HGDVWVeYuVaT3cwrlXgd/BNut5Ss0zzXxSEdG6oNctTw/5Z+aizdX/j4
SxZAxOreDzmgyw6t/zMZNTjVjtfjRHHiO+Lf9HNJSimjTY+WPdCIWxDAkrmVtbXscVilegKNZZO2
3NckksZ+7i/aQD0pwHV3RsdnfgqpvJp8cPKOeHe2uA/ZK/Bbi1gW//uRwZr07i4x+HYeccm1aWst
XqmsKUTyq6bwbX+ls0IFQD/rxoOktLypBFspNZvgiITUOY+JWlGdem3osL55Y/yMvfKr7dCpytY6
bdwh+TEkzZPWLsMq/2IP9qqaoUkL27kkZTk2fxlaVa0FBea2h7n2mrWn5eAvcGCYoQHve0xSiXY1
lKqD9/qZB4OtXuSWZ+wEFzYaOdEM3dKvG8NAei/kbWQC5LSyx/bBKEgVWUyNC8hLFf1fabK+JABC
fxBMmc3/igBFvE0SHikQYxsRWEqARMR7nAbquehgq0JnA6WyqHstODNciBdhWHt4y6MpLuGWfiDM
7h+TaX0fhtD5wAOCTSOV5razBzZ9xYYgDlQF38Z0KbHEso2f+ATffkSxwb/BVgjYPvb9cRuLtUGq
0AnVjzbWAIFm1XANhleUZ/+ZdjOC/Kbo89skyYjB4Qzbm6YoQyv6q8yr9DXNtmiMfpNxOjlZG6m8
e8vIdS36xNav+2VrMdf3sVHtLQNJGDlpNPJ8QtAZk8PS2IuNCesdnGLNiS+ywv6RriPYTV30GWg0
2MvlJKSqHnXdSzRMvL9wd1M2XbYd9XWJ0A/ZQkRIx33x7R2RZ6uaeZJEebU/knkEP5ir2jD/DaHn
Uwa4y0PeEJ35bNH6xlYFW17GRIAR1j5tDbvIN7bjdmeRhujvWR31/8j1TQ6LUd7A40nCz8xiEYan
4bd6y/oNQtE5a4F18SnzZydKtB71nEUoFlrNDKnopxRgFvGiyyiof8kDtmWfH7IcgD8cHFpLs8Lb
IMOj0xoD2tom/ngz2DNeiAqk/h85QiMsfsCyhIsjT6jBCEse8MgVRp7p3+Jao1BL8IW+ml+SJg12
/7ecYZw6iM+jx49ow9ALhb8SLMG0h3yJT+P0SCLWKUJGQR3+lUiUPKQrkrM+YBNxF7L7Uz23EZTi
XHT5oi02iX9pusT1S2IxNzh1xY+WStG0LB4lXCbJDPk4ha4zE8pjHn22ZGP9JUSLR+6Rf+LUMoAf
9BT/jaBZJQfJLRdmT8CJkois4gRPdXYpucjcCx+UAduckkEvpQM83wsxyQVXPEpC5B05mUMi1WM5
YhvkurQD5IukfP2E80CSGMH4/3fKkpCOnsDVbhR3CAD3xB/OjMJ6PHKXxszhnNOCK/jLwSPytAqW
ehtWK1I09qGv19A7Lw6Of+QynQBBZR67t/LFQ8UMnsthLE21EoBJI/ts1rX9B9ymEFYy2XESCevH
G36zEiLofgLUyIklXOKNuTqynQScLFIzVJYDGpRlISwjn9GeWM7QyXZf3jKf8Si57+jUCWMVF09t
rRine3t++IwJVWOyPLmZLl/ZUCDiu15Tb4+EaO8/wAAZuzhrTyUv2obRVYu+keXbQmpJHEmAigG1
pT6hUEbfHhGPtEDr7tQoUkZoMsmaTqQqLpjoZsp7rnUSu5eSQrVnc+WDhK9faVRDnavlbGJxSs4w
ia6ld0CyqVo/bRrkekvJqAZWfmJ25U0QKJfviFU9R/aQWO7yY3K1Ha1q5fQZYzAMljQvWxSvYw+t
VoYFhyzp1ppYPzvGPETwXzt3qEyUgEj9ssaWgjVuqSXBaYlRVfKwHKju2ki/Sj8M5HO+TAq3Xgg+
1guK+GTI+ozPrhVudb97hGz9g5z1dWKQKQYE5nyxywxRwWuXnGI7/HF0zUh0EpUsf/1PrtYhtmyc
o3wpHTRRfG8imllFjrKTWKJZGAehC14IM00ljAJKk4ZwcfZWcri4HOJl86gJa6J78UrktoxehFRT
wCOu/qRlQGpK/deR0KUjd8lESl26sPtwCj6Rv7j4k9etTAVMwxm+YCN9tHLErLm7EhxvjfreqAyH
M+q3MacKcQI44KG1WSymQN1JZneqg9OhtzefcL79MGxGy7yhWRLsnP7NP7w7bseKTI1DYCugLENz
J/UgZHEj67b9lBgCksjMnP0myZdHUriawyenDA6f8MKQdJvE9dazBDhbMsxe6OGaFgZktNX5sxZ+
gOPVMKa2JmmHKXyFEecjxiCN8L8XujiIHAbPfLr5J8qYyOODEQ+3kjVWtArdMSRGkdAFg39IK0nG
qJUmuR5Ic/bHFU3Yzkk+kO7m2/U7T5HjCBurfyZZ08k185WZVOt3zLIT4EBN6iJdMUs+xP00oKrQ
c9zlPZbBF5o5WHfTXCHmskrc5sQaesp00c/pPfGuJDPCOuuaHi2qCUo5yIq7uha+teGXJCIlAx0P
w30+kcxcsnUyFFpIrIuS4EgymguDq05y0kRa37Vo1paR4KWzfNrVCo7LqvFIt/mAoB59HBXtUAis
+zdJzdvshAEVpIJQfTbu+PpFoHzMVztturEwHB4pa0nnlyCmkrKeZpWyCHdbGPG2anSqEt8y16FN
YJtWamfMkt+PDikXwKabynoZoyhaxRd/y2PPo/LLGsPrt1S2dNJjzHolszHaYIgWSlupnxuSbZbh
nBQFowU07B/EdgunUjLO4atbjQVO4/CnOYlW9D9pbsshYrMc90e7VapG941bXXxIds/IJfrGWmje
N8l5/yYsoS4F2dEULnYcRiXhxfoH8rtsuGV0MX3trwy4ZQHH9ZG1boioYCd7ocLrFaLvC8kvmuSk
glyt5BSgZNPqP3Dig/mlSemOb0f/RF6R/sQtOwqSJ8UP1ZUS5uvJwEYCJPa9jfwS+prYgL67kZfP
G7q8rt21g2cf2uNjyryrwmSBZu4j2lwXKr4xwJv0F+q8qOdVluFaV6d8/1cKPQ8dj1DrlA7jSNjb
qrUrBv+ZIMdP6PSpKKkmTy4yI38suZnicJsWr5YyKyM6GrVVv3jnK6OgYMM6Ny+CAE+K4M80kjWW
1Kv8fPWYNfA/vmvUS0m3Vxa/bfXgUHCzwwS4ghChJ12gLNhyV5/Q72lBZKqVGRjPrbueZ756a0gb
1fKRNCusD5mOxS4/nwLAfN9B+maMBLHi4IzhuNn6k6ek7B5K07nMLGVpFZRoFj3WcI4UYVfLx1vC
AavlWPmPR66+6w99gadB0vWeDQjKQPYxY2+owbc+qnfyiSiIBitlwn8jVDhqa4hegx/FkuCa7g8O
P9L1rVMTsHk0vFnEXSz6KlvJ4bsUjmJk5auptD0i8y5Kw9+SgrF5dsLB7fftfO/ZdCCZiyQwz40k
X0eko4OWIJ2UvjhB85s2AS1Ni5ZVUP2dr6ypQqPpJDmrjfOpUn7KdV0a5Tq/Tbapq5+Wpsfnzxy/
HA1zksNrawKZ6jeuOf3cbghbN0LUE2/NcwUdiEvFGRbSQGdYPIR43B/lALpIdYitivTfVzOdM/0M
XFKhj5ku4MgkElnKL/SK2SIBRHw21klh51KdA6SRnwgEiE9hvHgi4WsDWhmuXnQCGAucaQbgeZEK
FCppGOaoPEr33Wg2m6xNqVygARzkeCn3q7wIdqJZUupPFRTXq4QWwlcJQRJyevYiTnMOgRekzytv
sh9N111Lr1clGHhg0lOhKRAlD2SV0Ar8IF17NEmeRi4RE+aIN7Ib7qXKoOqffEGoz2YVLIyxO8Ua
hjJYby9axruFsPUdVQeQQbY6EBnyh/CgVL6nY0QIvO9dvHX6/VV/oNTtPotZN6QGAZrydIockNNR
3UgtQmNkCLsKBsMXB6DXmwSQKjj1+7VCR1o+KyjA3TPpBayyDSE5Ikjltx3wb8QJccO+QE7D1VGg
oCY1MZlUcGAR7LrmzqszoohedAplFl2OefMYl6wzOrGZ4/kY3hklzqaZEUOaBzOc47h9kx9HA6GP
0Mw1lNOsZ/guRUQ+x0IpFQBSGCB0MsJSKKUMWo/vmxggWLpnb+G/kzPEMZ6nMaEnV+gRpVl5Tmgw
rWyQgUxw0KwBo6M9yESiuu53wokodQ7mhGHZS65epQ5EdAy4K5cGe7LZaEsV5utV9NC19mk7WY9H
j6Jud+fZEO3heLEh/mFTlNKHwpl/Mpys3qofTMe9SSIElEN4QAZ8eRRBBA16OdynlcgR8rj9WWYC
gsqT0oRD0UuKgyXOmT81EUFkfdPzX1L4MBc21dL6ZbItleTXO7vjszQiWplIKZdSHZF3zU2G00gK
JMpkZmiJvr5oJFJQEoR9f+ok3GE+ixR9XFh/r5WwwstAc3eECh8G8cF8lUzUeryNjNLZUhJGm2jz
g04sbYq0t75Ju7mRMM2rdbIyzZ06Id3IQK1wiF32g3sYtKuJtAN2KHT4IOy/3sgqWoMc8b6f1jIs
yR5CgmcDuCHWpH2kjNfSYTm0h1LNorOyTE6l0fJVaaEo1YMRWXet6n4LPe/cSYvL1OaGWmiw1UTD
/UQq32+l+OI2UTllqv42mu2S9WPot+bJUYIRFbpK9j0lcyRztGspxNCd3OSBr2KhB5cD5SeCDEx2
NgGkS6nJ0MroPrH8r04xHRD+9xTN/pZm2NwnF56jQOUlTPoz/XxFhsoQk/lS6jTKSDt0pdfhWqCw
t9IUbxcGxkWeek+970xkw6SrOLGSjff9qNzoAn8z9irJ/R0pl1Z6cDrEks1MyIaIiPfqmQ87SVYL
HIGEHRMV/KrrcJz+pOoJX5EmUcLRbvgwFnvLi8p9i7MI6iAt/FVBMO1CzbOc389OsYrddOJ5pP0+
MeJ6P4CNCeUHmLK28RT73I5K3KSvX0pmz72aUzC2GPSZND6hCkHpxDeHYGlmjrWjOzHcmFV/Z4h/
Wj4IX2dm2dXi78pvdj5NNYWjkblE2eQel8MFNKC9Uaeu3/fMYnvHalvIAqdbJfPkM74pVb6XX1Ss
F1Hqhrvjt57/CDUbXgLGB+sp/y+lCfmLqh7dK4GP6wx39B8/Rv6R4x8+/rB+mqFNxRf5Pflb+avj
9zz5k4/fPP6ZT7/37qdGWQ5Ehf7999PL5JPsrVhJMEW//Nvy4TWO46/aNqEv7/WR+Wq6D+OpIHFT
qZtT+cOT1jOzP18U72fhReOJUVTTXlNppTVsJWnIdzEp4alJN1/WfcAb0g9+c5q4Rk5DMb8PHPuq
K91q42sZhl6/0bdDOm6rNu/2avjYtU674bUc9n4XlMux8cdlGqb2vnPMgiJIt7X3PG5rL78pv1QV
2XkYZaCdA0PZI+gg++t/SDuv5biRpVs/ESLgzS3bsGmaTpTjDUIW3ns8/f9lccQWNdLo7DgXClEi
2QZdqMpcuUyY4azezd5llEP8UF+xlXqXSY1iZu6Ng2N0d30d2vtqicxLra2R0oHEXOLOdG8uwbjX
XOBs4eVkVMB1CE33IhqDTTcPNGBesfsNS6fV6UYKDRsoHGcOVTAewhg/akXZSewaL/nAfptrbvB1
WHbpYl227dJsXzN4HLeAr5MmR2HwlBeBs+obXw+z8wa69xISLWWGWr1n7iE6ZgRwzBRKzeKMNpm9
+4w5s+RTsXZ0nKPzmGbj/Ws2T9nC+dErBBJvIz26nHKCknEHR2Y0+cW2Q5V3sGCXLVp8FGZP0iW4
JHnuFyH21Jbtnhm+MWz6caWrycE5s6hEe7mKmUv0b4bPOphvBj/LriboJBxyfrm3LP+budhffMDa
jdZo3maciq8vlJ+GFAFMZP6RPjv1eZX0d6/Uz2SIINJx2XgbB/nKYPsXpm8d/0X+yY1lfOi6ztpZ
dqjhU8W8OuYlCxPIz71DhbTmAuUfuRlpiWrkFSNoibxD0SZkQworqJDIR7eDquJ7GbiOV27NNmZw
77pwMDP7Snda/1eu0OS/ccQ4/jVdqMeZLvG7erMy4tlgnw/YWyw3eIAaBy9dMBlvjGf+kN0T1+pH
H5tmDHZ2N8Ls6atNNVrLBYnMW7zdMNX6R2Vt2G240RDETMEbMwF/JhTsypxGA8D2H8H1a1ZR4dJr
1mH/lVeAv4cRBud/YBZp2CzquLlDctm+EIywu7tYo6R/TAOzusnwGBv7LQGgTDxItACL0zep7e9G
vXcwi/JwXEOrPXT1FzrEQ1SbT0qy/cJBGkLoSmEGfghZ8DJrkp2Sb5PNeRXrvn/zmo/UNMne1MeD
465bb8IHwOl6wv4cA9O5n7hJZaf1sNgMCGu/CLsHi83CjZu7H+JuRVJqfaK3jOS202CvaJ3+WXGV
PDe9GrTqvaIrBd5wV3czOBaS79yuER0mo4/06yfd97oQNAh2+qz7zvAH2fTthDv9jH+b9VnYS/Ga
HkfDumJKwWIob9wbO06HZxm4MSUcxgi0RQouTCaXurKctfsXNlPXRSxbxOevGE2RO61MajAooi4/
CLVpmT0UD9BVxFKndCEhNVXzrcAiQLGcVnO5zkrAhALReCi5eOmKh+Nv2U5BOovIQnDHfyhPSzoN
lwTenJ9oTxXuZE7qX/hdtFPsp2Fak91Qx5tutKF9/sOCCjPCEMs8jY/mtFykmIVe9EV2NyEoYu80
BhT3L7QoLaFBS91xH8bhnd4TWDdEeb7rUaU7tvN2RoES0r1UHa3TUG96c3q3LMEdldwWfyuXSE5n
OSv9cyFPhevRKdLHprLP2eoehUVEMMQmqQiVwc5qIxyqHspV3DiH3rXwmkDxC5UKs0CckihIsirK
yBho3tTFBCeiwYzuQBT6HlN0RhvlnWJWxYm5Mevx0fbd7WpCyxB+FcLEje/M91ipfBGaVRJWN/jA
AVxBdIHD3MwI6Y18mxnJRhhXU0OtYg9fTqSrvgiuh8b5bCt5Augi40lGJBoOOjvsk2/WzjwyX38c
6vWpLMxbtHzuWddf4C38OcCaWwhZmhGl++vR1+LrH7SsKULWMxbXfY3pRPfRCPPd7Gl3Sd3e+rZ1
zLLkUfG0gqo64rBlj+bn2ATuMZv28IOu5UFQivBC+A1la+6aqyyNEIYNB3vsL39mbhlzfWfk0bWZ
TLemC4zgeIDswuKq7B7CRnHv6fl1G1GrQeFE0n6idGUxaJWdrtsu9x4s+i20isNdvs5nwu9K2/ad
pltXPyhe8tHIQyXedGjgTPoU6GZ7TP0PdqZv/kX46vBrJH9CKF94/Wzwtvn4g/LlG2+dMP78V8aX
keUm0Mt0FNaXTSKYj1xrmPsLbX5S5C8LRVHuN7ssjrY/SGDLwxLlSNz01N4CetqhjVcj2SvxGjxo
BdMJtqX+PM8bWtWrV8wwN/HuO78AOIgufyaIpc2TlpLjKCSxDseKHuO2n4hiOPIf8aY9b48vVLE2
1Ym5a7KHH3QxShUim+ovbXLlp3D/So6rjdDGCHrJdnZxNReEOeQz0Gh3tcIvwFUUe8wg8+8XMA5F
Jxv66QB129opSllueHcIP/XNQBsJLlpcv1DLXFA2I2gvNW7myb5SBLMyv6GujraKY+Yk4VMzN9/q
udu4PTO0FtPlrW7smkJzruYFz+C6ZDcQxpmr1dvenz93WfPZ7Tj1S5tFqGfMVh1w5fq6MOadAdDt
kwoSk874ygbhxEPLnAhLYdbatBpMVOGjzcG0mzRichQnTRc2zeDF3dkPYpq1YKLTFOZ5Mdu0F2Kb
oBhquA++syfLu3INtFj4waMJu3c1y9rAKzg7EdbsZbo0UuNhoUgS5CXbEioHpkw7SFKQ4q6lmn6V
zpl9zu73xTDCd06kkdRTjx8VjQ2IaT5r5+GpYnIaz3ykyV1VrR+VFUNfxhibLeO1PRXnjsaJbdvn
WlW9H03WyJQW74cA/PREbnNB3Dhcj+YCdRMqxcc/8Nui3Oaa5M1bbVyO6BreFnq/9UyYl8vatsSN
Dlep6ZxPLnYFi3mbhTA9PD2qGd9h4UGC9Rl66u+KA7d1mHOdVX782DjB3VT4bwk7cq3ss71SX1Pr
KUrcAouGhJDkPp2bc0xRD7ZZfxyHW9hxjm98Fmac/FkIBqBexyXNZPqG765DOiFjd+I3pz0p8mfr
PgEVa8rujFAUPMzsM33KdvJrPme3+c/3khl7Esr7NgdNT5k5+RhVClGRp3B5eHm0hGinpjbOx/hT
S3rOj18145rdCOtY+ZEAX7K5UE9XOcFBHkLMKHBU2SzesFt4OCp5+adplVsrebuud/K4GDZA9CM6
ih8OeY4h9r2z0MjYCXlVP2h7SfboV9u2ApgDOwvwVjU4kOrYReaNbxyhMepr+R5/agL6AlaORSqZ
+n847UYz7NoUBYn+eTq0lXZmWTiC8HfNaJeuwoVn3mImEmgRwbpkG8q3DA/yYnsmt2PAczG2OrZj
d7Cqvd1dYR7OPrQxZHDf40PEE5eIHhhPkrOeTPd1aoLNjfue3yC4KuCfYxEA4ZTcOOe17ZA3aG7k
+eq4voyrciuv1emafLcW4ZOFAbI8ed0OO6wBNgYTa2yHL7z+dm4wVOJ35XXJ02rydkjVU++dx4Ao
iiZ/J78d+/pti6mvUYCY8KPtFEKvfn57cgl/vNWAV2XOVHNgZkKAFJZjgrq0mu0d+/f+h19IxxBs
8YrtL0xInbbFxkpE50e77PnHk0g/19HXhjyccCF9s8fhG5ek/oUeGfFtuEgH+RGi7LbrgBspjE/E
MF/koXQN2jdBky4z2qVtP09ViQqDFcXPBNVNvt7KT8hrKqtv8c2PFxXxn/KCo8q5ECYmT3GcxpSd
GsVLZ6ink4dzsZriYaw2Iw1teVAWvgXVS7pzy+q6aIm3ZY7ll+XdbArZIFovlclJSYxOObTN9hU3
0+KuSrG9OPsbPxM1Fnm4xWOUmsGVXuiHgWm5ifAF1i60RKFrYpM9s4X3R0XZXFIbm6uOIBIm2Yq1
WWbhmTs5zUExN5v0uok+pQB6VwTa3dMtfH5xTlHMCHI60LEUNycHFbt5tKtuxnHO67Ztt1SbxO7K
C7LblJnKD1YnTjfQdHoDRQbMTtyIL4XY+R/kznFveN0gpuTPhit6OFb7xPuiBX2zaZ3l/YnliW1I
dlgh0iump9V6b601/WiVnr9xm3aT0zBMMScEenynf5NF1EMnc5YX7qemX3hz6Vz8Qv90a2pPP9If
Fdz97NhSJd5WO3m2nEigrV3idWkd/osImubVMcopbBUZVO9hT3Rl9sVuE7y0IuQp5sTrL78hGULY
bOUf4U7sdOxYmbtAEp1a46Asgs1Ex+Eo3DV9/V6Zv0x2lm7DOjl74Yz2/lBtgtV8o4xgahPzwWpg
FtlAeZYhxckQRs0oqZ0PpQd28JpIWsQNbmeR/QuZFCfbKx0HwIu61a/aAB+2BbfZzWtmaX5RVLxM
RbmqfJRCej2R4TPuk7kDKQ1f+cnk1ZsopEhVRGTfi0msLN1dawTOzp7x0yroZH7HOR1kydea50Ir
cNK901y74jizaDB6hxHOdEbdqPn+oXSW6UhQ3BaVqHOre5dBpb1bw/lL4q/4swXpXj218qI5MVJH
OyovdOprp2wQls3LhfMxna3q5ivNoNiNecSfnFxqyvKYrqQ1dBGJrsJUnXT3XT777eaFrToGVC5r
cnsyrvFSZ+Po8L4hgz0qA5uJXTpN9j1eZorOcF46zeOJw2ouxHfYZr4lmS0fUHUm752w8s8a8A1F
aC2NuDyf5i+K07qkC7HMZXXVdyQ4zeaHP9jfvFBb4d0Eu9iuL4ewuRu6+FoYrn5+DAKKI0VyXTRw
Z/EvCgfGHVoxv4XpMmxql13ghfVq6P11YFwo4uscQ9wqSufsj4Y5P8iv7mQdDWQfyjanJxSIypx6
EFvtAuDmNzTYFJHb4BPOx7BIjQ3+gw3rrM5DAXlQEWJbbJeG2rzpB+udk9LCldq5GO0QVXA9us2O
A2H/R4bsrA9AuIThvWbJTvhslKHxXoiyXe68yWJYQLVweMQKaMLVc+3LneLLFi6+FLmf7/+DMwta
fIyWkGEtXRqu9BAhrk/M2TkCgbNG/+r37FmklmcmjvUEOfzEoHUw4970+FNed31yM+vz+zjqPsYC
BCHJC/E0c1ryCBh8wER5NFZQohdu7RBb2QaLQ+QLrwi2FOS4QAOSnUi2bjsdpiEvzpQ3UKH5+9ox
r+1sfFiZfwMe0meefILssNRwcMd9rKm6nV9Zb+oOO13kyNsTAbeSxJHAtW+FhJu65pd66D4rD6Hf
8nANz3tWWv/Cxc2ogEkjJYPnxVxoaOkf7MHf/zAYaqPuXTYH58pjqPVI5/b67y/UXHvqPpX1d226
T6oLomuu/k3R1YXR2UlCTRZ72z4xQE7qEVZN18IeEZew3xJ2Xb9+15nTmwx7u146jte8XdbNQ9lq
Z7pGaKVyKxL+bl0FH9pp/fALhdcx6ohEx/Qvwb2eRNe+DjSzHK6Db7k+1CyUyXz/p3DtaGgyM0ii
7qDrnYlvy1YL/Wjjxaz8QosA7ccEYR5vXzdTtGl+cqU8OzQLFmRSCKVV/N7DJbx16vXaajyMMpzD
6sKiLsYLlR6k9sC5We5nRqeV3CeRXTwtPo5Sa77ed9quzAue06CNxM6Wq6qRTztdR+QnPLvfOiku
4A1ylrzWI7zlOixhK7IwfYgi6czkOp8Pnl4e0nVR9Ip0QjzsdPVFHfTQpuSONdY+OHcS+6KSdCA/
GutNlae7NmCak9BanActjLbsSQ+hVZBclDFyxZXBPVN7BjB8TaGRNRBkhaqRBrgxVTT2BCpBNNmK
Bf/pUhYFzFSqaCvcdj7D7pUW+rxth3gLJr9CCrMQFoWD33xIa7yG1cVe7BHPKXndVo4xNT5N1dc6
yb175QpGobQeQswNm7PfPJ/66CKwKnKgcatTH5fKjKoSndSJJI926qNypvBpGUlQkI9IvR7TtS7+
4+PJF0Qw6JrWoyKnvHwM6hXXctOry68kAOq1m+JcpK53XljzW3WZ1buQS2titSWUVmejrmlXmMkh
JvX99n96Sy3T6l9Wn+3CiZf3JA4Nf1tyZQBfOIOF5mLHxJRG/PdE+fOnNydry12WJ6Ht/PIewV3C
y9N6spyhPcxRHCpK5O/erVo8rttXLGZWzV/S3/4VORronmX6um6R00dKsf7LveygMqrzZeJFNIxb
MPOqU+AitHQV5lVb5ecRxJb3fTSXEYo9IkDNMD/5af1+KiNrl0BQ2GnYpG+HuqiOY2vaH0c602Oy
WtmVrhfWkwmhYz7WEf3xFcHJ/kUIBob1H84oyUwCRkH2xiEK8JTTDWXcXxDwlIPnkriEZmW2lis7
pqBqG3IkKonkMO1Bexgx43sDQWr5XlCeO2cmclW6V0hipPwQ3dBNFSbkA4kf+G8RcoXVPTZ1UcYP
rbZHZkEbFUSXKOe4uVyJPs8bCeEIcOuxMxKwggJpiq0n7hvEuzi9zWF9k1mGf50ODaFNBiIz6BXj
u2jV8M8NHMrr1hoy9xLSIrKRJpwiLlICVUubu37eOVFGMvQAvS7XDpaFkWG7ccxe6+wtb6g031WU
yaj6rTq78Nw1jxCEjck2XOU/Qkgd4VbvfMPdhIlr+CPDXBh0gW53X73cmrGPRs36QHZ3Wm5DuKSY
T5fY4tDS4FmYz2RfeTMGU9qCBeVoQXXHPgYvcd/u3uspTZZZGigMHK1qN0VQr0dCrml8qAE/Lyny
oDbpsUJhcLXVs4l9hSKmhzzjDu96TM1VasY6G/VHf8qtBO+5ZCSFjWsXMMNKLteVi48Ro/bQpqZ1
YdRmc5+JTCfkcGRI4RCb0Tt+9WletOqTLZb0MG/R7ZYzn6cFPfGO6Db/WjWhgwh23bzs3pcF4V/z
bFgX+txXTz0kop1qXuKiHyfMo3JiuBEHD3sDL96LlnroOi09i+IFTLiw2uGdLoZqZmlWn5yObgQJ
73JVG8TNQeNbMQvrob+8N1MyKhmj1ze9l5CxGdpz9akPkRVYpCVQA9vMIjeVg48gEJA4u84G3+yR
lHypShByxZ9T5u4cJ6LUI0SGcGdCO1BkB2dzIJkzsXitOAsHT16YzYdpwQgQm0rKyDoOriOjbi9x
2yuv3YgL15I4c17qJg5xfjm+U6V4P5G/4CcYgwY++WyFhCt4Cbly/lSu333uUrw5/LX+mEHeG2ev
/twPPfl0lCq3RgkwoSwWDZsHZWLeIDSHyTnbAamPflKxMKpcPgMLM0dDbtVZ0lWUeAvnBcISmnnY
z22RuojpJww6x4QoQbGRT3C2KLfxbDf3etnyyVQMcr96El5TlxGqYxRly1Vm+SzVqJ0IQpRSwRHe
V5WTLLBG7nKcR+Io1TI00RljOlE2+mEetOWI+wqcx25p7huJSFSCtUIqXqXaagrG2HmJLjG3gX9y
3/WvlfmrytPTIo3LYDcDpEibG14lX66SMYMQcNxMcfy99dfluHK7IUVYItJ7VJnlR9gv6TX28E2N
1ckZtXlAsBcsUmV/1wwjEEgpuSzRpHPKihsoEmiT1MOVW7AKJjIrQ1jKZCHqqFCYoe4CIXaVJF1O
u7Lgjonmwrk1M9d5Q0IQUFXnjt37Pm2J0FwRUHxYLbslKwUM4UuUElHY6f3yttS4zRGe5ReaRBxY
hKtkLGMzJAWdaEPN5+DyO6/E6HpNeKTCJB0RX1nsyiSuR6VNeEyPjnNGbEApsRmarn3T9ZXHCT2N
j48zk+MI5ef+eWkmZH3W9ojHJ2TcB93Iy+u6Qq7bOPjx+X3XfKgMQDGjiwihhG9fXk+FFd+ONn7Y
THRQxraa2X2t8qB6miMsczEjD65Rs6/7Cjrdih1s037RSyj+U5YNxq4TKm/nEsfTp9zTsp6bVrbh
Lqy6q7zL8X0N8EKA39Hy65RCy1VikZAUS17xBKbHKUCi2ZMhORj2OnRfB8Sfn2IDkobHkHBvtLJ+
MmoZpQHIXd5OKHGRyn/VD4gUjbIyeyjEOnG1KTBcitFHdTYYPeFIgx/Ftx5b/iGV1NFRc+xbL8Lv
8SyYAv+6CbjCzZKZj0QHwHwUS2K3ose1sUXfAOAZj0rglODudRGQqHqx5DoKTQtimmNy46C4wPSM
oKuPHdnr9b5dqUqKCXaWaWO0ukzkStUZgZZ6lZuPyskqZB/7QBtaf4zdPLxU2JqSoY09roG+SWUS
lTieKqVIx26CRQoCH5IuUCQ0eAccsFvWkdyx//SWhZlwBdsLEHVEE2pSGfVTPr6zsKY/2L1F1JZL
yWS6Xb3jsGfxqG129rgaRC0uV21lR++JwaNMXsxCAri6mdjG1prvWlIO39YeMVfaOpHxN3YjF1Nn
e4tFSpUFFqeWO9aEolmsNU0PH+aJtBszn4uEhgybqqnOCaeSrdISylqbWdnt6qNHy90EH5NI63ZW
E3A+xKLyjtYWeKLsveXoBSiQaUqGb16JzL2XkJeSjsdCRED1WudV/bkrWkqORoiBSoKS1El8C8Xx
aRwdrtrq4V9o+jG3yihlY5+LSHrEKJqqBDx5mJeQQ1mvAuqWwUluJk1nk50ayomqCukDlnHBzosP
fBEb4Awzqgf1T3VjLkXKEQMVoP3iTJyp+GnbIK49rsqmtuyx18Vfe0LSZCX0BpHnsMmMDivbrvHy
pSdJ1mPtrs0Ha/KW/YxuAbeoyt3FHZp5pRPwuvrJljwQYiNAzOeGDDPcn4Zzkvd4x9MFLltMLX37
49pGMYgGLYmydhwcjyfLqsG/7EPm0tLknGpMmxAGtPUdrzkXDWQ9EDxl9tHbRXJ5VLGpzPV8h4Ik
L3GIC0qq0tJaOw6uf2pPfVq/ekn0FIfYm5lB/v2XGtSugFTXoka0JURuVY1qY5zsRs9tz1RJSj8h
pusL1lv7nwrTrCiexBy2F6msENwVI181Dj5Gl+pVuaTQqJgqxf5WFas+RmgQRR8sSu+oqO9O5avI
d92KQ8mMi6dTGauIyZmDpekgMbnKGK7rC/vCybDxRjTx3Xb5V5vSGi3i45gMTAP7JMA/1ZSc8Ayt
rleymp2imDEv0HZjhgusWzXldcIfVQcLNdyRzhA2ab7RhU8dWTzOoHGylSM9LTAspWxHfSd0++cS
mTDZjdlhJO5mbXOf2pRYAPz8H2yuN6pzOdXMeLm2H5YcAqCqm02QzbOETNKjKp59cTLzBg1iqlTQ
azIvsAbR42nSAcQFMUynWnq18W6ZJtawTe3gLYtzVDV12lvJVZSMxnqOOjj5GmCXfJW2BczeAY8D
c5uXNfOnyAzg5no9A5pTyY0tVX7uZCuvr/cb7pkh7Rk3J1Uef2iK1HgTjxqzz8QCViztbDdXHsTY
NfCmIzYOVfidwc+qnbtOSpkEHuLAAW2c/sJmln5l+m3IRGnMqkqU9Way7Zc+2ThBP26dwtWf2IaS
q7nVHKBRrR/2loG2YvBHF0IY5Hb8UbFB+qnon4q5CYjjSaeNqvw1BxHWOhYu8pyw3OqxHuytynqw
27KNt7/pCHALmxEA0yyrnaoX/+CpoGQHwWZ7ktWZCnFbyUhVuxCI2XQwxri7/r/3DItoMWtiW69X
7hYIgNW1ah6Ay5arimzvr0rmoGjospSfi19JgFIhQnFPvV502ZMy36eTwSuf7DfVW7hWjJECLuUj
9++nJeJEUnmOmYYXLLq58PKl21ASAmUIu0Y1rbjff3/uPUiUPI4h61fZ/gapZ10oC01Db8dvKFcJ
1Fo8TqMULfyh1YNH1ZzkAzWkMlgv8uR7OSDEz2ZUxqpVIRD5zq1lrwIwIEwDOnhmzVTUtC2iliD+
Grgj5mQaNbztlTO7amJGHUf7cHHmO9XIGNL0FkT5bkYSjc5QAjKNibkNTn1NpZmU2KJvzjMcaSKC
FEhhxKh9xL0D7Jwb8ZdeJ0tiqjiydpJDl3IgKafLHuHC9tT5aAWTaSzg7IuuDR71KIHlDaHADQDC
SpPtyTHBWYAAWDAzzjDPXZHHy9PzprlXrRHmBoSCiJ86UwAiE7VEjOH8xXmjIA5xU++npIaPR0Wk
OqapFJyNWh/nOoKdDFF0i81Ek3Mp16l5qpbkSS+K7wZJqpiW0DJlCuZHNA0FA+moKPHI2SRNJk3j
29SfwY3XKrxcEMp+MMfCmUi0C+qb56ZLlEpK1KwaL7vl2LcYj0MvA4t8XoURDpEcwU+xxcet2jCs
D9G7DyUzWLv5oNox0w/6vT509t6rJmySJD8Snsq16s2UvLeznfWg7A0C8flVhXZiVsajN7KeDBaf
IRevSwm+13vZbcVE41mdwtH6v3dwA5FRB3BXG0gDQa/q0QyyDxlxm1jfT1j3XyyytqUUhkqGAYZJ
9eTMM+mUpAZ/0JOF2QHMn+0vnV5k68uVrAp1gdR5z6u2Efb52blOjb35qfdTDs9ZLsejXt2pEawy
ke9F86c6QUuywzrx5VQq4NCjuFKNYQqA8nFhDHCumkMHi48rUryZ00uHWC86m4LU0mrZL9LWqX5R
AYOkK2PNmZHciud/R/RByjobJJCwEvWigjMIV+YglRiJZZF2cKWwD3UKGtX6jSaibIXZoTJFOyHp
YFPlPapG08vcR6Vb81fOycFdEKuLjT6RH4SoBqAoRPVhICmQX+nzNDEJnwlubje1KE7Tur0LZnol
hoH+Zhynng2Xx2dmiUGvYI+/a0tlPhSbAr2+tKY9n4IrgeXqXg8KbOrRiu1s8U5Rz+RHgAM+9gkH
Xkr1CRyEO03g06alfUjIvws771F1or0sk4qe7WwAosA/4p9mVlo5dYtTdhGpKUBEze6KkAAJcstl
VSvAkwvRQC58B6ky26qGV8xZAosdQgl9Yg7Uy1lsp4OB1MhT96uaBZVk8Qyz4/RJg9WHl04VNPda
W94FvuhouZ+kT/RLE4RJNnrZdwlU2faSUN20lDqDgTmNWgCldAZKHBVneF2pjlkmYiJTW+zou3yt
igr1K0Sts80GOmhCsoBWq15a7swafvalAqLHnAnxc1NNZLn9gJr3Q0Te0LuM0kDVjY1hTPs4n7Nz
xA6km6DsiofMufWxUHf8HLvGPG8fVNut3ON9Ywovf+m9KTtJhpAGaC7BrJoy/27RJISiWKptPjwl
3FMdeWeNICC6QQCnXPHeLXqicxrWE1sgokVKIvH0zaVElV69TwArFCfhTw37Kgb6ZkRIRR1gojOI
d+8zwr8GJouKdSzOPYnE3uVSDM5m9QQvDyd+MYW2u4KDjFUjQ1LRNrcObwF+DnHUOLs+y3zzFs9i
1eqrgq9w82krn8kaOhe2oU1vVN/vSMSuMjNoG50mUgCAgDMYMJImMsQNdduIRU2M7uLpBAckCZus
6YAyKExAAdJMDgvsJ0wOfNloFKIzjiWNq44BEcMfAAy/BaEg+QWZFYABY6B34zoF95Y31zd0rGzo
0swrCEFlXGeVPJwcgEmIs5/soAH5YICzQfEmC1c8Yg32zWD0OfAg26HXlwiCFEnUtdKKYhu5HtUZ
IB+W06lHZ9mr9obWhsJHzS0EezANjkM3m7qvhosGVxliKAMDhUQw3wFPEmGlgiNkWwartiii/wBJ
KJP8Nl/gDxIxb4nCQXWcCqBoLe8ShBk55cp9+hNSAXx2iCJCDVT5rct+OfdskGUJ6KHUhc9pCglo
ltpDlLtIXgagcPQUvUb5bvp1cy82Q7WEcZD0BNc/zJ5xDXG7aiXdNJFu3c3k0H1BOaAtflcVjUI6
goq1lGVkuJzgjueoAjf7ltXVM+wxumzHeiirS+4OzOXgcwkAYpGctq0RT1x6S+vYW9vHSOwEhYQr
1S/+MslB4SFqHKsmPxGlzqVnAPAqZOR5WrkWH0YrWy4n6f+U4YLax05gSS37qbSCCipURbZCTWQL
ksZRASd1EAAQ4F+4eY5Mf42gpCwaz2AP66L8Cwu+2eB/DDdkpBcoAvt93+Lw6TH6YlrO2eKG6VNn
0J/5qSxcAVkAsEFjrJCxpUyXiwI2dLTwifhyZqnkkgDDaByW2Hc8iIT7VKzPlDq+zeP4tk2kTQ39
R93mC80X+I0y2EOF+y9IRtrWiLAIcF1gGX0sSwjyfKZOwa+K10e9atONWQ3JVyc0cVmTNNDXOI1q
F2Kd+U7hUJFBHOdgAkhCImCnl2ETtfdrqX2LPT+6TSsDQLOTkz1N3eaDQnJSPAx28+RbqDq4oUUb
rCAddc7XfGDbX3CduR29uz514YhRESl8B5sjoJq2jW/VnqOAHkn1msVsw54oIsQZcSxyc0dODlEt
L9CPaj2YI3117FImK6QvqRJMffpqOxnJQruW8jeTdJ1uBRSf2hCA/wUeCiW0WiEbghGlLe+niNha
R616wsx0vlOAUZuxNkZcv76fQCPToaLn6AJuzZs70Yi7i1FD3ZrcGpkaO3LodnDbpjn/hNSbkDOB
k4iTo0LrKLeNkPHFCVfKYQSoSboCkzSh7pDMCqDGaUw6O4Nd6QhSnkYhMqTGy1AAOnYUVu5eDohe
h617pmJ+Fx2ZwTQmLslivBnF/GhclrZEcUwDTbe0S4pSNUtckzJ5WAK2GAVTkZxHmSbF/QmrUtHd
sEtczJW4xVl54sonX8lUwJKYqqZnWSu4RQUgWCnFdlqzea3MSs5kIcvTCyYjJU0viLjB9fwQouuV
/gng4RXMpRncNRZM2Ot5LZ7Ep8NsgOoQztAHqXtQ862FMLzfAV+OCn+ml1XglzpXGo9aRhVRirmR
mJF1/hoFI804fOj9lIA7W7tqF/BuV84MFKWECP8VF1NRbKYOr/YEjuXiBz426U6Gs/8CyPyMUW6h
MS1lTqvCobPW1WFr/wDKliaEC+F+bFJuBDuEb34CzMI+xjO2HqbbZ9SMuPca4YtVHEqMeB/CYGwP
rVMaF5E740oxpIEBvTj04RrW5t5owse/wGqq8hbqlkBreRDte591pY53hbGp7+cUh3/D2fQKy7Sg
Ct/+CWtTgWSy1J/xNl9vd9FafZTwY1U+/Al3UwY0KsBbgW9rjE9lQIf0b/xNgWpaxicqIFzreo9q
+5BDM1lqyNROu/8jGKcXQ7MZTOu9j0GrCm0SUM6OkY1lOuz/F2AunzJ6EOlgT+icamRKm4NQQXRx
W2NUXM73arRdp5TPOnqMzX9jdeC8D3VS3Sm4Tp1gHbezOncT7CxPsJ1qhXoNcyQ1BxfszmRecGWM
BNf9Br9rmZWVXTd8I4KyfZvRLTycwLyKOutsXUsuaa4Hznnmh9WXOtR99vsZSR3I/XgduhM6objh
pmkLffMC9I0WHNc2bcz3zkQMFRwuID+314Dq3KHAdbpdj6uNbG3J65p+wHbc6yjU3MtlqcTLpm72
WmkW55NfO5A69JkJwytM0Ezc/G61V32rcEEso/qL2cqmN3MwVzZ2fGFxqZn6PfKr4L0/TxpOQCDL
3m4AVDgPDD1qzxoHAt3eIkN33CkYMbX8o5VWdbSfw9G5UnhitpjOY2JF9m7hdj5OYTa/qyYz+vAX
cLHqrIYsQ0gB6ZmCGA3TzaOtl9k5gGiu2detM1NmCORoL/O7INX3CnUc0m753LrTTKLtwozIhm9+
Pvo9n0ZTT97HNELn9Vs4UlCBabl/QSStNj5kmacdEQQDKzEoGC+bxmq/Y5DdHp5ZC4vfBl+8WEP8
GSxLTKxF1a+XERPte/LfqPvHsTj8FsHkVsBcufzyOxSzBlM+ovq/xlAXlEWa7SQDjsMB0j6nA2Ty
6NMtKSrEoMXrlSvYk7KOUZyIGKc5gp0Jr3xFi5hRNlQEwyJa0m6SbMbpED6CCoxUKfY/IE/kJQSx
GcNZ34O+q62c7TG4/h8AUB2jHQQ17aOAoHJ0CYr1goN2mCBFM22wlCeqW1GHTAxuCxaNAF/tL1mT
X6YQps9UZfJfEGkmPq3wRYBKPCsjqTPLzl4DpioNRpE/FGoKvBBeKjhVQadT63v7skmCY1qtzaaa
6lqduScMFWfpRwebEWnn1ya/tyP0MoOGUTzHs+tSWynEUyDVxrMP5eLiiuUcnJCdxpMceQi50S0m
d5S7YnabJj14JCCrnuO4xfCaSYQgrblwq5/PZ5m9KMy1dS2Go0ROTTVBMExJ979gr7pGPlQUfvv/
gV/tmdYu7ltraw3ryiy8eKoq3ttzxeKEMIWCfB+7erpVdbwcW2tER9H2DK1lYHVCaKWFSdMUY2Kt
uk5XalGF1CYS7Rm2AV0qHeD/AtfmzgiovVBU4bdcbpizfv0Ft/WlmBzdJLjuM4DfRPzLwMm2REv7
B1WOZdL2/Sec24fZdxc3k8u/QLqyjJXJ2NjX3+JRn7eFQLs9Wotsab/+J7rrmLZ3WceLfasQXmv+
p75WU8Ku4aZW5fYL5kuODhPmPsje/K/Ar00TTmI1vFR4DSD+HdZGC+EgSbE7gcAp4JqwSf+OA6s5
S9LSqXQVhvGCO6naQcVAKVi45hSGI87J+gdoWFHFC5EyK4bPAj/vopiz+Jlxr4zZdBL3ztqSUYIU
CU3SjNvWdXIYe9XdaGg2BqP3bnAzrP15UZlE6yDyvPgdimxq+nxn/x9v59UUx5Lm/a+yce4rtrx5
Y2cu2tHQCBBOEjcVSELlva9Pv79MJFqNAOmcnXgjJmbQUHRnucwnn7/DSWdFpvRZP9uXbZn7S1nZ
SpnMYVvZ07J0C23WHDclVDOyIGDlyETEVzvMZszbUYhM5DfbzJ0gY7ea2EuNsEiKCZstMKST/0PP
2fjcOF1/G425eSy7zo2VTEdt5py+3XmefeYh2S/Zt5+dxqVjSXjWsWxBW05SrrDYXabpRRxhJ+S2
0WM3WnYDpbdSOFfHJVyT5X+kLU3mEsJnbMcOW9N29diekyWZopZowclQIDkEN0JcxjaY5XiP86To
UxdURkvhnyefxsSYNqo3e8s4uZEt6yKujhMjpBB7q23d9Z8dWyued64xYV3IVuur7esk+KwQ+iq3
hHK8ocjKtW1652PAnCVlSPKS77vadVkfdw6U+b/X2a6SQJpNYZHEEvlSe1sGb9tPgz5sdButde+7
7ZXsdQ9RD91yjpvVY8O7nm9No1e2f9D07jKze+c4zfEvjW9A+O5DV4xbafPtTrTr5za9OOiC4zLM
Qie6lftWuLQGd0fKjd/0w3U9Rhnax0f7nvgMw+YiVwQrB6uZlTSlFDwzMUeJzb3cdIzIFGWPvBOR
zyMEOBnCJlM4NV2DXxDSe4qNDvUyXXMlMpgzZ/rH0o0+mjEW3TfQnbHGyMghALaY1m6L81BJn0w0
02WfV3osio66nCEdBSorTXW3T+8krCRfpUKjAyz2kLK5Php8fikWONlwlR12nJjuclLRFp5MhaVf
/aPTHmUDpIKQjfwL3fbUqcxNVpiUTb9ruUfC2tbIgLz+RttdVaZhI9I+/4Otd7GllK0V6bL5rP0u
K5AS+/gfLfjBdiNhjZkeSwhUyi7kGzq6/vW+IV9gzJqUardMLP1ONubFdlvGcu+b8zK1OhCoj7xz
pTBNCbTqckrtigik9LTpotXklZiEItVchNwTuVBFI86ntHyNoPgmPvbVDr41pvayxrIbeRKPJDDp
nNDWSXwwwYNuPiDJ2vADAH7x0sisQlssMdVrvX0sgXZh1d7kuQsB2oWw+9TjD0VfCWbbBEj8o9Hv
dkZIA8Id4p+6/bJoNQUj1YLfgdA2xiDnd23/ABr2Ui75kncoe/9VnSinQ6XYK8HaSYV76zMQIBTN
XNw+po1EAkqR0Cu5cC/AAfIISaSQGxSlmQI0j/rV/09cwK+StWH16e4JG9BmfKk8ytzlrwDBGNJ0
1ETn+QWUQNBCKioYSYd8EyjwujBcjsNIRFqFI8BAU9J5GTFA7vppirL7l0ADU2Q7KgqMxM7usfB5
FT7QBXNj7ijQ/ymGgPn2JNY4ybp8AUgwdAE5CbrCAZoQ2cos+gct812ibl/CFfCvp/FZ8ucH4ELR
faANx7P+T/AF9v+PFLg9xqA0sTRlzQNvq8bOg5Hb/kINjqr5VO9D2A0v4A2ZwpZHkhXeAB2IuINT
IsoUUmow+HGyEocE1h6vB7ccYs8/xkFzPD7EIqQ1uCVUPIeARFqC8bpF886JtW4LJH80NeWH2WWB
egGhaAVFRbfgEEuYwkeEu8YsBSWECFQRHeQ9XkGeKHkTAVycJ9BCbkaMjPH/hFyoM+k1lSDKyHsq
yXMSw5AUBdGhfsIxHi1kEQJKLEMWjVVdHu/xDPzUYFPSKG8wPDAwPkf6TrFkJkdv4hsVTfmqh1mV
G7Q73gI6ZHNB1l2S6Poa2iG26VGdfZNz7CwAQ3nkIerRG2p1JLi3hquRuMDzEmcefRQ8Z15DQMJh
YNPWnVsjD0olJO8yXKaF2rCSeAisbtDzNg2O8gnfQPLUTHBVfMt0Wzb658L5qoTWRLDGTyCJRNhk
xpWTm9hZhzWWY8wPK/kL0juv99jJqCrqWvehiUkAJZn6Zin3PHsUxU86Z6sEkbESJyyfV1dgJ5Kr
qzsIIKE1CIGi6CBLObCoVg/hlSymrZ6a2ZcniMVFZQM7DzLTD5TFc5OI/C9qDVGNzbZR70Y68u1c
2oj1wVgk7jJ2XGWzutxDL1RlixEiMna8fwK/BGLPL2vLPQZj0XyXj8FYheaKjELhK4bGQ+6YNLEf
eqwuBNgre80SlnFFw6Zyo3ObYLn/EDxjqLwOhnX9RES2jfkO7HmH0xOlpXj/fiA1kowjwWMJj8Zx
g/7lZdwG453zVMxGeDVe58NlmFUEICr29T+CcOIiQ1lr6cXRE47DJHDW1j7aIoHl5FV3YtuVTjQ9
9XO6e4HpnFf5LvSyd5JWLEEdJco/1GjSJK7j9RRYpTcj738B28G8fDM00bVoJ/2Ad3DoMRZareO+
x9sjIZ6mcN7FZncn6dCvoDzhlK4zR7nZAz2eM67bud0pVatukl5fEZRq7XJtsHYQyhYS/Kkx2Av5
6NM+G0/2IJA/6Ksoq84bXJ62xpgmMGsbzWdnrJJBApDMnn5adYqVrX+GhpzK3o4poPUT69poyS2x
jK8uaPsfIUQ6BgBGrbwX7bY8g1sSGwCRzdcnUraNtI2OSRcs5N5CWH7XjgVVpT4VLG0S7D86cX38
A0Bi2l6Qj2csJ+EqFKbtx8GzPvpquZK87br3SRvy6qMnPMlDGYOpCrq775gSsRdLUwlpQgo+dz++
r7Jsp6shVa7gdUcG7g2z93XKg9ugTiFkCKVAeF8E3eff4UxziNZF7Yr1y1iTIFk2KZiLxJogq5y6
aXjsBhadPjrJBxRwiTph47qNCCH4HfJEZis5PmZ5zZ5yOVdNv3R1wC6mvHUDD2nTdMZ70JuPj7Q6
QSJT2+o2qvSPh6hUKNVKZQBEXOkXEp4qatxhGixrArwgI7f+4AbDhWVQ/UhWuTXER4iAEKQIPYyQ
ZmoebALNUS9/oFaTypLbYkL6CnLlk51Yo/nAZoCuwyF6JeEDxL00R0Z4YcNpF9wTIqoo8rENw52m
1ZtGh5CbGu6utAeKLUFMF8CWOZfY6+b5xyGbWcPmAW9pLE/xVL3pkkLbdZiao6tcDkMSXcT6cDxN
7rCVqJfrZPZimHt/o6oOooUuuSzyvgN1AQcz5/DCTNIE8xG8DyUg5rrD6TDNn2lj6VfJ/AiNKaF/
Xc4W7Unn5gWETA2zVe2ULcZIOVK8NjI3edjoy0E3+rXfetBviOM5hM0KbxT+Wi0OJwI7a4UlNA7/
OaJRi6wCfK3bRWhO0SLmTqxHK0RcZrsnEk5LlBy9Z2Sv2Iwbi1ERQvDvsFpo5Plx1k76yezN70JB
uacHfaF0WsnHlfMym5MjibUZ8cdyYobG9STYDFbzbdRB4CwFd5pC14wTzMyNE/oq33/CcPIJiJs1
W9+gzN2WqqGvQtu4tr1iPvHa24GyCJ0MJsYDNP5sIX9ssRHs4MsWMAtxuq+Une7UO8xyx23lz8ou
cmLnpJ6/yX804v+RP1GHYJ9Zm+Qz5FO8R/Xmviq3pul4O7+b4yM3Nz5ElZecjgHgpEGCOQ1UC1ND
BARBU7zrYg0j5GE+Cxwn3qZxqpE31JFXklbZLlVyBT/bCI1cYVm7sNcv4rSxjuQo5ShoenAaRvOt
8HE/9gvUNVSpmPG5k0bHTEMaMhjWUeb2R3owhcd2CqESrsJp6sfe0or4OrWIdrmqttsSRe1Cw3YS
HSBChca2u52b3VZdQB1roUZ2antXCqcHX0MO5I7NeEQ+GQBP224Hyz1yNDrwBzDjHE2rUde/GkOc
rONOr3dm1VLThNqXSp+zTTYW3S4sx26Bt3KwKexpnYy9duyYOTaAiDR3AyjAUgKRzMVXfuDeSmmE
56tfKqxKpDoCvW2OC1u8A5K02uksb4hJDz3tQlcWrovTDs7zFKPb8SrIZ+1EyJEZQDcHOZZCvnaE
PXZ/1GjpSdBN7ZGa2fBmqmpuTizFaXDAIah+xn5vGU/aRa6P7QkJLfFxXPgEVxB7Ex2zrLUn2InA
c4tOXCvjluixg2CYz9jDmrpD8zaNwrOfxBkC2szxv8gb7cQhO36dwANdFkWLp7eSo5QKkLQ74VYq
Noq2xTss6b8F6L8R8fwMemZ98hUy742ZzTdyU5JBKFsJEHTQMYIM2uZjH0AFczGKhFqV3rkT09Q8
titJArMKLNpis8UdaP0rODrUCRTdYAeTX5B7aNNI7fgBSIqzNmxWYKsDoHQMYYyWJ1qonWkmBhYC
L507D71Mc72HTKFfHYUxRt2p79VLpcMliiVKwyptaeXze7F8PtOQcBYx7PrLx0Y9TQPZAnkVSnXr
DKdSZ1wJODVSvZVfzIXMwh0Cdg6obpF7UbWVgz/j2n3a+CCuVN0XRlKFyxLw/BeANamwK1e6avdM
h3In6gqnD3F8caKNRFqzZDjSuuF6bqMeLvJ3xLVOh2KjNo8qlWega09Iy9qpYMhiwf/NKAN6w4Lc
nxkYxlUjZuKRnZ1ImamEYSH0bkelOhN7y8CacbnUL6Sg5fdgbD3d9UjGF61ard/AZBvnnIia8yFr
DPRi8GBbpz7e47NDcYIY6kJCtFkwIYWDxpeOJ41XrubUuHoG1qLu3Q1hB0HmJ7y2BIeIBrb9aNxp
LGCaWoT0W6RwRh9PDN9I8PF7Hb+NoaFTQQ8L2SEffTYvTp9+cLz2iFjfjxPebns1DSIrMqgYcXOc
dTOkJwHq5mKLZRM18wTsNoqyaVLlwxO2K1NejHxshRDhWtCiTSYHptrqwxPO65uUIZUVrERx3lT1
VYLjKRouFDkHeG9UKwhsB+cynYyzSmnfvQX7empJ7FJ8JnnKAnNWO+t6sNIQkfiHvVynHbg3gRXp
i9dAYJP020Vr2w+vAcGhYmLvKNpJEg32nPCd2wdfleBdQSoT7Mgb1fC/lcqcYLefHBW9V61Gp6Bj
OswXUvLjT3GA6aDTLs2+OE+x6WTqwbtjTNeREnx+Ao2hzaztybkTUqBtMXmfnrRAAjhutfC97WZb
gR3TBD7WCjgPL+PHI13x0ukE4DO3DNHDcDpn6yG1QjMNlczQcRm3TQwD0u2g0CHyfNNaKcqwCnuj
FTJE88gKCXl4wpldDHIDxW+WDu5RKxOvVok3K+G0wIriyk3ce3f0zqrIXItiKey7tdq7vrDoRn6f
8JwWwV1umeF67hKw4Hn3ggzJG5N7dOIPh0ok3/Hzzaj9ikkXozFQURtHZdGxu/EA3Boljpd95Wxe
BqiHJFxWSnYyFYhapGApNu6jZCJqTpgDyM1RGcIMCmigvoZXV5Nyk+s4Wr8MWaftAO3VEb11KyAl
kqpPYtfmkCdLA51bIpR23ahByvkVw/YxDdec3mFtgOxm6u4yajaDevx7NDtqNDy8bRfzvyg9iaYw
Z1256Uybm2HtYjM4lp1Ho3HSTWzbbMZeRrmVts8XjfHlCege2McvlJq8EjZrIBB2CZNiD3lja+Kg
n1jpLcvdHvrOcm8Nu3ZEDbt8prGSCPjgV5/MUCXPFE6HMprnzZhDFEYhIvVWlUnKq2Myxwl2VTKY
68qfLrRJw7eXsJ5u9vJjQ8bSHwDjQ7A18RBauu2KkEAlP9+LsnRQy9JwTjslwVgKy7Y6Kz65dGzj
djx7SaJlfO688dpTGkQ4JsT5PW6e2F8L0nM2L0Dnhf/ZLEIaD6q+TAN/u9dv6eZti09NUFOHvQSm
k29x4njE1og2az0N34pEITrgD4F1qC3Xnll92mPrbjt9mj3tNFbn9302xwtSVHCE8BJhcJuvcFz4
tFeABWH32fHn8zFtlgP9QLxjbs00Xwst2OD37+rCOnqUg/2Ku0t4UzRV38De7TQq1pZdLQ7x96ar
cd/Ios0BBm9WzU4IoQgS3OPwKAvVpd8u/giKL3DMOEqnWymIEToyI76ILPVr3vFuKkq4OcTksYdZ
wrIHjRUiA/cXXB5W5wClaimh+W5WTn0FmacIMpToPCogbF5jHZkWurPfIfREdxyPYwaaBpYs9Ge9
2X9s/eG9lKBJoD7cRgjf/gCqp8l6NKnOpSia30DsPYIxFwo6skPUPhwV3HD9cJNTED86tpj4si3S
1FoSzi6EZfSgqpQUZDX0H43KcN1Kl9IDYJxPoSsipevYPItiujOI4X0R3JcaoChQMMutIuIcX4X5
MydeG7l77c3xZxRJj2WoBOzlhY5D88NA7bnH+7UbZ7bj7wq4RmExS3DCYfvrdzsBHAklXBTibjxX
Z8/A/xK6YFxX12z+v0kSwKg4Jy43f3lABKB1d5TSSD0kA4yBdjY2Ghv6H4QAVcjf/a7cCLlANbTz
pkP9hFE5IhRXCFPqC8EPaNjgzpV38w8oAvZY8Pi7wcUvNIEUcu9i0L0jYokoNQQjRpAG6BypMxth
yRvocELVphGaWHY3xrqgQdxK9sCckWVbIjEIb7oHaypsPI5Yf3zn7G0iQeRNJPUFmqSBmo7Q4IzL
vYJPL2F7ZahTp4E9XOYk+aYcj0yoqE8Ugymip9uK9pSgvmHsC2LetIhNviv7XqAZWEa2Sc0YPXRV
lWuctz261lvDKZY2gVLrJ3seS0FhOZrvpeDviXkwlOZWAO+y4Rg4lLcmtl2DEbSru7pWtL0CsAns
u7HqtgJ4QPf6URUWcGxlXtYCxmW3JiOGuPEqMBaIT74eEhNYPm4DotfJ/mVb5SZkSqokRAklx6/8
hJh3LgR9XXo5UGcR2qSJXL3AVXhEMx0yI9pg+wZnwQ3myxHYaCFFhZK3wBak1Ek5DBrFfjQcMhtC
EJq0WrzMYRg7PGJQ5zzRGMjPuoA/sPyZyhDiG1GNbBn3gsTM1Fc5faWFZSWnOd3j2cqJdf5BbdBW
0EK/xl787k/4DZkm0LH5Q9XVyD9pckiaA8RIDcOseSe3rM9kjILq4Nfjhpb5WtIdbAxYtccqJrsY
O4dtsztDyUHcUguwSHIfKDYSgnjY6QbZSuvjxaOcRfQilKl6UAE7FIKvl3rPBJJ9kxpI1XcQ6Hr0
UpAEv0CM0Mr+ix3HEMq/SyKTOOLrungjsRBbJTI2dTDs/EGRUEOXABjri1sQnNNlp7EJwu+6aDs7
S8Gz6WfGhBtZG2izZ3vlpCRNFBiZjRklpKRFYFuIMo6lbJHhLIkqMDh9YlCUwXw2Dom/bKIa73fn
ZqqaEvj/5p9wKcK0eG+EvMtCZmnrbrBprqUlVJKQ55W5HSE/3yYzg2SiEFhYWdZVOHXeIldmuLrR
jZ763Cx0UarXa5si2Ur1ZeYU75TOjOE1TPfu8CA1mIJr0Wgel70DwUvuQsIdXbdn/j+gXLTshhbO
XO51mZJ2YfgVRLqoRb53EmrdMgjzVW5dzapD21FINcehvG1hawkeRlbQiNHKbcWuyEEQK/ImHoWb
7dxcGUZ3i+rMxNVPWe71mz44iQIhbOiM1RvsDNKWFqYj0iGEpvOAoaGrDi5fs8och7RTd+4GT7nX
uqhaS7LGkNq7yFcnsgrM95mwCE6H/qyq9RmgJjp7RuAoAwp3i1eSruy6F6yzyTYX6QzMWtEeXake
dqtCRdnaLrWNFZzaFCdoP9kb+fODFIjmPkFJuZPniyeVaFaRq2nVOCzVDp83xhbAMhQNisf1d8no
Ad3DTNOPYP5SOtpo/X3cIhuIGLJT3/2e92Eq3xRTfdS8casrqpEPUloaJdU7JCVXglJXEVtCx77b
/YYNIjlZeXwX2WwIjPK90JymHkaMQoUNB6ZajHX97lGAqsx3QOtrLSvfh9VD73b3ZeXZpHj+kKJG
WMAtR8e8SY3ktDGFmzXiaUkZoQgv0dYuf2aNuNGw6HF2fp05YpbeTlH8o0xLPkvBqiSQZKInnWv0
NH4oV72Wyss3oFX+rF6VwPwwhydYTn6UXJJ0XMj+ZolCaUkE3ZGklKAT8hYJaSrMKgsjYBGQUL3g
lyS2gtlhkDw8ktD8zl+YVfKwJ5t4hbFi5f3QxeZD3KQ3QgMrKgy1iMn1KeqvgnqC7/7XRz+mn+kn
ZLWXpIKLqF/am0Ip27eIlxr8rELx8tVtcT1WoFsC+dUcoDpY+gvT8y6scDzfU1OsgJiU1r96gZ3S
O8UN63qyyIQnfGdm7+zE05dCXyu7wrotEijHntZUh8mcIUwrue9aQ3hKXrvBo/S2DzDqB5jb4g2A
XK1iFy/ISZLIYvX2Mmu0QngcX/5KaMna8pT+4KkwtybwZis5oZLXUiCkyfz1n1JbNJ35mICCz1K+
G2r12mt0sFFKGKN2L132sydRX35oNbdaCbqLZ7dnmJOTnXJAeSEizlyY0adDea/oqxfNdWOG2SPp
+AXyS2d9Ta3R2CkwoaSu5gcHJm+I7zVGZyF5MCm/dkTioqCGmHl4HPfu+dSp78JihiPwgxKj2lTt
Tu7cH9BiROksdbNSHOzM0afqfC8P/kGOUbZ2neVrf3QJltaa95Iik+BoCk66IWrFZeenZwvmSH1t
kyZSVlO4+g1nJlfqe3CLb2KvCOJxQwzS9ofEuIis05mGhyTQmKMJbOpdma7z8RmP5iKb1UciTdpA
VPaUU8mlqRJiJ5sOspIk1PjGOsWUkQbm/Z5WEzYzG9D6pqDBT1ahsJ38zq6Z5qSE5tNf/sqwMdL8
NlUlnP4ayUZqJlrnxOAVepFs45QWOX72F6lqFqlpavZNMm4c86seje/F7TEsO9mE4JoH3BuFBhNg
TeUsfhBwSH1jNQe/E0/ln3NwxNFTjav+nofTkshLWGWyky1XwcXB7C5pHcicY3znVGW82FNyDGWN
/D47YrdwF0/tJ1lWKzBnlyXR5kwkr1Bz5o6QjrpyL6V6usdAHadHlTr+h4KaR/RTWfcbJy5OTD9Y
CjVa371L8u6TmGukaYPlz2cGtu5rjAvNaeOYWFXgdI7RSPRNSqwtNdpppduR21h+bIur16k8+WBE
izkIPrRnahN+KhXja/ne3CRmYa1qBFx7Yo/iEiA4TaiJf5Jl62cN+bpPwmxB8LFq9bYZvBEX10OS
T6XrBmyOmKnru1ZbyU1liZdr1Fg3RV0Nj504TaMJYJH7LGXbb3ttG/Yvtvmardkkehns7KDACVv9
n2zzax2Rc4AT3NYvqXkpAGFSCTMi18WyGZ/mq3nEwytr3KPOVHyeUg9bUFq8cYeHiyS/CzKM1AyJ
Tbg5w3MXC2JRFxdSxe4EwEO+5xzLf0lFXe5BpdeoksLAPtLD1n43GQTWq+VJDEC0eKReivWm6rDz
8YZLqVQTevX9cANFr6D4MFLVwTd2WcVV/T5FV7maDVQEWCuWd41QsedDXvmrrrXGm1c/ofCLz0Fj
Tjs9gaTymxMKcXJYvnAyQ+xX71NlSi7lWmmGEC4Pv/HZJfZ6krLk5TVsCNd/77K+OQqJqu4voxzK
28+NJizYD+MWHp8ag60tj44nnqufnhv0T0VWxlW7NaOwCZf23FnnEiwOWiyHpD1kKHyi2gAllxMQ
iRo3lrGdccQOSNW4VHKjOmEvN+3yoaw+dp1pnveRPt7ggztvxHXbf4XWcFsNJpMrabez/y7XUJKV
KiCYn74wiZF4WnivHHyp9FbykG0s5Dd7IRmGPk+2bL5UlQfDOcqjo6YEIxlqKm0RuWJoNAqCZpq3
L4yKXLxtSk7LOGvvPAfvcilG+cMRWn7k47DpfZajZC/pL5BCC7VNcbcfqmfDM/WV6NsLw+0TzoVd
PSjHK2MmkPyiVlJzeXg1fxm3QobTYq7fJeU3OXpds7CRdWmrPVp7aZ6zYiBsFF6+2qRV3VcNlbA4
H7eC4CvVYPJ8esVbJoYCII1hELXsVV/7hKX8dFqhxR5Tolj7W7E/N7+aLrxK//R0SzJbJzgv7I9d
tcIWCbu2hyqaz+V5/uYRN154xDlLXSSKeDYWnoePuOtgrdQrRrOVaqK+yenOlUhmVQ3bP1mcl5Hw
7Nd6XbtOWqSEajaTDgM4fC/NP6Qvrrj4zz5Kltp9l8HvFp9XqBDHJLtAmqrJT65q1zxXbBxspYgZ
iA25zNNXZBJkEy+P0CDL79JK9AKi2nvt+xyR9+EqfN+rX0oQ36lTsJnKLbA1wavAjV+YIlJHPRuG
9D6yXFTQL4yl7cdrA6GzJCa/MJ659K9nx9ruhzTWV63OLmB/KYg5Py7M6ZGvfDCwPlfOgkqH+HYw
NhoSBbmJ6U5eJjm+UA3fF3b4SQ6xMI2bXge7JxkBaTvcSkQ2c1K/F6PNKJHrYhOEGAGIiyifpP/+
Mv6/4KG4eJwWm3//D//+UpRTHQVh++yf/74uMv7zP+Jvno45/It/v4u+1EVTfGvfPOrooTi7zx6a
5wcdfDLf/n10q/v2/uAf67yN2ul991BPlw9Nl7ZyFJyHOPJPf/lfD/JTrqfy4V9/3X8lLHkVNW0d
fWn/+v6r46//+ktXLZOX6r9//obvvxan8K+/3t03zf2XsGseYAm98JcP9037r7/Uv/5rePj+Qw7j
MpT/V4Mdk/zpx6cf3If9ffmvvMsuiihvm3/9ZT17w12oo6rHY6ZZpqup3rPixzMmW0lKpdy6Ufot
JMYDn7aC8sslkVs8t4cH+LW5wEja2OwP+unkvw/vd8PRVdU0VMc2IAw+G06am7kp8iq2rg5fM1PL
uzIvYBz7YSfn8BcOiFpzDR3x4wvHDOvGN0gVdMsb3T4dTPpx8qi/P2ZG6xmq6eim6YpL/FMdELQK
8ZZlUm4hedDG69TzpgdVs6v5VlzB/e+1dGOmRY7yb7ot5+ReHPG3h0IFq5uqxYBURnM4lN5J8Xuu
53IrGDBQVL+JlTPmf8VAXv5tZKwFzvhPxmG5puYYtvfLU9XaJF2HFltXXxm8tefCGG2wa8O6N+qW
f/+rbM1jm+tZjqtpz5YoPIYzcG5OGTOMmo1uRxhCoZNIkT8uBPsDjKQmodVQb9swv5cHEqfEFNw7
Z0ZQrWc9fyfv19Mn/voHhiIawVO1+YM/cqt6Vbr2Tn6TXRH8UrjHWk2I1fMPePuCiBP+uSzljXZt
XSexwjM023SfPQMO3HKl9YZyS5uCwKxuIqB7vNUUnjmhPBKn+MYxYzleGiMkxMPjPE8hUcR/9/PH
iUMb03nwo+A39/R5ZS1PwbBtrJN1qg7r2T1VNKswHK0ot15FSQGXtt7GbkWnW4nuVZfdf2TWMBsm
v5WTwrPji6i8HAqtWsT5fPv0d7WJp/w0MLW98reaQpxPbF1MunlVV/0ljGxSYAOCaf7up8Rqe6w7
/SIuhsuqHS+xWYFO+uYnja59HdvJ9duPwguTu2ubhmV4jmPahJgcTgd2XZCzRJD3lmiy4qqrK2Nh
eUpyq8T8JG7w/ojWbMDceB1sh0vbGjw6UQuVTP5RG9NmDDv0P0kGc8LzH/7sE1S3/UrHbf8ZgqDQ
Ful7+Tll11+5FoiBGM3bJy6e8V/eAbLwiMLDwY4V7vDEcTvrpojd2RYmaL3NunJax7rqX4lzfvbL
stcJnu76VdbEUNpL5yIbs6+unZy8dTDWH4Pw4A4WpOsVi1IvKnlBX/twefxgot6Gfefo7Sf5F2+f
9It3+6eT1g5P2nU9s1foSWwVb7R2ej3e9tmQn+T199dkf0BZlAq54kq7fOsokJHzQaV10UG/WASj
Ant0vB1V+iNqPG4H2/4cRTfy4/9vJ/LssR2SLCxogzGDkce7ssf4fobeSNz84zq2//0ckrRAUvvt
wTFvD+aXVEXXUzUMMGkuOnjt/bLAlGNUKK7ZJVvoOvmaiRxih+HO7zoAiHVhVJh6JKnb4G+dx0iV
cWlx3XU413TzA9Mf16bvaJu8iJXzbFb6RU3Uxra3U65oyHpE8TCuSy3Xl8g47/OWWS4eMh39Di2c
SefNcLAxWRegB0uPpKvNELbeOp06NF9ddl8wCWLJPhervI7r0zBtYMhRXtjNZO0iOj7rcki+GdZ8
q/tDuel0noWoi+9Ngk3W8F9ZlZwwrLeJXp8qZo0Tmc+gyEq4hMHQLbNqCM+qPvJv2zjx1rrKJNH3
pY+VWl2saDiVGxKa2iUEOO82nSnZ8J2BsAs9blMiTCPYm61tFwi4xjVGcs+BH7r+sq0b696qR++a
WcVcZqOaXorXbX+xIzvBqFU1Hy844dikHHrjVdzO8apXcbj65cLXtm7AoVdqtzneX3iC5YrjXp2/
/f7iQ3df5BHoqrwBNXZzKRJQ4EtughHr7LQNffnsRlRtDlF95qq/dTcIkXogmKUEHvrpjoQzlyVU
8/u/e1dK2kWI/LzwKHc0sqGralo9uz95MxwpmW4Tk849ylsa1UpcCqLiz/dpasZhkVpUZ89uVpDl
1cK0w28HN8w02vJTlBesv3bknr91w3RF0I3CwsCvmlWEtItja8ZbFlEO3W0YEmdab27sUS2Ofdcb
164TQdtPywaFTzRsm145Sv3IPJmGpN0wCAdgXDxFtddfyheq1IrTufGyzdO9tdS22NjVBKXux8tl
BOEyC+9hl/jLp3fs19usOmWCi4h59nSrSyeel7jVybttB5OxjtsL+eYl2hDBHEo/Pt30TMfbB0Ru
KV/D2nfufCUPYaks5SFPr+TTQ6CQUq615TrO2y/osMXLmWX6LuNbyEQ/enoiMkM9IiL+SL6redCr
y9hwlLUfRqxTuXrTTlxjnLXkjXrlBS6V4sx0kuOwVB4KXbyakOlXhW990vp6GfnmvNw/OU3QLGut
KBavPD3lvW7E2DBbvPFJat1aPFpRrZ4ExfDZHEJCV/KNj6+OUTrkx/14+2vP3iIAvXt6pqpjS4kf
xDSADK8/n+wUVzShreq78dbwrRW5RmQVwfY9AaCSLev9vBCSgXDS9U327XEGGCA5w92VL3yapqxW
Yay1Z/IZ0JKwPH+674ia8pP9tNpEZQ6vT0ykpo7rmpw/E7vx1i3cwHIB9GNtsdclp2qkelqbTuZf
GaZq3hs2EPXC47+OXJJJ3k++5hrE5o7prRpFQPiN23KdMUuGL5EQXPP2gqSJ4uWguBELkm5rKtik
5dESPVzng27wyUlrkm1rw+e3lKZYtGMcLAfD/FhFjrJVjLKHDRCiOK7p6gZ1K2uZP/zDOKN0Lopu
gEnx4l8bchWYmwcoerBZqp5dRuOtAr1MjigonUUzce9/+wnmiCCHMdG89b4q7S53YrhzAL+lh0Gm
T970av9BZkhVWrXp/dvX0lJ/LZo813RddhmOZ+q682yrUfiZ5WZFmW1lHch6CEg/lUR2zfCC1ujZ
ipXm1dqG9ri1VeuxYPYyPCLKzPykryzbFixl5q8x6JZ1kQ9YaeKE78S+cew5qrbpHAA6FxwkmLX+
XemwUtTlTBax7lEyFiWHTKGPo10y6ERcGOxHxyp7P9We/iFx9OKYVHD/rkc2tiKHyNr6DtNpMeXe
0RCzN0qc0Q6WDbkcGXMrdsJ9RZhMyw533SXQpluMra9aJTZP8BMbvlQ+DR6ttRm7rfEtsVnsBrfp
42XouGGxnsxU/RwnoQLZn/EoumfeZz4nnfRtuSm8oDwn0KZYtRZ+reylfT/m1U1B9iqDTGbbJ/Cu
Uqlo4grBkFJTZmYqZzcLVX8Wi9q3pdTxHXbpYRBRTtlUGTkJqJs2LJHX9R4iUjPD/SXGLX5HUH2x
cjN6wK6XMaGmqv4hECoCaK/xXeAW6a2NeveoaozyU2Vn+gefc8dyZiDytMTja2ZMPfKI0CE+emkY
E4/RaJvsx6h2UkBJ19qRpZe9V5SovfO5NLuQFfPc7vCq1rinHXHmHzI3wrV68K9aey6OB9FjCJum
2OHOSgxqTYoc76HnpSGWc/Z4GY/kvtEaaZd+n0VHPdrkhWvh1rVI9S4/iSgfWRe7IDoLjNI7j+0g
/2YrnnamFTEXsUutfKUrg8BCRN2bNoF5Mqu+exraXLIk4iL4XRgvZzOcKNHK4NqddZG86UTJnTez
plO3FSvfCuNslbZ9MS+Luf5f1s5rOW4ka7dPhAh4c1ueVTQiKVJq3SAotQTvXQJPf1Ymu1kiZf7W
xLmYjomJHpGqAjL3/qybw0yben1lUOkUIJYJx49xWGuMdcbYoaCssmRZuRSBXmpVsnzwtdJ5L8qs
+GZ6cXXk7ziDnTKf6rqPRjA1gseKU+q9VVY8P1C8TrJubYfTIIjjsdoNAnS/FbXFwohMhR4hkZH+
a9ZRtdKiTJPN0cEjPqxqU9v6oq1HG6xomQN/33OADSsnn+r4sS+1aNwPfpk+kVyk7YKS98j1KiNa
JcGY77sxFNThBePHpcWl7BBCku8mrTXR8tfcrdsl9RGcY9mchpUrMuPzEtTEDyy8W9C5mDZyfMwP
o8dsE6W2c/LmnJWRfluHWV2zji6VyPPGnhKNSEe+CSeOsk9NZJZHQV38thV4trM2/UavIJ1Shmsd
+UWMnREV8wZfNOEBceHG11HGmDNEOdX1Gt/QIDfsweLrjX0oWicOwvt0bAfixmuB8agOGOwyl5pc
N3aXS9sYPtbdPO4JOyvaVTDwICyTXx7lTtmFGAUxqulr3LKUn0df+6H1yFMX9yVqob4aPw/xnByL
0qX9NazdE7AK8b4DL6VR8mvRDDpejUhOtlHGe277fbgyay8j8bpeTnogdsXCHB8tou7XlNt0+ImT
NFlZPb7ZFaci3Vp5PW9KUsZvoMg4BDTe+mzI541aF6wunbdLy+lWTP24NySGU7NukOycPiWd5t+Q
6uU85aLzb62xN64rIubfp3ZoHcXAE5VxoH4aAlAIPcc/O5b89Z1u4TUq/Ca46bFTfOlIIGhREnPm
xHbm3xpIbuiJzp8ch4OybTk/3Fjzbqm7Y2ls23kTeg2ORsca/NuwylpKffHZrBRkOQQtvg0yGDbp
nHKImUO1cSd+NPVz7UHd8KZhTF9ip2TUyen5CjqdJ5iYojbJb6yaWTSeLAJku6K+6RoJqVdmdSLo
n4eJ4H8inAvDXmek0lNvElAR6tKfqk7dKU7+6jPf+Er6MB5n+Yw4+mJcZ2GfXKeOiHbjHCNamgBO
8JD0znUaObuOatj1WMntjY6lfdOjgSE1tHpIaK+7WbCubYTutSRfdNN64BtOSTNo20PEbfB+rKNw
7btleQyR+N52A2cPaZXFZgp46bOx4DMPKqryUgeUqByTays09c+BMfQnGlQBdqvhxs+6/NC5+rhP
4yrYF0GkXUGY3FiJNX7EDtfdzCLur8J0+ZDo1vTBz/C++TMTlr2wxkiDPC3RTXFTa234Ls/+8poW
KRWWQ/RmdBX2yYOcldtRjw6mX2nbOCrIQNCt+oYyRAQi1RztOdw/aw5LnOlx6WUBt6GWxPljU3Ly
tiUnDnnrxvsEBW21XvhK6+dD1rW7erfwHezQiGDBdoW35t4u1+Oci+FQmI7d7kv0iSYNy9Oq7wJC
Vuc85zBLHdNveETSoMDQpGcX5dTowcqvPVC/rC3azTw2NILltZUU6BpJbyHyamqYdArzoSvM4jg1
VnGsvF6vqY1G8WHlHTWK5GGYOaFW1B+6p3mi6HHh8slbzr/Cm8K7xpzoX9ezNNb2djIWCCzTwBoF
hVrh6B/tcajKVegOlmchQQ3awZXJKN63bk5jf+WPWfG1dtxoZSSRdyHwHhmkhwetLGB1dHqEBef6
7HvZnKz7tu/flS7Cp5ZwGUSKnR+l255MLxu1yWCMBWdP98nP9KxfYyi9n1JSZla14QKPgFHYyar2
5vFYkga8SWr9s+0Ph5qIZdk1REmzgxXKhL7ccHCMt46TaleGVWrppvcK8l5sc97znprWqiIcfTXk
fn8wm6Gn6jp8ymIn23qTmYFPUBJfeY3xsehNcT1wR1P5HbX6prTNAQAlt5ZrXtfoS5R7pINnRseS
7wmCVnNNu0iEo/s7L0KMxE7F8W3jRltDO+BQmOwgdzY1f+FDNkzUx1GwN6oCifMIWen1zqmqfD3p
DGkkYhu7pPIOY477sQ+d1RyDuGnyfvaMhmlPgjFByD3w3ZhZFk9S0xUk6ZNrkBvUjeJRTZxLxb9o
W8Nda6bYlwbG0aas5k1eL9POKOxyrwZRMU539JI9loJ5J/X86uY8kOYlR2lFCc1KTqW9xy+ix0RZ
FAWuVbwIrD6hc50BD+WefqrsurqXetHBZghT46pRAoXM8kA+z6x5w2WheSPHWKAV265jwp34JQzh
0jbMOW8UA3+wK05x23NeyZlQzMT+CZyMLSEI22me77QJZOnNgMszzmYRxE9DCI7u8qONgJnJ1PhZ
QRt/ixu7uWSFrS7U/9vhb502xiPtSsQkyQm4D5bH3GQXOU/BTsAPpDPBOmqTdWhGceKM0Wjcnu5M
0sl3tKPwdWj5E5/hyWm5QSBPr6O4R6YmYeqsyp6yXhOXfIv2xqib6qKJnJ6/5MQ4GPCzQqIAT+HM
BBCCwy02hFcZ9zvTI4njPFn7CRSLafEN9DnsxnnGtquRsxaSypBbFuYiIgAi8zEqCy6PWH90Wp5L
S3evCWdpyaAYpdjU8PeUerXYKKruoo7H7o4gk2mlOFTJAv7RXK6eSMkGT6549Pko1HhuSECnCQEl
Y5/nOl7oBVTDuiQxjRjrXbKMnPz9zG8un5eo+Eb4Z7UhI/jOCGgfkrO71tgHneStcaaJZuTTNaLs
aUqYoNwBQD2YYJ1hdZiE+d/VZE9sGC3pGn++7zbB1mgj1EBDTjG5dd35DXd6O92huQ32IK4nvU20
jREW2TbPmLTCiK+UZB8mJt/hBldTFp8i/02uA4IFBruVV3wbvHg6/bAdEHbH9hEDE5xXhNzQtx0D
9I6r41HlKqQGI66iT+TSQJTJSQflfNkb5P2FFYJx3AUWUH9DPrJqc94imp651zCyeVvLXrrCYhDG
2TEa162lAXvWmuNveuFXFwJkkqpkORb8ctEYUv5wX/Aq6nrH8SA3jjLQxNZg+sfjIvhjOVN0zYbr
0ZEvq12hS4S5ppnbvz0vIs1AiYARkmmIeoCfS6IU6RuW6xxIAEEZTLA4uVpMJ9TFfwlSx6I0mbcr
yDDuq03FrF3nNEju6Lyu0O0sVi1Fnmt1Qhnyz+zkn+l0fMde7RdbS+76zsj+ed5lFr+lxJ2BECvD
80JTRvPlNCyW2LBGpDe+MTBpW/mYfDUCh5yxiDrMT2rJKZ2Z5SixLbIQCtslLSPwUdKH7DGXcZgb
12om1RPjUe09niAevPJ5b8/Lj5sAsUqSQS1AViwxeyiBlTxh/C40dnnH4KXWocwltKiorJhUFYqE
L4yFWagP3fTwvBxBLaaftMm9ZhjPH4d04l/h9TArc+J1561VK1Omd9qa4lVAVJ2mxJlicvk34GqM
6p60hrZaN23bAkdDDswRb5JaqUwioC4GiX/OgX1Qu1UwNuGjPlju2k0z/fLtkpUaRip2kQM47yDs
2VRlN+4jgjG2XcKXRIu4t69C17yw6WvuifCag8c3y5gt/3+63E+t1juqpUz1VJQWo/J5M0t8c74p
nanS172dG/3KKtEZ0dIpl7Q6NKcvczGCaycx70pSBZuunstjIYb2gGZ33GcJUDuZKCPCZ4COuc6f
5AsnFQ4mpZ8EnXAIpDMbGydgtak0CSCZ8ZPeM9mlSRzsf7rejW0v2OSskM7Riokx6u/kkdlLDKtD
Q9A16RMpTo90GIq7NuchNSuuOLX7NU3+LTD58OX+t7Tg0yPZ+9soD2+0nBErKPmf6omhpGiG543Q
zFPzvYNeEzsqB7+CuRaL31fth4pozTXg/Z8tiVbjjXsnhQmKrOzJtOVL5Az1X6bLSGgC8u+axm7X
MUvfWi2QclweIkh/cLYasxZJg1u5STqm4FnnCZNUUeRzn7rMPofnE0qult0iB5+FR1Je3HLHJFCJ
QteINe5lv7REWzFqstpwgte7zDWd0zyIcR/3oFqGx2ShVkzi02EbuQZSv90VCc6KgJ0zBf+lWM1c
Fy1AmFsNLGtq75R/rZ5V7gDpUxEEU7prc4gD4D85AmQCZoKuK+izxJ5uh96KV0EmqotaZ96X6x5T
JRf6xJ/nSmiymPl3PW8+tW0PojVzwmZyDpK/iOj4atSqmvru9USy1TO7Zcr7jBfXQhPKzvpM9sqf
+XpxJayGRV6u9FoGZQeLWF1kiXv9vMamjGkwM0wEzHIDonvGdZfUx5edtp/YhIcRFzts88o0Z/Zc
BNiF23zol/JrO/LryOnDMKt6p8ez8zTKm7KNLeapdHlUZ9GY0r+kwIQkS8nolpeMbzUnYmCblYcp
lIPFOr7swuohrUZ+lFqI8xwlzNRUp+eluNP/joz5cyTEneFEtNS1S7mZoqq61+SFwlZYbOW7UPfu
teNDCnsa55jkl9UlaNI01bhMQxMx0ltRkM9yXqZp6MMhZ6ClkAu1UYx3QSwfvNdLtUtd6xc5yTlR
/K0DlLxEsM/qbftiq/Zp+Ml6JwRzpVqqW6JLVp6bz1s1WJJHHNxECVPEmIdgpzBYw2AYO8tB+GE0
hErJ0SnjBj2oiep53ya1niZVZrEsZtiQP/m8eQ8G3+Ci8fCHZCxJATD7TcK1WVNVSYwBBaRZw+Ec
wFOlEWIDdCZ0OYccfT7E0Vae7Worr2RvNiEgPJacWsC034CkAMim4U5t6J5Xc7SQGLVpm9ClYo9f
RSGH1KA1l+h9ntd1umiCPTHxyUbt7ICdxKWaodjEvE9BgeNjEJRcqQ2+ETWFaG26lVt8XeTV+0LE
frxyreS+DCaxebPOi4YZJOuzAvKKnX4oKPSaQ/YmtdR7RvGXlSaE+fScyyZON8BCn8kzMAlY4WFc
dSK4dZOWfpChDVYJrbOPAZGLq7ICJ1PbfoXNDv8Ij19d85G2lnzFXvb+WQ4T/JolVT186qylMI1v
1/9QI//C6Ja/Q5cltZp3CgUwEx6B0mJmUEeO4nGY54Kt9AG+YAKaxxC7NCO718jVSr40CVOw6B0M
/41CCAh154QzAYdqx75WUMHoxV7G+cWd4DLVewl7iyvXCDX7KNyAeM1NKaJ8+wY7IKaIV7ijFZsM
n7BFVUwmb7xCn1Vt4sYL7xORUNsEqkBiMTDoMnbE/WnuLpnw8C+R760nx2yPqZ329ymqtt0z1mAs
uXOht153qoNY2yrQgV2LqtK2Sbv9IircUFhUNoMwh9336EPOSbCevMG8JRNJ7PPSMR5c2zEvFAwB
mtGC8dpf3kIROt4bU9rcc/9+GgjXfD+g/qovseg21MzMeXJfBHX7V1knwy62l8bs1wuMBjJjWyYg
Vg3Wy5aXcvDHA4Gs9i1z9Py1d6qif/8MaZAd3OdXAXvGP7hG5lt3YT9OD20UcJW8Ajhm28bu1SRR
fUgbOsH0psVxlBf1p7yplwu/yETAZ14iaIZLmw566c3dOvL7xhP0ahXDlQJCpqash5U/z1+ewRBd
QNP7Mf3ZP8VCHCOPvF0U2S4pJmdEJI9zfeRFJ5pk5RJU6ZNSmA5HU1RtevUdTiL8pI+YHMbWvZRg
iYmK70seNx3wsT8cC62ed/VSFzeZa+XbfGiid23h+hd15YwXP6In/rDvUv0QV+JTGZEm8AZDcdN4
3iQh5oOAem3q1j0a8BSQUgtTfNSwN+4VmOKW3PX+aMnM1+8RFeLSxnXo2/s3qErRRvmmSznh8bKS
IegUHxTEYlY0zlI4332YRUVmgZYHVwprsa14OyRSOabwFl8M88EwfZiMPmrW3sjCviFw9Rv1EmId
YXklEoDtXooHcM5MYLjutUJiwoAbPPK5NjMdEUwbLCchj+1J4u3E8JPY5EyPDkzUlp0VeD9tkB4I
bgjLJc/LgQDDLFIe8yR/Msm3WdtNoJjR1xAOAX8nl5qe/xPF6SkgXw36fPL5t+d8Pr2sznWnP05t
Za4lYNP8DNMxoulucMGRXnAdo88Zp6ZqX83WveaZKe14C/cp18x/w3icMWYsTlqcq9YxrMSFgnpK
nUTgrHz3Bu6ZArK0OqaI7yGfGZ34yeTGkrCPPDml4OuXyE9sdjs8F6wev0F/5K6pZJc/IkAGf7gt
IRYTbar6fX6LBFWi3M5FRfDnP2hQ6PCLyuHRkTDTCyykM/Gs7RlUJ431UzjWX4K4X9kCJOUVTiR8
9nbaRB7jSX9UUMkLXjQGCK3QlDNBgW74C+N5nI1SPMmx/3P0SIltAXtA/fXHZG4+oSb8EUgStXvt
ZfqjNpFNT36AhJMs0mdQaaXLyq+iW0vugWdcKYwG6sLCfK+wJbuDVTEkavQjwNTUEFRyWfk9yFQu
fOAK2PLk1SyM8e5HtCnoYXsUMPY7yCmcUd9ZbVrv/gR3apzoWyongJ9xwi8v0L/YkxazZStA4A0A
lZeyd7QEVSzYFxSy+oJEqVd+GNiCXsFRY+Ld6guo9L+QFBKQlvoAr9j+ES7lB8OeTPCeP2d8PONT
wkXabVnMY/8FpMqC8EofeAfPQJVWTca17yGJUmDVLMxHahnlCsb8/x1q1bLCtAbjV90bwdaeF327
OJFzqUAsv7KnY1Ub497rGZzRVsCZVQKIlrrCnatr73k4kz0Bh/P2jG8xcVcbTbD1Kx5cglypxoOY
y4H4/0C6FJU2BuAYkib/Ldw1SEAtlbK3M+Zl5BjSu5k29KBibyML8vMZ+0pnDE5anDohUAu6KYWC
hUtG/STh1l/UmE6cb7CdoQnXjqkhJCusVVLTGaQIeG/i+WGkQlkgWfg34FihM1gkJYtdTM7cpvDi
tULJsN0wsI5AOvL4Ijue29XPfVKmXuFlRuaw4RgT13aCWKRv8oF8YD6xSv7AM3xWFRaLYQzbRV+w
RmpxQ1ku86ed9+bKsJJy/R8BNSXZtYuedfonqBpijruyd5+hfwWsKVCplzTD79E1YhFYaGJkLkNJ
kV4FhrOGfCfmjj8G+sVE/1RJwK3wIySujUizDwp1GzhN6FQQMpfAmr48w2+eP32u4uajQuAG3dt1
vTa9/x6F01BdtHZcnr5D4uwcMUPtNd32V3Ac+Lt17AUWVSVIeI3JhQbfojLW/IjLheSdbTBSJ3sF
zjmaf+hqc/78Bp9bEHycLOQtDA5DdQISRsICUGePBpmLVhLs/wSt0we5mNcNrQKWcRkSnb3+JWyX
RnxFKGh4QF9hd54FRiNs1CRJxhmgcNIzgGeFfnM59BUeeZfU9Gckzw/aGyKjMgJNfofmzWXdPBah
LbZB1CZ72+DV/xNYbx6hIUIBu6pUFwrboxrLOhZ6xK0Q0SJ9NSHRJZunQaO5xO2lEi05tlfeECba
HhYXuK4tjPL4S+yvRENBbjpA3BkAxKUTbP2ZoUjzxzsngav9Hgmc5aWeJexXacVFN0W8ZvSBkLPK
LuJK0P+34GDeQ0FKvCaVeidXGk80A0SrlUIQplcoYst/PxWDuXXo7thV9B9vTZ8J85e4oTIRuSWs
uIjJUXPMeXsGEBfQJfmf/w4imhAj0tp0xhHteQ45gNr1GUtMULisQ+nv9qhd0IyGPrNfYIqdw2my
VAAur3DFaemgBROfWDgEkm8AxgKwLAB2fY0xVik/lEfAP0wie68njv1XOSDkSkbRP/0cdQSR52LK
+MczbpWD3ikg4efwY5oGHgVQ1X6aIEWLfOPXoZD71C1FV/tgKd4pNHI0GNyU54yinEszXcxNZnj3
riwmRsW5cNj/i082iElbR7/9XyHKsaqYoQjGjbzqW+AuydoqID/0VINZnT+UTYyQXn4Ib7BLRBKg
SiDYeRpZJDMAYmpmV20Cm0dJlwAFFjqwCQVnsgSkHG4/gTTzrJcxzl//FNWMxwB6aI6ffotsGokJ
5AEAWLGJvUY4FRb2/PUrmDNL91FRPfyLdDp1M2x6YmPXahTTGuYcP3evlZbHHnxn5Xv5gHLwB/BT
nrfEj65+BEA9bNmXAAboxP4HFFTBxpIqkEi9dHdJQF5+vL8FROW4PnbMQa8R0VlnBQ0HcPiidPqV
WASxjN61q0mL2k/h0aEzgSfIDPkDiLQJqt0CSHeGSSlU0ajAymQhFEKMzjwqIsHO4fleYaZxp10Y
lrk34LQUdEq7+J2GqWsVpqzQrvwqfgWh2oVoD410GCgcldb5DhibippfgKk0jzFc5eZuZJWITLk4
4dJTwCpFBDhFbDZEh09aIaxBnd+lJr8uIKtop89sp9umnUA7QoKSJNZaGMXHfjSu1CPWh/a6dVvC
/38BuUoihEsEXdYL7GoQy4zAIj8KKz/+Bn51I4+/VOH1W4nBWj64qvqIFBCr2L3YND7+CoxVu7X6
atAaQsdKtOINLOvkPA/NYh5eoFkSWQ7Ke9VKbq2hEJIEJwT8zZzcd9Dbe6srekLbgEvP+KwtDXlj
l7g4NfK/yxZeWM2X/zda65jXgYRM1I6iaQVyu5+gtni5WGrh5TZJpOtbcP0FTxANn/8Bu80CQtqU
70fo7nD13wFc0ZIKP+cOXS2S+MG0s1G88a8g3EUuV6YUlyoMN+j4TFypkXqF42rJSGO7T7OvZH6W
CLXCa0C3L2FsikCer9KrPUZmcqu5UXf/Gt61YivcjCmRIBKRVhCvTbLLWqL2CuLVfJSNNK1yLkqI
F6XX9dICKPkt+W/PUG8KuHzsmqA7vIF7HW/5UnVmTy8vEaRj1O5/CfnObjpunDk/fQf75n6b7xdH
3P0U+s3n1CKBr7JPL/AvGkA6+0az/eBli3sDZ9nt3sDAuo8Hsg7D8ZCiI74hlJ8G1H+x4Mac9Q99
FUixRpQelD6tDTOrWtsOsBLl6xbUcaJRkuJ0UFO+iYxyO1s1WAlhGy6pKfaA/8jVzexg0OiLLULX
uIpfo8Z0yRrbbCTTHnEPwH2/uLOPNLnu+edoFP72e0A5jZvY3Xq1sJ1tXKMMQ7wQLYxodeOwDev6
8YwyA4523jan4MfbBqkfuFsSTRz6Z0Sit7BCZc4hOzZ0nRD2eZmZycOzsO4NAE02Dt1nCzsYZStu
Jm6iQQd8MkE8jQu3DV394jtYOovcdpV6A7VscTU8LizfCpq2/aT1tij+Lf45ZlO1HSP7Ix0UMaEq
L0h1FbWLjXhfc+1tolchofNBkVO3CXKt6417Q4YM4swX+BoVqE1SSWa8F7QWhG01H9LOq7sVHiF9
LyoA2U1hRubqO2Vf3EC/WclomQyk8utzANStLWZqnmiFbufCvI79dPsMcLuQALswFf7fgRWFD3U0
DycFdBNTx0eC2im3trpv04p31gZWlHZ6WxRgo7Wt/YaoBteB4zqD4HTqnojx0T6cgfDBrZx38Tzr
2zMQ3og2+my7dX3zoiAcdHEwoxcMPGjqx8XpP2QCKetZSniGwaMs8tld/RBRaj7sCesjvTJL1onh
aBxFpfn0jIlnxGcHXvcxdYrPChZ3DK/D3hd9fhEbVotzbbrRZ4mO61Ner0Vs7VUrcoQ0ZCU8WnA8
9POrWqfxoogu+xIvch6THde6n5Lc+qtd+nQlYW4fkeVqZvbenIH0IPqMrWk55BF8luNALS9F+5FE
8UuFrOtm8zS5RbvjqEsiHH7zVabH1L4EzXiokdZufw+xK17f1oZNWemnn0Dt+HIk8qzQ9lgfHpbc
iEEuvkfc53BsNgALx9eou0TgHNhNUwN1+Qn67mfsTBJ9+2ME3ub1bMrNayll7k93Tmsdfo/D11Gy
DrLxOtKHOwnHV+lOONWHH1SWS463oLqso/1rXH5wAStHFLT/QPOsWzI+m5xE//IFoR9TLhwzZsOw
hmuFsRIaBjNBtFE40o3GSCSVmbbtXowmRRhGfMgN1MAxUc44qssrpdLUbCaZZn6aqINPGnv9X4B8
2q4viiY6zKG1U3h+ox/s7u9/VZyZFVm4anYE0tE0N43bX8P7SXlrOd0XX6Z1SP2psiRJkB+/6coT
5heF80v5nhtLDMa7eiX2nMT4Pu+HLXJ7rps/RP0NVs1ZH54m6Y3wl2FjpuCrYx9zrkj/aM+8VBks
R0oU+lMqYMoQAFfae8UGaFXxrS26ndSJEtd4ZVpezI3zW1JgTMbrNPj6c14grYNjExs3NLwwRcs1
LfSXW2GhF+ahD8AigmA5FAV1cC9MwW3WsR66dfQUONDjZQhWlvwtRafKlgD1IHWn/ztzYKTF01ww
MyuZCdHHLwTC3BpSbSPrcXigpEBVEglZUcFJMGOu37AJgR+fbDdvcER8J1l9zSgQWnLjRuPXs3K1
dYN532TX1dfC2BrvcIWG6750j+iWL39kGNIGn2LyZNa4mhoOMKoBp9m+VFSDMPISFSFEFwpX+RAr
ceSLynUJi4MSmCilq91EazMcH8/MQ5bOD+C27aVSvQ55PKAQx5T/vfDVrCwT3356o3Qir0kIktM+
WmZ0e/amveIhghwSrDqgc8FdMj2+YSPUPCpVyv3IiGpn7AFukO3n+f5XzEQd2WtB8jyFWP+IZakk
0r+QV/+KoVgPWfzNq1jEch04uUf5ik/5wWuzJ0lXNPjVnOT4SklLN1KPPUvgIftXTSt8o1gR0m7t
paT2f6Au/Pkk5v6yZgfzllXr2fbuRWn7QmIEizbsJ/3gBONWtB7B3lYidlOO6F1Ds40PVdCniwL3
NakhuSi3H2b61Xm/lWjwTGywqmyqJsQAcaXoDUpoMBQQqo5BlycdmqM2OwqA4uloWc3Fb+mO1NV2
s0Zcqdl3V4yYHTVYyHqj2r6PRxczoKQ+8jp9EBFYv1PaxTbI+eD+iAhxIveg6YiQoTP7nq137vW/
m1C/T2NsJLpxO4UBArl090YOzMf7YQiKvSiio3rwFU3iH60BKYGW8ECVafmkBMIvZMncTCVGH3MV
ixFsfh6+DoT6Moe7900ZzBdYhC/YTMqdYlDyuaZMYwi7nRW1DwoJj7pk5zfFpaJV2sb47A6ds1HU
ioGWiV5zs0ExSlOyIlmsSAPDqsjS/5FoqYUbr1orOiqyxdE4kOyw35wJF1bejUmCZLoY5H5LVXJj
+D39j8HFT8iX1q2uytqlY0ASMP78tfH7a3PgNp25Kcku/nqmYcZsgN2x4vXgixqVF9LnkSO8SS0S
mZNxizyFppIXSmZc+m+l/di1w40QXLV9gU3OCkwsJD+QM3EO7uN5xhNczrXiZ0pvokGUhOrXomc/
SIPNrLnsywif63xJVxUeQcoyCNdAs7Z5Q9gMX4VeiPXkryvpkX/F2sThcL+UNPBIFthxrxdpqlTc
TTRZH72yRzWr1NFDQcerUbD70GLjIb6H5q4751F4/tdcIIu3fP3Bmzx9s5SpQ8EpZM6Z1oEGyze9
Ly4bYpZ2dl0cyS/rN5YdYWUkxbwfhsvIN51NH5Xve7dOtl7YDxs3LdqtDUu+WWa3OsjeBs80eMMZ
B85M0FAicSrvTTqmsB+6nOtVd2UuPvLe6daQ5FAa+es4c48Rqf+fou0LRZRW9uU4WvWBYLhkk07J
R6zJ+qkI0ulSUkZZkod7q0pPZjPum7BOrqJG6JvApYm1NyN7ozgkK66+UAmDLK5Js32pbaWyO8CG
5JInvSaT8SGBet/oyU4pvWcMqKtAz/d6szRbmMMEN72MQS3I9WlaTd8oomkGt68y9wL15ZXemffl
5Oor79ML40Sn2rYfvL1Sg0dgaOvcuiwT+hRax3zniLbckKyAtAd1uCSg6riWAEK5jfO42Caz/6jY
qD6rN03WL+uoGN7pBshxxwWgmCm7aE6NPTS7wTXoROjnEZCIaHgSaP+WsCnUHZJ1s98pqkrUxcmh
h4uXgjTenKeoePRl9MUbjXkdsrvFlbuVljE6RuJvjvelF1wfisBSMEle3bzmsIx0o2K4RmF/tDWq
oJUCvcq6J82tHn/CZo1F5q9EFe8VoxU0Dm05tTOsFa01mmzJU+KzKnkQm/PWwYPGI4YR2JuRzunJ
sInaTAcn/5fralPdOcSi3U3e3FzGRnfE+zdg/xC7YUbA/poFQ9G2MfoMVaQ3Oyt9HP9S2nbiasZV
PtKIafn5pvSTbB+YVCn7tb7xvBjt+phuZZNC0031WvFk0+AcKi0MUeVXlLHFIa6AWqfGVjNWSQTg
YWjhZ3L2eaL4XNdKGe/2/b53moTWsfjbTxTytY29zu3oBX6h07CtHDjRMLCU5Z3Z2OZ+wdyX+JF1
GAILqafm72nS2SiaLSCEwQqjB8W0zWP3OUfRvJsj1LeFmX0CniWuIP/YuCWkhDnuFI3V9AleyTFa
lYb/Hotfgk4ucHch6np37h4CP63WZzm+h75UN+WDOPgHFXVQlsznxmAR9fOKoxuH4OQg/Fv5gfFY
mrST/JqrSyx6baNqfabreN1p+LI/vGbsMo+4DYOCZyzYydqe+FKQ9fcuQUyjX2KHoTVE6fuV2YqU
nm1Uz/x23YfXdF5bTO9E4FK04AH1SlpPeWsnjawRV6xf6L2qrN5xNH2o/OhaTbu9XO58E/SnS9LH
F7rPWKHw+qqMArS8PQX1/l+vQJkDb2F0XyveD5SpXCXaX/+/qD9VwGGgJD3QiOq3pD75qED+IQFT
W8T4kIftIk0FqC7JXQhlaMx/IQOHxHsIu/Tzb/hADbPNseFb69McBzFCpr1yHlT5O28U12Ta3v9L
D9Y2tYtpvx395hr1K68ZdgSH63pdJ81G0YXz0NwDNxVbSRkCljQHrcnzneF3y8YlYMEay0vNs4sd
UK7Yhkn512xTtcpyCXYvm8XPDoY3XGLQl7deynEn+cS5oZim7sKzpcHtg09mf9DwpXYJvU3qKY0G
zH9SVfjCLSp5uXJR+OCYZA6sFbk46vnBtPQbd7LQpsNlrRW5aLrefZIHB9VEJxXuVhEAN8fGIbJw
ZU7zibScgzN4uAZ+bYfIoyNc2pVyRDjdeKK9+dGUpohB9nRY5QKfwIauEm5USNcsl2NJN9oUEg3F
UK0U6O2HgbHySLx4Nk5Y+XIQnnatvBMv/KMx5phTpCfjhX4s3eJKzlTojr6jIAfnwUtR2mrVfCxN
81J5KzpnvqXb8lLaKyQXaYJBzMZyfM1HSvDDicbPU/Vgoz6uhznfSL9FacXvAsIALdM9VIP/qR4d
XMKGuFTOi9lLnkjekRw+4FP44Q+pyjEYLkgmlftuRQ8YZ5d0ZihSyRD0pxu3woBSiS1xRXnzsNac
Gw0v5fcsZq6vM72pNqSTQFNYLQ8pa/8/ZGZ3ybxx5jOt5l7lfDbSFaB8nS9+jp9SmiM2z+1gkKYr
aU3bdrgC+hh/QDWvmsjfvjZ56LSkbItob+hirbwei/QW09r2d01r3frF9FE/v2U7XxzLofv0QnrW
H8pk/Pt72pPssQMw65PI46fU+EIrL8pbN1tLQ0hbajezZV7pAfZiZQx5xYM63vtsiL80xm4pwVNa
FxDWsy4UH7pIb/AY3v5HSrRicuUmefgVK2qh116FPeVHL+6RRuu+CUjEV+yoYFgnTq+8+JEhTXVE
omP5ESplQXD1HVM628TcuBMs7vd0qWKO1D8kZ2rgG5R9W42ekE/+/9g7ry05kXZN38qsOedfeHMK
pCMzy/sTVpUM3nuufh4oSSWp1dp7z5xOdy8aSKCCIAgivu81U7j/NXWKmu1GHxD3/0FACe9SbSpt
XzbJmv6aRC1p3RLmfXKKlcUvxJSEqEeW1qAHQTorFjKAdXfxPaWqa8QdlnAc9P8dNnm7j9TqEO8i
S0GLhpj2gIfR/3uGdRLgNmT65195LcHoBpr5qOjy3mxnxV5zrXJj3Cl+z/xwQRcuCiS/5FtRw4Jg
8Svh5T3jms6bbmBqpJvJYcm8psO4m0qZzMOSoMZXN8AneLTXDKysDzerhOBKh0lHeI15iZRMSy7T
XMh1Cy9mTcVmS0YpItyWa6ePjKyOHIOTW6rzQZb5S1YWKF8BUDjc/SEzGx8GBSPjOkmJ1IM/FJXi
OtQZTuYtQoF+cyEjxqFV4DT6+L4NoJr+IWWbzzpe4WbornRRpA3u6xYWa4zd1cqzSdtMcgzNeF24
NmRvA0W9UMfs60cCt04jtyp1xv8L9UaLREcL+a6hf/L+pWOsmGyqima7JHQtDWoOrFlEFozPHzld
cF80mtj8snJy4L/zmQwV3OJ+4eV85HZz66qIM2O74CfWFG9poW4bSvmjOupfu1EFbWMVBLmNVa0j
Lq/QsgsxSiEgNhdPzdwi6UEIC5GV6SPpqwSk+pjoHf+U+G0N/UvVwFhYUOi/JX8JM9hwDbM/JIDr
PiJisCRGvuWAG2GZoJbz5TqGW+/wB7uHGWphE4xd88G10nJBVUCtiZxwIFU3jVm+WehO79LqLE3i
s68x0C6J+/tB+rKygP6QJh6gDsPGWDPFY3JTJQn4qyVZTNPYNfn0/JEvtq4HI5Coeb89KimT0FZH
U6g7I3pGJBAZzn2UZ96aRlbHg2iWTAfq6bOvGI+Cmpdb5uY7Lejo1awJpqGVPZVV6wUlvqQwbRZP
qjXBnOW9E1af1hxzqF36PXIJYvm8kosmg4mu3zZ4xAXlIU8MAbmhbynnQY7k8yj23e0kZvdZ0uMa
p437BDGaUrC2PzLQBrE7JxKFEiekEkeuQqgfmnk7j5pX+AjvFLNSnSQljS9/yUqLfXXRJymUlBQy
fSL35lbvTJKEQaeBN/meo4678bKJFPEk4/MX9uG8/chVB/FwV3eKfsgivKIZZDMxesW8SHV9817D
sVvLGttAD+jlI3s9lyZkNTF5xD1N3Q0dbqCSP8i7JZUdWqEGOFytO8/UxBsdNsw2l8fWyxq99ZJl
oc1ahZEYPr/yaHjrwpdY656LvJc8GoT+bQEyx2vjiZG/aAmEOnLFQLanvE6rVPfWhZ52uqfx3gxB
UBwaeN1eFpWXYiMGm6kXNqSfuSNpIIIQEjHWQ/oZKIwtMUL6Oh//OFcvxGbbpOmnRhRkr8vEdwLW
mkrPQkQoQZSjK7MsosR/XvPqMilgCE7hz4t1X1wy7gir5C1CNWZKiwmGWa56bTYgHres/baphJ2y
C7Tai4oqP6pqN250qySWmsei97Eoh4VIapXxBiI6QZwKuNwhzmuQUuVGE/puj2AUjI2wWhRxDPh7
SnRKAuU2G0JzO1jddlRGJKrC6JS1k+ytiy5MIHw3y8tFuH/z8UPs84fShJiGJCiSty4I9svva12S
IDYzL78YwwIHF2V1O1RRdWUJIkm9UrxpSEbfFBVS0Em+aGj5+uEHLEDR6+qkti0MOgiheyEVA28B
CRRt4CBhW96Ken3i5/FCl7rQUZI0PlgpSmYm2AFHN63cMfNaudYkQb6OQrHckJ2ONpaV566K9fVW
2qC0UN1MFvljJJpoUMsmohbV1cDfWLfGQZOQdhgFtJlyLKk6ihMgY3QzK1l5syIQcGpFunLZZzAD
a61Ov1KFyzERi2tfvEgCNFIXSztVLNLLyB2BiEI44+0ivj+rieowbZa9phN0AuDLqpaHn6UxwMTO
aBRG/0j0rWv98hR+2ifqDXiWb2iGZPA7d5CNZ0E02u1oJdVRzY3gmKEBhz+Y1y+LdW3sw1tCZzNC
kHy/jUYcvUBPv8bIZG8SSELeumtdiIiovW+WNQl0Iy3Td2SETKZBJiqJOtsLBbwGSKJ5ctFi+Jui
63pttX5PronFwvZb4RK6Mfu3k7wrhvpWw/VtRU2g1LiRl7cYfKLuregJrF5PVdYEND8fQEvebom5
n7RJYs8PSEU7XhhdnRzR3pIxQrTQVgUtA8kTjMVYb6ZWCrx6ecXxtRUI3pWqM6BBdVCj6yyKO69P
dFN0sqW3SZeOBjroLko6EGFqFUtOkPihW8qhbotMJ3ffgRmwl+S9326RajO32G4CFJXAm+s9NprL
pVbIRpyZl13chgjbDai9oquPLpiA47Oef1rxG9NO7USKsHR8xVIYENyMMNbVDzwHKgajky+avMYs
qt66ti58tf62GWmlvM0sk89nd5iMEjeevOq9UFc7hHzDb2vrPi24HwJ/PhA/tvjYjTAawmjOaQIR
JDjfbDeyAERnoUkuCBEtMvhOT/1VGUZPK1IE8QGU8mqYhEF7j2cZT360P0AjPbHOkx+Zntwpo6O3
fnkyc6yjgygE3S99+oEiWSAcsXH8zqT8BUUiTQo+7ov0D6MQb5IZwCMFfK9Bg8XUsY7pScJLMSd8
0QgCiGj1RZRrQgR98/lXmMlXpRTsFWcyIDh5CCdZ30hGuc+12CWORzDkZ9BJo5tvTEvsX3Ank1rj
6Nrc5IFGt77gTzpkO4QQ+WQwKPKwS53S5JX4AxJFlo27NhzcBYxS9sE2okOuYxjjfmU5kmJc/Dsw
ZejAx4REGhdwSrAoN2qheScDUFGM9k3JJUJe1xFiaRhfD79hVWaEECsZ9tF3uIo2o7YnTq18yoro
6QdsRcDEKzWqcid33ZVclajtLAzROW3trBbUjdL7DeFhPnBzETnQktBQv8aWb9hAYKtPs04M/Ad9
9M/YljS+69FCeGeS/gxviQukl+prSewP3SKHtQbzYgtu/nduKeYmCCpkOQmGn9AutSXmgFpLPADB
SbQ+aFvF+RX50hj1VVINm4V6GlnirQJvHJYAM2YTiHhk5AiwAXTW1ugREILuGyxGX3AjM+ox+4Wd
+ne5W9X4g3SwaGiWaYqWopAD+lU6OK+RtFH1JN0ri9RG2C4cfOM7z2taoiQr6COwUB9D7cYwYgKf
oX4TRUBZM7wOkWjScHpdgJhmimyRUeSvWI+/poSQVuJhotYIrYhciVA02IM+hmy2aDgxpvuagtcH
zIcCGD1X7gXzeFwlF0wllJ2mJ1ky1ulZQxDazbT+ZsrCL1E+XKZpd7NALxfE+iL3NNeIT83CdFzS
7sVMMmilAS965H+6Q7NpBpteg0Kst5hLiVPq+Hx/v80KifwFefBxlwjMbQvCQ+hOva43WxRhuSEK
9fP9dnGzVWWGEUEcvhRNxHDsajUXWW8fNB3SXZV6UT3FkwFbPWA29KMm0GfVXSMN7bU25CQtdzGf
iH+pkTFW98OEJMPPtfJs6ekv1bIC7uVFkyTS0dhGXPd79dTKdJuO4f7XGkK1kNg3sgcgf5u8L93l
QbZCYW2SBuFsnWd0tSptDsUs6btQhtAUSmi5+Ih//zfqHR5DueVzxVjkW3vKF+mtwkyL/X/ZjJYS
fLSgtRi/tZ5kguC5thxJgeokNGRslhaT57rA5JRy/qWt/P29khZHit8kuZlvG6JokXNXJPU3641m
ngO1a4gKV4v0kC4P/bkFHmrYZo0gSQu462JSBF5qeUYQOLHq4ohSp3ZslQwlqgWkvjya3y4zlbxg
UPQBlosLVFMmHGuSXf+0XnSRz2biQBtTxGMgo29SJlBxLfQHThFYM8Z0dLe0UVDfS5sYiKcWsS5t
VwTVZJHEqhaFmXhxm/hnCZRC2+eLdE4pieFGQr7yt5J0C8smFZTxRh545TOyacRO/lim3IJ61/nh
17+Wq6medVN+/b8o2UiS1yizt7WatCplNI5YzVK+3gIR0OHBbMEh3TREDYiuRhLaGD+XVjXdVBkO
ayUyY1uSWs3FGOsg0DS4B0vJmdraQz99/ahU0dhHhVZ+1Os/yl+k25nRJimu2M064aSDvvt7u/tD
dy6amLdJhqop2H79bvUUyAEapTQ7KBAPHUIEdbKQ3njSOV3myhFf2pXx78dFo3mWjOM88I7W7jh2
pvv3Iv7DjQqxehEhC1XFI9OyxN/E6hu11zLSmem+r5DVzhfjdilH3CnPw+IoqAikrS3/18MEWbso
ZMKvy5FyR1MF+YF6zrDSIUHW/HpOuZChM5lotQaz5fvJzaL3tAbll7gVYJIb3womgpeizdwLIE57
rlPrMC78lD9dzycaRpVI4cPPV9VB7U2j9GAa8sEaBu+/vvbf6/MfzkaWYvEaaFSrTMBV/q0+20kf
wGNI0d7C4QgkQVAcS4Q6ViXSjx8nFaLyEu/3O5LSxdA/LFiz//aBmYlABhiU1V3r46qpFiCqHl8x
JTksF08HzJvq6eAvcgHf/8hyri9Wj4qp3f/91v/hCsatYwYm64qhgi793emti7re1/Mi2usqJE89
6KCLl7AyKtlCf11fkHdTjEBomCAGvjzRfz0j0fNpg94Kye7lrCplCN/ncHBlFNVJtNDq/no+I+kW
Grf2Sa8Z47zLUC4XAgiDFj+aWX+9WIunO2gsHGk6W4yb8v0uMHT7VKNq8+OyKIyfmyXstZbxx6Uz
37wTu+huLWoiFL4TxuLXv9e0/E+LCZSqFQ0/PUuSFLgtv44TmXKp4CKGECQx07R9qpKkAvZgvWSd
qh2bYtCmS0vQrIdcnR4SwDZfhZIBOZgULcDgKw+jRXa3bqnaJagXtCWq4mpS71fNqxiRQYBxkt8e
CIfiX7BU9sffnFK+5JhCp6E7NIp2t/71nh4UHVZZR4JLJQaOFKkjioMOWz0W+qcfhSk1DRMEYBg2
Jr92Z0mWuxYtRgr4ohLx8HgvnjAL/X1VwMIYjaRonRRQzm79PhlgDp1RHx9WIPAqzxJCGmz95LVr
EC+HR1Ic1/cqniRpMw1Nt0sM/xwNKsKOpuiTI/y3uzJovhdzqsP9qOP2VBDMeV1vr4uQVgN7ZDi/
3WM+GNZDparEdHN0IL583K1FhEAWb+T6VkjSGl4FeaKsJcFF8Juo/4/7xWPFaVEjuU80ULE5iimX
EUIvB6Wfg3NcY7xiRa11+T+sgEwRDqoCYEcrRO7fRLz8t0rQE7xrBgnI8K+Pd0xi3xVA6gDgcsW+
ieGnyQtghtjhWjUaCLdjLh5DLKs8Q1TrjUxbJAd2mpJoQEroe1XJS9w7ynBqX5oE2mcKYltgf4vO
erAbIA8bcciIUOWFYJe91RyGZLzPprhwxRnIvYySEXFU1V0bz5+qMxAi5gz1vJcT5b1a+4EQfvpY
am2yTxk6b8ouCrc/qhgHiq2eWRd6OM1nq5/ttaYFZcAKrNS9tbaVqkTwQZLmLYLJj3XZpO7a7kpL
fIKGcjYEZa9DbVubX0703rSEu6UFioziQjm86nU8lOY8v8USm8mHAhN/eRqWqF3lXfB1fSC6svdj
urGiQSN/KsZ4W+n14lFenSqrLG/SKVfpWHhC2dSO+zqKvrRDVLx//P+/6+9/4fqrqLpMl/nvrr/3
7Wv4s9nvtxPezX4JeFj/ETUmFKaoS5qsLOO6d/tfQZLU/4gw5SxNElXLxHH2f/+vb4bAqvwfxgS6
buqipdNvL5OQbw7BivEfkX8UkZDR0qnL2v/+H1gGy5q5zGd+mu8Q9SN8IOJ2pCuqbOnKb98HvHlQ
aZ3M6axLQmgbmll6UZdWHtrFSrFftwdNEcTNulc3ujyF/4x5hW1026BTxZt1AaL8Kgo1026sosXM
DMM5fbBww1r8chaZmnwSrkJDGvZ1h6NrLQye6qsmHLX56wis5Cqf5tqRJkZCDd3KtqgF3RHUGYnD
MTCIw8oTwb3gIpuHzhvC+DkU5qdQig1kKbC+LlXMfhLSz3IGrDLDIMixVKkh4acnjNjJ8jbRoM1k
ZLk/M4MddLmuClJhzrfrqgrNsj+afCXcnkSaHQql/u2En279p8usZ/WQXgmcL7WyHrXuFHU+QM0s
oTIS9uKG6HThSUml91iNsep3A/bBaninLVvrrnWRBDLmLHle/nGfOoDTstcDU5Ue4X1VhbYFQWI5
c/1pPf1jc9338Wfy9cR1+x+rf//rHwVc14Ko1A4IlI2HdqhLTzSj0lvX+mVzXfv4oUnEb/s+jgtA
j5H9X47+OOXj5/WUdTNMU/iUEQiePx0safpMJHy5zE9XfN+7nq4FBn9nXY2WEVkVvhf2tzJ9/L31
Wr/9qXWT5G6DtIPaux/nQlql9tdtzEMXqV5m9yUAPsAL6zJiCImxS0zrXFfTFKMXPau8NKj56C+/
vh+YLz98HPJ+jfXo94OWnz82f/qZAA9/rYOtQl5zWV2P+u1y6+a//7z+iZ9KGbSoIoZWVPCpJsaP
gnGVe8lS2PXIKhBMAmCDULp1K/XMw5dtwmbfDloPXzeJqsceou7LqeuOjyuBBOCkdTtdLr+ufZyZ
Z4P17ZrrTlPA8qLLZKiWoYApi1B5rZSDRCSF/X218/PayyQZ041l55hniVsy/bIHIQgcTeLL33eG
6g6C0LuJep1pmnaQ8qzxfLNrvDxqThhbCFujFQhaR6NTwmsgOhr5mfe+KklZTg4tpeQivqbfVte9
YWsc1TgId+vWulhPXI/72PzpkuvO9ef1wI/z1n2+nPROEefhtgpmM7Uxbnnrpyp0Z78+zl2h0FOk
fPg1rEn8tH0x155tWSjNiA5XkQQsifyh65jVmJHgRY9C6jh4w5KuUw1f3+ez6BJ7u5jV6q7QgDbI
fW3wZLHN9XTtBOtuOoQxdw/zKPfWtY/Fui/XldKFQQmkYKkPNJbz2cmqmI69Vh7hjaJmyfRvH9YV
GeZwGD2E/Ecv1aVqG82Yt2TjkNlm0Ige5l53lq5dN5GPASMmJV4bIQ0QkdSF+s9mRkBEhc3syH2H
m8mYzB6GAGA94JIBPe6B/kEfKOASjXSGNRoMASnnNqqGg9Q9aEr/qjC23ZL/q45R3pVHpAcSB1kF
vhCi4m9Hab71F2mwshP3SJE1niVWjacJxre1xqzVvSF3jrL00bC/Q4DgTUQoui14oemCmxK3BRIo
rH7sjHrxUhnAO4zLa7AusDkp3tc+9tWTgLox1pWgjTB1W9+msG52Ri7hP5dOMEx1kXR8cFmJrbDT
a71kPjTwCkwZkHOkDxpHEHvcY8m9WP3w3hCV5cl9NL91bd1XpfVkG72aIicqHgW8Tnbm8haUk8I9
1xaJsY/tda0iT8UfA3qwNxVEDwEJe0lpLE9YQaeDMFAM6WLZxleChHDl81QGuXdy1YAt3vhd5U4i
wkmdOQiSI87q6L2vthUxkEY+hPO89QdykEEN5iUoRcSTgyVtkVteUkjm+6LqDuow8dXtYtPDftb0
GmVW8c4AibBWbLzW7qw0iKVvBWy4xg2ZwxKzghFe3l6arpt4O92S91HCQ3M7vpghMU2IaDb6bfiM
7IWv8BtQ86kyUl42zTH5jIF4chX1uzJ46jC8Gl3gv1P3tPmklLjq2mqzl0OX8GqP+cLG6KON3GxQ
RnEmY5+bGGrAWb6Spk2lfu78V9CpXDquHYWsXb5BtKB9GEK3huASvmbKCUepPPXM8QhGPw22Ye7C
S9KLp3A6ZPMXWd4gjgrayIuGrRYcet0RBQdWxpA4vdlvBxUd4L2qHRTl2AePxhe9PEzavUb0qNvU
0h4p20J/gOZepSc/ROQBYfWjmpzy8FyLiK/vYZs27Ya5phruZoAEXeuWyq6hOmXBbuh0VIoVnaXK
6awDTDwFg1WQnCB05Nweuqd6dKV5wxX98hITyCzfhqIjdKfJvMlTkDqPmdAgtn5Vtp91BLk882gk
QOHIogGD8+LJMUY3Tw+hoDmmuSfj3GZekNwYC6LHAfYQ9J6O7hs63uZeeR2CGVnqHWnvMjnIySlr
Dj2mwuJFaJGIspH/S5W7SHlAsie7wlZqkhmj7kRAWl+XlOZTjTOKN4p75Wus2xJjtkvpnDWukO59
baOHmwglIGuX4sj1EB/RVxlQJXel+/YcAdknHuIk/paAUdIeJv0wKrsyPGSxrdVfWsOZ02NQnM0E
LcJ94W9xfzPlt3hmwEhX2dnNfBKt60JwC31n1rtw9mrjKumOMWTQmXeDdAHI/DjBNetBbc4B7QiZ
6KW+kRgVgx2KZXBPha95wMDdpR8TaKZj6EFXCJSNzgPsd3N51L7y3qra53DehKMLD9BsPelrUV/n
yaGcHUVcKox6EqoYiK5H65SNfWUeYmGDqi1a73jXcbH2peiO2uhABy3y7YT/ETBJy8njM9jZ3EIq
3jHMo9juJSgmp/JGQ85avbNSb4bGHrrNIWv3PmHYZmtggDNvhprhw8kAFdXULqzGtLHV05xM9mZ8
Ge/xoI33iGKm2nUrH4YQsUWgGu12gvO/4zYD3K60dN+1h2E+6rktfYlfdBJF4E2HBqFjACs3Q3Yy
9K14JwuuKjyL+TkyLqMn0AUKZpK9J+mMwp3s2VK8hlch2GXSVQkWQIxu5hFwkVqgWnxVxwcRVloQ
upK6VXFJnZwUwY7hKAdur9k+3JHEY12anElxug6Lm1Ncv7XZDotBmH13nXnZ4nIT73EInidH/1yS
xLhH3F/bKIQXbJ9pF99n+JC1F/q4kWyH54Skj4EFht3l2zLbMTUqnoTRtug8SySQXbFyuUoj4M+G
FZZLnV/QmI2zdaEcs11OsAAM7pZvudnZuA4hD0x0AdSBQ0nQrVTQKmnvmTwpgV0ecZFQnqpub6Sb
dt/dyAATNwT4KBpIntJX7dS8qMsdZfKbnZmdYHfrREid4L58bDRHjXaKdUyPYrfxRUDRtznkcUJR
dMfScOqHky5uw7eOaJnldt1BeE15XBXOaZOwa6IL/HdrGWt0J7rPH7Nz5YWX6p2AaMxNGG1nAynr
F0W5DH2XYBBAF8ZxGxHj8GqnpGcYBoJ6rv1jADemvJ+KbWVuDOFopddw6MfEya5RZpBUyLx2XQKF
27dX1mNG/X8qHoxjqu7Hvbqpb8HXleohuJ6PCWIy0mZ8tBrQpzsRybQE1gtaBc4suPGTSAxq3mC/
Qz5q36R87xwfTQpENWYbR3iQ0+GpRLgAEMx8p87eNF2Tq4ZNZ4mntubDQIgX8gwP2eFwLd4GtTPN
tlrc3nXh3TR7JopqLaCC2OvQoNd3eXcbYLA0PfcAfZlTkvB4zBogye1ZDi77cHRENsQt4hMQH1Pz
RpzttNon/kkf9z09S+TBgYtg6ZcnSTg2yY4aShbfHtL4djTauQmr1sagyoLGy7pk95/NV0p5GT5F
6pGrJ0cmNSHG6Xh+Q7O4051qN9wAi5Zkd243OdyhDp/pXeoq1aYa7fZNMuxiF9a7pHPvRHjhju7h
12HHWzT/aveTFjvlI3le/SrZ1Af1Wkm28zZ28+N0pdcb5cXft7FTaI6xoaUZYEMc8XNJd/AQ3MWR
I94aFxDHKLnk8DKEj6Pl+v7eauzgXr0yP5f74Bycv9SPHbibi4XbhsAa3u+5g9nKPRvCRnBaW7tp
3NHx98hS2pGNWqwdbrWbT/aXctN9ara6ewhFW75SLvK9fDXRKTAAuMfNiTcmf4wfRRxEMrt+1G56
31GQ6IdCUm78O7hF/D9Mz4vRXLFt+oPeutguoUV55RubXr5PYWvHu7ZxMKQH+awZSNI5oWsxjILG
3G+DYXPARjsL9yFCGS/NrryMNiP5BXEXNDdMmTD19mGV1ttpE3mqi74rT0JzanXb5xezpxhOJrlv
SJE58LRxCZW30uNBBcH3gvWicpo2wd4o7OZC+IQ1GbBpeFOvAa8B8NJrXD2vxXuwkGcLI+HcznTH
jy/61i7ui11MqXbRtfksMDukx33EnKvCevHNoNSbhKIB7C0OhcNsC8scluyD0OdG17CxkNczqPZH
OJa0M3aI99KdDMbqVn5oLnI33/ZX2mnEbv0qOeqO4tLYt53lqFSao52UU3PRX9UHf/ciQAM6zafq
QoH37gR7aNwnK9yceb2RhEwaNkeQRXekEvve3s4MEKYlxLrBrdZmtnPStuFze9CQN3qdNqbney/N
63jKLkZXK2z4mG5+kr38FMr2vG2ox8RBRMu1bHTt7PjsO5nNIW5xRmZmizL1VXvQTae8Sy7KO+Ep
uhnd7jW+s+z4zrDFr9XDsCkPml26Oi5Tz8Ej2BjNte4UaMwGXYDLMmvJT0pbvhqP9GQ0HWpYXVw9
6WVpsSPQz8Aeruab+mSGTnlILoS95hon7a50DRfSwM66QpR2C0STc1s3PMPOmp87aBto/jr0ULAL
SKw9E5AuHJOPyzPeOc4u2DEoOaRHmsNDfNeehq/JhbnrT9VryqiH6NeT+PUpu4hupo3/NXzOP2d7
kZqgj9GO+IGdLQRHc5v+87Y74/+z7V7E++haLxydvsVueKki+078khOXdyA8oe2Bs4h9Z711L2R0
1U1yrK6zvfmq3tfP0wUdIR2k+lo/x58AVeKF6o63aEod5Xscqq+qa/U+2YgOlbqTzyyd2QWLZ7+V
iUPvs22c3CVeqJ2Mve4UXvi0NLq98DiCRaxsZIzo4aoXldVzZIPmpiTZtbTPL/kketUX2mpxj/3r
AdLgtrmfjwF9TPtYJJvizNcp+bK2+/YxvgT8wX8jb5ELlJHnhbclflrgxX0nKpwSSHfu8D4TiJ/d
9pHfeJlgPuvS0WSeQtWoNqdlVJNgA/sY3+a3+FbwnThxfCTj+y04OhWbTNFuTV4T4U080y/rjrYd
SbPx6uZX4ND342HkgUwX4+f6GZBWYytb2nt+hx6B8inQ7ckpHoTLeSttA6jO8LGlfYPBxgP6A8lO
PASH6ADQO7f7ajtvFE84K+e2QCDgJvsC5x7tn9D6nEwO0r/ZgrsYr5JH00ASZRteTzfizricT910
nZzrI0MKbUx4V8TnwrE2/d6/+hJdw4XpRidLYPy6A0NlL76MrufHce0A114C51o6lQp06H3xBYVh
OhUMVd/QEeS/NieIYUd8Bt+Gs05H8NAecL49SEzVXtvLyrPeshSVc2e4sRLHRPPLqZ/DJ+3UX8IB
ptTzKYid5qaHb1ljEGH3t8ajeI+ocukk8y67XsYHL9Jb9UIR49KNNLf60k+nGQEzu3+beYx4muZL
Z0zHxhBhODd0S9NGQCnOnrxp89bvGeGl9nijXJhuYKPg5YROsKkv6Uv5TL7M2XmYds19ekmXl14O
Z+o12YtOtRGOHW6tl7IX8oYyBHKkF/FAZlA/IbV3WEjHJTvLDTpDe2TIXH1nXYo78aLYt62r3QWP
9bZ04W/y6aIbewj2b6CKNxrKxHzTxmv9hFMLH7z4knKP1UaikxQdzJ/t7BEiXvBmfJ6f28HRPkvP
2iXEGDfeWhf5Y3nUD+0xbBzrBteKwdh08YZPmnzFcJBYDI32ftwrdM/1YXBqVzhKt+au2jFC5cq7
K9yvsUCyhy/mcveB1x+L3bzvvvT0E/tsD5HOkfbxNr6NrpNr7Zhvh5styiDSo0wTQH5XcOX7njcT
UKjtPxBf5AGqX1CQyKON+DC9Tq/lVX2X3GQX7SmnFzQ+WZfhnXErXda4AR18T99lF+Y1kvdu/PwW
u8LNeOx5nZX98i/Y1hBEXe3oD/JreiVomxjQD0gvxPV6R3gCfaNEdsIQysFl8MkMz3xpUDHyT2a7
ZVzs6V6yWTCQdnlgvnAdb6ULhpm0Wvkegm66pZ8uhsN4F3jqAWmNPN7KaB0aX0Rsd83gOtEnnuLc
uoB47yzLDTyEBSH15nfFjfVIId6CHQP8OO633RpxxWQHepShMDdifrSG3oQlGPnBBXnfh8ofmCKd
WAGBJ3NJKqxr0hKmWtfeI1IYK26LIb5mFkIgSl1CyutiDZp8bK5rwTSYSNwq8O2WSNRaHlNMPezb
SncwpNtkmMdDGKBY5Q/lQSkHR2ob44Dxto2p9LERXnoCOtLcb0mrbNBBjvaTWASeyVu9sliEYS+R
r9+LYnApE5ff1Yvs47pg6oK9gX4I0Knx6iWct641jQKagAysPBLvb+Ilsi+lS26hbkgdr6tJK0Z8
BQa6y7QpDjk4ezkyiWKa94FZZ5s5UIiQoMUA2BSKUK4w4Z1jckqTUl3VKvHBSCfiIC27xhXojiSF
207Jm9RCT5pl/ApCRtTlGJCkWljEEYGIMUnPCPMwDFpKTGSLrIAYi6TUk8iygaxHu3EuLmQFb0a9
Ei4J1u7roE7pOCkTum61vejY9QaqGcmUOZq15FOMJUWyrnajTkgjUkt60yWsuwZ719juumas+aeh
qo6ZH2S7WCEEvi6mJTsl1wTDP/aVQhft4SFtg3zqCalIQ+21FeQfeBa1t26uC7EkcNUPzMDWWOi6
gPtXyZASiY3qvn/ddlm/XWOz7/FaeZbRRa4ilkOoC/sIG1JbNBSinkt0GKjCtzUkGIl/LvvWxW+b
63HraYlQktHI8ulFQiYKluCXRGy+iKPpkE6lA0jgzAki3xkMMo5SK8ueVV+kbcl9jQQqPSQza6/C
ZmUXF/NF5h+GLohdiAT0RCqR8XLJTI0N6c51LTGt45zjsBTP41Uh6rm08SsijShMG/1RUrrLrsJZ
oRf0ypsR0fAqIus8Df3BkM3u8L61/gB6DgYlkvX2TzvX896319Ueyf7cKI/KTNxVo8OXawLJLSr+
5JQ0LSQ/tq6vu9cFsG3e7WXxsfnxa9X4RF37dLce9rH//SpKV9ez8/GTPuTXZgehB4cxdAWR1sEg
XdTOkUUm1Jbx8SDK0Nv+qOpUL++gX9C2BbWXN9b/Ye9Mdhvn0i37KoUaFxM85CEPOaiJRPWN5SY6
T4iIcAT7vufT16IiC/7TN/P+qHkhAMFWSDIlkaf5vr3XFuO3IrXqXeHKw/v/3X8KSh7lzDPv4f4E
064afXP/r/tNBVESoyPs91VR4jm+P+j+JCrY0HLEvZW4/L0R4868/vNS7/f++f3+hPtT7y8aq4Rp
+P7j++v9eeT9zvenvz/nz8t/fPhoBViD6/75w1Puf3BQ5LQONXXt95d5f9zHI/vL7//2yN7/NCRd
2BtuTPd5+dzuL/mXo//Lu/vz4/2Z/vtn/Je/9OfH+wP+vEG3Y59pp1Rt34/5P34m97+smuj/fnl/
+cvv7/PDm7m/7H85gvc/Mb/OrfxEq+5bs8wkhP1kxxkU6p+bD/d9+PX+uA/30QegrvXhZcS9cfX+
8PtP74+5v0RR2ezA3h/z/t//7r6Pf+b+Eh9e9s9jlDk/tfTctt3y/px7E5Z01WJXNfGxXSbybplv
7//74Vd173IyPud/HujcO6n3h//58f74glqTAXNv9+9e4v6I+837y/z5K+9H8x+f9+HA/uPL3B/3
/pfur/d+37h0wu4amv8vN/obuRFiMfe/lRtdop9hFHzP/yo5+ueT/ik5cox/SGG4Ski6pY6hmyh+
/ik5cvV/SB0hKDmjFoZBabvvkiPnH8JxUSPZrmnrprVIcv8pOZLiH7Zr6aZyyFlCsaz+nyRHQn1Q
HBmOiYVKmoq4Al1K/aPiqBq1kXylRpw0Xzy3dVVc/LnHYm5arE7dH6MY66PeFSGmmpZYUCOaH+pq
Ck/uDC5/+a1DtHPMUvdxSmu6+GH2tSrm4XT/zRrZKWsizMizC37KjOKD0dBi0eQ5xLC7nkWZeglu
xyMRvpuODOFTkNgWFQI24lrWIbGzMrE3q7x6Gsf+W5km9knZ/VOD3vXB7a1644YJVvsYeoY26s3R
UA75fEP2wAd+Ix9pfMqVTT6X7VMiZf0BULHL/FMbj3sLBC+ROS30Gn2H4zR4FFbXe9OUd1AeGviG
84AvinZohu1jayIegtIo8ucqiUO4Eo6xicacKTf0AYkoUz7O6IdJarFvvW9oz1ls4XFq9McRB+gp
sjSOvPppF8HwrDI57OY47bw4Y+aFBP9KRAAsNOIcKb5TC5OZXWOCGk+tQbMlxbu6mWK9f85I5gwq
xz07HcW5NEyyg99r857vkCnXxHToTH1LTu7SChBxeIYb/lCCwanzdjqIVuuvdNXFNwwUPyfRqXM3
NO6zM9vrDmH6ru8Txd4v1h8Kw7e9ocYaE/UAgIOo6c92az/bpHHuDJmxFUzq/MGBxpaozD6P7USf
I3LOQwMkJzQhFliwBwoefo2V12tBfSP3hEhV8zGaNfPRjaXlGRDj17xDMAyBfbNnvprQCh6dQU8u
meqfZl9XT9bQ7ibbaK8QakcY87jYtMGyHiGJ7norji9hq72m0xxv2tatTv6EICStPgdZyzK0R5GE
I/xpqFw22KogHqBPnNOYKAtmoTIOPXqHvWOIjRMbCfmGurg17jishz6Gk5ez4p1MTvJy+BvP4Edv
k4GBREqHsQGygoUa8YPWz2kQnvn1XJ8GW2mbnpnbgxV4NtuxWIkuujR6Fx6mXulXtDDf0IpRApIx
FakAXNVfRJK3PwLD/5F32a2I8rb53/8TJ/kHZTpHI3Wx+F0s6dguw8G/KtM14OnsRYrg5CIMOaRJ
Fm8t1DzrtCRPM8nkQScHlAuzobjT2a+Z0LVHvyRurBeryjXrL0UMk9KvxKZNM+dWpe68hqsVvA6S
nhOOqUxmwzdygik6mnHw4v4sXWuiE+hOJxQkGSnfDr1skdBliR0fnTUqcxAw677lGdgELyCCvKpw
JyiaPDGwy94LXMhZgdEMbHmtbiUVRsrW6uYHNcWXvsv2SLPUoeohMOblg0ilfQp7kE86maB0/IPx
KvVDa/rZjyGwLK8epdrZGp13OccvQdeeJxGqk/IVBeVZtJtZNuZBCvuSaCJAowkExyhRtXdl2F6y
GjjnpL0OuGGenJrwhlr/nBixPBeIONywMF5CX4RrbM7O1nV7r41L40Vfh0UCpDke9cOSXTqWRkyv
wQ1xP6byIENKbJrK9v3wO/PNdkcC7idR21zYkWDfZCKeatzwOi1xpB0ZhyeyJM42iU4bM/uWZW2w
iYbc2sjUbT0oON9dXJurAmAO/aDui7Kxe09tkhxg5dDEdNOD1kIvVCVYhLANPS1r5s00ZyfZEOnn
kF2xrxOzf0RTCi0wP3BIxT6ciDeGeQMSBwGOVQ3jeZyJ8vLBoKzKjmZmrMTKEP2bIs6Qdhr1zzZk
dyECuTEyeri6ps6hFRcn3BF7RzUNtG/Ha3orOQiLkwMYwzf0t/pOszHYp4Ft7yS0Niq9M55XLcGE
DSBlTZ7zABdU2886wSeNP33pw4jMctrUbS8pIwEeKIB9uhmNb4M2FJ3Y1AVR3JISs5KhlCdjnl54
Tw8zKdISw/8mJiD50gjS52diT9JuFNdU4u/t2PkrlMT7FrvvOnZltDV8It+E8ZmwDbhjXBlrffLV
VtX62garsDYKl3KerpP1Ybpny1eQjmICGgdzcf1m7O19F/a9FT3UwtUoN3+iKiLJH6Dj5Zj+d8tF
kBu4wbouBdK2ASNt4j9rHcXqNFTVRZIG0mVu8mTl69CGUJ67iCXcEQtqbtY06DpEHaOsNkXZvDRs
Cp4cBexBY/T3G226TEG8yeWYHzQJkmcsrWdzFPJh7ralmM1DY4KqrwxSGWbeZxL5LzhcPhdWnq00
M9/hKY82VVwU5wkFgRjXoqnGWyohdk1Jfi2XLAbf0N2Nn0efDYEdsLfJUWcaZosfT+NGhRDpm6nH
G0kWfbGEcIZN1tHKjfLdQjEnhA6/uOMn2yxPwnXDDFWNtfVM7abeAzDT1lDvWJQ0mxyVt+dGFcSX
CZWI0xSfgn76Icuu3kszuMUYzVct9LFdVE9PIxiRXSXTV1ADPecao04116+h7tCZD7XFf19/7nP3
U9NZsGLKGaZ0riFdXD4HZ7T4MIp8H6ezsbP8F4Xmxu1jWuO3Vtdc1j8jNd4uINDKJNXetdtNDPEL
Vld0LhYyTphq1m4o5c8ygqlh/qSuRUqinXldNWylJX4PUbYYT+hQNuFbRGIR4YJciLnv30K73os8
jugHD3hBI9S5y9hWJrStasniolHmuRz79jS10f5OMM6EVR3lUL8WwxDvtQyJXRPtar19LbOi8moH
pcVc0YmOe2OXTLG2difLPMTLVWtIKu0GTXdydfF4DHCw83bYdXqjVpCJru2Qq+39UszMaB1OYXFV
qj6WDauoGuf+vofAVsxF+UjQyjqQc30upxI0XztVkHIDSrBV+yuD8nbNum4rVKftfaO8+rVwblAH
3ZvjTKAOgwF5yrD0S02UTB0yGkk6z7yYUiqCQKaezqFvJk/2pJ1kOTWnNGDxirj+0LolkqYsC1eV
RitT2O6Ln5qoL+E7gXJUZ8CEcL4MT8UaXfAgNy7+BOmrmUPIMKEWnhInJpF11k95MljbqVO/h4EL
L2yT2SOFRj/1ufnLXiJ9EmBRGylGIEMuAefWwCNYhtBa8i0ExIFjrc0ueEvcJH+sEuyzflF8030Z
H2uzeyxU0p7usVR1ahmnqJs1iFutOLNvOKRytA6tDqyzWVK5MYJtFx5ikV+JQo0PzSKny1KUNIa/
GXCDnloJYB4czXdt7qattE26OrMKbipwLxOYqYOe2s0ZAtMw0RhlFqJXMU5e2BhkX+tYBiocaqt5
UZTm2QQaXZTXQQ+rC24LuW6C4XvXSsOrWq6+vm2NTZOH80lLm7PNYLZ1+gEZFp/YWu+nYdsg3/Yy
J2RmkKO+ApfNe9O4CqVWWQcKO+laI5aU3jpIGC0eHrUiUt79tyHRmrVU9yJul3tk+cjn1Aj31oyy
qbIgO+fI//ssoJNDnBJOKAZxEYyHuDP8x4BOP71703H8L1kJZ3cioGjbjvoDPg/4EDFgt9lyvqeU
ezc97ONNPbEh6ZdiWB7IT1P9WhLgsimWkTVaxlhqmPCGiEYiD76JELdOX81sDs+G4/cgwMV2aAwg
inGTeJCvmNtr8ljD8KltnV9JyoSdGJp4aaBcdS5LpZQ1LIuV+k3EJYI7Ja6lKV44nHifJ9GvMdBb
jErICZNwaejZ2S4Iqk9NCUggkjRO5OjjDqvgvPbL1x6BG7vOxDomQ0d3GgkVTi9At+61rbTDkj0h
zeQ32TblPgyR2HCuSk2HAxKGSF8TZoFZ0L1MgQ87iHxCY6NxkXERehzoCE+LD3eKQe+rXHtizpL2
JK55rd90xtu9nDFhZSMg6zpM1cFys28qrepTFdmPc1jlT2VNoxcsidwUWEVYbJZsvdzxKdJRbAps
XVczBSiRaDbkY0QWEFLMT8DRN249eBHmlhtEcKhsdhxtwwWXdb/pcv2tiGMeroXsuupgOoWtFyR9
doo714JTXIurNkp/gTNRzhkJ2kUDgiWsta3i/GezWEdqRiG5jSILeHvHPFxG9NWqmRCViJWfB6Cm
oWFkygUCPO7D2Udd4RjBHsPKQ1oDNSwH2oNkS1BLLsd4nU12u5+z9Jfv00CFQjbsu6ZAzReEBNEq
oM1QxrHjdeW3+8mYAUu+9UN4TnTrwS2r8hZWQKGb0Sq3hjX+CNkJkcRdF/hzdAOkF6vsUk4l2KLq
i8FODhRS3KxYSS/66IKKMinQ3zkyDq8tsc6xfvc6O6FH0U9oE9IpJIYVa+Ay3LdOk2+CDt4ItOlD
4Q42W84S9e7gM1eZcBZyc/ZUXrY7n6UtJ/i8d7Xsh6+7zRVkY6dsca2dw6QnFXFQLMPhkDyZaCJh
PSHE1NyfY2foR1lHv+BL/mA7K09jU6m9MBbZk+PQD6zoQtZxiuxrsLduaCavwxyv08ly1oGhKyY2
rmDut3d1S8Cs7XeCJhKQssrCqhkYeDF7ce4744eYWNUEErnmhGK3K+knQ0BBqwro01MRCTJ9KEmF
0FlLWU4YIQK1gST2Bhys0Hn0pUIDMhAm0TS9f7ZeicsYrkMunkyKDppAIJ36ebDVC9rFVlF8JrgN
PVNODtpcK5NUBKjI6cZ8LFrEsmUv5l1s6FdwVtRetb3QJL1HkSHDr1luMEWYx59KjPo17ZE6Srey
vRxtAAFy8yHSWUz7dvCtypz6OWmN5xZxXNchILZKW52NGgrS4jKHT4FeO1iYcCqIQQpJ+ZtvBXlF
mQgvK8wQ/PtBzmLYFh1ECqOhR2eF2WNXxZ/9iJ650UPBje3lKiCElYIC172bVT/8pDHPVke3FAj6
qTHleG33fZ47l3RAcV6ErrnXa60548K7FJ2fnKZBfffHWT1avpERanAHC1j6RWeNvU3IulwF8gZo
xaWDtyj5K65qM4vkZ1a1z+m06pVRH8a8vTL1J2fHGuh/Nw+TMMMtDdPpplO0EapKjwT2mmilYHtx
brLPB3tDW+g0WC7GAnc8WZW0LgSMN39Wb7nhg8aLg0vqK31r2ewUtJoiQctafYMRIdqpqXHPeoKw
IXbE6X4zR5sa1/WDH5LnXscG4NUWIY8q9L2ds4HFCPGWGFxJQ88C0WA9Rai69jRAhDkNNRj9Zqmz
ReVS6ZrdlCUChRq3VsTv1OIACbo/1YV0UFQnyAZIATlFYxyd7j9VIvP8PkqPrmxtD7QeTBanqM6s
ypy9KcRDFOnxEwXJ/MHqss0otRjKEHcFMQhkg/vhLnffTT9OblwvyW3Uw9ozOzaMpZFsQVqUDxWM
ubNvtAJhpRgHNFv2jM4NeOO6dmKERPrs0xsWqIyNtnFYkiMRIvfxxBKvPWl59kTVUyDtx7xstFoA
w2AdVYBOZe5/87s2w6ANwFvNuuvJxTfQWWwdelWNa1kb2suQ5F9Y4Xa7oBzNY7TcZPA/OTXXqVv4
GwKUpgeRzfUmSBF84iPLTgn1hsAEDYp5Ak2wmZhr3cVikLvofEIjexiWQpc2mtd+dEeUvHawi7og
eglAXh2Jd0eqFenhC6P1fJ6K4O08yEg965VSz2GFQFMTOcjCyaohO7XGjlk8fiymZB0ZZn+C+McO
pWaMnGKPem71Cp4zZC4D6kQnutjBNTRuneM/9+zUyY5w4z1xSqTOYrekc+oc7m88RnxZBOAMp9q4
mE4tLvdzphXiwC6YnBujvJUkoSAVpfBYGnZymilfeNJHJmyjHWSZjILC7x9mf4O7Y7ix61oFc0KO
Q8tYlCcZb65TsVdCA1ZZo1/C6tOs6vlcUwW41Jr95CsWaZUlkMFq+lZUrjxXl7b9Fc9hcY4GhidF
+hUFPWQ3fZ3Fu5qVl2dFkToVlo+A1j10lhtcelNfURlMzsqICQFwEmAj3YiIxEFsVga8JRGNiKgL
vqnGaV7IYMEvPSYtsqj5Cv2QvGfcpBdoDv5a0se+ag3h2SlJphdTRyGkw4fwEkaLh5oS80Nf1sh8
g+cMH/s5kbLepwzuzLz6iJZf/Moztzw1Q5p6YcQ2KYVlQNawiS7EzU7p2PqUWydkRSnWsfuNLIx2
Nw/Ds9Ub6tQPiEz7bOz29zWIo9XHOagzr2lGcJKoLdbzLA6FAaehyfXUQ3rA2GFQhYmFN8/Dr9LN
n0ZVnYZcM5EpF98DE8ZFRGF8YzBbbd3WwdoS7BsKHivZm85Bs6j7kCKrOMP7aCtNq8J8fgWm33wm
H/ZTXeoXxAHupzy7GGBMAdvFeHJzIS6WRvDEqKk904cBpZjRtEoa50YeN2at3nnsFJIYlwi4s7uo
9JzIPFV1+VCHVnEaq+arWQqudRepVwSD5J6gYaGgllbx4mfJ9r6RLBqYS5TTv7YOxZymYXOrZcXe
kW0OWJG33yzWS/rUpBbPv4rQqbdu80UbMbHYtsIQE138QK+2E/DrVZaOGClie97NBWbjKe3C/Vwc
7+EfdxCIOfaHUtPNc6H1jy0kjAvN4a9hpA0sPt3v1rLLy9J1uqymx7yH3h5ltBPiTW37ns+Mf8xP
aTGPZ8QH3LBfl5VBvcnn5M0Ce822l0IevZptMhHolDKsIw1sg5OMAIQpy6h2bOeMrQPx1xtSbdOx
YP4U41CIBeJ8uzD1F1yvqPvLvKFCU+ib+znAUm7yfG12ybstv2h9m+8cY2ZHlPZIlpBYkyz7Gb5W
+zBl6bWnAnp2lcMOPzDOc0prARe23JRpY16m3NmKbpA7zc1xP5Rs9OvEomYimhLpPVj95WqAtDIk
BiI6m5oNK8Px1uRc8BqmAb9G/0ys6O/BsKtLwwjVdE6xFVQ54TODIwz1wTpmY76RThbvqSXFXjgw
INadYsg0nVVX5wjNrNyhTtCjA/UpVJaR+WIP7GrGUmGOAse1DjqFFtgxAImHONkmhEngsBHgxPU+
mji4qQAS6/ZHorT4FAKqmKx8ouPGFHpwGHrzq5Po85WW1ROLdXRGevDZCi2Lr9cllWWJNW6hw4JR
8d8SwMpsi5m/9KzejxD11q6F8t3PKXOtKLJjx4oV87BNeQl2vPkJyHlfN78KE+yslgbac0d/xy4I
x73XVTq/+krn46kck34z92mPkHlexRnauMnO42P2mQAHDAp8WCuzHtRZ2sWbWUf4C4iB6Uz2Grmm
qaNVtZknwnLvAvZciqH6Pgx8mFWFuE0VNgU7c9gVRBLuKPJqZVPBsSWlHkrw3SarwsbrygEnkP2a
AGw5NgVDEOTX/LEfqm1QWkcWZHKb+nG/0ftsIEqHqlAsZL7Bpolk+HvY9sOr21ovBYPInNOLiv2L
STrSoz4HHpYmskOSyj2PQ1OuAvw/fGPZiaBh8hPcfNjkZGl6fR+w2DJe2lK4h0C20WnskPD6w2wf
OW+/jpS4Iqqi9yq+yXmuZIUavI2eGpv9tzvTlmjZ/bqFEa7DyHc/9y4WlmRmb+EDHOrrAf1l0czr
e6GiMxnbVcxqzInnYWWkA4FB9MKC4EscNfZe6YhLHIm1w5kJzyNzJtr30vSPbs/CkCGNupcdPueB
cFZmZRLm4wclFpkufG4mWayHwS02lijLk1puIKBe4A23ZECwqAmN8VEVjbZ1U5C6BqdSKxz8tI7f
kpUimpjjdqpTTHKXJbv8VJkpiGbXTg4Wd+HDVw04Ge2zXRSKrN8wgAA3oBOt3G0XMny3LQhdkeC/
Mn8TX23uc9W/mhgsKXJIdleVwonVGhP2q0CdKJve/EGiy0rK6tzA6NGnMkAhZ7/q0E13RVEiWK9G
/7EZoi+sC34UVes+J4xk9E4qBfy4K/YJXYs1xZz0BUrJWgPYvp7jnM1Z6hq7kkbqqjQ50Fr15pdw
bn8mDXtyVkviaMR24EmyWnZj0g0bFx1o5nT4DlrRML/b2UbWU+XFY5G9zHp2rAwnO7QawtR27GgI
+7Rbk7KwPrE02veqKTdD3/ubOdX9S9zVlG2M6MgrY9RynfmlcegSxS5tBDD4+wHgxq2Ns9e6HLah
oxsv2DUbyB74SJV+m+Pq7A5Ruq2MKAMUs8RmDxTHzLn9ZFu5vzXrkhqIGMyTMIpPusPp7Jro55rO
xw0xzl+hUTRwob+axI8xzQ4lrdvM2ogB02g2sXBx+2yX0RQ86rCkYmqdJkY2u2hpS9KxPc+uvAU2
H3Wa6uOXofJ/+8nMdpFi3BnL7VZnaP2alwYrb0o6SV6Gm3lgouEr0nZRGTW3nkxnygtnrg5xiSOS
g32/TXCYstqdI8xiKfnbQR46T2Pg2mu314PtnDjlNh7B38Vx+FVr8VAqGJ6eSFPom42pHftU1dTo
8Iy5LStPO4+c7ehX5bcS+ubJ9efBu/8v8yj9UX1NdTM/21qReAVNSBpd7Ddktxocc3roMIee4w71
jDXd/C7sD6BxjUuPJju2p+HGdYjfjP4HLTI2B3HbfeqH75WGH9EQvgSiS1GFPRNMYQqvF2lN1K5d
1vldHuJQ9Zv4i1W8TWEQ03crKIz7cmCMqMJT0IUV64FsPC2e9EKrnEe2d9RmaQfO9UQ+SDbLS263
2/uKcOAEv3QxEmGpdOWNdXaeIF/RxgFeFM3AUuuqbh6GDEOvLn4b7gKKoM2dxKz+3aR78fG3PzvD
F5h7N5tEIGypavamyPnZpy1V8QjNOPyk9hnxp3ui4HPTpvlt6PL2CXcnhX3Xs2QF6XZRXfYi/g2O
3fYw2n/PDf3FDmwXrq2bbL1RBhm+ba1aT8EE1Gs0HySZkS2gVJyUwUNsdc/S6A8xG5MNIElCsznV
bVt784NGeqEmkPB3bDMqi3271lxa9r98ns1WaMh3MbOODZdQqIsTe5+Ijw4udgG134GtsFMgX/z+
EYVeiyQg5kj67E3oIqAnsV7aK7aYh63IHVzDmf7aaizbacQ76zGeuPCjnhG58dN9McBaY7MSpeWr
VkYGlw3LGZmsO6q97NwpJdtjp3tBoJ2TZnAPYWi7Fz1L/AuXFpNQavZ7RB9fh8CBWE0lwTJ92mRV
GNDm5+b+0/1Gm+ER9Ia2z8kqvwY5XqyxDd8q01xAMmkVXkt/OFBIm1CtLPcBzAmvQ9MTDyeZK+i+
xmvbtsVmKBR2EJOV+fV+A6ot2ALNYaJY7vPnCddPS+dEyTG+6sSaX9kSzIcgyG5k/sTX9/vvPwmd
fL+5r2Gnqa0eQbNmwnbio2UXZyBD7N6K6hezOsNspaZlXZmsWy3HutiP+pbXh0rWd+jcqRV7lY8W
uugS/Ug4xqsxEalINOkCY4PxqCUxS7K88Iy5qjfCBT6oQ//YaE6BAROe13NC+fLcR6UHBOnJtudg
Pcko3huMCn5LTZAy/S3jk11rDISNk16jnCqa6duvA7uyVVlEnwq9/J0P0WfwCHsqA6ArCpQkPQbn
oKLc007mrjYjKvO1PImRrktmtvj026MqMlrWw1uef7Pt/jsQDwzleNuHameIeh2n6ksqLFptYbOt
A0wVE3Vk9n2s5OwOTEAePDX0VhNLdbCDq3g9U11bCXZ4yoU6Bi900lzM41a4LhL9ez5iLwxfO/FD
0UpihyXR4I9qk1c6DZ0+IGM2Tq6mgWJa9qRJ5l2KSSS2srUbG2I14hORxfgg68XYY3+bRYoY2sFi
LHCah456TO2Utm9ZXy0E82xp4SOuagTIxK+CqOtd7eD7ZcgCliJ1aHWPPtXyNeBn/KRphxlshAn8
xbRKhYaFHIrOaveF5VDra9OzCnlBNA3fcvDa+pTTH9GqDRPHmvKytXIaXlNPl91is0+0CVF88SPt
IQzEFrbFfs5bT/PtdYx7EbyaZwrso2oif+9HMuJyCopwWVwXpKYKW6zBtlDW2dLQYo2cqRS1dcOW
eHkXtfk2Dz4RURJ9cW89uyUa6Tl6GxHrq+W6qPVwTfxfhPlF/ZwjfEFFijI2dIantCSdOvMf6SdX
RP8iw9eTsdraeH8Nk5TiLnA3jXTwYC+qgKqyXhw6SK5qKQGRvLFWofXLTd6STtFJbYKl6GfC7e4A
11mFvc8Cc/JMP9/ZpMytAQEWG71rjzz6eegrwBpddTLiyV01OQ7WIZXPIaEqK2GjbS7jnjIptsbR
qr8YRbIbrSFaM3/8spS+Zw2/NRKd5OY2OTDCU7APt0ae8w3ksB+yuYL7Z8Gsmq2tsxgFTE09umqg
2RCokhpxuwr6oNyw/3wTo3nraiqU0s89Mw/bjc4X3VbRLyUJvmvwmNHHJMd8jL3ObQKv9XWyelS9
M6z8gRiItWmPNp37zNm2if5Kv/IbnytRJeYIkiG0OakKwl43ekvTvtM2dLKZYwpKLGWDDTwATVxo
fD8+MokNuB3aB0lzCNtmzz4031iBRX+mpLCf9Hgn6TYUGujcYYpvDdnpzH+WWJcV1hf8b0w4RoE5
2mzqZ9tg6dz02zyWhAxGBS1F2Xh5A896zhApkWdeD0FN096OV+XIVBGo6ow4HgMqIb1kzkQrHaZ2
ZQsPjd0mQuq0iZ1yLbTksXBisBEWBIdZA3Me0fGZOk0yEOa00XJqX64wr3RKMR6JGeguVNbV4Oo/
2hR3h6hY3id1Sq9Yx0JcvgEdNNdZSWF/tl2xzvxPhWvs04waSy3qwKMR/9yJClvkNivkTxCkdGCm
7yidvieMaJAasKaFiGxIjrK3g6+/VhOlICobq2o0P3eDwHf/knWiJZVtS/wYRkPVXoqMLq5vU6ST
GERyIo+tZc0pB6s9RAAajJmFvO4Mya4vX2tkMOuhJU0Sq8bzNETBysyRVxbkUlsRX6qtwz5okgO7
vC9xjLklJC/LYjDO62njRkO4g1b8Mo1sN/xvBiORR3TbSBodu2NK+qFDAVo67Iaj5CtOmpCcTuNn
Caai46qLXXidcTKyWC/m18zNfqm+KXclrM3eOQRl/S2zu8CbzZ52xHwuagL5KBpRoKixzmathcOi
v4mG2NNY8yPS6/QfmR+3XippqZdxcaaW+oZq4DUo+uEASOp3P7u/SHUSmyrVtkPt6Kv/Xq4mrH/F
5BmOVMrk3x19bELd/1exWlVkphODLT8SPOOR8fultEvQHzlSrHAIzJ1hhjmlCnxsZJltknQEob3U
DDriWUCh2A3KSRuoDEujvzmyD+To+5EBqsLfhexXSXcBmv/8/hTlAbI78b+kP4cqpNlwhA9uHuql
JmaDAd2qUG6o4VPwT92La3bRUuYizsoJ1XaOwPPRsNUEi7Jh9tmjZOLcdshSjenpbw7wv+h9+ehs
xeEB/GUc1D/o/HoiiUEXB/5Rss/DIVezlABrlcwRQeQcOKF9AxZHn5akng4InjB/G2Zx/e8P4999
TErXCcFAfuwQ9vWvH5MA6q4F6BCP97ADyh0jdUKWmk1opzQ4kZYUafo3IscPmGO+GsIZACwiedZx
JVgf9JZV4KoSjTDG4HuP2olY1hTOxhogYM/LWw1sQKCNKv4O1W0sX/pfqI7LXxYWoybnq25Ly/mQ
DoFbCjJvmlk0p6LqAQEYTD7Nc/1G7Nsg2k0DaRGiGV/y2fkNurH2HHkjq4g1XgY3fCFhZ2OaeBPg
03Odj4Bo5u6UxnV/sazie2azdEf88HcC1bsA9cNhm7qDN8owJefKR4HqlFHscVkPHzErUVnRZth5
SAoK2hBeYsr+Zoo1vYN6j1RPkka29o05Jfi+qtGB9tMWfWI8GMU5SGjCaxiv666Z9olRP5Zt2Z46
cpq6GiWfMrUdHWX05PNbNjjdbmhiWhARnscMBcaZfB5Uc8peU5iOkVPExo6m9UUjZVrrA/tvrhBU
9x+/LMtmK+boShkGYpB/PTWLXFY6n7Z97Kgkrxqu3pW+oDT67mtjsgaMasrBQsVf/g97Z7IbN7J1
61e5uHMesAs2gzvJvlMq1VhuJoRcZbNvgsFg9/T/xzQOTh27UMY/vyggkZLLzlSKjIi991rfar3c
3P3zbbFcgj994sLzLRFSjQgbYfB/v3YR2QNieOWdQL9vqxk4D5JNWLh+tPGXJuo/v9qvN2Eg/NAK
hPDAf4ufV1Gvw5mIdtI7pbbxbaibD6i9V/d+f26VIKSib//8erbzNz9e6MI3DRAZ42D46aPNZSnp
e9TilEfQN1IDqEXU7i3l4kLVS6tjGRqkNYOA2HhumrZC+4WLP6oDWoDL8FS2vnt04ub5LiEtG5z8
lUM9FWfIfnKWqrmLxWOs5Imjc/ib9cP+VSIdeGJZPinAHJ799Nsh6jWahsJzYe8Z/pp2RbXPVHuz
dBCfRj8cD5ZlfHKYjXkh7xWJlV7gfbTXFmXiECAeacgqjOCJFe4UMt3wHgKjebPTJn6VI/2af/64
/+ZCDu2QkS8fOHv8z592aBOENTfCPtFeoNEvUFKKQFYH1IC49mtrUy1mB+Q3cWme//ml/0bbHnAN
+55DB9p3vZ+3QZ+mLa9d2qdxcRDIap7w0SHk6Ynyshym/FHbTw9WFzTwGjrmXou2th3NcYXkr//N
df53H4S3rMGuKTxPOMvy/Jc9GTNl5SSgfQEdSlSTCwT3xjUHTq3Bhuxzk3EaNHyj/s3d7P96g4Wm
4wuUdT4jm1+XEiZegUk2y6kxzc90AQEIJM70SQT70imeYVo6V0eUND0jhjiUJ8VzNet8UyxhRon3
xU/tQ4S/9Gtr+Qcgk+KxhzNJZZ9aLbDPeckvI1VylzLCfBxd6zYnnCtARJ1ALVpnotr6kxB42O3e
3HeiwjmaMHxrUNZe4zTeOnRWVlhGxK6ULTvf5IXbtC7CzeDVz1GrDlqG1ZmZxDICFJPdrCJWroML
UHtlTeD0vMRGB6Y4mLuKVzYK+SUz42d7DtSOsCf3OFjRASYbGHFrk/rxCALC9vbDCF4ubgzSK/vp
yzg4BwPe+WCU+XNrLEe1NL8ovM5Mx0LGnooaKtNQTtygDy6VX7x0cX7TKrGoxyrrNxfL32zWoYkf
ilgAx6ZksH86IFUEvKaTEYlTPLjBec7FHt3B1yxRwVPfmecgRpyRTygIMovSRQHSqbLqVY+ROJpz
y5iZGzmWqIttXcC0H+gMIGxkRNK0Ry0h/80VfA4927954+LXyzw0fVbXJc0hcIKfswXiokfMwsHv
dNeMCpQnRDl913EsvpZl+4WEG5i1wn/I5znC/FQwna70rQtB21AvWK8Ia2ApMs5DB3GJCo5HAKqR
ErbjmpGnc8TrTicR7hPDKsiKjb93l1jsrmHCoJhqWeEnJyPAcWUZpUvyKnN9D7H6yRqb2/1U1VHp
X8ob0gXWxHC0t4Wd0jlmynx2S+dpNJiAFO0fLdT682YsUuaFrJYHSc+uHaZwZ3wJnAZbSpk6G9RZ
/Hy9pgEyJI9lBCGuxRR2qDvUX8IePv9mQft168IkLjDJsZxyI9/3hr+sIaZUydwHbF1FcAhp71xR
usgtIjfcReESVdVBi7cWCWleu7jCpW+txwSJRB428b7N9795P8tV+F8nBY+4Em4bDEQsbe7P70em
irllC6KMX+9w9BUCC5/Ihdpsr/BsEP8/5V1Vr/0GEeRoNrtkRq+OvZ1meFIrmJZWsvnNW1qW0Z/f
Ep4mx/S8kI3y54NTMNsItGU4newkddCcwsmgQxENTBnyxKIhYyO68z1zeqDLPx29oluXZm+fSeFx
1r95L7+c9fl4FuGxZTrLwVX8tOSX+HMaFZnTScTWEjMoqqPq5D5l+AcTk19aZNvoYDur2XSeYW18
zXszhuYxzgGITLK8Md2P+Dva3UjqWxSoaXYmO+PLb96o+ctd63GWWAoS7E0UBz/XY4WTpKPX+MPJ
aIncxkJpHsvYvCCVJYCbYeOBluvAEqOiR3JCDka4lzW3NqO2+II4Z1oPvviQxG17JKNZr9oWJGAx
DQ/JbkTy+9zIsVyz1l27sGteWB7KcxgSClsPzdbWrMF1rkDX4OXbznX4Oaq6b+aMIrSeYPAaZlci
uWqqcJNUSMNF5tJLXCTWiYzKXR8AAqOY3jto9l3li6OQDjC7qfS3nQ3HpcEvdBaQP23EajtXBz6m
6WIRlfnVgd6Ag1IIgNFcV+lGZ/P0yA1d0YQcTrRCIxSP4ExrEoTPo8Mk+P7QdFO366fa3d8rD1zk
inrR6S4zZkkMIpX3OJO+vOm3pfbtDxYYX5of8YfSbj4XiqI2BmFkuJ11xMD5vTWRhdDgDta0Wh7i
RHRrT+vw8b6CZvQIz2MyvQgxfDbrGYuEsR0QXV1Sy3hWdocXZ0RO4bsg7pqPDPsz3AdhePJg8t5r
5zRqv4947XEH9XwabAPrao6tq1WkbHBldFCuGH9z6Pj1yhcWtT2e41A4RBIuJcZfFqq0wiSDsEsR
TOxQpkFIWA7OzbAN8AHvDMm8YJj+97e+sLjnXd9lJuH/En/Yxabd9WMCPDbPu51Ruw+F7sNzZgCO
zXoPBkzg7LsupSmDOKvEz/NDqyC0F1z++Y5a8iD+ugyRqcNZy2YbxA8mzF9uqAoTiCVb4TKNNl6l
H1QX7iD2X0F/FiXwHiOHe/SS6MFw9bRZnBszySBHcqXDtyynXxUFEyLK6isnEHrEtrFu0D2ORsmh
KWRyPydPqRHKDU1FvZ7rdidytYU9Y/9uiQ/sn86PLj8HERCew89hOxSly6b0l9+lWzCUdNFwn5IR
7HZgJNZpLoV5KklVhdO9fI1b0Trdn+UVnZNmSo+DH8Hi7jBBr+5Pg0jwtAjKYjc5xhuUnPl0f0g5
vKN4H/HAtYKMMr4vjJo+If2KVSy7+WSDEZOy6w4OWjjmHdLZQHmxo0c9EVQ1MzfJPASaIiPpPrlr
NX88NVGkGDE9ZpzjzilLgmkLm/t7GU4GqdbzyMau9BqieSQIeK6TlRP1qJYKp4SUnB8yo2GMnbnR
qUC9HYGGmcsRVFG3PJ2wDDF7OFXLw/1ZqFIqSLMyecSYzCnVMZ8q0WGZabOXLnIxSkcyPlB8FofR
c/d2YCKvGZMXqdmtWMEQzcnXsivRHRss/4k97/3kQ1LGYu9L3GyMDZCPG14KFCZ5vRszfziwkAyu
dBnrtRhxBemJCUxTuPJmpO9W154ip1x47mCPuhZQr4NTiySdOiYclbz3EdmIzRzjObN667VK9EYh
XdmOUc5UoGCWak1uew5xBu0LVuj1VAbBxS+dDW3maNe41u5+LpuG5gbrvlg1MWnFhdslhw6v2P1d
Mu5+AAWujsTqAuv0K/HS5Xa6CXOuBmoXBvFIgzZeYXQXw6n1JUP0RFXRoMC33XnddjSYuqq/RZE0
X7PYBOOOjLh1w+gFz/86l9w/pgFOPkxVA+BUYalwIuchruLiUWboZut8SYwcPO94N+3MaWms4oEp
ldECBiq6Cmf7hFMez9aBaxC+YpWgYXWMap+MLYXC0g4MRQy+U/2BdfbQOYP1Org5lGeyDrCA0n2f
alGi6bMWlZO4iBzhGUjiZE/8dbbHvwX6sKNwCiWpjXnkvaIXg9uNmGZfl9ghcw2AOkgNRj3xG00h
QpsWDjeo2qBIrKNduoeYAh/y3mxvO8jAUzqsmXLklbQ+VaV4c6vyU6BitKU6wVaKIf5o63Zn9L44
OLGFm48oes/E3d8kGPva3v6IfjbbWPzGtzNn2YNKtgMvmul2vPE2V52HK/5HW9LMUR0G7XMtEa1j
J3u++1KnRZ07yvDVRtfFvIUGpuDMd6lG/VhbswYuBJE6GFBT9UX6ETGs3NMZzdc1SY2AhPLu5vYM
k4zUS/9ok3cznr19qCyY4AnyvsksSNDIkhpXK1U6pgOu19l+As8F0xC5+CpPi2ShdVWvhdQP2Hks
VlrTQyZCU8HXAxqWxBlvactx3+nJdC3TIDsoaV5CYVQHp8f2nBX4F0dsf1vXmEC2R5HzjDSAl59b
MsQLf2MK+HFGjuXLg9+UseuuA8C3YX10J695AcoQk08gNXMStwDGzTC1Kha5Ec7bTcedT7boFq1A
cXDjGmzhErum3ClGb2uigGyTCz2ShOxqViFlckNUjjZ2rZPDGUMgQvqMKB48W9HA8Tk7DQGbvc8w
OqwdlHkYDc7Dfsq/NTlKUTR9zcVM00WEgv+kQFd5CasnSpTuQn8XdiJl51r6GajU2vXXhVHHx6BX
HC+9WL5yoF3XQeU+cVrCwRKqh6rT1jV0jAyLxDM+HoqcBDF8XLGqKjUXm74L6aW443DmM0hI5LLX
qRmMt0xU0w3RVMJVMK/6wZc74SbBzYiV9QgtbSWpZdcxesxTig1+6dwOp17CyiZLOYqZiWnzU92M
NOKq4TW3w4idcpo2XRM/oiMOXvL8DzYHBqrKAftfUvJQRo6ZXbxG0be+d+st0l5332G/6KMeCdQt
HC31Slve2pkSNHeeANUfC3LrxxPxYz6mk+6d9Kx2n5YOxPQGXHGLIOlc18GzMkfBp/ue6PgY4qA5
5SHytwk5PB8kNjTR9uWHMv+gFVhtLFjnFGn5oe/Joen5DRmCja4NQS+1s3CuUZq7SDk4XDYsLs9G
Hu8aSK0EuIePyOT93dia7T7Ksye3otHXNSwBdVO5G8PEo6areTimZQWycyo/sPmzZMVudAsUgUWZ
SasvVBq3EuK2NafjEH/S2BPrMGb7mNSUMSbSaBmjZg3yITdQ59TGaz80jA/7kHRJsukN2XCTm+Ia
Zs73PPY2kwPBF2UA3mkxim2KdqqKmXgjp63PU8kJWkYbr3K/AEizV/AR7F0XCI7SRf6IJj9byQxK
HhQzlxnwgD/M2McFNgI8ZfOVoSRtN5LbNhY+Y9IBIM3jnSn30SxxUoTExLfmg61N50oZg2INbM3j
0Dr4+1G5ok6ynW1A/34/du2mhr12QUant7Wokx0CrgWUzO+iKybYZvl4FI7Eib7804yF07XVVjj6
aqjerj++1NH0UncgqQltWAUsTy/ShjrpxHo8GN2tWdzeHTLe0lfVbZ7qaj/0gDPn1kN91ueYgSId
rGVkWttmlNlW+AKz5aQWY0l66dIBfd5MALcZvnn51U21/9mDwKEIt8XZBdQuG4f+Bb3a+i4HrvOU
sUsi3ksfjC5iouQYGt1WRnDOSyIat23f3igz/7RTeQgIxT1a5sbllEW9NP6JqAN7YqmefN8CxloT
2OxqUuHz+GrT73601fR5cpuIhl9xsZUJV6ot4eg6iG7Jts3WOh6sPae3rU5n76CwV4DkhaiYuRQj
iZuuvYnWQ6f6hEraO5a5tDa1dF/uYxrdOfnRM1qP9119cUx0HF3vXbpKEi+BDHuMUe8U+aXO3Jak
Bs1QOSLGlYXBRaI3jAeHV7HKZoDnTzhSnFgX0Xtn0m/+lF0WXiO8jQ5Nn303tzc5OkvfMgJyG836
lFrRBvdvNYXNFZUZKmO3IdawZtIZmu2Sgw3WH3wD7SHYAlP2XIfwPQXmCmuygotsvU0wOwA5ouH9
7jtHeBFudaMvMgDCK0KYMiFg9vtQ5J79LqVlbUbErdsxpV9U05LeMs1H1WoOR/Kbk01QWk8NnZJM
/2GKnUSK4LZReExRlKySiMgUYWLDdysM+V6DIX5YTI5YRzEQtw4Du+Qr4uLx0HTODU1rtZkycnwi
T0cnaj6U83im15YM2kuEgXOf2uI9jRznQcxqn+KiP9pm8SkaB3fHQBS8eSmNtY8LKCXy9Nz63ktY
AMIlm+oUlbDgvZqCNG+Gl8pR5lm78YYp6rTuJreieawOFn5gm9P6M32+13KyTTIcUKsMUX4s0kIw
3+77LejG5IqYZDfM+J7BlfgXS3fYUYY+PdGLtLZYNaCIom+jfhY3z0jfWNXb00Aj6XFmf3YQuB6d
IGHx6PKrnkX4SBvFS5FPpkwGkVcy/pOq/0InsHnynu64kzj3x9v9aIpseleETnKhBHBYzhF1GxLy
vsFdT1TlbKItBFraai7K2d24bqePSDzUJnaC/skIh6OJ4fmh04ZCFL+Q6oWX76vEf8xMt90bZYGV
ZkZ2B8kAmYpKgZ/n83EcNJ7WsHxurZz9rTReTGIiIXGqEGlfhvREDLjE04gklohWd0YKgGV4y0Ya
H6KG1xr7/GPvqBdZjm+eNUTPdI5QQzW5/dj32PbgD2lCcRVSvjwApZtTyOB6wrzXz+dUmfOjrSES
tOVgfJmc4rF0V9oz/O8RKP8WZdU75bGxae3ukrZMSeVMR7TLrWObVxx5XK6NYrFb4Q1TDX6k3lPD
xcFBevBk8BVsgI2n7Cw7JmVzNJUk8chm64rQwcoB6+mHDFhBLUA6ylgVy9HKk9NwgurzQQp7m4RN
9YQeuz6mSQBXO9FPgVP67wM3VzhjFtKFqk4x0shnYvdWLavIEX4mBuVRZzjXyZpe1PLNWCanzP2k
URid1fJQKYTJjWqsTYdo7aQamR6TcrrFcq6J95ijT16C3mb0wPFn/S1echQESexXf2abbhGAT2li
3yLHfQwF4ZrW4BSXCcd1mBbhK6H05xSB34OWLi2NqX0SqlFPfY8msm9mKOWUFfdrd0AZvh7IiN8q
jfZX+8SpjwOu70w74Ru7T7gVE6p47D+7qYFW0KOQ3bS+bjfhMB1ng/KPwvvNDQf3bJQmNkzTrvb8
dj6ObSVeZyfAfBmiDa3aMn5aIDNNizx+ykf3WKXO+FJ20AyGvD94BdZvWojBSxF8jmYBEsUKXwaA
LD9II9zW7VrNKVv6MjrQNmYorjZsjXXENLEC5aLcZptVebuij4biqhqPpdmxP7ZgtN2+H+EE9MQJ
cRYopAP5ogCoHRaE3FtF7V7YYibAEcCPZVN9rwK+z4TFJvyh1OsM/MprNApnl6HOe3BqZ4eKJz+X
zJyOnd9d7DEhvI1ZSyDaG/8Sqt9sQruc582+C5dE3yX/qp2mbl9H5kvFKOA80Ze+N7pmlfxR9Yxw
Q2yxq1JH2QX/Nauy7b0ygX8dqunaGti8XEglU6UybJBEvxsqIWG1xQRqMVQy1bpbwEYqE29pihNH
qkJto8Xi1Ek03Y3s1b6KQ0xXVnBmDen3mK+DnU0bbJNq9W53GtC+6meGCqh2Vn28LF9EYH4w0S3H
gjrBm8xNEdhXZmbj5wKYfzbtyqLwOOTCCI4Gc+3GDfEjbqWuQ9flJ5LRT2VX1OdA5l/jThr7Ih55
lWW4eEcldWhmt0i1klWXh+uUPtQVNs6uEqp9cjLOkVHWfp2ScOK8jRYrSAGHRyVeUJvJi5eOZNQs
Zto+7jC/poKuWS30icNwehHluYnIGB5lMuwQ/4erlmEJsm+oJx5DVpHw8VWExq9pYGA7G4ej9lvv
kEbjNUZkeRht+7vfTuKhNANyoPBDKBcvipyy4ZAgxdyYhvPFRWW89SgrqJ568pb46A5++zYELAi2
wyauh+H5DoTiJGRyq4cwnzFWLRIR5OXWNZrSVS+T9sEQ+lWiVFyrDr5yE3gRlTspRX1sFQ/0kaOh
Hi+DGE8BhcSpAQOmUdNtUfkiJ2+89uxn9qM1BOqZQp0rczHMlkTVBETh5aH7iE/3XOtiBP7uxjc6
+Js+C+XWj2Nz0/lIKScjkZdWNnpdtPLRavT0Ue/Qka8aM24fFeJz4sk5cs7q6mtxjgly2XrQInaR
qL8MLf/j3YYoBhLIR109NstvWWKkWOVB9ya189rjSMZZNNnYgtZ+FnERgCFas9R/deabvZxxLY4w
m8KWDwOvSsS9eDPq8AtnFIj7QbGnl8+xlv7GvmgrrDNF9iAVnP+l4Gyr6Ue/FPC4c6x8a6csxq+z
YM8yl+ZlbyicB0SevkTONwsm19oY5cQZShxMWdsfg+gdmuLXeMQq4/pDtE3sAqukRfk/2uRm4bi0
NpHq4h3OtkOMKSafHbV1e0gySZg8YCD809Wc2nwaBCvPkiQtdRiB0EjjVrNfc4fWmGVp78957VVf
jNmJH2qC0uYysMic8lYq9j47vegf7bQ4tqZfnDNZPsctZZfruFBgovFpmFwCzXwj33Y5CR4qbYJj
2tlnpeNpqwZHvPdWKrbGJI5eXjmP1KMXrvjaU+ORDrFN3haW4/uxrWZJtVImGClCY34kPngPDqPf
V4hJOrjupv89sehLYc7E9w1H+jBM3KoKkWriAyGqBxacUDmfFJf6Komn7ujM/Yihyqi2oTltWSDS
XdqROzUxA+0tef3BglzUY3Cgxk0WmQ6eBroTY0asny/ovkcTl2avkRZXNS6WnKZlmb2E3uKyVMgF
EfjuA+nSRis4DDpG1HFMjjx8MtkDZrFhFUdzBYgHZ9A8j998Dz7fbGYhncExWbyCoJBH9WeTpe0B
xAhO9H7+auyh9GD0Ca+DrYeTN9jDenSSfnOneAEbgKQ0otSP7a45DTZN2zxgrsqkOD95NDFXOcFI
hYjHveu3dGOp44KqUXt3if0JC2on9h2vR8Jb4TNfdX2+teOazMSOXPfOSx8CZD+r1gPmH3BYOiZ1
9zR0oXN0lM9mMpl67c64RV1ZZ7vGXtZX/tBsp4tVWvHGEdWSwtN/Hty22w1dUZFj49EM9X3gn8FA
eTcu9pQO1H2YKPNw3+t1B2mirvtdS40lHXxhXJzYUoHcjUU5fPLIN0xdnNA+dMVgZ4qxOVYj87MJ
DlGPTQPa6XhD4emv/JaZqdluR207x4jFVgeeOs+m+TQHuXUdWgAiujVwcQ8DNxHlZ7CUOEUXfW0H
iApBq7msJRCOQCh4XBnQvznw9sUyUTSx5VE3DfjyBloOZuscG1xBqxmYxiGa8VRZkfxi1xLPi623
XZpaFzXIqz2M3tGY8IPTV7+Fp/pxDczFo3PU0KnCzHLMclNtlNUEG9tTL01hq+eizdxj6Xa0FY3y
1l69QbhPIo8vbVD/YQZFsG16lyYhCgXaFIHe0f21XiW71bFiAlK39a0gcQ7uHEa+iD0Bv/kRJfP0
TCDwwcunYBFxpA/ZcyEDcfZ0YW1YQm6+N0EQGGS8tjNW6TmZvAtH0H56pJ+8cVrwHhnQ0yfUqgzr
pDethDeoQybESDqIFeMhhuuOBdJ5MgIWXddWwSGCP7NuNGZGimPBWGK5eiXAGFy/eg8DFWSXqGKm
4cpd1+y6WLKHZFuOtr/LLc3WZhBfa4ap93mY/gwSTFng7akr7bG4mm35HoXVFy3olEzFqypt+4Pd
zxhN2d0gfjRnW/R/UuSTQ1dhHXHQ/T6yYW1cz64uCobJzsHAvaLFDWYhdp9bIbYzi+dLzYI0JQGh
ntO0S0b3ayOn9A3RwafAarYgf9tvgt5nnH8IqsC5aG0mDy6LsoWm7GJrRgkBPZaDqOZv5MonOBoI
JUS87b5F0WdKodeSNtFzHROvmyb5Y6cLk6lGOu3mhMRBzpX5gZP8ZahorRsZ7Za2Mblzuklg95Z6
FUWDgH6HjCMBAf+EtevN5gD04DQXw07NfeWZwZYRr3MizNvdREE0fSkxS7qDG71OSa4ZGMm3XGi1
kXkrPweLMYFQivFRytp8GqzqE+665jbV6nulwZbZQ1bs88HwP86TvXDsZuNaTzhB8mF2dzal2EHp
MMPGZahrPN5cYQwYCXkYrD5HwV9EG8fP8M9gGV8XbtlMuxY59SlKZ2InJpuhlmef7s9mJLRHFJ6r
iqETl8aUXBO7ehmy8WNUG+OOeGt1iazh7CytEg+6FadwirwuhNG7slnpNsZImlWopw+5jt1bP81E
ALm8PSkHjsFFx5xay/6FfOr84PUm983y5dRE+sUMj65XmI8Feaa1X1sf4mTY+rZZfm4ZwuwLoBa7
tra6D74sjxQDm97DE7+ikxrFXKpwbQBKGu9WM30ewKS8JSEu8SAMtmREiqIjbHNGahaW4uh3MKuo
7AOvO9cJaaohr40nJF8tU+sMBwSsO+1t98/89+3brSf0Bpc8/7Gdb9Fg7qGLnMXVvgWvxUfvTxrG
drPijAF2R1fwX5gubToOGOkmJXFwwxhl3A0wBKYDAOT2MgSP6fCCuL2BZtxuUNPu3c12e91eP1/x
mq3eg5W1jlbjdtzaO3GSx/SW3vq34JPzHVgOZ2ICVvAqg13FOcqX2bPstlowIdnm5S74OjLVOpDQ
c55uw81+VZ9blOw4T3BJ+RCjlsDDSG3whpFdooc9LX88rShF8JSQRDqV01o0yWuim52CnoZ/inmm
boLmADKxhyatXZz6bbjOnMk4BkN1xYhXXwOdfB7qki6l8LaMtp2vOeeEFYddAhJV7h/oy1+KHANs
3cAK0KNRP0xI8m56MN9mkgzU0BcfeZKhXKpjTqBp8ZE281oAMGGbTSSOc9f96PQe3bOMw2hWnR0s
IBVv4uVjuyWAF1rr7tYNGzyaJ8JJAUG93PwnDJWyGbyNUORj3B+kuwRiAAX98aWfZPyWSHhggpK1
Jx/E2ymSqiWzmS/vz3LFpaHL8mIxdTsxILsYyaWkk7uTS+ZLuCRJ3J/99GV7z4ER/SaDaHaqSx/m
RxJLHi3GaruRFMT7n8yRJ9apaOkYLynIUeZcfOaIu/sfRkv6iOzJIVnewTDYxl++31Q+jTlcOfeM
gPtDvORgR0v6zn++d38GBGfZEdjJC7zM1vKaqmIXj+ZIzuv7WxcpsdQuo991bDUYc3RzilRc76eu
aNXZbGy9Xxj/syAV4f5v/hR58J/vZRLsk9UW7Zpx6oe5ksmu9W2sTSpJuw17HRypJU2Auqg6KYye
RZXNe3SO9iqxSShGk92c7CUz5z8P9+/FflvQ5qvPxvKp3x8Y29JHTcMlWmP0RuA4BioKx2RD6EUK
m2tJK8mXF4LlMP3QFv7/AIDfBgDQD/iL/mTz3r3/n29Vl3bT9b389v/+70NaVd+wwb7/dwLA/W/9
OwEg/Bdid1S0wkWMjcILwcq/EwD8f1Fd4QkJ7pB/LCL/SQAI/+UEEH0ActuLettH5/PvBADnX24Y
gohC2B3Q0/tfJgCYd53/X4R7ZmghxQeMz/ARvIpt/STLd5I8LDu3AmhqGnUi9dpyPewpoF44TJuz
2uYuRGQw6CCWdqOBo4e+QOd8G8cC3EU5I+uhpFYP4xS52F05MBIrNxeu+2Yhjcw3oCS+woJBhDVq
f53GnvjY06Z5kGA3bvMQGtRpdUYiYp0Y/gNnfXKAcY+Hzd7IkvwAObmiBTCSWTaKp6LtnK8+hw1S
spUcqUEhw1/KrClejQDfrgwYdCNLi2Dbq1nSYtaFRz8YZYij/0RkBgXLZh4UeTV5juy486QYyOUK
x2lrgo7zHf15INI7QeLbl8ZD7qRoqMHX+M0OaLx4iaOCIE42E8IIG/hjVPYEyUUFkcWg7vx4nakm
0YeOj9pZO2X7bhkFFbvfJfupQp4AK6sZPngZVd0BAZ9D082P811XORRbrSucbWexy1Owvw6957Gx
Zj6HnS7KKJLwFOr97Brq2TIL8dDTJd1aqByso4arQE+4okRY0Sz5Fpu99woW0Q6ObdQxkuJtCTKu
7HyA+mHC//KcyNjWNWZaqeXwHav/G152vNIyVuYz/jH5mk/TcO50F5Px1KvhTUZCI+ePXU6CYy8p
EcbsKfGH56FT39sieKKFRJOEuQwzKSdp0x27bczkp7Q/NbMzYbJWxvxKNd58TadMHPpmTPpdv3Qs
hwmH6Ye0DXS1yPJ934TxEI0p+cHaF2BDEjni4bN1NpnYXGOBzbzMCpFa77GaW5LZvancTL5Xrmsb
rUDJwb+pZ/MRzuNb7aor5+HvtoisbVuMX4AJ6Z2w3afKS0lXbx7rzBzWTpAn+6gWbwmG7Ak2wyp3
MngZyGOkjPQ+8HqM9XBHaRrMPWXahNGXB8jZ6FiNB5kYb70REYY+5/CZK1DFAC9d20b+l8eoPHI8
toDIDiihvmGXDhCfsYkFlXmzi9HeGZV4aoJk61tRsYF39ocuk0usGQXNXYPzFZxyZIEXkq515uZb
OgIZ/tHRAPw9sTNAoIFc0ZXzxvTtaxrnr5Hi/DOzExUQiMOi32NT/xaYsl+3jvWEBAwqeMOWialq
toOPqQHoMsAXtJZtQhw9Tddt3qOr7vU6yvMHUt6QYgCs2TUCpkQXSfsUGlW3yoFQbZXBfKOECXJy
dVHvhqCGWkgyw9GUrBS2V9gfwsn+UnWBu5ZWjP2a6Ia1C5KGEHO/6050SWg5pcPXtm6LU5u6iCo8
XwNQKyEtNtO+NsiRdxu9c2fGZbkhN+iJwI1JA/hsA0eRaPCECkp+8kcrW4VRDftHYh4IXcS0a9MN
Bla2Kb5Ugna9SqdmL7P5pUtpE1o1t07PFcJmmlk33n12zsRktKhluuaIflJ/I0ONY2/izJASkwFt
er/JF1U16X4+0BwqwGoQLwX92m4uQTjHR93TaAAm9goteF+bKjwx8npWYXpEqmgzoq+30vVvLMKS
ibf7QUlK8Gl8yOwlYlzocUeqGT7s6H9oO7PdxrG0y75K479ngfMAdPcFRUnU6Hm8IexwxOF0OM9P
34vOrM7IxA9U3zRQ5bRshSzLFHnO/vZem7CGiMxn21jYmy24enA2M0B1fA2kLPwC82jxAjzbrt4F
mCSoyu0szsmJCxdeUtgsp8knRwyI3+Wwp1yCvDvDDKaQAwHEAphDDdtDYiUfbP2mNLSe5s7eOfaN
wVI9MtJr7HVAwZjCBMJ0uzuVyg58PUAoKLHHxHudXDP9YIGCq5/ptHKqKt28T/TaPpZVF294dvRk
TpX35tTxq6q0g5/r06+YjBv2KgyBbVIzfNXgBlhK5B37OTG2LdeUO7QvjGAkvBnlOveR3dwx9gej
yEXtVKbKSJN1ZncvnOvI3A9ONIA06lL28v2wqbus24NCtICz1v2VVHx8b0yTdyFudL809POaqXxr
BXaN1Otv5knuirqmpzOtYJoX7X1rA5IAauZHvUpb5kqWZPBqfvArXjMmUk4KJmrKmIQnafeYM+nY
6XKJHoDWXiqFMOSkdemTo6RPliBMmCvDR7t4rzZ4Wr23bI5a9iEMG+jD1CFjj82htNO9p6c0q6a1
edU1vC6j2/xAabG2VrO0odrpjxWgRg7XDMFRxlhPBqvySKIrLnrf8NB71Rm/My4HMHZdirmymUG4
aXIzWz1KU9/uBzkcVWYkRI6rTa8541sxzMpXNYh6U+P+e9aR0RmGMOlqDIc3lmKCc3OGizMP26HO
jthXu501QNFrbHxDNSI4Yw2vhOkPYvCnocn3IYkyTEDqGiZRcJENyo7LJgiRYrgB/3brjnQx+KXZ
mz8gf3dMdErFpXpYNe9iiRzMfLnGS0wUZCZHANzBoru+7sxzMeZPmjlwji0vxGK5eKce7piITsJi
2KMp+b3RUGhQQmL0iuEwTEXoufMrHWr5dhqaLeP7VmyAtc270R7fuinaaY3U4FNQ7IMzylquk2Xm
QBVBJwV6AoHdShcgDIoxw5ASxltU9tU9zn5kXOmoFZRjlQqHQRoFGzPB7266VlDRvhHKakgDC4/I
rlg9DLooqCbW9SpMXbp6jCQD2WUe84haOIwLvuJaoNUd/Zk9ZnGjsm1DeJ6ZbSQ+JTf9fZEq7oHh
CDbewXiCn1594qVUGF3Los92ljMa5LpyqiR9QCfzEJZexKqj5+WdEHL9uF0pGLqRXFVdXIiRAWlU
le4pm5KXlvj/rp/Wvd5iv7itmT9OSXYkCtsxKgPTpxekvDiNmvgwsX0WumUgKGgNe/OoOWA20LeT
lncntBLgpIv26o2auks1F20hLn9oOON8rOQ2NTHdxPmQYaba6owVVQLafiPy6pQUIGMnq75feNkp
99E+Zr1mzSJihAG4Pn5R5fIVMzpV26JQ/WlUySBIAzhXz/lrRXXIHaaqZt8vXI8MvCm7GjA/72+e
p2hauZXpF+jxz1lVnHuP4+PFaOFseH18zdXMCqji1FAuKt4uLv5FRi1VYzItoiO0XZYyTPue3vS2
EBdg1WGXIRgD6yTO3HvlvSt1/HM6cPs7jLFuuDh2/aIsXlh28/Q4tAILiJd4WGGWLDmDPf2qM/cH
52RYZswCEJOj/ilJNXw3hrevvGYOLGJV26iyuSoAYg46kLOb2NJXBEaZ6tcClCZrHqs+pxogwbxr
5zMNU144ltoUOHH9g0ghF3oyVRr82EF74ETZTlujhyDu23hboNdCMNiZ0syivdcqxVvteMZJ2LMF
69NInlUMX5h7EImpMMfh9CBjQ/sscsv+NBNajWuStzgRYdIrWg7orOc11z1OmsD0WaNzqnHW/oIE
JFRh6DcRuyXabFEh8c8QoAqkOpKkYgrKXEtGmhzjU9OPSLVyEA+ewtJYu3QYjomPME3H+eW3UioI
3PWnBx7bl101wUAR9gHsI7STySJMY6ocNVwW4ZiAVacFJS9RiSazf0cehlC2VNTjVpGBelZC+EEG
2Sh04MZmQbIvqjoCLBp0pg6ORNykw7FQx60UC1+P4oi1k93smci5pyQGqJN2JF0zx3uYl3iXY0m4
b+LB3KvaZ09N165Lo3KbwifRRIMbv9apNYXlo2laSfySlHziDAYrxXg7ywRuCgZ53FmeswN2ca2b
+t5Z4eaq5Rb45gE08DBguhZlP3rd2esUg4tO/Ww2Wn1JiB9uZMsqU7TlazeROxTxaz1RauaPg6Gs
GK9pV2cQPczB9u4yU+zyskX019wPVdM4E1YrNimzbvO6ZfTYcxTJnI2g0kyMVBZFfybgy6wnl/Jp
6qjcxcbOdW5WMNBpjeIboFTTmGy5r699MFCHnySexh1aKrPwMkq+skYLtMlZ7uBOJNuJEeGsmqTP
Jzd6crT8XMe9eUUeoi28Ln61FgvoLF4rAZYS5QMBZaLXbIpbiPV5L58aE30rN3uxq80Cf4PJukZn
CME8J80vmah0fybeuPNUq77abvSptiscJpvsfTxm0109O8qOhdrs03fVgrWf9KtapdcCzBWfcETF
tgY3sW04hxqMKLnc13ulKm+diTgVInV6SMuoenCiejuqOeQj3h8H04qOampjK8ALOQlc5ouhvlE8
MuIHTquQKNfRS2Xgjs47kJ1bUgofurVE/jLq8De8+ssyXAgQ6nhbuXXnIwnZgSL0Z9tkJMypinis
YKvD9OFLNBQSmxEXFP5KoGTqeUs00DsA7Lb8UdavUeW9WhgFfFV1Or9tVH/gNLbLpgzbgEj6EyUA
9+Tz70tM6WfTrO6YRs8bhbDJpusXmp0yV6jXLCrZdizKbQ+B7F21Z0ij6cIkwdfLgfe/qlQxSF+3
PRiRp7z1tvM1KsWN4y4zgU+lpO8N9PzP2JJveUn93bYj+T8P0QNNhfq+czL3OExQ2+IuSkBu6hyS
y3TpZKXesArJd2lCldymAoMDHimmdcXv+zEUcZE9JBo1x8DRi2MCSOhALUOLc3NM95YsHopCF5wm
NHkqEkX7ZSVtz2eVeyToV8NJm7Njj/10J5gWsNhJjNu4goQ9ENc446wUzzRAn7UEFJULDEi2WgSd
ydiMoOEPTFabS8eQKjKKYk//C17hGGObo3bWqo2wNdG9nwapu+fRNopLoWb9XmIGpX4ll1eLpegF
SlkRNul8wMyM5WocrposBYmK2NnIzHv3VJyftesYATm//DxmKYtjOu2QaTbJ0jk4DlLqUIBXEkZK
acNQ88NUq+0Hp1cUdC+50eCZck5JMOogGPepYu4z5pwXQnvp25B5oHwjk+K9yYy5LIyRU13n1jtx
LiNCHq9kBjYbMxuLdrGBh2FFvYlxrflZh0Uxt8z2qMr2tVLywJq7cPZyegdY6JcJBsexQApe4OjR
6XFaIG76xYyKbk1MBUfNIf/uTNmlVbPnalBglta80ZbB2M2RhjUi+Zqn7EdPJYUPRmHZeFx1M9n+
LOosVCXmqwbcLgkc/SgtBuEeRY2ZhfuGjYg25svNsJQUe/UOZWIaA4VK/VUbdGrhzTwkbXqpXPlW
wxvB1O8doP8/WV5dM8cSnJVSK33q7Vo8EDvutrlGqUu2OMbWUaQy8ldeihcm9lTZjiO1blRXPHKy
uddhOwaLGLptZlMdqbvjRjTsmzoF/uAI9A4EFiTQ3pNgMOrqaYGX4BPyCRoJb8mgoyPAx+pxCGfm
s4u7oF10iofsD94jpH4+OIz3TdP/mpmK+raUOodtts8dN9QxveRK9h7XSszGUmfbDnN6P4zmq2vN
UH95q76nZXrbxG42bNq+scl3U+B9I/tBJzVIQ5cfuW3zAsFhRzPVfDActMBN3KGitx5LHaLuc7JJ
EmNg6afNdX9WyqXZdzR0n5xR2hdGz9O7LebhhReGsDyOJEo0/IklZfdIt5gkC+JSOLYjLWaHXLKS
be9Wzxa5LOITWfaYk8abrlwW+2SXmp7G8I1IJmZNNBDRK7N67ulH/dRahRgL5lIpoqb//6N573+W
qxTc/s9VTP9RVnODFbr733+/2f5xW/wsVwX5bze232ryXf+zme9/MgPgn/JAf97z//Wbf2rS/1HN
ttT/oGYzyuB/VZX8Xc/+/nf/1rPdf1Gepmku5W6aTQUtieZ/69nav2wTgVLTAXYVZdPF/+u/DOtf
mGgMqCkWjwKQhJDjn0K2of6LebajETiGymQ7lvtf//7lb//Qp3nd/ngx/rz9P37rsPzGePwmYxN6
JRDvmB7iO6dg216Tsb+lJbNyJi6XrYpLxWkc9oZ5WOfL1GimSNDp67Aw5Clz+1FzBbVVmTaFCQDW
oWLWSf0dWmpXnytElXQ2o09L5lQzQmLbmoIaJF4O7YK4e4pMC5/a2LK1b+kxcDI9AFpRBwXzpi0C
0oftDkM4lfXehAFAQ2G+vP42YfhvftF/Eir4RVel3tSIDax0Joe/6e+/aK92LmDvWBxsTZcbxj0s
LD04iwhqqHKEu9dataEeN+aMZcHSqwNEd/dKP12IhHoupIBoro5mqFlyOBCPxKcnYjZfVTTs8R3r
mFDHhz7CC/qfnrn2D24Bz93yvPXgsQ3DM9V/BvMTJ6FevYJ1lw9lEnpj996b9pX5A9GsYoqOrqYH
HibqvZzIvqdJcRATJRtWF6thw54VyxlubWe+dWTfnaSj3XhRR7ROqT7yqSS6qPU/JxmRnRfYSjOZ
EYIV46+hXG0Zc3WTOylUBJEtOzxtnItpQxDzfnaafhvTjWukr+pc7jLqcwLwS26gNs4aiDPXct1f
DbO9HZ30J3OUNGLdYkyD8le177LmYs+g39nNGIzx1/tx/0PERrxB6Xywiwm1NcFgbIg4C6IFCKMa
LZBo1OngqUCycXUqob3mj9IMO++iFBTrsZ1gNJJfM8XKbicLfcxccLomXBh8ENrzUZPihwJu96hq
aXun5mLXdUYSdnX0FhtpcvVYj6EXiyRgFpFQ+xLN59RZRlIrg8omQB6YiVC8UrSVTo2NorCeQMok
A6lSXdeSv0qcbE8YMd5aRhy6MGH9ZGbBoEPfmj0qL6xsuMwt5YslbmAZJeNtHi8Prk2bm55m2YOr
fk5DeQDTMvxsCLQsbYSPq2d34hECVjQU9RmHelCPQY21dzeW9Aji3ZVBZuvPReSaga7Nj1pVzOxK
Gx6orH3o0g4xkyEKKEo+ueM43S4Of9AKLQcfQlYe1nCRtSj5mSsHEAUe2HAVA7ZN88EaDGYZ9567
+GqVi3eaknsZ5Sc3MmsmrYrrqzxgKlHAwckxvILHBXktLX2jUrxwbrJj5OkNUUp+SdXQjnOOt8Bx
hcCclvwYaDE9desHNR7//MA0OPvt5vd3v+/3fZf/7ub3NyIzZchimefvWwpko40cphLKdr/GVf/+
M74fr/r+zveni2S0zgLm/h9Pw0xdRnlL/1IbrTz+9Sz+eioWRzXuTqLef33tr/v99WO/v/Z9kygu
7ckqkKnvf/HXN75vilTg0vz+9Lfn98c9leXZsgFuCMEi4bc7/vbp9x2/f8wCPx4uD/WjbCDQCkr1
/P2h1RC888WF3TCyMhjpecMVj+dzmDMmCp6V7TK7f9Tpr86oCPjrg0KomnYaMlAgeMuNyM3VbMLX
SOloOyMi+z2+fd/9+6s9OxjfoLsD4zKiAqzORl3Fe13HlWGkdRvOwzlW2H9PZYG/jUNJU6VyjroR
1NH6mQHqdUuldQMcaOoY4EzH0RuXA4aycUsbKVvuUvqqFsI2N84AToyzsn7wrEQ/468UulEFrCFe
YEWRuF6/pXc6lQh0c0eOMp8KxeKltnWxG6rRPCtZga0cy2QE3Gm+9zAutaiXMTGpwReFMmwiwA0A
BjnIFgDJwIl7RCG8IdN6a26iH40XY2jNjJBIgn2qZEGD8shGR4szAh3r671MMWDitCL5FFPY6KU7
nO0U0bUW4ZR8XdFBuSjJrHNfkkTpvhqzV7gHJefK/GOMaol2h/c58ubiuDj067iedWp1/j+rdaj0
le8yG91FZvEDbhyI2jpFole1Crpy9kwBHe1v9Sh3LUIv6GOpAwvG1WssuMpBYU7nmfTR3pPloyzm
6VyuH0iqMpHT8GnC45uoTLsdh8U4IZrJ42jhCrtNRpOtdgRtXh1K6zAlJeVPBUmm9cMwpQRwqaAl
l6ptc4arbkuhZuHwgEPC1sVOsvJiFO+2oebnJdpztRV+g1V2RxZnOSuztpxVyr/PbSqzwwLJlIqi
P79OSQC7aNOliWy9W7oe6N+ffdagGD2Xft38MCqAixF6OC2tmbPCG3tmcBWtnaY6HKqOCbVK346W
MIcdKFU+Rx7PhG17GmICAo7wQCm9n3GaOM8TxUWzHEOTcroqoCjN2Baka6hZgX9QGdazELZJthuD
nB1T70ZMJ7/UzHQvSwvXhDR1g+zCTcbS7Y7FE8VQ6iwvwCPLYHRKGnwJOdltJHwA93dokbcNC+Ft
6YA9L7Nh8DNB2xO9H/mhz4jlgD9eud9Cu3EsUDSEt5lLFihxUXpD0ZHGbh2fy8TuAauRlZXHaV6K
o7l+cY5ARwp2z7sFn/227gzACOl6n7HFIPP92R9f/Ov29z9M1TL+857/uPv3TZ0/zw5u6833j3Z0
NkPAPOFwrw/91z/47aH/+LTAGNRGekyd8f99Jt8/7/vHLxIgMXv9qNoIm+HJb0/it/s3RattGBqQ
ilYp9/WVGuPW9wd39XH9dROLUAMM5G9f+/5uP5jx3mRbn7t7pHx900QghwvhXI2+xlGfT9sySnnD
2Z8M9z8JgtaBSs+fvTjv2MEGxAKAvxm1c2j9rxbg34nf5pBPEOMYA8sN6z49mFJzDyBmoGEgI8U2
OhQrzSSnOpORy5KwFM/z+SAr7UXxmgMqC9hvKnMXaNN6rIkNCvr9YBdhXMz3nQaFFnYUv7MS3yg4
Y3vcppllJHTeaYDjB/y6AFu39qpsQyyh21tb0oPMwT8kURfmFDw4UYnAisK2OjxGtz7guSZdh72u
7Xj4kiCf7ZCcs4T+OhYp5s44dXbQiyQ53Iuj14T1u/YRdhVo4Zd4gFLLZbgL7RI++WjWE9x21tUw
YLIsprdCKu+ykgOQG2I3YnLDOmZ70FqaRMZZILig3Jx7AB4QMrlYqrSraCWyYqoeyL6hRQ+thz11
aDd0TyQbq4wOGdhoViQW8n89HQBrYaJOYjjutR2Rzkx11o7GIbbwIJiqihekbhUfBjQVOW03+bXH
1iRpR/j7LLii1b6dGc4dM/lDg/IRfje0y0yovEdaNIw45kUY849qaA/ZbO0RjhFeja9kDXNL9cHW
gJmTpbwwBoNOjNyDSZjoeWQO2wTsQzbDP8If0xwYr+RBoqD3KkP2WOmQFaYFu0232O9iGQRE16bd
jRyeLL3sW6aS8kzE7b14djDsBEte7cdVLJQq3NXvHqHJ+RwdjPg6JXIZPJU98xDf8Bh44NAcA31U
WENM1KHQOMpvX73rahoH3sVxUU+dKtpGvZcfNJpOlzELCblVmzwlruN2LxDxfsa9FzplWwc9A95p
0O2Dtxghr5hB/kZMvnrSliG/dByOXYLCxLCfPUKONbYUpZ/TsWqWavNExUHsScEg85eDGg/JuFdP
oC2GpP6AEJUGrVqGjcX8ZpYI96l9Vqs+RhEEFtjwCsKE38BEydaBRTCQszoZyYC2R+qq1oz3aZnn
O5v5XhNnzSUZOZbIU4VgXiGGdxygLjppowwPsj+SoddwENislheLgo0IioNtrudk78mLlR55aKLe
c50zR0a+TzCSGwZ3ZMhQ+nHKeIXxmggyMZ2z0WFfbHv72OK/HjVk2Lm02nk204a3VCTCoVGNsB/1
MO7thEYI4H0FZq65qANPPZJ0zbelVt5gtZ18C0t3wSCS9ipzJ0Xah70xhhoQexxJoExMNzDUcEBT
fvas7onoyMdkw/UDyyuoL9ONPTULtWHavtJxWrESWDAFFn6ogHSzQZNxthSvP02tAdGppauwymmD
bepsT+DETnltF5w5LLr2FqOzTcRZaocR2Dyl2Y2toU3WcewC0qDruiqUDaOGkr0QxZeeeI0w1B/G
dnod67IGr9JdY8J9Zzo03lim3FgqbCFGm+QCxk4PcbEpH1Pc5Lsi6ZDpUz2QM887JaK7sWqZbCUS
rqStZWeJ7NnKHWWrx2Wy0auYtnWP16ef5+1spAqJTuxUqhpXQeIKfUv78GVd4pAe2dhWnu8hY3Y+
TVvwfIm6lEKs2cx5IRekXEhIJBGn/UwZdhoz9qAbBT4KD/tEP+BiczgeFUJXw2wxRdUc2j4FtBAW
7sXkoPh9uKIofHhsXmhxDlFSne76AsGYIuQZQx2G4ahh1qD+ok81ChNHYlQWAh5TVvO79+mNBgGC
PTcvra7tizaXu9khUanw10itUWyMpPoS1jntPl2mR0SS7CwokumdDSoFFxTqEC8Co+nGJKdY2kXh
UjFCNfFq4dIeLo2Tki5h+Iu8yKO2qnHRMP1pnj1Q+Q7cDzfGfbw4eBwabMgmQ0m5nvHa1XPc1emr
VjTIuxGeedZPi6gzlttmvKLiJCd2KhBhbmK+oOiFqNOX6I/uEkUPeIsxXd1Ku4hO0SxcjGDmL3rT
v432fUh0hkyyfeRMNca+92asmL6cam1HoeJFadLjTAafiAen5vqtKbgomV33q0ogSkleaPT4QQ/i
dfeJN+RC+/zAKSd5pIGUjYSUt8ZArXqiyh8R5iXfI/+mNTTh1hbtfSPVSyU1ymu0BvcFjeGQo5jb
EY7pg3KtBqLAt2BQSKZYK9QrRwELdHmjJu59MWYXod6Lsb+oJKboT2CegfucQvqc04lqvgk9f2bk
Hy72arOagFLkVPQtg01CZByYgdxXbDRri1LswqpKjBAtfGdIriTUYRZG6XYu7HcTFWezuq0ZXK/5
rR/rvDDozbGD1ZScIqcuNlimKKErNzXn5bG3b2lg3vQK3YVN6jq+OWvVjulYCYSkth8KV73LCt5+
GHZGSrfar7wQIWlwWDST9cNeYvXeVH66cgh7cKT3U20l/sImyJ4sOIZaWFnDa5OysHDJFuiClb8U
H0XP4aVk9eDLWLBEXhj9rKXe5k4wlvUHtg3BUiU/x9p8sztkEk4iE7iAKNsuOD84UqieRMbKhc4f
kVpOzyU2woWxCOyB0261UrakO22A8zPJT+M3JwGJBaEA9wI6lm4Uj9i1mlQ8VXL5wv3FBNKc+x38
vNcFWleIdRZY9nJTlvxdYwEZmG0DdvvpvSNJQm3bDHoJO3o83Sd1t9FE8cMulqBJCRxWPKoSUhf7
To45CyyGyZtooHszbQjZpgkZULLTMjMdvzbn5TpEDUz0rHynfYVkWHY/j2Q+LYgUSQdLcpiZBcwN
Q0chntyUsMX3kkvPyEmZDRdoLWVDmq9b3YVByy7x3KNTi72puTj8rYvhgSvOa3DMnjXsatuud55I
dl4Wcf5Qmw2Nscm2aZeXslgqf7DZAk1kxKk0925mF3NObhmnwSHnZABSwwYR4d71FvyqkRe0TXQL
v/VmHn9ZmAp20+oeBPRo7twFXoyU8UtPsCcwG/Oh6NXnOW6MvRuzY0/7C3F6PBEGLkWgIu9ZxqDW
sxteZly7rEFP+jTCqtQtWrXM+tVzuKhKy/mpdOVPQWH7Whji+VWcaET6y3QbS72kvfFaeuZI+SfK
huJFgGdMdp9YIQ6mezAr1w1dAWIoog0RptnYnZu7tF3UIMEiEuRuudz2i3nt6pF0bk0/d0mB26mu
4qfQUMv3yt6KJTcOypje4qakLIoS7I0k01h4pCpKlA1y+St6pO0i1tdRqDumuBkNSH/YQlvZ2A9J
b/7SQbX6UyIsEkTAjzkVD7Qpqe2ZdV2ZaZ9xRIkfUDFY9Y21S2vH9XM2pTs/Maflgl0KUzGTXdJ4
yA386nM67cfeeckij9W1LoegB0O0zYyzRtOBhFl/ZKY0bQs5JgfQlRdVEU9FWZOpXVxs0l4eBzh9
35hPPXRDm3ClrQm6ec0b4wn7ABU0hTia6T96hBi8V0ty6Az9eZzrU0MKLNAaw91YZLE0unpmqn/0
uD95mKsiWxGXTlTXAV/vxoGx6yNfmFujqs+6S0gOHwfjby+YJ1tAsZihqsOX8Yf6dtDje9UzGeen
mFSKqXtUxdnWiuFotvDY2mnZSl3j1dcVC9clVhgh6awxp7XjAbocyuhLG2Fy6Mb1T8EOhyHh1WkR
/sBU3thSxZCI/TYT1i1hg5Mlu4sW83RYVF14nSjtjG70GEar3bkv89QCdSzb58ob77PKfK6NnhVv
5w3YmbP7HNchzEYchflWSwD1xu/5GA+QCnIsrSnlkrYXIW3s52kEtx+5YaXEF9WtndPSp3bgV6AW
j60L/EyHJNgWMAawLxpg3n27sQ61NlBV3BfXvAWhsJ4tqoppiwAOGLaI+vFuHPRXT9D2FY0y3laG
fp0KAPBDnBkspYW79RT9q4KacmITRPWWt9xUxGK8xSpp/Dk0Ew/nxNVJoT4boCKRMWgHzwNS9Ysd
kwadDHchCuQT2S6+jPyhrzNsgkK4+87NsKVS2Dk3NO2SwjKDSvyUVT+ea9FD2+3xQ1cTHmr6IN3K
ZfMFYWFLdrHgr1hIzMpJOEkuinaasCpaJawudJHFt+x67E3GmhgrleXXtkdubSrDqEVcsDl1UIyR
bYZYH1i63AjHvGR4AHccydYBONCjDhSlcVt3E2Fcgb2lPDqeaANbxfeRtYeSlKq39KyOusOYypAo
7cnFKcEVCI5Cqq2NwbYDP8PsN3PbkA4bdYtlPooo9BZnz7byQKXxr0gd8jABNcOZnMhlAZcMlCyL
j8U71v2Cb5Do4n7gWrj1+mza1B5Qkr7sHtO21Y9tzKaHYkztJIcG4lXCZEJV2BeCIgA+toMj8ahh
c+AS3t1PDqR5MYzw5XsbLQ6ilL+ygwFiBG3E5R2H8dC3xc5JZhbBaytazgGlGVUIn7zG4WyRtk9M
uZ1hpOEBJwXBIHgDbIuIHVfLmvpNHxTsT0fVE6gw4i1JQxfoBhc7Ex9Eb73D6eD8QY+vlkXAVRzn
YxZVvnHznnUwjYh9M1895OWNgJmzmcuUKxZeM14xtjYGJoBlDIeJNEVE14TWQ8OvOpXgIqf+ivSm
gKtwigr3eZ1C8xoXqDVrv6PRs3lWC52K04p8fRvfVdpC+BqjwaSq9Wap3w0Uaq19bnKQT3TilBfs
UDN/otdsxuwIH+GzQaTQ1Mk4Y3UDbbiA9BY7V9bOvZLjmkBsP3bFVCEDzhEyhPnTW8TzTAQAVzAo
T95DQEuNNZLYypXt9rzUV6oIgErERXkLIK7eLazNt0XzXFAHzPUEIcdR8l1nwgzM6SGhh5J0okzd
gDRNhJNAPhoi6rdTx7IUD+JLayD9LvDcl2yhpJLknK5uqZq/VHN+F/MXQ9JOuc7fGiNL6E5Fg5gm
6vM8+86s018gc27wIj8Cg3C2js2EQ+uobuVdmbLhGrbGRwvefa/UNhQjipaCxbAbZpvJY87O7KCZ
3n2/6MfCmfaJq18aNUr3jPsqVvLsVZNnRCOMX6b6jCoKmdHs7rv1TYoeGczsF8nJmseRHp7T6PjZ
J3WO66FmwrMYZyZzmJh2CbCMtFeSTR+b+0lZQtfQe6J9dDp6HUemx5B7rzojSR0Tg4+wOEJbdmXx
8mvBi7vtFJM3PmH++kckcCfH44NLwWEvpi9r6ad9DBa3cXFoYRHbkl+nhMlYC0oj7xcU62lX1db7
gqE35LJJaCHHk8dQ5YbDotvKmTgzyUvM1RLvZLteHd1ZuVWZw/pe/UmRMPn+6tEAHLdLIlB/PXDX
ps3uVNV8HPOJw6vFwbdQ0ljrGXNHrGW+1LYO/ZQYiz41E2T0VDenuCE7sFhsFbGa6T4FbNvctNMz
EVff0SZ2OmN5U3GI8L72gFuO8FcrI39tDKPaxgzWAY6YpCx0VFsnMhRyRJ4Xyr6CXgrKVzg4TRqH
pbUapML8shTnscn7m1zRLSCy00dBPamvzW69tQ0YK117QZ7EDdfmoSIfhvYzhYdDRZrxDnsJ/B+j
Vi3pYQurrXqwpy/WmOmDYzNctPoBjl1JNKNBBaw8NuXjdojTbUYoKDSSnuUzKhiTk6Fdh6A/FxxZ
Ds1OV91hRV63LcpLcQsV0/NjwKVBjL+J2gP4ZFRUAOwstdBK+fVz1fjKRF9gLc+/OtptGMD3dPkA
bQjmnpiCyfISlxjxnUmh9yTnhBYonYIuKQoaPkqajQH9YLIjFABuTiHYta9csecN5Gvp2B89whYH
MKQ7NzGTMMvB0KT1/DR3EIB1XQP53LiHLqnTIySGwCObcxxLt97HPc+4tBbLHwotOZvKpSWEw/Ja
3phpe54LxMPGycq9g3R8NAbUl9Z4KYEDbCcQeYfRpmiA5asFwdPsgX90ygj1WHNC3jGoBl1250He
AjjQNNt+7GAbS2VXp9oKfPEIwmjeLbmAN9tSh40GZXYYSu9s2E95Qt47b9ftUYrXuFAJ/2jDXqrF
Bzury6Ie9EVxb8bau06k6gNvUt67Ci1sQCnYz64kc5e3FwXO2GYCf7bFZka6iDpc3yquQ/FF5Cfx
rfGgt1w3W4O68gED4uCZPxK7l0FcPhj57djPUKoijJ5VJLptpVCuoBQYzmtrxnSNyqAo964Rji1w
6UaDemxlMkAEQjdXb13U0n2heAUH1MiiPjcumIUfIZbsLbfr982cN0E1LA4lV5AzqBpgB322I+RO
6DD/h70zWW4c2bLtFyHL4QAcwJQkSBHqFQqFpAlM0Tn6vv/6t8C4N+NmvrJKq3kNAkYqJAoi0fg5
Z++1q4NVm4+lt2A4QLlXg605J/l8KwnvOdQ2rUcnqSDX1HSjARR0cxJYSfm4ZvKD2ZTcuSQ5LvOx
aLHSm1lCF3qCaZiIr23s6yeuzT/JIKWJ4jPXT1MS63MKpaA1z4nn5g9JAXYOSFbWa1jCgw67yCjO
5gqaDNX5A4P+jikO1rs0NVk1RIpGDurpM4YQzsWSjN95/BI3vGkrxhtCJgf4BD05l00fv7ASsQ6S
g1oCRoibPDmvHS3VxXiPiOGJOnt8dRd1MsQ4PSR4D4D+9sZxEdVCR1aTFQKh7VR5MUlkhqaNMGos
eflA+7ObP1yOBAYSVz3+F46PDnmDneNylDeONZk7vVSfh21OdLFkDx0qUacgH/WXRfvy/PI/7ebY
/v09lx/xtOGhM91+5vL893f//lrC0BokEzaDyw+XpGCu+2JN8yP+qE//8TK/fut/+5JeTgyqWDrJ
5GTbtcurczdk5vz7F/36yY0NAOM9ZZUGey6OoqsReS4L3u1P/L1/v16nxM1PbqN//I+XRT54Tc2U
nP7+ypfnv77x8pd0nvMRw3sJLi8d03pix/78Lb9/1eWNuzyNizLeu2VELPX2lv1+R4VjlqfEMq+T
1vgcjQ7NBp9eZZLW7zCboaYKRcK3nlqad2O8G3ODymXkjjlLSSWJDquXcD6LkaKYNfPjHfh8cfBm
6Z9TKz0pQc6Q7umEgQz8nHOFS3t5sE39jZIf30uVNoBthoms64XLfJHvJp9pPWh7I0IkNi9onFVZ
fvaH5mqxkK84oGzGr2MO/sZZi37vDNmdELQhi8UlZtdw0aPqG7Ncrscm/baNMNqFVMd0qG9ra/0g
kxkfUuPcoOY++UhHAPKTOIrL07izCjgi+Uq8qJXq6UBadbqnQYFSO3oQFhfU1EUQYDlIWKMJS+Za
Y3KLWQD696Tq0HPFkLlWUJFTPwT9jI7UwtKQqNPACH5X5vHtnKzjXiG23BHEdT31xVcwudWhYsRl
1W6gBQZI3+o+9yUxNTpjXONy0GIcQpS0JY3U3olGGqhStXxYm/97Ml6R5Rh7LecblDh7XCfUvR5R
r07SnmpivoM4to7wJ95Q4VA59EeEpMjs4VfbcxcFydQyMrfrlyJX36vJmg9js3yf3IJoBjzmvGA1
7lLNPRBMaRGM62us5XOVs7ytuZLBzqoJqf8yCLqg8xpjFQykxFvWGolzNWVEfZYmYHKvZYCeJrja
Ct87NQKWDAzjKMJW0SJf3tsWUQlDz9V0zCk3ME+b5x4j2m41htdmkiA97Ox5IuXcUHW6Z9jztpJa
QiMNJbaA2nfQQ/514aYGAHwL7wWvaSZqgmeBn9N2PjW0OPEqaxCETOWLtbzjMgZUFPGC0xvGPkWl
jCsV4dYaPZJT4zAjA1Yyd+plsioI1qWC2503x3458r+MmUhmBTpT3fer/9KtdQjp/aOYk4d1YWpp
x8ObmAfU1CYOsqh3iRTdJE6qxnT7Two+tIV/E1ni6LLwd1kslZDx/VV7GEcY0ZKB5hTJcdauGA0/
dDMmC4mZP+QCdUcCBsgB1RQYRSmZz8TRkcgsdSqGytwb1hnvGe7DHDeS1sO1WRj+oz0vuzl2i/uM
A6Fyu09cCvQ/7Lj5t/A+BtBKKsHhQPigpej7/3XHgRS0aqFHe2YQnJ0N5SDXoJ23m8F+k+UFm6/D
w1jDtL930jgJFwuUwf/85v09FW/bB/of/NuUjx6rvL/uQ9IkqZrjgoiOoV/uYXKdMxzLZ1Z+JmYw
17iqcjTkEdUBxrFbvFIhaTZxWf8Ks/o/msc/65//ieYB43to/y5+3n7o3+Jn/w/hO77tSsXxhMr5
38pn5w/XRdys+FT/lD7b4g+Ff4ujzqUgRAvI6/xb+qxQRdtSuHyD8BDt2P8b6TML97/F/pB248ot
3xA3neVaTBn/emi1pkqBOOg4BHa692xNq6HsT5mWZJHFsgexnxNkh7nv8uyyQUiDRUKkVwIXwXk0
v1/AOJeNBxUQvNsGyhEUj3vRr3dZUhzQCtM/6XOFc7V670UUU6GX7Y3JfDG2ih+qQ0bHmXYrSLBI
Rvq/y9ZuBqdPWkSR3lDgHvQsAVsN5j2c64RMCd3ckJGIvn+q9yU1Q7CYXCe9Yf00LiYT23W9xuBD
9yzD/h0Zgq6aV0wIJw4IU5tdR5LqgXYwsiTQ1fdZFqjJDbeG/xcxhyXU4z1jf2Ku+OEy+trVSgFX
j25W0uOp9I6qo1Ok1gaJBmPkvfSW8oAIWe2sYZ5CYAAM4aJ6DOCepDs8jtZVfB5bM9pNDfIfr5mO
0kh8isxsn3QX3HXGTRFaoklMzqzjDxMp2G5o03I/1+KHJZ/9zlyOyMgkuIQlCzrFdIFrLmZnj8lR
ZTc6yLfeXj1+pruEhDhy2sCTy3HLcbLq7JTq9Cf4kKcM6eG5ZySegFEOestFfasfvHo592ZK91IR
fwC3CrJid23KYTyRE955gOo0zcwkEC7gbEbfGzOkPqhlim6niNtjLHUU0MF/cA3XpJLr6TlmHaIC
JrIJ3HE85+yxu/J+YHx9Xst0IJh9GkNWwGFRkWYzrB+dPM7N9GP2gWyT1U4lovoDxOb80OWCnnOV
f8Kcdqg9rIpV2ZGy1lOq+zoWJOZVcwAWo+dGnkbHom/JHDAm1C9GHq7zIyFf8VUOE2GXufazX7QA
rHro8qN3W7Rg5nlrrl1yrq61Y/0Y14JGCzK+w2Ty8RqO8ZCM7CYLUdr+p1nw17U5rUG37QhtGFw6
pdmIMMYmREzXzJXgdS1n+vxJgGfxEUcz889Uxs+e4QYlzGJ8hhZCm1xwp+97415I3sws02cq27d5
cOg5AwDab8bZ0lRlQPqWxMR84A6L8NXIqxPM4TgsO0rT/HGJc589EGShMQ5gKO98pjBm76WDkxBO
QwVS9DDS/zWkue8tq31SOgVbIxscOpxnHmqyM7PjBXI35knP/p5jp32Pu3PXOIDki9BeaNGDzrux
zZVq0XvWa/lmlgPwyiQBfJZEiOOrJ11DOAWbcuVbeKwbA0SaVDa9xOXE/bE4OvTpT4V7gMHJpxcD
q+jFiN4mxkprLPJoMlDB/r/skry+q4hl6iGK7Pqlw7Ja7cfNnK0frBlYgqOOyh4olmg1sMqib94a
lTh5bnxVu5Luc4WdoxZ0P+G+QvXWR/zfVMrkE0kLrh322ltpJvcIg6rA3oxJ012xfO4hzZycui32
BraowtCfLL79NvVS1vDemzt6524ihMA03Bu4zQ9zwYFcFP54XUvnq2BslKxVfVIdn/FNgoWf1fVm
QHNg6enkczIxsR6yNj5qIh4ik14yuYIaKkiAPqHfixLabD4Y+SkqKIQL5wE3Bla0rns1xvhLitMa
6WS1BGvXVCB6vCO6tgOT4K+Mn2n5qhxrqwdLFd+kLhUiSl98aPondJajIhFMRCYd0Oj9Cf0hhPfw
PcqW6E6iS8DlSx/AgSi3a2dys2ssyQcpECRHiE8gu2xwzAr7ZwlRyKZz36Pe3edQhnojuXJWKgQ7
N3Hvq3sriWpGQXUdZEP31S6Yyla+/yNp7NeBeKezLJF9M0u5Nxc86MTLNodYivpkTe3Wa00PGyDg
sCTqHNNBPS7L8rFgH6eLveLUdEFZFBXO+yS+tbR1TUEPzNhEpJvQk2nKqT96WRHKFsFQnsiHFp+C
FV2lrqhONUM6ZM0ssiGm3rHg79cXd6YGijrSP7zV+z4tCCAktwh8Bjfx1Dw0rm6u0ooAizH5lpZe
eh2NNC8raBRwir64fbahLT0m9t7MAzD3trN+tAneMrOl6u1MFFA13QnsnBlHaZJPV5mYfi5zVQVm
Zt9Onb9ABcaBl87NfsSeHZRz25y5tTwK+1NTVc53d3pRSf6K0TX7NCW+g0KLu6bNsBxD7/Sj94vx
sUzHJ2Z/3sHzWRuDAQA7QOFlm+I92eiK2S0j9FBU82GmMGtneD9DZIam0ntcqDXsO+0fXPhhO7/m
XerH8VvhfNGF1p9EXMJC77iqFHeLj5RKrAtRpb54sbpHmBl5oMDqAZob6mDG37Lzv5qA/00f04X2
UHYAZfkkqiK7k3HMhRkHJtZ794hpm7EUMRNE3JuBrpp3Awx8YOVS7YkTiY6C4m2PScoKYjV/pjf+
mth1Deqc6mxCdcbx8V55ZMlUon8j48fbrwoDZg+YZN/nKcjr6uhac8nJjwXVMYnzMmMI2UuCdhg1
y6vlyvTaUcZ3emzIIxzRBW1qITD1aFlvjs47cn1TVAlRcjv5eeBM49kreuuhMqfirEs+VrdhplRu
zdnUzQ4KW4zKujF07DUN3JHee1Y7lDIsNvJmm6l1zEO41947ZC95dQtkCRVxKGTOmt6aDrOGwsJA
vNklTnfVtBp2MeLGo1uJF4rYVythTrJ0ZSAsZlhzBsuvyqxv8TIeGKHeGV1Na18SeFGb+V6iPEWO
5p7dwXjCZPYwcRgRpHeNjpLTOOmMb8ShW/ZkPPsivdcWOQlr19+RR573ax/6SbIEcULEQresr1nN
yWtLlDdapzQZy+6Vu45zLBH9H2aPm5nrIKLHA2rstsCdwTIRBgpP31dgSDrACXTsSkJLmR+IygzL
Pp+Owii746i22Wz3Ti4HlfniJmHrmD+SnnUG9Gqy/Zr05LgY9emSM6T0xNnRxRo4RYXuDjD23sV8
+EC+BEJnJ/88MzDcyllz70oR3dFoX4Pe9xj9umt2A3oTtQBrhX38apjWK3u57Dt/5VptGvqlc6Bn
uv7J1q51GoibU21VYtoTcZAVThpyem2dUeIRsQKdBUaJPdoO5MEFE93Js25sTE07L0u4C9baYJqc
sSKF6vxY1XBlIb8A9/OBVJjHYgVW3foK/RMj346sn260TCx2ZE74ibwWM0SvybG/t55fXSlUiavD
imVwnjk+ZVBNIsVbLbIDQvrQGAtvX0yDeebmzZFh9QdykPoA2GvJ0uyKYU587VskyhdDwwLGkD8A
/nZBYSKpYnB3mNvuMJfZdG70fNDl6OxSQoGONaYN7jmYi5H2BxZ6uSDh/YTFyzBqu3TmLvgZ0d1b
tf0+S46VhATC1S+Id86c99JDtb/gNnmmxyoOcuD2eHnaMETYgYIquMkL7iC+/5AOLE4Xxzn3nByk
u4KNTfPqk2jtEoV1st5MgG2YZfmkcNn1eIK6rrkKVk+N5dDly/JjRq7HS6G7kHxcuEdNv7A4Jl2C
Btxt2rNgd5y42y/NoWkeDTFB9yjd+OhArifjeKUwaFIQKu6DSY2BCbqlTc5HXqRcuYs6iTgIq5ex
wa68Rsm9VaxfasPuuAkb9rU5HbTEbN9VV96EN8dVDmk9aXYij5rVMFp5/DLZ1zldo30eI2FUMwqw
3JfXttkrMjPqez8eUXL4BH0pf2EUnDOhGZpblSDS6pobPauGGCTrhJ+V+sNFlilV9wU9MatqzIWL
j+GkFdWnaraiwIzJauoRF/VmpbD+r3PQZe3JJrkRexOsGfkEHvytS/yzjN23pYLBJLIYSU6FXreS
MAmZcwOiQpbukz43koe0WknMnt6Sv0FTE5pBjrV+74A3gfoG+39413O9hG2/TyMqGAqH1xa+1wlY
z7iX/Xji0viNcB37MYep0BZ0HVkvna2ewOG2LlVoOwBIwhgV/inW4zfH9bxbVIoY0oHybB7bT0Y6
fs/9rsFTCS81MZ5GFIYvsaOKUxJ/x9wtjqD555uVcBjGgLD2w9Wem102vPlYV+mN3IvVT27xaSEi
JEuAtWu5a1t48M36OvKpfSwpyqM5K3/qQKTjLZ/5slfCZEzfICfpXc7p2IN7NkoJ6AaN/uofaRBz
KEFRFhPC7lbqc6uSq9obdMAHztBDe9+kYkI1GZBhIsWVsRm7z7pGUO/UB21yksZl6x/kwnG0+k9u
PNyUGpQzQT/cB1zvXNnmciL87ckQ+FH92bc/Ckh7VVoFSWqU32VKCMhocmrXTcMKt0SMUHAmUwMH
5LQz+ppvtE7u217mz0D2uUBDxKZLarShNQMdN2SE28ECglAK1sq8L3vJ2X1Y6YYiIjIr0A/on5bu
vlZ4fROUP5T7+iQEVrKMJJOu4La6VP39PK1vVl08zEIONyN61COBdaxnoSvmVbktrDpSFeyS09Fc
6Soj14275VGO1rRH1f5SuK19VBT3MyL2YwsaIiiZaM1jrY40S+cT+anYOJT8gnk1C+Joms5GLoEx
mN86j2QMxy1+psgU4jZNbs1xvJcU26wyM4O+nezO5As++5mprlu7Xw9xtg1TLfegWRfclHJiMVY0
JEMiPDpDXb6t6+4HqiIVoJsJEFwjb+PNTi0jDzKP+LalpgPgl3Vz20ATnKf2pXV1EvhcB46zrYhY
EqN5y5S97Rlikb5SoddHJJ675KbZYpd0yZdWkba6GghriQ36FPfI+bvRDRkYYERxXdY6BOYmWzSJ
Zt/42MYfXWJ+7mZtn+EvWq2+FhH5bn1NCSMCvQOseMhHLia1P+DKkNmTvdjX0l6a45TAs6IHgf0x
QrBgzmV1LbIuRBTGYD0TFOeVSb5AxuCy7uVOOeVnWSU/VsnLFdZCeUxATz7T0fbSD8JPUzoO/Y1m
ZgFLn7MNxaCJcLO273wk+1yOrhSQTcBJNVGWF+UQf0KpmfrWjfii6A/ENSyycalRuLf3hvecTNA4
kJAhSjKHh1JJGTbCkCHXKbfYXZ6vW1Dw5dFlA8UyGkpE1grc12I8Nm3F9HrLOr5sGqcxw2rbXJ5y
8YaMLqccimEuw3rbxPkET6hv4zulwOlJG+DMLvcfsJJE58tv67ZduGxqRvrhSHbsnzsheqF3DqEJ
wbylKYMUBLb25+ZvT0H27arS6M7utoOicEjDcT9Am5nny5PLl+ctSSgb2x+iNRnjIlZCtreycNp2
9vLIGpN7okMM8GvkBv/6X4MZIoe9Pufbm0bQMDqX7ZGVlvbelGa2t4fUC5mMj9swx03DIX7oe6x9
LtSqAxmxPeqmMmi48ITVtrk88unP/XoEVaO+fEfPAkAGso2Sg5qQd7Ca7UN6Jn1odRqJsyC2kkY1
ymIiXwcUAfzcPHcUoHxMiPOw54/QaspmDFd0hL82MzIsUD5/fnEks4WjhI47te6D0WZTGAl3ZBnJ
I3/b/P5ayWr9qkQDpOZoCntS2H5t4Cfit/KS51lt7TbXfNINuDq6fxV+Zga99TAmBzm3ULX/3Jgb
ZJtFdh0iZZsOntCgsCqVnME4EX5gZPXVwu05zIe8gVQGjqrUyHDs1mj4hJD9sfBC5bY9NTJhghC9
CLboEKaFIleNM/FsqjdmGhNufE1IS5zczFZFqOq2uXzdq0gqpA86YtAimQcJOSkw+2UZxtBHdBk2
uY+ew8hgxqzFm5nekngyhNns5N0VFNkhNFwvRWQDKK3TdR/+3kDR7MNMMfSv5vLx8nV+fxqSAJWK
lfAqbVpdyHSrC+tSxHTx4PgvCOcJc3ZDCyADWvUYy0Gn+vD3ptx+6ZYMtbF0+Z8Ha3sFk9k+AY+8
YLPtxbDkgjX09rw1FlKHcxe4TVs9Vw7HHfAWfHq4A7TLZdKdEBsKyqSyFORY6Lk6xv2Lj7iVIVvG
Nd2038cZzlWaTfRFVuK3Grqzbmqdp8y4jTClea0bM63dJMiEHe9AjK37qQLcNjrRm+dWjzpuT6MY
neOQmp8ay/+yFOUUoDgkboXYhQYZ9AJiwTabHrSgDYpAqe+p8QlCSROQZ0deluO9LI6+sVKIfAOr
dXwJk38slu8FsVwnj/O4GOnSpTK/yw0btTM555vbAsMKRcMVueXyoLzQkEUaVFb+oj0mrRuCLsP1
0g/+poXRaH/a/FNVk4uoi/4nS7rhPDisSo3shXxaqD4p10tEmPniHGyHQ1Bt7XIGXDvcL+PR99zh
Pq14Wc/wYBpo/MYzWvaimbJj2pZql0/jTvQkzg7WdwCqYAHJJ8wVsoJUGm+24LioFuVyVsGRj2bU
cE5hQSfyP4z8pSvc9eC0ytj5OQWX9OrdoDLjWE3uufNTJ/RS5KVZ3qpbt2zBso4vfjnejm21hE1F
eYZy3ULH0wwP3YAszbA+NzgBqoHFMqGIX0hPfjaGaj3BUqHKhNlp4u3Ht49Jiuyv6o0s3H4HVuaY
h0XZfkmcfMBGo+htGPLMxPZtsLirukq6QQWt7aynl7Sf2mc6WTuFsytDJ7v382krO/PHWZPyBvHj
mNk4icbInQPXHF5Hx2O519CA6tUHA5v8qxqHN5SE+Gjc+Gu/usmuXg2f2TcfhqEHJDdT+ZU3/IvM
08DLQSr3JGO4VnXSo/yOjPFTwrR+M05pHT2skbuQGEbf0zedU+/TAKEtsZvVnJxapGRZYXtcwZEc
D2nlE6qjgFVfRWImymGMxAkyOAAOkpb2rW6Rk836B54GB4HfZsbKt+7a+Lg2KBJNmaEnHajsBNha
syI10U6bA4mXn6kQ5t2Cw3fqWSMk3Tu9gvcJs+5BO4gtMblQLFncSuKkekD4Beet7sSV5TENWeLP
Y8sct0PVj0aprkhTiK8L86F9WiV/eOZNtyzB31bL65k3LyYF6UgjtMFPU023lpWRwSuRKrS3nFoW
iw/7Ll2KAam282aDILkqh6eqwNw4W/OLMAscNWP/HhkD+GtHwIV0Ocy6NKZzkbLwqYxjHJdvmg+G
Otw5VDq2jyli3P1Axdh5xKzWyDNsLON79LIMoYromVwZNMeYGo+mCzzGdOLbjVe7jTJyBvSB7S35
fizcMz9Vo4ZCMQFdJn2yH2q04QcLXMzW2orpxVihaLyPzVtzs0VWUJ4797Ws8V6mEa4kWn0L/gFE
Ge+L7RHlWjs1ksXdEDPHIf9MPJqReMWB+E5jm1gcjQdmqs+1Z+prrq1oP3vS6vlj214FxkxpF2Pu
OcRIvQbuvScHJd9uke1zzGCF0uQ7/toE6iZQh3FGNcjdC3+ppY5ebnxz7ALV4ih+ttPG+J3NlyqZ
1mMsN6qJXTwrIk2ZqiFxRJgwBK7tqyO8dQGMj/4z2m2uWZvDhUb3jgy1+n428HQsYR2rz1PWywdB
mHvQVRx5EQrVc1UB1M0M9VF21eeSXKvMJSI4a1Dfaq+5ahy73MOUHA/JQrDAyoVd5joNMBoGluZ2
igmBtCBo8F6/3EjLueOCRV5JQnGTk8Oyg6yoKC7v4vzFGRNnr9rmRUIzCw0Lm5CvEZuZyfoyjV5F
lDEGyWV1zq1UpAlZtGjhppGlcpVvasfEf8nqhJwYz5YngvlQX+ritCzJ7Zhp1LEsP+28Dtx4+aqh
sJ+Ip2MnRvXMwvOLiC3jqtguMSa3/ipu0bf1aHkKfZuQ5hoI/8sQLaS69EBk/Xl6IV2YbrIbiglE
bV4TaukuLiHNZrAu4mTLBZky8xgKPqemVK4+qnz80jA52CgbSIbGj6SayJJqzSc8JCXdERCeTdTu
4QNON6MY7jsI4DQD7VFhK0b/NdobGiGij9sB2zyn29cu/3HZQJwrw2KjJaQ6f6GviUp+ZZVy2TQN
i9OBi65XxLTFFtxzibLvgPPvhN8+FcXGk3f2EDfCfETuripWBpcNXJPh16Ml6olejs0Ex1ZkHiCz
euSmJbVktDIY4zU5EZrxDuNT9PBDInSQ0JNkTGdHB8afhCkw8tPERYeuTXZ4HmW3Rc6Nx/fr+3jm
Nu7DEzb35dTOYZ3b50yIhRV+MoezPyHxonEL6pX1KzfJjhUKi1iFT1OmXXW+fL1Bz3Mqppai3nts
aN8DrGU8mWRPU9Qr7CyFH1q4Y0M1kiznJGEtgeei5NkQgUV6dsHnhqoD85v3zkQ+T1XukDTWwSLy
4toiI/t6xX56beuJjgjllV4SoCmT6n18UFhWfbUpgGRHNoBm2am2zeXRZUMiFiXV5SEKzCpEHRuL
DFoljaF5g+3kqfmjHuw6XDzO7dxmAbegdQZOi99xjTc5KhDPUAt4EJR5IPCN/qpdCMu7fFIuEdW/
PikyL6cTHu6bZnabg4dtYb+2aXaAOgZfNEowEFD47ZPt19hzSd9cl8B1AWXo6VEUiXGywPkR3+gg
RGcJ2MmEvq1VskS8PL9sfj9d8PJFkloBXkJxHffoFccyuSvj+u0SXbMIGIH7LCEztNzgvxeix+Vr
8OxvRwAPnKRUfQra8HGWI8NUjuxLvM7lEbPo/jyUL1OqrJCrJtGpo+YsyHbGJfTHT3DpbxugFnW4
rnaWk/0NLt8q6Mv8NzFHTjpLjAAV2J2pS67laJzSkh411kiWSvTyQqM74cTWYeK39PGs2cW63Xh0
mrclPaFFkKDdluNrW+ZfNm4y+EcJegMjuwz7xPtRLXRILbhVLmP5wYpZgrN8I0UYwui2BHd151Ky
zLQMNj0Hw7oEL3wHzmSoXXdvqkXtZInh4ffGR5V3ZWrK1xLoB2zduQiwlvy0Rw4aUlUoY7aN/+cj
q/GdveVyfIJa845zMsC2j/pf4hEFJIQMr/rqsGChFgQMCnnVK1Jatvqw2CpFH9sdKDV6uJcPQm9Y
lHxdUHJ0rUuaO6Nruh79xACf5Xhd4f/w2hL5ImLQnvEPzcliNk6rQ+iSTld6qeCLf2lNdV2Np2Gx
MewiJi3q6CkC2X28/J7pAlCZLiSYjqiAY2RNj71HNIfrDqzTYfJZjt2zs6ONQQuPwqUIMiAEQM5/
vbi/UTEic0kc1qz4o/Z/y6O6PLUxh5+QrZ/7rcAbsVscIktgKl9tLpLWphTx4ybhrgFbf+wA/vQx
QydvpCFsDV+VXJ5A5HbgQalA4SDWISQDXO6X57Me6Xe2Ce/FWA3Xbk5mdk1L4SK/mYkY5GzedrHa
js8Wsw0GmxHBKBeGuHnFwtKeL8lZiMcohizZ37odH+F4CYy6ZEc1OWGfjX/U/JJKLPBC1NXlJReS
sv716pfnAIV//W7GVA22JTaym9nR38/H0SI3214fjQHIqLZOaoKu1I0Lh5ncji6OEBOU94ofed4u
LtvXWls1O5cJxOHyF8OARxh7eR9So3tdcf4e0hnExvb2xDclQpzQJZ8u7LtuX03Qpy7n5mUXR3ij
OwIlmdFtJXlbeF8jlN351hrpmkWfSAC7vzwjf/j7OBdj4K5RFUaMDvfA/bu96Y6cKttuXc6Xy9PL
Zt3+Yxri4TD69Nsvez4vRnO0LHnjd86dtnOUJXy6qetsn8pCpoV1zIAa7cZpOI9FQWSqxSlf4EvD
W/nK3csAm1HkqGNbqCvHvKk/WSRoXPnZcGeWJqWDjuBGIWqe6bPsQCbdjol4YPVAI5Irl8x7kqBH
5KdJA5cNZeNwasyYc9AIZcW7KuvxW01Pc1f5xZNXy9e0V28q9+6a2vQPVJMoj2ssQq7j3OTpup7g
J3IrFz1pIWRqu/WbM1jMOhzxBAaMOCdkx8Cr0Rd0xbv2JYryURZBTlJaGW/x7HQVR2JyTk1io6e/
tprotgKVCX5+OiRyuEun/L3qcq6z9u0wYZLERfKNVnz3NNKnHIm5aOd4ecojcdWzFoPFiWx5Kc9u
QxQHQVXRoc3VLS36B48c5Z37aLrRHNQ2nIlZJffz5npLahw+3oIrV1IUs0BlkdJPMGeqb5yR6y4y
WJDJhHgdKXA8dals916H9IFJQXm9NA7581Z5Bk4yfK3Eg+NG9rc4wupLbcIdvmJ9Ohb64JHbp23j
3qdpERCTkJ3xX/80fdb0TTw+zg0Qj45EmuPlZKThTJAxhJe5bMVpUh5BQqTa+a1MV2KHeZjNWp6b
BVJ4jppg6c17M1+Nox+XfjgXrjhf9Kb/p/P8R52n6wGl/a9/w2MP/19qW1X2H+XfMtsuP/Mvmacp
7D9I51KuDe6ecYINtPZfSk/0nH9gUzAh7AEelqbgN/0LdWsjDhXYKIRUHvkFSBT+1Hva9h8W/jDf
RQfqOErZ5v9K72lJEz3nf+iwhaOEMjnbAfJ40rPRj/6FAVuD0JYRpeK9WjbxEasRLNblVdms864w
xHktK/eY5tZ1MXhpkI/JO65iermzMtEYkNDSxNcDbZcjOor0MJQ/va0arnvnTXr9k123Kb4om/Hq
6CDlwtPA0oCzAuJP51SPxeQw4ISnzl3eE6SE9V/XFcCPm66YyWMy7VvrLc7mb6UsT8ou+vucoOfH
zYqP1m+XGRl4AKKSd46idZHbMyWUbVEKm6yDHpp1fTGc4gtFH6zyn6yhWee1p9bbxhsD8+O4JS6s
yedhTxbbSfNjVEq0RWiUv6LlGzCxL9+hmMMzcrYIUVtfrSMYLZuF8eIvoR4/5lVkj0VfBYNPdmjH
ohcSpHuNMot1xhpJrHgLTtMJDxVRHd/J3L4uRyKtfEcUu/Fgyk6chAdPeKbJilgmKGzS6vmO+SRr
gBNOpkIRk6hJZhKtPtNGU8Rfbs/DcINnvNab6M1Ah6nrwjsME6HZmMYOqVweYNyX2DLvm7I4yJo0
kh7G/z6x/E9GQtTe2oqHfoSDOhC7tV+zGHp//Yk6qw0Mk6Q6ckRezRaWQiPzD3NAOMagV0PZcJiP
1kjUIs87Wmn35qfcVdRqVQGgi1D61XRTk2AJlIlrHVOoIm+rY6Ko8Ygt+p6Di5mYhryb+fikVsBE
4HYEKwHuSqxzmBWuK9Qhb7lvpri9TrycoZ1h7OYCiCvd8bj3bQCZvAZWshfQP2gXXCCdcS4/qIjm
KwuzObXdeM4zkuMha0ZXOSJ9Ptj5zrDIK0tXFDXkCVFebEKV2TNPcIaOnCm3xYpKCY4UM2n3vVz7
kmQAUBXjQqIega8YP/eTVX+QcphirywDJA7pXWO2m8ZnVUfc1ZZUoaGxUvltOu081mD7XP70oS2d
42J4FQld0Ham4MNdEMwVaRNWi2+oV/q6V1dd9S0z+iJMS4kWIK7Kk205yw1BC5ibYvkIsqTEJAoU
J47/H3vnseS4km3ZL0IbtANTagYZOiMyMiewEBnQWuPr33KPupdZ2bdeW817QgNBTSj3c/Ze+zkA
yH9Ck4t8M+aaiUUCClJuYPYy0JFOq2SKH6Z2rbsYUmv73an3RYR/Um9uBcVHIhEqD1UUUCKOb2Fs
6KsjGYAiFzV2epwpTTKbiVYV5qo8xijf+AXOPFu85k3wQctSX+uLoaHMoZHLXK2dJ+plM/b5Yrq2
9IL3TmRGXd338D5GdnUoNaQgGHQPmYzsDAfagF9VB5Cpm5mhYVgAIzOYbhnJS41w7iiwPt2h5qbw
TMBJM6BntuGeNjFtxCAqm+1S5P2mzw5stVzaG+k610278jzUbegASlxVs2ftOAOvA+F88I8XzLPB
DaQjvS1kEYbHtu3QTGghY5XCPhI8tm1C+JAubEu9BJUfj6+0zAgc6aeD08dEZLuYnInhRIsd59Rh
h3I8IuN9qfzoRi+JGY6kTAzUJ4WotNIhJQFy9kDk+PBYAMWVWzy14U63i2lPxvJa64Nx52s+A6/s
JSypKo/FZO2x997i24pgnPRNOx8njJYkYRKZPHQ709ZePSt/SLPo1SniWzLXnFtNSF9YgCCIAd59
0s/X0VMcb7PMmDdGQsl2ooFPdWsP4aXc6W7s7U1cWR3+4UNjz6BBJhpz9A6y5jZKzJR6PrO4oh96
urL0OjJcZmNzFdOPucr8qIVvKikaoX66rFLPaLF0m7S71Gu+HpMv/O0+ij+wXgvVyMTThqtUFo3U
Ev2ku0VzP4jdRBxsGXs1zFeTbJVnq+6qm7Rxc3iL9mdH5YFAXtFOe0ImbvE24LdOyeRsQaquem8M
b1viGVwTnd0QjJAYIyC1nKg3biTMtWcK7SaicqcvGIhj5kdoAIkV9mhVwHeTi+qmhUO4XvhJWDOZ
WqqbS4DvZZ3RTcamAG271qaFMSeX0ZF5Ny0pzoTJ0jxYcUljmcZLSJRf6RUrJuzezeLAVG/j7DDb
/a1ONOqVuqkgSlLPiY59myMIa4z0CvE1+1V6hbrlzg3D712Q39Pv75CLMEdAl+B1nn+00JwABK3C
/NCk5rYjw+sqdox613ThI6lcGBHVOrTcbE0qOsexe8rpCxAhufEIMT2EOSwcs6A8MnmvHbO7LrHq
UzY6n/DxHbL6aIYnor0FSgU3VRYRlElEFzdUEKCDWFpRHtTESJjv/iDZgtDxQjdckOhHzio0fApL
8saXoNGeemC2UotGx+mxCctuW1uzOGhISeuOHCEx+VzAU7LRKrvkjHvx0ip7qZWm6ZV9D37k0dbJ
icqZ1rpiWgGxQzpt6GdELwg1xfBTN3Sykjr3GI91vtPhIeTFYKKTa7GE2mHGfpKi/FV7gKX3cBTt
gQAQWURSn3S5+WOdGfYNBR6YDvnYETSpyix5m0Bir4CBqH+pidFA53H961JkUUtq0vjHOq6MzQ79
5MMgO7jqZkH4jgyauiYJRtqMJ4N6tWyhVfboTsDT/XE1yK0Ry8qJurGC2KFLZb4U6ZSp3WHROHxD
G5xCrZuf5gxFZg57QAzBnqSeOHqLsuhdmyJSe2pZK5nkLu/JlOzL3TwdivygHpnE1Cxb9VAOZksG
rmD5R3gAmuvrGeqxRrN39tBGybqlCHN5p6Egdx4YI2FU8nOI+/vXJ369zddHyEfU0m8fo+73ef/k
jTX76d9PUUvqbb6+zuWjLs9R60rKjfaswUHIE/Hzjwf/4131wB/v+fVVvz5OPf61Qv1nv/2M3xbV
s5CyLIxAphT8Il6F3/6s395ELf7jL/nt7X57/LdF9dLLzR9fWpAchG+DDNSMgXlttdFpspPoVM7G
hK5WN/aQpZuDeiCgy4/iXz4nD6UTqZSL6r6TP3GQcMhHzqNocZuGxMReeZlnclH/x8W2YoiHftck
ZxJ7DunO48aapD5AyC6AZmYUB9VL1X11Y8D+BwhMfcMYDArumddtqnaCYVSfCrqqO9uG4la1pr7R
uYxu7WFAkpGBFXBl0WtW9S+bCxGCrupW5PVVJLPfy9Fg15a7nLo7xTp77uW+WqnJPV8t/fGScsy6
w9AxLJKzcnWDeIWgdXnXTPFO2QnjAD+fkOLKNylzQGlrtTgQ/UYfW358rtaqxd/WIht+KRwGJG47
11fwcAETlvUP11g4GUfUePpEy47dUFEVSDxf206p+QSm+zU0XeZB8rhVN51cShgMS3BrsjXn7K2Y
TUq29NNIxDqlNqFmrd8fFAHbmKglD/668qoOhkW4xfRTXFndB832/KjekIkpxH/5rkG7ofMljm48
fiyjf1fnVErU7whS9zGQCoJCnRDUOvU3cO4VR153+X6mvGIOSLhWl3+xQooNBJj6qOwfOZvAyZUv
r+Ri4b8Mhm5tqwWJy9dTbLmBGwgx1WQ4W73J8BxCLqIYS6AKKA9xnAPrYYJRyJBg2nT47ch7ng6T
LPqb5MItqLwlexdr5EZ9Sz/tbho4l+iD+ArqewVuPB0783axio7Rm3X/9cS/N626W/T9e2LN8Qoj
B4WZMqGQqj6ll62yQX6e1kb8NHU/VXVtIz9UZTpn1qod9a2Ro6KYna4Yr3td2AclJPJkpXeUuiL2
hc8qyvG0y/9fbYlWvfXfd9UDsWf9ygaIc7PfbDBY+RwlwkLEI9nk3hBgruFaKqE6asuo3TrUB1Cy
TC+C0v7aZdVj6gb99b8OlcuW/Nqh5f6rfvofd9Xz1Dr16H98q64YJsYe1+qQU/ua+jLqbq7KW5f7
aulr5RJTxtNDkX1tr1Dr3YMOhEY9RX0sc02OZLU4qUPta1Ed3+rbMPL76wBM1QddvnJYkdQ7MU7U
/P6boqwrMnukBdqyVYcJZZMSk9Zs/yybotoj0k5xw0SRvlVP/1oknDK/ArtAEgbDJ3liUHuqWrrc
XNbNUPR3s2FuKyOmpfnXOUn9JnXTDQaXfLWIXITxqVr8+vbVMmE4v55K8LgDy20549yffFLO6ox+
pWu/eeqL2LTyPFM/qj+baBcOY/lRl//+sg7kPjPz0KFnLp+iHlAfebl7ea1aumzGywOX9/vjtXHx
1KfIHdV/oU6cvYia4qDuqyOPfzztTur+15dfKjR/mDj1jXovtU0v+5a/vIaaRj1W/fG4polPlItR
3zOUUTviPy+qt/g6VU1Ylg9elW1grELklzfqXKLuqiW17nJXrXPlKPi/ep568hi8j4B2j+rz1fej
aM9uezlmAk/uxl87s1rrm0W/oMH567hTS1/PUot/3v/tXX971p8f8OerNAPhcUfE1aIDsZP/obqM
qCX12n9ad3mKetRUo0C1eLlR2+NyVy2p1/3Hd60Mj3/g8hL1xD8+6p/W/fGuf3xSKE/4E1nwsk2j
jtmOSoI11Ig0/o5iUEuLZ1VoA+X15I9HLuuWr/ahfE7d/Z3P8HW6VW9+eerXe1xCIpAwDCuD/sPX
Hu0uBcK6y4FyOaAu6357zh+HpHrO7+vgp00IOvp0MSjtMUiu37GzuaZu32VLiqckJHm7qPw9Phh9
7Y9kNxfW2u6M5AEL1Y5TyyTlWuKeGjF80KWvn+CzHO0aS+BCw/hHYRcHt7a0J9MI/LvBLOuNGQyP
kEwx/TaTj1sijY7AZybddR6KKaENbmH3p7NTnZc5LjYi7IhbsPMzWixKj9RM0J6gAPKGnLhyQeUO
ZOJOnU7Uz/v69Zf7X6eXBdhcLydZ0t6Ar58/UV1u1YX2cgOr6q+r72+XYLX4T0//Y526lKt1X5/w
T6/7+oQx9c9uiwsiYiooh3jyxlPH8uU+nnYmNZTSpZRRHs/y/igPtq+V//j4Hy93nW4GYCsqECny
JKdennuiSG7VM4e0pl081ffqgVkdkv+8GIdArggwfjfixl1jsKHfBfQgA0/DZdSW1p/oXRTnXqvY
2CXaCFvA/nzBZWTv4rY5UMATVyMWREK1HJrbnf3cVvGd0bhnb/JvrAL9kQehSUZomW3u0DB0HtCJ
vVcm5JqY0/U2ZipwGA10qO2CPpdE6BFE8NJuelqVYMG0FlhD30JPy5H0JTKYgrrjvtP6U/PTDSMH
QQQjxVrzOj7iLsx0DARQmbfZXDbYitCRjVG5AGLEiIe/d2046cngunvgki+hROAiS+FsNC14dvv+
RxhNYIqyHI4Wvc2JuhtVv4GqGIXxVe3JinwwNySdAY8W02RROZhvSNSjauFaKSXEvNwFabgGap9t
54olmqQIcsZlH7ZtsrLbINsWdvmhGf6tDXKeqXO3dyvtM9emeZsD3dxWEd88c54zl1RhQaGurkpx
B2XwFX9neICfsKZsgH4u+N679b2Hxw7Wdr3OXP7VISMC4M3yi+6mnzsCT2vYqImzE03gbrO8+Ji9
6uhoQ0VO7jTtmDT32zkt7upS92+ZB74LAh6udBJ2yLRAHSzbpCSh2scMc8ZayHCUotrV2FXaxU12
ZlDkuHuzlkpOtmUaRyW9jVZ1WbiHrLERiwxoAyed+CIy9hKdpoLvIWY2KtIIYFoVg6cBG6GMYZCh
ZWECXGmF9Ygw2zs5c21DlgJnWLdP/kLathAhEc2e/5hM3bwmLDS+T5z+JYIelCIC+Vbi1QWGYXxD
VgWejxSEFSep5NQbwXWxNMWuD10K3PiLZJ/6VDTOsi0Gw1n3o733/PoVljbAeYB4SM9smPwwsM7C
QLjmEmzeezd4buc1nfUWoTkhWNT4nvLZeGU2yiwT5/uuaIlwDJqAnztRhOaMmvca1GFjeHPHzFv7
Nl6DTHPPtQXyWGBsllcDCCic+ag/0QFeZ2D4uzkrzk0f7iPb6EFMwYy3jnQbta1WxT+QlE67lIJr
3TcHsIsdGYKZS++ClHoEte1HjjOcxFn3m42rbYEPISojepst/S2ppuKxGdLkqnBK2PWlsWGXM266
mdo5/RecCuPJX2LvccyMsxg5dwZ2hXg7PE+kCR1Gh+tLScetN8twP/e/QhEXd+mYfnjGeIhbr9om
DSkRRefezDC7TDxiZq+/LW5hXnOmSKkoIFrmcvQjJSEbEQKXgKauX2SgyhYplFjjt2SymBwdKQxJ
++h16dCh+VbGcBTpdBPYL+XOLNGVpW770x1pLSTzSziKebV05tkdzZ+a1/vbUkP/6aPQbh/m6r2o
neg+0fNmVVXFtAvbhuITSRkDyQpn4WFWRJP5wxQuOwk14zmOQ3Zp8W4EkUtwQ06+h2QhulazFaVR
rS1dfCOyId8YrUl8ZzDhnCMgxm85Y4C2hY8PN3KQvcWsyut1VfkfOaW3fBr3hIwu5ywq7kWdnijP
oigXxxR/WGpk3/2YK+Kw8oqG3U9rtEcv5DN8ghJN6qCF4+xtK703PYwmTXzD5c91UnTrtTiGbMft
XD+SJWO+I7arhvL7iPICGzshIWMWrNuMP1IzstOYYGRo+LhNOD+bzvDdH2FsZuSFgLRjoxT9Xe7k
pxEXztbSFngMVR4dPBtPgFFz1PbIpPnSzvPglPpVHRCDQzspE1vUcM+wE1FP+GJEkG+evAaftZ0E
92YQb8smSHZe37WbcalOTSaL5rrGn1Aa114fH/CKTTf2pAXA0FquEDPXpTxE2EdDYD4zrsEu2Xza
pe0eaih/XYRXLoA2N1gkScWw0zp7KY5dQ8oAHujiWNvMEF3TBrdmcJSHsENhRM8jIit3N9fjeB1U
HZE/NJ13FU2c2K+aQ9wjMUvwFsozP0dgT1BGRqF3h5OMs4uwadJOdgdh4UfV0UM1G1pDoR5+amH3
TkDRAlzlfhgtVOHlQMBVA9DGThHJI8MrnCi8thbzydErMGJzmp4IpLiy5te6rbSbzFzYXaLsetQ0
TEN5Mhxp0q1KB3kusnuZbbCncIAyJh8AWQ852VVNe/JCgYKb+v93zo8nlxAh8r7YUYvZxqLHyco0
yMGyRPpApX4Dyzje6/xjm9Tyk72VRj8To7yBy4Qtox3BWjblQrCaeW1qw93SJSe/4fTWB+4bM+h9
W1O89eNrmuTm2klcBOQpVyMtCK9N16zWfe3dBDrIY6sBtAegjO6VO907sQPUN4NMgzr3QNi5f7oy
KnrDE4fjSdeeMkjPq1Ca1v0AgaAVf9fb0dtmr0FAl19b8EFPqI5RMvak7z4PQIrWA/4+YsmBLbn3
02ztadSlKMt2FJMsNPfz2R85xGvP37YwFNc4ZX7S7eYADXijEibJIYAn5+TGE9Ts7h4KN0Cl0iS2
YTz2Gf8QhKJd40/JydDRIWvBtqnO49T6D2EcjsfGXpUxBALTxTkgoDKOORkkgT8eEkJWUzrMGQ6I
BOj+7BLF1I1WuuEKhbDW79ZjxrgckOW2MIGyVl0+beEMcupb4sfenFHr5y4j6lqjp1n4M5DgNsSt
SXJVW9dPgXEnFhJeR+Ay4qflL+l6tgZKXXiRLJDaW92dZCHIcehNETLgxLPcbTXZxOxPzmACIE9P
tvYyj6nYh9bIUZ9pDX7f9ge+L3IvrOUbEjZgqvjlC4AAKM2hPnHt2hcmKvfRc37MKDemvDqNWoay
eMKUak05ePhhfPba6GCIoj52STOtXaCCXOSOpLJodPqj/ui7MwTPkAFzHAlE9HdRjzydcVPlhxvL
qJYHzOZUirNIs1dLqJN7E0w3wUiiB+liW5PY4lUDXXIm6GRwoo+qWHDNiWBL/5Z/IjZ20bEU+FPK
GLd3rm8q6xHVhLdqY0eDfcIFNXMlvBLcQV0tV1yV6Az3NYdgTIhp3r4MqDHwuVQ/PGc4gncyVjqp
vr4ffeZz+gPlCR5Z6hTnpugeEOL7u8gZnMMUem9Rnn5zcpngEib6qhMYXNoMb3toOI+R+J4zB6I9
jdegyQjZMKr4nDvXQvspwqjexz1zh1k7aeMynlHw/9RnzYWqxLgl7BiKcTYtizR6iIf2JMoFqEcQ
0sXHkRzPnJRrE8nmbAi6wCN45B6jVX5nWlZyHMf+2Zu9z6Z2jXWVQ8L2h5or1Hw9IAtIIYGuXfwT
e0KOxkjK1WHPH2PtzjdduPku12LPhNojZPgDQB4C09yj2fogSh2HOQPhdU5wNbGpDkSL2DvtpRhN
BuqlX57MmOZ67iEedezHmLOD8I6c0Z/yxdsAfptPenOXTkBms3x8X8gMgbcGIAZJEGrpZJ3b1x2s
hA1cMyAgg7+rQVe60uVQOj6ErSC40dvBXIU1PlqG3TH9zyXux32R1M1GJ55qFcZ6vM0teQbi5Ge1
410/TVc+4yBGVdl+aWcUhEHIfu+PDMJTfa9NULWtTj9MSW7fg8lBBENjNDrgG/4B6+SmdcLmpisw
6k9RoyEcNXbAC8i5rKqbjkm04ekF6LtpZ3dyajKS0Th7P/PcpGEIvH9ducC0SUx6ivA8zYwApqB6
SARBxIaN9hXxZm+RV4fuNNlkIEIzcBshbcpNQsAxUvYPsYQZ1KeEyYIIsl3lWPk6y5M904aXusSM
1aNBAMPf4uAexdojymhlLPXBL5r91KMs8AUi7xlUHchbpLjiqkjuet2SI3TQul6Rv8ItPYuYghAQ
HAT9M6qL3nAG4mpArgx4i3v2wtGE8QdG73HqvXfHc8aX0vO/103WYA7LPuJEczdBb6C+ERh/Lfav
zL5pUsd8zhrxvUXpQ8PU2HahC6StILSqIABC61qoMBM6paAOD0aRwOC380fSF50NFJ31tCB+SmLt
qUiAjbVQZ4Jyzrc6HGTmast30Hj1Vp8y0tzZlq6TsOeU7SZsIAsFUx/tXMYDzYw830Ooti6p5RlE
7WnWzWiROFHj59pX8zCQYkaUCxlSo5kZ+1D488FdEuxSGDMbF6RHbDPQwaE9rkPYihtBGvZ2CO9N
rjc7TPv0ZTIuuVgwmGasdMqdiFeA4S8k7ZYOCVBxCCwKPagHE2hgyBGJdDtSOM5kSEozzocxrToO
feALc0cxOvPOqV5Dzuo753vOdCmBP0RMH+QKp2lIG0PStgz41zy9yw9W7OirhjbZ1OCgdRPocTg9
bJz5zW2XYLXLmHxwJsuw/TtidnYElpHdks9oaZcxWy3R4q5cm1ny4LX7HGpvlufzYW6T+9wVJVnF
05GDmhj5AN1v0onbIsjhtk5A+l1XX4uqGe4TwhMcmcgdCZtOSoNaDVRmAiSt44BjDyRslrN/WDjG
FVa/aBfM2bOegKAwuWiRgkaCnSAhuPWi4KopH6axffbih8juMG5C5enDtFwTEDYUiXtkazRh664C
Yrf8kI1newsBKBOCq77mgCaN0CoBD3uR/xxVcJHpg9+TSejuUZgVe4F/1jHwsfQNSDljMVDamjny
uoDBjNGY5gZ02iyiz4z/ck2gOFivOP0Vj+4b/fy9/IrHxO1/OlS6AHxkT800UhGbu4PThUQJJzmR
iUWzGfsXMwB5JPxzjLzesXr8bp1z+qwJ0roKAvhVXCIeTKYgK8I6q52NAzwMSENyFjZpRb4V8wqs
om1005diWTkTlH4KxWjySKSvzf5pMfuX3AhNUqIEyZNLc6MDdqZDUOL8cIoWLltW7PzGekw82ZN1
RbgxOlmDmG/7mmjSFgzYJq5hKBeWEW5Fn2Qnz+i+2Lb/X2v8/9Iam577v2qNb369Na9t+u9i468X
/Uts7Dv/xzJs23YkH1hHN8z7/SU2ljpkR4ANFp4hyBZHUfyX2NhCbGyZnu5avov+1/pNbKz/N+Ji
wxSom/9NXOzZDhJnchgEXlGHr/bv4uLM6jV9DqLhXAx2N+FywGx4rVRTgSx1qqXLzX+/LpQdfF9V
Vf/3t+HoxXIewuy1N4aVEy2uuvGqN61eOdhQSAfigeYqh6GY3QfS8Z1J77cwxz3R2KtUusKj8bn0
SvNYLCPOH+kc97CQU6c78l4VCZS4ywts5tAxsZwnVY3947VHYbtlEgWdCBys2w97PYI7YA3LfvSr
b4GHelD62RuM7R0G9w6jey4d7470vjfSBT9KP3yAMT5LhmeqAcdMOuZ9KfzppIu+wtVoWg2u5kBD
BVHSSCZ1ggiAUIaDPRNe97pIV74t/fk9LeZKOvYd6d1PMfHn0s2fS18/uLnVjNHfYHKfY/wv+Bxm
jWa6YyJOhiJ4AALpOcFKYkDgwQ7QJUWgixcdDTAFI5Jl1olBZFi7E5I8kEgGQVcVz2YSHlrX6Y+2
NnyOdoRtfCweU2hKeJJhGQSSaoAoNJKUA1rTzyEbaiu8q1RyEEpJRJgkG8E4AECqHA3p7ljcIKYm
ngaUAhmfRJfOH4FkLAwetAVbchcWAAwYhJ79MPfXJYOs7dB8K0A1gODViZvSu+s5JkloLLO7Jqqj
PbD5RZIeGpAPA+iHxS0dtCXVvhX5/VJ5P5BM42GUvIgiJM+y6QdaJIomAVZiAi/hgZmwJG/C8q13
4nrn7ShZFBQkfjJPSTfBCKcic5+x8QLBlAQLW4dl0UuqRQTeIiFCQBOUbArjJmj0M7MFBjf2gv2w
8lE21OsUoxATZdRb/utAlDIx65HJdRKEY0X6nqG/l8NQbBLnVRPkCGd6TtarC32gSeuzN2T5xuaA
JNSjKRi7pGy9srqtct/dwLLU2KWjeotZ9xaPnQviFi+ZRVUdxCEmW/S4w+iV29Atn/EGAH3Bp7jr
h2EEqAg0N7e2zBG3dk0gm7k4D9NsMJiJSuqkkY2OHo+hNTVXVQ1P1RVYwmcC2imW4aJ2JjfZ6mZ0
k4cLM9xMO0Cj7td8VVJwa/GWNflbVJM5ahOgOdjiIemyX7ouW+IObk1mT64zY0u0XwtmwyvB5G47
qGm/c8QX/EGZK9ha3b09WCbRs+Vmwhh6bzCZNcPsZxqlW92Y3pZs+BGRU3SAAAeKqCtevQoXdgvr
VLOsJ6+irN6PbCvNrKERdSfNf5uM6lGeX1d4iXw2mo3pobj263E6dD325MAcAD7Y+r5gWH/qgvjT
TfMHTo+UCp14jxcYXhd1RpkKznzLLFcj4DTrm1lU3xoyww/gqhnToEX5uhFw7XP7e5zPPcNe8y5p
3Pu003wGJlENyxFzt9F7YN9NLOdafCfSYT9CJuGyrp8WbAZwIOyrqeSYEMmUbpoCJXTRXydW+q3L
0bBwdNnaQrQeW8x40ErE/31O4KBhn2oNLm383VnofiwdqdlJDTBpbrNThtJ/E1+FDDV2RKUwwE3G
+Yzcfs9v+VjCwb628ukG7T27hlkf+tpeh910V2chBZOwFQeRA38V6dOsVdUqFJW1wW5wHQrvDTfZ
eG6YUXspoPGgFdjhvIcSe8AuzEwKELXYOv1CIo9F8Ozkreg0MENKvXmrObDWbCZ195QiitugduCQ
byqdzDjXTH7YPlrRitlSCGiUoTDF/G521pGNiD/3cJ5Dumbo96vKnQNUj3HfToKYR9v+WQXTuu2v
QUMys7Q2WMuqTTUHGZJ6547gr96gfu3kBKxPUrDZpk5+YzXxg+H26xpl+po+AczxRXvrbQ+aWmWY
a9MmOwTDNOShgfyKyvPvimATDFp4lRFkueqkJl/YTCi12d1SRMT5TJDcipquuUTdxqIYu57BXctD
a1pIIswcd96myYeZo/lw7KtmMSOq24T6QsH4VY/DCyck1iawYHrjXEblR1WOt1wMzg2tnBVWCog6
dnbv61Abw5Ks8ZlixfgZmwj8irz5FUF1WHXByKWy+5yDGdhPGn1LurY6UEPZlEa47BCTf9KmIfLZ
8xCNCfscOxX6NmObChrU8IL7jStnYSnKLMqH3ufScb0qUAqPKXPLtmO2n0Nc1GoS1XzCdvvMudWF
5t5YdEzX8xSV17RH3sbJfGjm+UwXpD9Gw1ych2CH3ZaWlJk9G50NKiu1hn1XAFxL4vmOAfhTrRO9
ESQ+xw5lR2dB8T8HUC9cBtWSZ97VElxYcSAjVEwdGCjdJIAB/fLjomWorjF2AKOtL/bJx5C7Lbzp
RzdSNwga6zWoA9gsvHco+k8k/wJrDanXUJ7Rocf3c/7smSEYsuxO2Eu9FnoWbtPZ/XQycLiehbR3
MIdNQPj3unPEA2+JOyDlpDfqyR3h4uydZkiyeq2dhz466ZVP7wZKysHGJwi0cc+Tme3VNRmP3cNY
McrA1L8ZKsQBeeZnREAFdDN7SAJxOdAn9NtNZRi/6sEHREcNd3Srl7x24jXk2k+fjAmEavW+Y0iH
GJ7Jp98R2962MziiYTzRK1nrDX17uxkaRheNR5mK6nJLf8GrmSa5nNhQl5/iEApLnDbSOLxlVuWv
rXS4YxwJlXeKYth5GMAsTsfbNh4PnTe9goMgmL5syc62xl/hlWaUggT41N+Ui/bDTJJ4P7WiPzFW
APib2RUXex84vCG5p5NdrkkpfDOYKR0brzsEgOjPmp6fyta7nTtzXC/wGjZ9qMPp1IxNn9v+xibw
dwasdKCWuZ87vVu3bCyK3HSMPLva6DPl1MzCQMD/lyDErH/1PSeMsG6cV5qB0U3tgOQfagw5aOKT
fSfy8rqLsH4aBa0TV2e3wa6EFzb/JQgLoq/RcwY66GP8UbD96sVE5T3n41HgmaVx40NqmoKZaiBt
Cs8Jq1Veej1Gd9numZ39uHA9rUJBJleK/YzP9bGXr+lV1juQpyYC9SLbUD6hXjbp91prVagDo27X
AKDcD0n0UOB1ODtaJW0vDBNst79myzPyyI41drdtTV1+VRXDh2jTjyXR37DmPwYRPa/Knhgo9/3P
Olq87dx7zhWBBR3cADPaOs78RL8yObhFDi40sL75C7TVkjbzmjKFEwwfNoIRfEwyWW9pV0PGTTNH
sE1hp7pxeSqs/t3sQkyDIA5yzNWyV/4tz73qHtxgHDhHrwZ2ic0ef5PvXddlXG4Sg8v3ElbDxvIo
jixW2J9b0hDdhOzMGiLRBpeWdspm3OZULm+dQh/3jgBAOI8RDFJAi0iateEbIJ3bsmlusN1QhLLs
8qBnNmIArmZ6AIIsAuwM8jC+SUpaFgtOZopFkPxcLR/WemVwyJZ1T0+C8YzlQlVNUN5wKo6rs04O
I077+pfup/WplVYLtdSb463l6MbR1ICclQLe2iTAb4yRY9HAGr9rcw4HP53PNmqKm0hwOMNAPczJ
3B9HLpY4bLJin+iDhtI9uZny1II6IgfrwicGUxbhTELtYFIF10AVp00yVM4OEMIqsefgwOXh3LSi
O2W44A9tsNzPyRAcpjQQq1EXV5PorFUKbAPRsHjIhgrkJflaxyCp9efcs+4S2nCTAaszNcOIQr0g
loM686xbp76akus6IG2B00dvlOe2XPS7icqzZczRGS7XD4xtMNFsQsnSqfxWE0p5yqv60fErAKSF
gMb/0OrecrfoS7ytl7zeUacMyNHEORebrovEIBC70VvgGbrao0648TpgPrErBtJMM9343plbYsjt
VTPk481oFiXgrHMY0E5evKAmUgIOYf43d1ARCf9Y56XZexwyzlAEwsobuBhipqBAc2EQ6pXY0Gcb
D7LbfKVAhECiU1xrf9+nexfjUpKzBhML05DP5BQU4ecXeE8x99RNmYczZBSIEGFtvcad1a/dwsaj
pdWQWnyfEG5godhqvu539WuIj+5LRG6kmuTBSO0z/bdNEwmlKP7XTWzVG40kvENvT9Fw4vTtkD6Z
rsWU47BSgsfcDhJ8YFIUia/d2/ZG+13pYZXI7XIzSiWcujtrNOVsp9n1LSifPiwI0pNaSfUe6kbn
dM60Q+wvq74+oKlhbA0R/Rmpm1bvRmwLom+1eFnpE1hZmpB7LppoRlhoe5Xkr/HD5Rga59/ExL9p
Z5WMrJZ1+TnSbpXQlOkGhdWundz9RNUglcRCvw9y/i5tYWKK+hwkGGAa4IPMMhS8kFE8TgopJYyk
o0ndaPJfcs8pSgMTEiPjxICeBjANtpLcVGppyq3F2MYaLjC8V4o9aUmujFqqdIf2sT2Jl54zOAh8
qBaulIKXFZW9w0wsdSiBmVwXcDMgIbxKCwn8UffNBsYkoxK6q5q1nsKyueqk2Ust2U3aHxyBe1Ia
w1p5o5YyEh22nTn9GORTA33TdXn0BWlUO19swOaJPen3HGgWrA18BfTs+ckhIxxjq344G0nuiBVt
c0EgZCx/MRiTmmwJZ6oOIxSLKDHcfZhCjlE3joRoQO+ur8Y2QEIG91KtWhZRbvDCM/MtnlApQdmh
VVxdEU1RXhGiDYpT3hTYzLeT1QPs17udP3f3/5cI86LcnCM8t6kvfbJSOO8rF5nS0Kv76kbdXbQA
dkpT+EjecibfaOpR3C/9malb8KVH1JgoABrOkRy5OFgb+QvUD1K/ZXogqgzDHnh0toni55iSDKLL
mwTN1t4FTaI4qkKDL4WxNWuQVfwPe+ex3Dp7ZdFX6fK44UIOA09AAMykKJFKE5R0r4ScM56+F/jb
vtd/udrV856wSEUG4MN3ztl77ZilRH7U1EEi9G9hTsULgurOm0o4URyEB8TpLIL/+w3n9N/vTfoS
qfjr8f3b4v2LzLYG15qojP/5ezDiRfROy+O2k7P69U9/bW6UbNuIX2O5gFsqlePuj7tqRegB1wr2
JssX4x6cR1ZHrPO/frLHB4QrkJv7vfsP9iPXYXo2E3KEhScVd26pAX26PwKH8HfOlKXUr1XXLsGC
/FQNS1lyxUDMgeSUmlMKeeTEBfM95Z9kqjuj6k8PdQIiLRJ8FkMbbv1ff15RGsHB87JkT/Le3t/W
X3iv+9eG5Rv3e//uR9APaps+Z0W/W1Lv9BkiCHzRFYJax+UYLsW1mp0LgO5c+2CKi6S5oJRbHADG
XYN/v1tN8jEyYtKCxodiYqxs3sX4v4ynfzgQad5WzlwtttbiItw/zTvA6Le7d/spRNONEYX9GhMl
i+QfLKPCytVNAvz2Dt5R9N4kg1YEOslS8uvp3x9Gd0rP8o37w7CsGP13SDWX9eiO//mDBPTrsT+A
nTM7AWoPr+zODrrfy1k/x16ONjSHa0fWQEffv36/0RqykqHY5IxOJuq6iY7fsqpwAoX15n6XiCxC
IRmUr9I7SHah0sbLvfvDMaipO7MFaNWmBIpK/faXPRKUls7atNglB0kgWgS+1b8ehMvDOybtfkxq
dN08aVAffju+73fbiAZoAnxldX9YKmGyTiVp/9vP3Y9ssZVOkiYo3m8H//1nfv2PSkLSnGclE/UF
zwZEgfMpHxdIF1qsP57g/VcafcEqjIuY1xSH2YnvYuU7dO+O2guX6+CfHt6/gYXYWP0/8wXkaDv9
pzmMQgTe/8Z8OX0N/7X5yJgFRvUXeX73P7r9+be/gHdZfvPvwxhDXDL7TElXxd/z/Qz5r5xWtAI1
WQcLIy1ol38MYhjfwGIh08JYxjhwzn5RX+S/6hbSLktRDAlOi6j8XwYzmvKvYxkV6B5/STdVk6AV
Bj88h/LHxyOR983f/iL9t4pqKKhMY94sipsk0unKha6J0vBWHdINOMVZ9ipjB/oSNX93bT/UH8G1
fQZhgvqWEac/eeNMafPSlvvOXxPfzGJLJaMhtBM3FhkfKD4xMdySloHuFtBaugZB4uUfDFlQpUix
nflOeJN+VnvihbbgpeL/FJH555jO+2tEmWBpGiuFbhGZ+PtrrH0ZI1VmzrjCjOdOkh7DDtTLUpAM
6o+u7r4FYck5SKI3LZIefzsgHv6g5/xX3mUPRZS3vGXg3P7NO6zySRmaKhqipvzpvxfgT6s4UOaN
ebOGvfhdPNZn6A/ie+sRswWoy7e7b+NJfSzQY+7pfCRPgmcerScTePy5Kl31IpFdfEAc9pGd5m1y
SYA9n6LaHi5duSJt5TR9mCoNfVt7MuL1HDuYh38Uz+FBeRDXpfkFFwbyqzU/J19c+fUH9Q3bOOMQ
fuHYZvZs2DY9ZAr1W3br0YQoW7D2meEalqOQ0lSuCKOgGYWYqDlkB8QXP0daFJvWsM3KyQ2HK4zp
1E/VCd6vtG/W5k5xsvfihmAv/BFfeS3e+JJ/z2vhcY686AjsH/WRbPdAbzfDAeQ06gwv/po2mUMy
++Si3EpK+1veM11pCQiIhS3o/OYT7VFn2IKTfdLzHVVH2NbvvelkJHjdTEj8JMmBm6fhcsVBat38
Zp3Gl+mBTPTgGOir2rwWl+QrUAHI2MKxuGrrGWuLnb9kw5VgIuIAeDuCw/RKLrw3gKClhfwd04Y7
6vq2l6AauBT4ASWq6Q3IOsByEaxg2IkKPe61h9qnHGd2amjecvGiih4yZuNSvw97/bN48M9tcZKf
KNuZ5PXFJgpWISlTj9FaOOH1OAW7ft4ED/oeTcnk6OkKElj5ke4qE+2HHV7IcP+OXbLJOnLYaU7b
w2cbg//3Qip74M4r/5VsgbJ4iK5teDT3kPHIZyH2N3aJx9jPa9ULXfBLGH9B/mhv0k//iN2XrJpX
HMSWk52JbHgPjzKxaby1Tekw5EORQqfVp7O/Ng4je01omXvzZYmDJgqgcNKv+oKkaTzJEF/O4hv8
TO0x2BpkbyFPiEC4rQaCaK897wRitJaIpQMDMHkTf3RbaLNn+RFgnXkLPvVT1+xbwY5e/Jt5oXvP
cY2Os3WQ3ylb/ZSdh63YItU6GJdGdfEUlJv8c/ByQPObapO+Wg6LibUJmTMerQfrea7solsbhIS4
7Srj1LDTr/6Edr/by/GViJTqjBXy3CyDQfQ3bCPAyu2GV5ANxkXFZwLuDYiKk7rth76J6AzZkmuF
KwIvkSp61kXbEWIQHhsCx6DaDluM5vRWf9Qr9jHyRvdy19j2Mb533khbGtbxcdr45UY17HpVn7Js
RVP6mMQrCf3LjbbkRPRHT+tg1elOH7DntaWf6S108aK9oeRO17I9bcYHKh99zc5S28a39n1yNtMm
vAGdZ9hLRR2cDfgfra1d/Y/mWwBVi3D12Pfb6YVNu0uPyrp06Iqgjq+neisis12PAZ1M2zwr3c26
9Mf2LdwRF0jmz6P4IjoZHX9bfJTO9fAfVmZibH/XBKimKckapgxQhBLXOO1P2cVyOpvaoDP9aWCW
5HRXEbK/mFHj/O9r8HIN+41r9se/0SzZsJAemCQ2/2n9XzIERF+qNpo0XJd/YU3jdgrGL1ru9PTJ
YBfniuv7P+Fv/2bdJ8Pk37w60nhNxBeqYaqWuODWfru0wp9W8dw2zYaWN9yxyHe1MY83JZtWO9cV
4V3SGtJDUs8vn+PAQo1gfjDaBgOKMK9nmrFVy+la+H6/mU2ZU42hj9dp9BUjRTwk3UgULLpc9AiN
JymMqVAyqi7B9aZXyxIBZ6B07KRqTu3IkpHO+KMLdY/TIj7ns1Id1GEyHSU2SHnw/KppnuWyg4Bt
gAOH/2zhNikY75nzY5tR5HKUM2mcNrJCeIpZ3Bg/dE+B1shHK82Bk9NSzRJDoPANyq3VNgcmYxHt
cq5ivli+WX2xpVebBhn0fe1HFwxEMSLcrnUBuDKusiJD0dzuxCyR1oo4b8F5okjCO7h0cNHp+XBW
63pVWujHBxTS7DP6hyjnJfCxtywHpp1bjVfVkrArRHwVyLhe5LIWHGJ7SwcP63dXtyQMDti1okJ8
SnRfPUZ9RSLNDJI57NHCFZqwywtxQ8bMRU8hFYtTBreWuQZpCQpP0vyWr6Hks6bm4ehwyPl2kLaF
o5GGYcvCjD6zIr19FHNPkMEsKLFoHNvGODKzx94oDlz4DPU81SSe6oL6OVgjETjg4pe5pc/wbtP3
MlqNVmu2TEnccYgflIIUPnl5Ztp81SCb8XxJ+8h+1oXqb7RS53o2y+e4b49Eu2arttDxvkX6cxdh
YlKZ1g9LiE+qs0Po0b9JtTrbs64/aTPRjWWNLEM6iehXhUl7kMaf1ag9zqWgrLVGfFGH/Lkcqa3O
nRhmbjM2j2OYP8V+cJWj5mdsjhgfOIBntUsYNr8s99XBlYbIXODAsYfShHjmxQQiCrzERN2A1xkI
ZXYZrWFXU2VHlXGaZTGJs3UcnMJSuwFBPgqCiCPA4pM25R0hVsJaSFVhUwP7int6sgomLxQXw3Ne
ZivRJP91LAPTE8YvxOeOKKTXsZR/EpawG6a8ZuGjxSomayHpJpvii/qy0x/QGwf2xJWhPUEktSc4
qynvTjofpYkBbhl43fBEB4fUpAXVnzglIQIqYwgkJDAdNsvHJvqCN6ZfVhp4BiYGJdScITfcemZG
B6NefdDLnIuoxVwQnUiB4ycBi511K21JfB6ZXtfbDov1vSEtvWs9sXA1kcXsvXLtK8blND7NvQYV
pb+ZzXBABwm6SPRU8KmLer5BINGwS+vHSN+TbaDvlSBQ11GWnadQi3Gg+IQBYpxeogo75UAQgklY
gnGaFbon4J60VvUJjAIAPOVStcWzMDFf7TZNgsELzePY7fOqZvIf+Gu1CAK0EnG9KjTGGUEzS3Tr
LHSHitk4Zi8HAPn6ndQ1IBkRGCHbh6oqidFuKiLPaIhHut8w4+349K02XFet+eC3BNvmgtYwoWGa
Rppr6Q4Ln3xUh2Rn6B9GaCX7+1fuN3P5SooKHIoFX37/ivbPH+jlH5wT8Z7MD4YuAS3arFJ7N4AK
YodtygI6WqkPCED+qgKikWS5j9wH2HxM/M/zY8PsD+B2Z5cb02mOBXAPO1qT5MSm0X+Tb/NGfotL
t3HqY3ocj9JHCo96D6hRtxwLYpnN6p28TU+c/dVhJO3ru15LLqPO7KCczDe7uIRgI9/INlbP4Udz
UL0RvIftn4pPMO8PEKBxk8mvfET6q7lvnsKNiufJBspdmWejXBvIZDRsg+CpeLMW+QJZyXWzMk7i
A8otoHEBIg5IkcCfAnthfBhb6WLimGV6YtdvEgBO48BkjF8jScRYMdzSPs0H86e5rb6i/i1EFRs7
asugml/svyvF1Z6HA6BrfNWCRd4C+55VQgToyVobz8WVrTwR4fb4bKyNtXiO1qT1kHSNwdC6KN/p
O4R1suY+5/eY7Ih11biFzF6biRobZ0fSHagOG6miUvEW/fiuQN7Qs4RaK1KVafrW2lqX9tAsAybx
A6oPD5AyQ0Cl2UvqllnfxMnW7i1/JR6RVrCaaiIWHswwdol2iQ4TJgYEO+6gP2jE0vLyLhWr0z5z
BzcyvVAAI82SwBVlVZOoTtwF72HpBi9puy4dje3pibRaA3nwFqBp/SoTRYyfk3zAaUWTNdVWAkCd
swwWa8vNEWdP0WAJsjXTMwndcQbiOeyE02tao2uuFVhoK1M/jJ3HoJl5LzzpiUhUdGFudCl4t9hf
foFZVOp9/QmVk4+HxGGcO4mNAS09W/ouwREVMD19HIi9s96EE4uYddK0nf6GoavfcFhkwpa3eIFu
Bk/GSf3ZA7ZLXIqylpnC4pEjdotdo3kF04YgPz6Z0V7/qbnCZX72z1RQzVuNfzp/bK8YhvjfwTub
39f8UG77n1RlRFirX4oXnfRj9tEVK1Gx25fhFo1kWq+sE6cNAfJL2CVDqVVxK736KaTYYmT9xhmg
fGaUa7GDhAD1tUX4Hwf4beE6OtopuWlsVmcHPiMyMKt0EZ2/9IYdMDXj+e94vmJ3lAnlY+PNW+2O
ZMuKNvqoVQUUvFpXNym0aSnyMvnTff9QSK94liFRmuYh0BxCAWnI8iYalJKnBL3ZQapcY+/vTGpQ
k8qGT4q4cbtKHD4g2KH+c5c8B/M601c67b9uL3yquRs9BtKGmHHNWldsxU7WebEazDZD7XHbHxJI
joHHkUuko2BX63rfJd64a3eELQfOohb4OZGn9Spah/Tgw8I1bBRCkLVFOCCfNaEV1HM2OYpFYBuv
HFfMpUFrLtk3IJI2CLg/u0/yHjbwMptDuMlH2zCd5DVdt/qK7QAlGHzVZ8T5yZkUGAiTA9Y+OrC2
gAFXtgVzNZgcIqtAd4dDRUmeO/MRbBwHu0lnwE3fa4HSZTUigrpQkyM6S64EqxLhdDWtVfdSsMcZ
1+ZK2QJBf5U8ea3f0jW9nLcMKgRXj216jDzlltNZcI3DHhrX/DRkLkovFP4PhNNvkMd48YKFUI8J
y1jglA65AcbPMLKDTXaCc/nav2LCfuc1XKh1zXwT7vp1P9sBYa8HFIyza5EU44xnkuSmeiUyRIRq
efIfcXCSV09dh3DFoTBvH5uz8FbttScmo+2rCUTVfg+3zR4HrMtG4QIV3CKBnVW7f4onz1wz7PG3
lmd9ym72zBW0fVg0NgdS0U7Bqf5BLuyEhueYRCvrzGxNZcN1Kz87Rzsu2oOrcopuyT7YqPIuUHYq
05zJlic0EJs0OZTtthQf9It6NJ6KZ8RmbDGBYOQB+lcEm5v6J8UB+qx9vZVeGQrNZ4q6E1cYmiFU
idFna5HbYluBi9eUOAejwz+zyjKn9He87yg7X+GhIZAFZPoqKa7CeP5snrR2VUueIawZ3ofCZpQ8
Pic/9HgtRXIRCUpXt3K8okzF/uJ3Xn6ksTKgnSgO1JXSz6b6ZFNhIeZqD+olvDKwNG3JMy/y2nrC
KsPUEQ8QFFW4teRNRnBV7HobyujR7PEQwYlwTetUnUiwEtVTBV+Cs/K7x+O/5bALXuYf2em+zKlu
sMve6a8MDH/fUQawK7Lc6SFbA5i8BBF4wE9MnLF5CYZj9I7/ZyAjZRkwIprZm2XHnvfI4t9BZ072
/nDtJI504RsFDkkxBKM+sP5YCP1S65rs+ieirH9ILygnqQmGY/pGD0J5lc60QHrFls7pdvaqiwRi
ke3cJXjnusRioCgfVu+hijkXjxFqpR+tFzSr7EUUV6blYHTBtk3hHHMpY31EK8J1WMcTeRvLW2Cy
D18l2poUK/S/XFQkVru3+L01VskZFPZ0GV99Mm2X+KxVu1U4YmP4E1huCZex/fcAWjZoCcktP6tb
8V74B/W5jB7jB7PcW0zsN/Hbsu9EWvUxIoJmGhI5yMSTXQy7bDNzoXiRNjhI1qRokqVBS2Qjrtst
BWp3jFD61etK9rovU3PIxWPZDCp0nHb3Zj6J88l/yjcI3966LyyTJbuAKwlljDeV2uFECU6im91g
9/kPxQVt52N5QJ+YfCCTr74Vr3sv6XB8T7vsQ1YuWbRqKOtm3vZ+P+AwZBv+xDUvuuC3f+jFtRZt
CQh0p3e1c6obqzoaTdIqA7pjJ0ziT0xRuYooG/MZSyJyC+tMS+lD8cQvHhCTNgSY6HDMOeq49tGz
kD0irfwr07R8rz1io9JCL0wv2RfZ7mbvZl8ajvrkMlv7RPIE18w9xTgFqO8een3rc1mcxHeVhkuq
fvazSHkiQvJ4nXWUAQkXKNUtSH3m1IsobdH62tUgM3ZDXcQWqELeTEi7gaa0iX0aa5Jsq8eJEv2V
RD7/WCvfTf2jRpPxwGvC7ov93N8GX+xhcsJ5eVNgF/vBKmWXsDNat65dQuDKN2aofHDql8/HmO+0
hOrDxr4HghMt+bU/oNH6MbyjfwU9Mn9WX9SNqPsKkhW/G3jVXGhwIpo7WsnaSzCSlcRVaEWu1G4+
Tk52yNYZu0tnIObgRCTFW11CK1kj25N6Bx1zb1enyEVMNEme+lPcskWM1ui6g716JKirxeNgV25w
St/ybbwOUct+diVpWDy1CtUdPlGbK8XZXFcn09yL6/Gr/zJPHJVCsMqu8zE85j+sa3BujxmslE9r
Gz3XB0z0tM+r53Hypvxbmh8mpMvpisprirc5dLDaG38YJn49bySFRrKBniOSIp0sypRVbwYy8w0C
b2GoT+J+rLRgN1PHhpoh7ocglfbj/bsSzoA+a4W1iFncbVOutmDcpP395v5z93v3XzMG5KV5kjQs
yp20t8YIjdP923ixyp0/PaRBi/AhDi+NKC1xeQpaNCJ+Q9aZtmpUx4TS4CLWUKipgnGdlTrOzjFj
L2+uDC0+A6LhxM5QT2bA4RzNSC6RFe5Rg/Dc0F8C5s5Erxe4gsyGaNl+Xqn4DJlyyz3O807DA9vp
YNhRYNmBYLS4BUS3gXSB11ekHWVpdDr9MHDbuH2TEj10q64ZniTUxlGWp14l02MXLTbcLXMtp/KB
W6Zy/dQ0iukUvvkhIxFmW01s9QSZJa0D3JWp7EB+qN0hrWmby4RnKtEYPkeRp1U4ToXYkDwcj/jM
Fb/2UJiiM0Dz5BQYVh8rdkemEuKxjk27HgOKtRECDhiAvdpxXS+TmVaKOezDOL0IPliInvTxY9go
b7pKcM+8qCw64FP5RC9TFeJHZM07szT2BhcndPL7HkObNKct+0d2yEPhX9LIfweo0exaUvX6YqR6
jln/mlnzsElgxES2YBTbJNhTXj+0JcGCsjrTFJezxJ2ijEpkYlMBH54cSesWZnDbY1SbYW8S5Rsc
/HJ81ZNc3vaDwJis1R/8+CPtarQ2lvSllillWW/iEp3ieC0Sobu0QOJOTd9Uk2LFTyBzzmaJR3Zu
YWX54+McXIiV1V5hyzdCIYLZat/w/dFgJkUl9q+V9g3tocY1mD73Ycp1tUpwu9TWd5Ube6lBrwns
iN5JznNAr+qik3UH2SSImiR7PU0GHKo0jCsx/J4J1pRqqiETq3E49OHGp5tXdfOtwle5gUcKmUmA
Ih9AXaG4Gl6m5Z/JMtUp4kfZIodmJHcFC6rl6ihOVYmcsCgmirQJ5Y1Y0qAmnmA9J0h1E2D1di3v
u/kFZfNLny8BzNTUFmraui9eWhCZf/wugefforlNpJLFeqB+p6MWGZiIxtQ8p7pYoSEVr62ovuZj
gunARX4vkDMuQvxgc20RIkCAYWcGPIOF8NK8FBohdhkFMRmQkCuK9pZXEHJzVWGvPVif9eiQSfep
6myNox57TMGGuSSN0gABYalvViq9AsloKEEZYbUwCMihPRR95wX4XlZyyBAlriJ4V2m6luos2D6G
2qLVnqjoUEWtCym6IWzAQ1tqF2synoV4oGwySAU0xLekHD7jkSuNCbB5smgHZe0W1SeqsQ7qT9yT
fxrfCDNGvK+wpKQi1TJhboUTRijbyOp20Z60GzOqdNvKI33XS1wAjODajWq4NpR1T10atz1CN0EE
pdF5TQOjQoiuPtgpTZVymk84k8223cqpkmChx6+RykRYKD19CyEgFKep6OlFzBBZIl1lAphR+6QP
KEzcgq48m1Z+iYb6JlXT0iWb4Ns0ElKQ9tEaGuTo4nDL1Da2EXRQyRjYhojKwETbwiErmCaLRrAp
oUYEuuABhbwovLUcnXIOzJ4trVYjI++T7oWMHPYjKdMY1vDsYFXPhA411P3xm9FaDLBikF0q2Ko4
MK/9EB9mvXF8WU2QkoprgsWxWvUo+DRBmJw4meRzySRQEIve0y38fClcVTJiAxu1/RPyb1oKqfVR
pVSuRZjdxo4rEtl0ixmsJj0VBpeaVKeSNkPb+lgnVEfpuxfIdXcsdmzraRy75cRoTVTHXdPvzEZ+
D0c2smX7Jup7YhtOTDY2pYERwmybL2tkbp81joi+2xDyIymV9GYIkVw9Fqa2zarqSbTM01gi7h50
Zm2tOGyzuv5ZglCaxI8gyLic5h2+rwgvu9BA75qM9I2Q3iZh/lsTc5ougiumCWx4KHGmtw+d+BOy
X9jYNxiO8p5OqSLIh7ajK1ILS61qDo+RSfxcEkcXkTg3LdUwoFcMfseiQxxtPQV1nHnEo3BhTcpN
08xb0tV2flyL+6KGkhWL6ePYt28QjisMDZD0A+LuSBpVbXjtl0IQPsYeXFmonIM+36OcOA+jRXSo
1TX2HFNKSvjeBZTeaRPqK1XjoQ5wYeNjzMBYj7sEWwj7qNRwCiu7FePAl0raavXQ79F430RjdJqi
XyWNJq1xOaUMVweav728bljNbN1MaHf0ykmawRf0k75G+9zZc4q2Kp9xXEZ7vC/CFvjTBSvR0nIu
b8OYUkTr7dMI2GTlD8al4zhdTSoLvGyRg9gQm9il1E1MWwOVsqo3tHXjlzC+FMePyo2iCOuopNGn
IPpfRVK+hU+w783oSeD1P0e0z5MieU2MJORKDAuk5kIm5eBmcmsQt2ovIi6H/SIrGR3kWGGdqtXI
C0sKe6MhfrD14YtExCpv45i6Y4ZQIgZx5GFA7c8osXd9bBrEu8MqC2SiV+ZB8hQmO6sFCaFGMqWh
Pn2oiUWYBQiYVVEm21kEs1+YWzVuO9cUJMEOOzBIeQGEch6dAcEGbD4wbrPcrBqRz1/3Z08Jqctg
Z+grPxYeJrXNtlpJ+EptgkXroOtVpHys40H+HqqeNm5KQu21xy3nmqi/qymmdMCi1cj4Sbo+dGdw
lZPZPjWZSV+zrbeEB21SI6IHUWuXIeOSW87dNoJXmPAWYSkwDqXuC04ZcLFhbJWm0VM1NZwxjfYi
jyVesiR7S3zxNtThtNYgfLWR9WKIEKLkflx8cD4gqQZ2dqC/Qh+g6xALjiahjFUzHCCSismnSwev
kORXBMgQqnR6AubSs9bk9HEWhH1Yzk9kzKjsdHF/w4jhNM7U4QqiE4yVKf0Egl8f1bhZ08YHyIIO
1ev99jFotkVqfOpyJBJare+CbPqOiTr2TISA8Aj0VaGqbjfSX5MEdmyRGsorENOrauSsNqofRoW1
SdI5JMIGBXQ7NrqTeFKWVCu5z0lOlaWbL3YBxiMKBRV9ROF3PSkn0VOSAUtiRLPwQxAFVQyzEwIP
7QW+6Fuk1IV0KulrBK1xlBV2BixsR0McwXha0EYbYt5JAlpHeX/uFU8wcVDKYaes4fapuyYb1N39
3p8ejmlBRBApqkGVfEbMhlxJqbTdYIa/39y/ZtaT5ZIZ+353kd9vqp4zgAVLcrOSXZsvyW9iVyi7
Rs9/gDZroA1ZQI9EAdjPogDXwp4OXxhQlEoUsjEKYWfEaTE3RNGmYObrJdm+D4Jiq9J10pYowqRK
/37TTeVFyBTDg2Su75p4wo0ra4Wxk0NF/+MmhxOya98saTQwO/3jJkJgAMqs2v4SRWaLRlJDNnuP
i2gX/WNghQwVFC1/EP1BhmehJYe0IsbvPvT+f2DDfxQKStJ/FAruvurma/pXleD91/6hElT+aoky
VhsVRJ5mKQZ6gr8jGwwNpSBfN5mGQjjmG//QCUpEwEmGYcqLvMFQFqpCU3Rt+Le/KOZfLf6aKPId
UZVESf+/6AQBOCyAht9VFJaoiQiYJcuE5aayzv6rnEGuaqKFOq3eNCOEwHASjjh+ObksZlxxTdhq
E7Ddy2uFrJaMrmCt+47AEJITFA1P4lfXwGofu6ASnbiNk0PewPiLBnaX2P7wp5oNnfC0iL1mxAFm
dvq7mo3+HnrMqS5GzQPNqux8Td9KYpNsK0tnCvNKBGy9twBF2QV+FG7wyUptn3lYEDJHkZepSKRM
T9WHL8WftVnEaIdkllu6/jnRy4eiTp4BFUPxESwibZred9jflixbAgCFQaA1lpYPZt62J8zyV7Ok
GaL1zZoitNniNsZfIz6j8BRcyPrRKhyn7wiISx8w1UAVL6P2WDHo37Uq4yiCnJp1MGbnPrL8a5er
P4Qhfq8Ui8w30ewfKugyYCKKbZuyJgvgehCd74yEa4AoR/HqWMPLKWQlPsa1EJHKDqLMxCmF6wr5
xFQECOLU/BrPkuFVakIoEvtMX60InAribF0Hw23q6myTD2vcq/laHvjLpU7rBQ8mcs4l0qgA24jD
+DUoaX2zAbjWOoOC0LgWVTyBgQBJxvq/Y8wi5GGE566GY6oyu4HXuyqLuWU67181iTGlMKBezDsN
BoTMoxqZRoi/r8cP4ua8iU7d0x9Og7znwiy/Q/iNbRHCUzfFm3Yg2b2r2PQ3bdutwMiuingAmTZm
nlHyxwnw3qeLLczq8rWikJ7RFo8F1Cwbhx0RmnXfQlviQpSJzPuX3xh0Q4BGBPPLjNGcWTFfy0bQ
T4gtyACbNqLM21FbqFeJWMXhqhLWVz+LwsiHwhWKeAJHUQrTGS11M3fzcx6Sv61BusOxxMVsMuqn
FjPyEPlHaTYgHSftYRikwlMneXAmDXGBIlG1J8lAIgjOZiQy66nn7e2zm2yMj1Zd6xBLS8YACTHc
1uLtklp3Hjg1Sg46LDcHjE2Rq2CCmysy/jSy4udneeRQq9V0zTE8Eggs+ysfDcls7lrAyG4wV1sl
ZNI4WuY6IAXAoxJj1M8W3qCBJON5ZXZQr/RBEc5TlLzm87lAObzHCwkmqU2xVc8j6g46BiMb58TC
jVUNEcd8P3zq+msZS/1TJ7xohGkvH+q8UzuBDxU8E5Q280Clk2J7Cl879js7ZZhnyvAAfRMFoJvJ
BR4guXiujMTD+Y/VKhryzQikdaVXubYtpPoJsXx7MBESMe82PYnCAGoog/1a6td61l6KupPXPrRx
ZKGwlI2snY9pSiJkqItOXQsl7mtmVsq4kqIkWRd+oawtRg9DycEDoaKHeirI0ryps/KwmH3Cnm5b
qoz0n/GzuJAbnLKwNliQHSRm71KrXWpIKG5Up0/sXYIDT8VYBQ90FzsCU/LmyVSY2U01pk6jT12/
I/HK5COlNuu+9IJtT2xSww4aP4bfWPMSQUdOzaRqpsBLg5Rd9whlzE9DJJuQoJDeMKCReuTVankZ
jQFmfQ4nos/Szwic7Cqb4p9FgJ5QDaprAk3a9jUaWvMCJ4zrgbb0nHYOPl2aLvkosB2Fkil1G/U7
MNFm+AOfs2nNm2mUdrPBmEDDhHQgoQ4ZqhFSAxv9EwlytOaB4OOmVhUnLcxnQR84RE1pviS5OwzC
VyImN6AdpiMJ/VbJGDuHTSO6OTDJqvgySRQtfVK6ZZG+ehh9CiN5vuRybWhRylu9IdRBLpLPuhHA
YARgJyLFwdvfc0ATSKiVnEC1nJyLFvw02cucp2OGAKszCU0e94DjMldffgjeIi2mPN8EM/AAs0qt
daJJDnUonQKA5W6MUd3O32WFIiNgO2mPEwUGCrWruWjPBmVCasOhkBeusM19mh4VJg27NqrumEjW
ycwo8IfBRytRlL7X5UYEU3KA51I0YGyj4CsWQKJ0y6Ia/QzC/khbol+ha+od3OpuY2KFzYWMWkfH
592M6rrt4TgnQceyJeQMgovglIjogHTovmQXmd+RQWWtF3K/nnP9rSlFcNFghsEjMgsdFV+EqFFR
N2aNW2dQx6EzSgc/AsbTKX3qZXJbPcgT05Ycosr/sHcmy3Ej2bb9lWtvfGEGR4/BmzD6YLAPUaIm
MErKRN/3+Pq73JmlYLGUVZnvTe8kDIhAdGgcfs7ZZ+2wqR5Qo1V37qDFpyKDaNvmwPyNFvd6DOum
Xh8OgCY1aah8zLG2fGjaCr0SdxWt1OqdFWrBw9DNt76ZUFR1Yzx+Yu8HPTvHUDNoIu6iCT6B8fti
JPYpyPkThUFe04jr9qZuSTMuKUNTx+VZGBYxThybm9rrr9tyetFDf96miy1Pg30edeQzqZbkQwEY
W963eooyftLeWiRSSH+y3Vwz1jE51pAXRKVzGzk9PQYTipog+sbdXtp9stmUD09T8zrolHGGlGyN
N0zUqvU63fbNJFZuGT/6SydVLjcYtjY7pmb84Tj61NZNtM2BotC1phHfyItxQZs9VPC5mzHYTJDT
MWUNN1VqLXtrmFBm0x7hTOIFTrC/czL/FufpGbbas9Fq7mr0EbHBFFhJfwQCa50mU9jUSzzd9rSU
Ar0JvnsWBSSEjmQfR49+gbGlpAVv32d/oppI9D2JtsdOg5hp9k/u5O4sJzNW3Rgj4fHt18XwztyG
BsjbEugE7XHdw7jceBZygS4dBgmtIDaGyrnxWvE7N2ZLiPk26WcNfWZ/mycCrh/qqbij3Czy5sU0
O04MRts0qE6tSOet5TXYIc7iG3TTzyVN+ieMHdStzIyK7mggw9EqJkg2cJb1xN3cFTKFohu7wnSC
o4joKBk7REOzj94mpmKZvLSxTt9zQoEaCtbZt9pbVLTRdqSrc2Wxc1epxBwtJcm4rLI+Vxqx0KiV
Nu2Zto1/511DZvymFDYNvcZRj6JVyyDH3IR8BwMDiEKj32TVQRhrx0IoGlED4l4YrxKH3FJVOeUJ
sAoHtB+nle6gg0LLPB64KSLGhiZw17RGQCps9h/JI3z3FuvJqYLhXtjJtmkT7zEvnsoOZQ9Bd0sh
MR6vR5Jjfm+fSu7NOffGR5S41H7Tzqe4nZk7LDiAavpo0d34vrJqQrd0YUTFAsNqqrXhUMVuPNOn
ldj8kQTF8pSWp3lq9ad+oi8uHM7qAarUp5kWy9vRbYezBboJomU47IOwzjaObixADAJ6QxpU8DG4
fdvhkzqrKh40jRt9iSgTEalgDIzZEXUBn7fqbASPOjdtOzhzSyxvacXXt+EAH4qEtXvWQwNWueUC
UExgbuOYC+Y6MGgxqZcXZ7L9jShmbdP2o3iULlR+nttn3Z7RNKTpVi9Ei9JOPuXjsVyMOp7q5C/s
qLPOacjF0dblsC+jgvTFWBs7msln2qB76tNRN30SGpevyICI29glMA/H5HaOKGGPHFyDtoKq/t5W
vr02JqO4KXT8lMPKiVEpGccGl2e0mah1jvFC24czIecYdUiPIaLqoZbmDSguy2WjcdyuTrUXeY9C
LCM4jOFTllFJKc1mXpmV2FIwfJjd9M7tyfVoiwaNDU5tEQqAZ8B3VsvYnekIw3wBwbUzxS6w9YNT
AKMf+8Bnwg9aOCji5yycG1QjVG+h3ER7bnHxFtmzQLosPo86dd5orHdU3UhQ9yWFJMwjNFOmzQZj
3xm7ZqFDIKS9MukpIfjXBTYCE3etg/CLT+OVNu1ScoxhFe3t3kHHwB4STBf2BXWDWwKOh4KkVS5c
bnr+oCOJypHS0DtrUR1Pqt7dRrFnbROLbCK0h3M+URccYxhHS1fWOzsPt7Qwz8faEN8yBgrEih2d
JGaLs5pjXfdcNx1gHMieS7WF6Wrhf1BD/CHNk3yJe6rkTdnTZVR11IxjHctnui/nqe/WCR25V/o0
/Ei+ts6SPzAXQajCyQyq/WSbZ8f2wR9TJ113coYyaNWpMdxzkfv1Xb3QTB7Z35icI7legL45U39M
/fFbm1bmA8PNdVMDuE2N0ZTIYwSMImxORFMTsCzmPYa5HzR8qXP0fL6b/p5HCJEnh0vAqdMnPTF2
hj3TuyvJ8T5Ju9D0frMdrg2daDJvJ4ArNbJSjaJBPj5gMIgnpsGlS4Eqjkw82r6EtkX7TdzuBscp
112L9CecF8BQeru2i+QJ0e0Xr+KI5GnqbAYAQqYn1WVDiI0FnPFgyJ6CcjhpTfDVcwhW4ql9GooA
tPDc/Qi57y6j6626nLYZiABfvJoANa2ccLNMFTriKEqhdLtf5wpBzkDjgHTkWja2RWMSrjJraL7j
yutSB5EfUYSeefrJYCLBvwup1NDIfYqXAZyf5h5ab5uFofkIFkHeBlGvjR5z2TD+vQrLrdEuw66O
g+qqphpVRT9cd7R3XYZMD7vIaZ841rB3+cVIRLl1B2kEg6sr9KvVBMkXiiPhbem6mxGHghVQhk+p
7DUY0uYwLag34nT0r5sp4SUAOwY3ifOweLuA/oe17EjZB8Dqx8pHKBNWJ0fgJz+W1otnmFdOHBm3
FuWefVqGd3hN0AzVdjckN1HxOrO7tiQJqfNdWpIW5w69fMyJUr4yPfieuqie6JeLfNq/J3j2FP2v
dbc9hxI/zhQOwKsSjqR9BxcY14HF0p7twobcwsUF75fhIjYi7vg5jSlWQ2tCUgvUioJBsqWKroVo
jQvQsjuRopt3BFyaxCVzuhjGTYsZ3sluvjlu311bUX9j1t4xTmj4KQwnui2MHt2sldcHP2Z86OvF
O/QjpBdSSyC7AqbUXq1B0GCWl3Y39Gbc4IYCCTukJS+OxE2guVT0hXPAN4WGCwEUDj4b12jvfwL+
SXO6rf1WJNW3RZswDo84Twyu2HU0MAsbu9hY9Qnu0bmvn+36u9dYCb1lfbGnMkXqn7ZDreLH6fAQ
ytahSNVDNCGQsRZqduFCe1kh/OPkI061R9PYphG38rBn1mgFlnldWPj8GL1YgZh+geYN2LLENKQs
t064NrzHuW+dvaVDJ84a9NVVNMFKQ1HYl5gCDEuL97rFPHsJQWMMm6pGYjC319S9gxWzMKGTJgwj
XB3WwOOgSFHQdbOWGrWPVqJICoq2rbghqSsebqUVEYHrM3eu3wc4cEDT/YfapCE9odWMZC1uAGFP
imokTzUhaWxLTD27EectTbee8gaBj2sxJV/0SKyM6XMW6TpAymknBBm0pqO2qS+/WQZa4diJvwLZ
uS60wt8xHXkdOgQ1tsmN/SEpAzoKUkS3BUooMyOYsFuPUWOxvg/E4X3SNxvTqfCGj75ZAhSG4U3a
uteYonmIHjZmG2+Xjqkhod8G4Ey+Hfo72fuDF8S1k03JXiiwktXSmyfse0xeudopdq+iOnmOW2KZ
nqkByPEUVWJKaaB0v6JLaV7Su8ICZRiUSJ0yR7I2te9RR1qqDb9CVApxxGGl0Mq1GBGL+TjAu5gC
rQcTPt5A9OoYDsFBmCyorKmeJKSzNjKRX0y2BW2dfyAWJk1mq1N60rRNmCXfFpCgEtGEtq5Mrgts
zVc5QBeZXyONVgXn2QaQhXzjs4rikhoxMOjvgJvZbglBLNro3i32swolvDbgU5kxRvWnrtGnLQRl
H0j3dIyWhxEG/gpcooa7ChVtKJF5S9k0TIANMptodtI0pZLzfmxbOYvq4JrwzMbbgMu3ZlYoc2j6
0phXOama3C2qPXhqRLHc+jdtPQoqmLhYt531LdHQB3SjfrQiYuTCKGFJ5wc3e9KE/QVqFuJsl5C4
qOlxcIx1KFOV+H8hcwVHsV9y58nvUlAYo2TlZ7XYh1Z9xiw1vO6T/D6YQd5lkdR1tpIeWgV3GYHT
zVDOxQ7y9Pcx6yMMYLMnq58zmiuThw4sPTU2A2AUQrCOwHtDloSGlomki59G8yN0x8897E5ThhpZ
W123kBqvSwft7VzW47YXPbDrSgIUkWFb1fQUgxGjSvS9TcCwhDO4VU/Y1/9bwfhrqANh0pj+s8Nx
/dq9/sEzuH3Nf/u//0eiDm5+m+Lv5YcKhnzbHxUMrHbhR1uOjX5BdyTt4GcFQ+g+0GnTpROIcNUF
t/WzhmG68k265fIuVxYXLtBpk/KG4QvHMwXYaENY3t+pYXg+0Ov3JQwkaVRC8BmwbFs4vm19KGHU
iZUtY1gkp5YbXVg7QXllgk/apdl0SqiD/mE6HxlYo9HOQ74tcgUJG0QRUdzWmzqyv1t5RFckEdzY
TEe0BOPbg2nFE5QELJpJ6HzNBQAms4K65Bc1yBm1WHjwEjdqsQf0/va6Wk2582LFgIpAYVFKTBSO
lVnjodyPW1lJPKoH0ba02qvFyneLQ5z/UJgYXxmyygf355J6rs9NkPQCHYZiXC82doIKcV1SZSKq
GTEa7BYLWX9OJ5Cysu8lV0QxZS6rasmnCwCX6gVaGGbyoXwwMw876J8Pdo9gqLfsawyCSoA/YL/U
QyxXR83WtktMW6h8Hm7uhM08A2c9SC8vFF08OorqNJTlY0YT2DYYzIJb/wAP6m3RhYB3SKdHu2pI
vJvSCrumvP32oFaTOCk2ItZ+b/D5Gq9DmA2YnLl03thaMl1LZ5UsYuJiB4H0DPnR5fO91psjc48C
HZOfQ2Ps7zDoCrdzO+w8iFJXrpZKsnPc7bJpkKKnnYDEvBdefu4jhqYqam5HgYh7dvGVqJLwHrhL
3TXXS5E215Zc6vOw3A1CvBLpblxTk4pwa9iaaapdAY/ON+W4ZDFSnUS686ryszo2iVN/ypauDhZ6
iqxndfzCBYZC2pJv6e6tcnSYHUvS09iTHAus2VoRo/+G9wHOnkHcH+Fv9Ue1BFTpj6XLc2Y1Igq/
rKttLquX96nndD8gCYScibtsX8Eh/scH/oeP+fiy+tjQkCVptfj2OjLuJWne/VZb/bgPv0Gt/v3n
GkJ/ZIQLOh25V9RD3uh/LH14bkClvdNsH8bi9sNXve2CD7vpwypN3iPtSSRR1ZujUVS7hpJZJq+U
WF5f6qH4uZoqts9lXb3cFNIwXL1HvfK20eWdVrzAIEVTGjFpuPrVx3547vL11Txj3vfhZbV62eby
a4oO8baGpmCtNlEv/Gq7y+dpRAPbBtfTy1OXt16eu/y3y3Npa9w1xFic4dKclQL3J0y1Q/RITnnU
Sh6qtmx0YIMMkY2h0Xr1cdHwJKNqDu8SUC9bw6mpPeiCziBHC4GLy8+4fNqHVfVZaKUSLgq5oc/F
RtOo/PI5SKx9B9BZbfOr96nn3t6stlE/5O0TLuuXd394rswn44D+usSOKRoYIb+ivSVKPyKEq45U
YjAoVutx5pBS/rhozxKkmMlh9ONLVb9nsrXrJN0tduVgMcu6URzTZ3YxjG/ULeHdRqHa9MJRvGyq
WIq9Y4ntnNqkiaFoXazplT99K2JGaHRE/XaZ2wf1nNpOLdmtpMhd1tWbL6tqG/WgbO7VUoTMAXkq
FFWF3fxA4bRLH8cVbylW717o8B3AGR5bMwHCjRH6/cOvnutSHCQaQDgSoqeQkmrJkNepWkoXed2o
V0Ix7StrELupSynTAsjvKdh6lCaL+Pbjxm/vU89q6rSmMrtNYOCj4mf+oB76IeDXV+Gw6iQeEeHV
P0icEpmoVtULb9jOqvysN9Nw0LWoPaoHA7YAJLHE8Da2H36Z5K4yW+o+VWtqxxB98waFBRJXQZrJ
HRmc7J7hb1R0tJ8P6rmotL/pxSRpJsYC1TVYjoN8oGQvdsXQHlqpZFIsTLWUYFM0UAI7KMbvKEG/
YsIuTBINIzCrSG4Ho9mG1vLYBPTlzgjZV+qYq+OrCJVZsHDCqCd7de7Y0s6Dbi5w8LzfNKBHF9j6
BRhvkHGUu4j2BWTqaM2RILu7YNEt0Jy+dVRLEZrft6XZ6ctN2pdEX3lB+6RCahqLJVuUkEUf9amB
cheVpCcsHbvcuW73xkSybbKW8YkdVR6BNlMyrejAtm3M7zY+mIJNnJOSSCM0DRPiSNoCYv+Y4ehK
RzGlocmjRdIoFvDMGv4RkolnqdmbYvardfJq/3hSrV+Q/gUisPSqoo6P3nwidaPWL6+rpbcn1Yeo
dbJUDq3s3c3b9yzMDNd+kKB+1cwnT4xwLLRuWWQg+AcqU/EyKRdiDDWae5HvHRHaB4WlVA+mnHmp
pVZhK9W6etNlmw5mNt3q6jN/bn7ZpnGoqBqLHpD5qiCgyoeljxlT1SJnGf3plZzu/vL12YGBU5Zw
Lj9so7b+C8+pTd6+Rb0liMcfoR82AKT/8XPU0uWvDhNeBSC2SRLIP6X21uXvflhVfzTVdvby0Mkb
0uVByJvQZZVSQ3kM5B1FdMHWbCaHE1beWkp1N7tsqJYmN+O+dnnP5eW3j40zs9h/eBKDCz7uw9eq
bf70OYc5/IqM0NbByYWsFme6eujCho/6uKjWC+rWbxt9fLm1bQ7ln7/+7kM/bvpu/W3x3WdPxsRV
p/XO20f/y+tq0yUuy0MrsHH51Q9/9+yvv+nyo9NZnKk/Jtt3v0AtXjZ59xHqlY/r6sl3b397/d1v
MLOd1RJ3JVpqvHvIfq7maGIs7MOwpWOLy/OXN7iWTl/4kn29PBVYnXE07IyuNrWoXukzT7x9BQZ4
xTEHx8NU9agephlQL5VL2MOJJEarRfWkehlxOtHwZUu1FGWRABxX1PSD/HzZwc1AR+zNB7/7OKPI
26MxVtAu1aJ6/e2b1HrSLOelor25xe+H3NDPt6uld595+Unq09XLHO5HTRQd4uMJS73GeFbXyuWK
UKtWCPd1/3ZdOENS6ZvLVpjguMjnmYUoQu44NITDkZoBjTJIvjyg/ItWftFjWDfVQLbozfoDwqtI
vNqwACBVi/mS2vpKLfq/Nb0dk6eWlOJMXjPw04mG5XTusppP2yQ52p6HCEzr2yMOcV+Z7JBBmE2k
MciE5t76QQUVQYks3pUhUvGnMKfxrOyHL7RO5tdxS7tlh5tQhNnMRsXWKR9Dwc/HHWTTyKmMCt8v
DyrCX+IGFlzIbUbri+Ra79EvpCET3Cg1j47JzdyRPcg1FpJgePCLoauf/2Lb0zU2AFtdZ4rKuUO/
Euo3eqgWzUZjlN5dYleVilBRbD7Z46Z2yJb7IxLm/03Y/bWEnSMAiv2bhF3ZdNF/rV6bMouLf3aK
QzLMW9+SdqTA3kTGLPwhKmbpDw3x3/J8c/WPADRfWIaJ4ZvtGBB+TFeyR98B0Fy8AHKkvcl+6jxq
cIK8r7te2rAe18aAdzLtMpVewrd1I5qqDTzTD4VR+B5U+JbmNWN0kmlrLhP9lKVdhvVey0oxYtM+
FMAl9MjEzj62vRO2ctahKqHvlnZmHTpaQqk1Gkn9gouueRhiQf1lTDJsYcn0UUVcfO/kR0H5UmDk
8lLpS9BshqSNq6uxEN5JRAZw7GYQt7nPLA/wf+hgfFYaXrUzMjdqNm2KRhDPtwCIHz0C871Rd/5z
Ty4bYmCFxfVV13rTY4jq4TmPxfTYJAYaihSQGrnAyW3uQqMgg1baTekdHd9tf7SeLs50paU0jUUU
dUQRZjEmGvN0P2cAzWkf9/kbFVok2t8oue51YYqzTHi+uriM3pel1qMEisxPy+hN94VZItU2dUg0
Tt6K29CgbfGqcsPgOcGyl8xbHVftlYuEqgXYusDyamL2QGGVxjlus+rFDGodPaXZsJk1ifI6L237
dQ55Hw3N/ABbjPzaMePbdDM0zhhOlUANsbNAsYYP22NjpXynl5rVS5bo/Hc/s+nG7UfdvHWsOL8u
Ije6NVMtwYkMHxGcSKcb/EKRDZZ+eihil/e4IKzBKk4BRmf5lGMZCwWbZ94OaKZj1LymPOk/G708
wsPcT/cc0rb94szlPJ3GKpgFyCojydFe4glOo4XBXyjnhE+pMBWgd67NMiAuxB8IPxKN3xhNWgad
a7Y0adzhhjGYqtwe9lWaR/rnxmktE9HdQvlxGBcwrj17Qh8K/3nOxsduadEcFTT0rbBvCp5pY0oe
3MHykRdO+FxXIjfOhcUJOJEd4qzNOdHTyeqDLRVGPmkJDB5dDPxo3ZcnUaeb0z3JZtZdmsz6FcIP
jqwvXUthudvmgfpkb91krtsBGAtbTj6NCBO3KINLzx2r7gfJeRxK9a4St2hHuAhdf+IAl5WnA3+E
/ysb9KpixuzXRwBDXJvlm4FTFGQcl+WprHzH2rtJYB60ZDCwlhpNfnfMhJ6uU2Bfjya0filQg5h8
FYAA+zGB76I0umgcu0GeJ7M/VS+9PESe2ZkH/ORw0UbAaK66Wsf8zDb8jWtJcOCA41BliQrOQBI8
q1M41lz2b9qW16W82BN5kgbOMD2OZs8uGY1wvp9CLoV8MUqq30mRkv+x/GeKDOy4rqzQiVcZQpF1
7+pYOhYOT6tLApE/WvZ4ZufNUc/B1hk48FyHe+42zb62K5xeCWjF2aI3nBZcnW6fqk0AryQ18j1k
p1ycTkn1EbldvMsim9L4GOf8HaiMh7idOKA1DphcD7rOCaaZXORtOrB/8BwR58Ho+Nf6wggCVRIU
SlT6J5wI/dOCJKWik2zmE8pKoI3JNA8npd5tIxjGsNZB8DYUnDdduPhrPavcvWM3+lbPEv9kY+1O
lTnSmqupTPm/5kQfwHZp5z7a+FwUAVN9tJHwGRixEGOP0eNMC8ZNmPT0RM01ptgz13LqMzx7Rar5
lHkzPsdycuuQ0sdFOwdDBsZR4tzZVc8ezK3pseJEx1clSuuXVA/wlhZtuAu6yDi7Jue8k2YjbsAR
E8Gn1qdWs596hkj01f5pSlPOKM03OFCZoYlzoC+gE8LSxW3LLPIsOuYB/k4JTi8UHAzypANsyD0d
+9ZrGxsMzSKYOadwFuYEnx1S6KumzexXffS5wqdCiHPdM9lP7BlxQtrkEDVyHff0rWg7f1MWnKWj
L2GJuVOL27j0xTnP8UhcJ+RoAjrP5ZmDhBEnTitp+HgjDNofuA3Huxg13L3n8xWmPPeaGNPga6sC
ONgLV6+36py3DIs36ZgtAMGj+cHkaDrito8H/5nilcv/RDME6WkUdfcw1HY6bfW4ZXxr2s6jiAGm
e+0AGPBWVe35z5q5cCDfhrSE7BsMIHfkVMJcuekPidfSu1cP1thsKqGJe3RrPgV92ZTZj+xeM8P0
RF5x+eBZz2PRIYOFhoHaVY2sZRnh0YEReP0sYoLe5zEM5/QzEgzGicySo5QYxnhnRZ396mejv0F1
lj8IEHsrLyx+wMr0D01VyZtBrcubcxAyAvvZIm7HxWYgy5g/0OVRerT+TFFUiOjOmKN5z/Bj5qCb
wp4pxFVYFiV53BIsS160YH7gb9Iq37SkRx+WJPst0eMMdVPWaeEzt9JmX3R2ziEqdK4aiKmMtVyT
zTpiiAGgNRrQ48y6cX6URf5chgKvEizAIeehkp2Yh5jN2bC8AzbJ7F06/7JzPIe015LpuifrRBgW
NHQkNjWShFqI7tamp/267bNQwkWiT7FbU+SYi+BrjbmQRqPRqcXgetUwudbdhGuAxlWRa1iadfOh
jfrq2k38Jg/udQSxK9/vPhd1v60q+rk1WseQhA5XSY7xm2HZ+mfU3RU4IbfEV/AgRJkzqiZc4Zbj
rBdTTuorvaI/3jFIjbpth4ESCZmENh0j36MjQcwSW5WH/C41t6AoBv/KxQda76fxaCcRLbn4lM80
W+IpCmHFmTNUx5yWzSpse3ti90f+dWday503de6Rwjy3uXiq9/GkwdTJR/HJEkN5o+lOcRcvqXd0
jYCzV9CP70TSONRLEMQCe6D0lWLWRk5Tv3HNEJRcq9nTa2aVCFnd/JOVuDBAMvAoD3UaFRtpAu9B
22r8rTeYw+9wWfxvkYdCsR2xtqTB2NjUCNLXdHY221lL/L0+1NQBpy7f5F5Fz5plYbPbm21y4zVR
Mt+wv5wfSYeqfEG7yX0cRk8Yj59gjtBuHbvNzg3GrwM+j3acuN/CepofI3su4IoBSTJT+NJGZzdQ
Xditjl844H7z6XvSG2fgJgEUtba98cC8POTLjK+820O8nWkwC/yBxmIfdi9it3Pt9xqN9g4zo02b
1/jDLQFDVAo8yR4jqITMG4493SZHo220ve2XkGL93jqVpqT5gRjeDPgMPU0OIqmpBnQI+Z2qMSPW
FWdIem/Vydpl1qktqbjjJjAz5RuwSPMADmdwaR/C0lyZBSkmQ2ubnSfvECZywPUU+hgFpRywNp61
lxauPQi7xr9ZEvuhj3MDSFShP6ay46ecs+4TUlvtNOcV4GzNc3kf2WbnWzdkPvMSg9xyNxX1Lom7
8kvC9J3pXZ/jxZXkRno2msDbY3Gm3SK8lkRs4a5TFKe9a8/bpEzzw6i77quW5l8mpL+kvtwsXw0N
LGTN5bQBW0DHy7x0PeyUFFi2R58ygz8tXTaqqiCMusNQ2D+qKLQ2RkdxG2cOpMthIQ5zIp0aG72q
10HZTl+YEW+YXTfMBLFYXM80uGw64M7noGZEYeRv8g2yXFxgY8Pd6+1k7vIowwLRmAEjINodT1Gv
ufjkmX0CXq51vIZ919n64zCmyKpCO2tAH7j1MiWPcQBwFYxnbuG/sCAI+MHgTwUskdYvnqjWgYbj
DB0rAQD/MjQDWH+RxsDUxM7eSwHialTREBw5geFcxT1EtqbqiEBQqbpOU97ELddFbHbjc+V4QM0c
4MB+M6cAo7tl06OIk71x8dYxMjrZQ8Rpa3yyS0s7xlTRUQilfR77333fDE9hnd9GQ9d+1iK/v84b
7wakDWxeZgNPeW/oXwB4ONDEiF0oGdT1HH/G2aTXD3nq+N1Rq6El9HtGLX+LPKSnSpEIjZkTqRoz
uAs6HyRVNZSEIXZcei9BnTGoB0kyolXVsJxBMmGLZjF3bpLgxYOxsEVDdthq+gjqDbcZ88WLcu66
Rp/MmO9i3ASldwzs/LrWG55PS6Zca93OO4+zx/AbnGOZg0ZNxGyLVgsmIg6G4MCs6iqbj7pYpke6
+cSZuWgGWHZkWu5rzM/++7/Ef//niJdp5zCu+tSZq12Ud9V3PCqrePMW9gaY1XImFbRIrT1aGG6B
PMFCeYt9XVFI+bDwFudZK4f8SUW9o+/X+9Rvm/1fiYQXLN8PnHtyAk3IXGpDeX2JiHuIQlI/V0OT
JCzuvIwpiiu3tpxZ3A593OxVfAyLm3nwNDyqGLlLYm6rzuJ/LpwJ5S/NlRHtc0VC91UdLiHH5M9D
5sKU82IVFP153Kyij2zuBJCDCGRZEza5vSYsYvaBFyXKey1teoC2XEw0f/0qmi6ZMzwzLPint4i6
7aoXRuXpfgp4YSCyJoVJVJIElP6N3CQf/osQ2yW3trdJ4P9zlK2mkjTSADL6EGnHflW9RFpQXv8R
bTdtgX+ENp3LlIns6m/E3WZiSIdSszuq2LuYiupuJlqDeUhc5flEDwUVWyzSLHsfZGnx+78LxB2C
2ddlSbWVmqQ6s8UpHE6jeeBo8j9GbXqEBhQ8M+j7z6kRiNv3cTiyz5Z0e8Wx+8/B+Jjk06m1spQ0
8VCDEV4KupdhQtnE0KHjERuKfJaT3Yij8haoJzMV1pVHo/y10ybdmXEe2NSfBe6j4cImSxkRt++j
957O8x9kWMaHtwhejCXhACAIWCu6QePASfg90e1fiuatODmGg89u+ishPZAh0gdOS4pKLFpbr3LN
tV7/XnC/aKN4AnmEakFF+G1e+NZhtMh4/bswn8aM5MYpdAPgXRoWuyFqe0B4XbDLR3f81phes//X
yH+WV4QddjK4GXGAIVSRB9edi2VtajC3LnmAXqa2aCWV2aNsrF5URiAAaQNyK4QsFC017Bj/pbAf
tcga76xEEHdPXeci7zScO5UqUBekSR8uA5A5PbpVG+/epQwIPumGZ/RWWQN/SGR0N5fXH1IHg9wZ
VkvAviSOd/r/ySFEMmyjlYjA75/zCPRlmocMdeLZNzmchaTvB5oZn96yCmXh+Ki8ydFE6lTmPCWN
KZNvv8wxtBQQzr0fzo+/yjNMEYeMe78xPapkQ90n9aGv7WL9HzMOS7a4zyoB8THrQIMPO2nGT9Aq
MoFjLakPlX2IJyI1vTUI/nOPxXd5iKDjJPEqD2SmfJ9MSCwJ98UExf1KZSXGpSECD4zp/n1mQhs5
IVQUG7QeHsB1Wn/XUo25n4oN07b3n6t2JviLg8Z/rp2G3FwW4Cnxl3IXPq0Qt/YCfy1XuRsxmliy
pumNV6f2q43ijjyTxXmC7N3ZVh6gPqKV6V6lX1WCg/ZRssZ9Niy7bqnH05+mOtTQndIyjYP1SHJo
ziFHX3Ie8LyI+wa6rv6fEh+9y0lvhC2jz2A2xMWVTh+epNrgcRpYRruztAbSwM+ciF67nIVpwbsq
8klTrJG0+5fkSFwEjDVZBr6A0jIFv0uepGuYtODgGTxfciV2Y5DAHvC1PL1PmIDIcx6XJGjPKmlS
0O3zWmUMCpfESRF33Hy58DDSwu90U4/8H4cGm9OS9lztH9MoaeWDw5lQmapcStmRqema1n792/mU
vsHh4MqSI6sfkz1UmRUYYORqIClwbGVK8S294icpmGlGrodEoHUyionsG3MnhpGfyRbMGOGaVabO
S/+acpHcg3s1IXyXdgmZeAA5DlqfpsIPuZdg7KZ7+mr5tLcEjKHSOGpCVdN1+5hko3aVgp17UnMF
2rzFuQoW+mq5vsCtduQ+/zk7E4epe+fXVXOXqCTixzzNHAaAXut0qF5UskbtgEFlVeiILXFHIG2T
pXYALnYKl5JEgebvyEhbUM8zf6z2lTwaakbodJF/Umm1D/kcRZuotSDf/HNSx9N7cnkOuZ8/Sex0
gj0UNsAtAjmIB52In+tJnx7Gity5PrTaAzjKQdsxgwvomBZRtJ6EbBT3oUDQAoL7lckwceCH3prI
WWxttL+4WZdLV2It+GYANFt7hjnd2okP72luW7U3aGRq6MSKIu5iUYH9g23LlETnBufR66PP2lS4
qBxkkokUnbnrJnO28EooaIFyYoiIOS3l9wOJryfNMjN8BGJ+ZJ9MtD52Ehw/LBkz6PSUNP6LQzkc
vJtKUtFF6x9Gs0CnVFtLtk1DkBmDnWm34FCqzWxEdE543rjRPYOgw5/c4bNb0pO/2NV0Hv3KOcpU
lhQObr04K1eLVQMPm4f5a4AIkNqATTuI7ndNsDZCy6N/vCVQ2lySXglsT3Ojx0zxvAAOg9cb9qvK
ftVWw9AbmNF8/z4FVidT9YPazBeVAou8DDpllRrdQ098yc2OidnRioebZnbPXaf5ZEjq1yof8jsv
p4OHyZf2OQ+iT5dcGUkG92zY4LZUrmyy8D/EqoyxTebLKnv6lOZecR8LIa602aCn92fOLHdoQyz9
GIMI8maG5m1cckhvebMg6SD/02aef20x1N0RbCDPLPKd3rkOlcSUvCWSMUqLlPSdK/yRcm7WTXhf
/w9r57EUObaw2ydShLTlp+ktSeKLiaKsvPd6+rskukigqT59zn8HXZOOIKqAlPb+zPrk1NdWejF4
u8BpmwcJCu4jQTPfqWdaAeY9S3aSEfgb26Uso8slS0mUwqr2ieuweg77uGnOgW5dB17sbYY86YPj
kNv2uqD6vHdBgYxifkKPyG49Y/Oq3pFgJ/rEw+BvCh4HT16QIaDMAR0t/hpaDZzfTiJzFVp9Q2/O
kNDycqmrxq8frOSgD5dR6zswaIlywsHXmx6zwO9OkQnN9oP+17AkNdaRrHUnG1dq7GsHaj8uVOQ0
voWRSIP1oyLYFHl/ogIUrC6qYBM4UD9pRZ9elUHZVeqbqsiH84s6mKtylczLvrWfgChG9gpvFJTi
pBOmspqfNGKJ+w9aIddZeemE1s8oZ7NjEg11HKNFOs7CJ4Z4bls/OMilr5Az/7t6GPL+m4myvXuj
IA4wyXtAU2sL/Ximd224ztL6oVQEBP/KqH4OqiLtJ0kxFrzLh6DfqVAglm1m6LtOtqpvuLIyf6P3
KqNaAL6pUkS0PlKdK6tnDKG3EkGBT1XWGg+z2R+VxySkgyUzFDGpj53c7hUy9HPDKz16mLW6Q6HT
tz5H/WUoA//5n6TIUE6ztZWB8LvokRAd5MWgOfE+9SO4RUJLIRM34kDR3rpqY6ReZGZ8TpQpdLHs
Xs3Jo4ZZffxHdVIukN/MMGKRi5/gjFMpsVx9AKLrRhSKq75dZaSTmF6E7hKYkbv/o3JZuJARWMhu
D1Rr8vk/y5eezVoiG0xrQ8/twyhhBiXLGmrbDMuLhtmCMlyRwQSnHKkm+J6M5z5qpiWBsK27cD0p
mnbuXZuGey6dItqSgyl2ZlcGj5OeSY2dYQWeCIs/iZq9Z8J5DDCTlcbMD5yAfeJibP5kqRLd4Ltl
YKkZHLOS1jkglqaAWPV4Xced8e0ielLxueUMwjNlEj59V40a2u4sKoDgAYTCr+pSFSzTWGGqrSyV
Hj7soHIpLAOn6LcEqgBbu1W94vkig5Yh+e4uzlb/RgolY9SAWGnRSHVBVPi9FupWhr6uLdVfQkvK
r5uQMXUL5Xmm0k59llIfnHY0qKSwbBvEo+5tzMqBF/+qkZYe/C0owuDWQHbNRGyKq5CGUsBEeOtd
yTixn+qmUn+2YlrNfhqX5irMiKiacW5fv4ioRuKo7dfWiwnEZ7bVW1zmS+bLZxc9VckkA0Q8W7DR
N8XX68VbTdUP/HbpGCGA/zpSF2TRffmu4pnLbDwcs1jHa1GasgT+Y5lfNc/Wvqdy2r1IrToeOo0i
3V/mDgxVXVKCTWRpcInMzr6OTbt6UAIwRrICJDRNwX7ohfNFMUwI3BoHk8IO1DWQzWYJO9zl/W5X
Pyql/5k2CnZPbtHuzGmFTjotDylGOQqhzRMVNvQfxVpfq396I4IZlm1x21lsGA2Do8CWLqy7LNa7
sp6jW6QcGgB1HSki5+j7evBz6OvbNLICFmUA0Wr3gVaNgrVcpM+DDes4RaRiVU12svte5JTrRZ1l
zJaVGWuR0cBQr82wVrmyBpUBiEj5lZdGyT8gvrLDRDszkXelu3ZJAlCDTvVbG450J9gUNGEXbwTi
VBY8ZAMHq6DFdeN0JspTFSZNvkp0R59TJRVg9LMM+KYWdd/Hjy3AFs+Pyl0sZXDdO6YQWxPPI3eE
wtLhWN+KWD4osyDHtZKGeuPXHkNlTlJeAVmV2RDxnXJDt1WS53KKZqGZseztJjF6JDXq28ZyHogb
xKgLJN4xiMFbBLpyLm2lqE6kf4BTD3HxI2xk5uhbX3toCElsg8hIr98q2Ikn2V99SQ2qVdnIlgGN
nQ6w1jJ8QkqpMJeGYUnqXQLh96fupg96zXz83Oam9wSbeoDiqqs/3EozNiKDtjurDaHXjAh3Nj9T
RefH2Sf1QrLN4Wx4jJ7BQTHWrl+BogrQhW91V8jzTCe4mTlyudUwp9J1wIeQGrgUXL+I5onqkaL1
iuTsRqwzwj5RFeYnCjMa7mtqubxW3wjphB1rUIbNEI7wkDEwcVHThyjVv0ZmLu7ICQzgeCDH3ryR
1VWjf3C1kNDxi7RumBzhwM+SnnEJGt39W5Hdioj3cOz1dnVu85BICCasX/JlYZsYN/1A5IaghV8+
Wy7THUbNFlNrkTuYpPeg42Y0rzv2Hl/0dx64UPb90PUWMLgiNmz6QdLmNhjshxcR3lHr5AtcEbCS
uWc2W26BwpyntFqdVRD18ZUzuHefCfO+IRcUe1hz+p1SMw2Wcoa4OQCYUa4cp04e5Iq8A8bH9o86
va4keNpDezNp9SEHBt/V4tVHvT7u6Oj1cdDO/wfRPo587TkgSrHV6jbSscCAqoQJ4xkQEJP7N6G3
TFRAjdOsWn0u45MsVReZJLPr/JqBu2j5jt3pXx09Ub5JTkD93co1+MBNDFDFTMwbTbbT67fqfhg6
sMlQhOMFeNxxrDxbEatJd9MdZ4rP+SrTibGkfp8SdJPEaMvsruKrtrM/Cv9aKzUbXUcl/aD+h23F
ekuX1PtLym4Y40D9cPPPFkCpZOFSbjXvZkoXXWwAsGAV29pcXeD3/8kKqCHhLXShWOsph0eVJ9m3
USeuPmbxPvMETHIDpsL6w7/3BeAZVfNe96rDS0pPC+VTn4rk/j8YBJSo/G1jmsypfHAJ0khfaZ5a
Hw3ZGKmuRbo0GJg5/N0ycB2fm0jFQOndpF6oTu9cFTmQxynIN3kHRiyx/JcHnOJeDAQqtAQLWu+r
mYaMlAe+zZrCGyMht5hAA6Vx7nu9fZKEPHwTLj6WNIbF0NhIpfxXzgI3LzZLe//mrbtQVSWArDCm
HzRaDMHgoPizDpLe1VGNAjaZDTLw3lUFKm1s2RJ/5ffXi4oxSdaShx3NBz9QgEYWA25jB3R/Jg1m
eyciVqjGYCFvVZQZe3j8kC384EZM3lVW7j5mDPuAa7eWU1eegoYvrgRBcsSwXNbPYSsrW6uuWJd7
40+kfjAsi9ypjp8HEBktUr6FkbsgiWjvxRREnLyKnGPOSesIf01+hVGpxbe+LuxwOZkWZhT9zIdc
uY6DEqxUDFZoCioqlRF+SxKf1cFLWPHfuxhDETCqaLlfXiKMk5HRDixjBo1sPLpskBIKHS0NzUJL
ijqjvgXz56zQ4NlI+szbkHNW/9R4MNGZ/oW/kQWZfSj6MRH2/8fkiAXnCnrhMsb475DkZ04HtGhr
nhRsJb9PTJowpjTCTTeTxKjUQbqRQ80huPD36ORke1hNfJP52XDzv1ofpTWkc61w85sP9keJRLvo
jNA4X2KWkwWSe9E5jDUm0ce4pRGmESau4MyvD6T3WgbXEnaZWGLlcfufXBHLyHtKeTLq6mdZzM+c
kc7W4xvXljI2PBkCgky9/cwhqf1sL0sFN0g/ToGwEZYJSovc6miX5DoByZBow3LKbgYtPH+AaL8m
36QkdLOIqvD75J1o3ERnJnPCxJz+TwZK3qbtxigUbfGXi5I29sZt8d3LWsaAAx3H0eu9nwIT+24o
wx5Y1/s8aGM4hJokqVlHQf/4f/dWcofCfMRKEhg9DxMg8YGMdq7Trj6zWlJMGVL3XrCcoqXTO5JK
w/BckJFhvfY/ei4G3cj7wk6qs2G62ULzwRF+mjpt4DwewWB/NfT++zgtAkFoM5SdfdQbN3/OXXyI
yZBRRGcwpR5m315MGQ4mBuioxLmOCgWXrCqj4O7izuQMT0thmo5UYPtwcWhkoE8Lvxx+WgHZkrrs
AuhQPa7tmGXtpQ4DsdRicpYuw+icspWN7FreLqHSDwdusnBKBLs1lFpS1682jsTFZxYydzD7zMuB
+KDPkZ4lxObR0OHKke+Suiq3XSHkg+bbpHuLpthMUfI4YuV4dHhcPjZzYnz68WLztKxxwLu0jO2U
bPiz1wNfpH5yIW7dX/yel2dOZXTXk+djapJN9M3f9sqxNWxxy3m9fKCrvZvsn8GOirPfyNqJoCcR
/sAqfnphCpu4UI+Ra8gnBFYyVsVYOmhVVsN5GcI7+CxuSwpZbMfDOrpvdyWmIG+tlT/+g1cUAJiS
Mbsj1pLwi/TYYw5O8KU+NY0IBIV7v4NS/olzZMqZzcSD4n/1q5b5s4guw+7PHpJKQOGa60l7/dZH
clzll0tp2pWebK0pUE/HN5jjxOqTUESx/rOjlIB6BJXX7ydXKeoz7DUaFsv/3lnKxvGouswBaH+0
lxpwbSQ7zXgt+ZS5PzeaoLp0c4c0k7qe3KYCTW6VGFFD7SKk9T3PWkSQ2QfjqVd6F93WDef/0n0y
jTDfpVn+4kD5NJEeyXqb67/Fi51cGFvIjYzt1MquV4P06mJHBUIJ50FlaOvJk/KLQdn7TfaUmaky
q8uEiLVee/ydM9veMcgyz12zXVMnik9khZnUakHfNrzJuNIdJu9KreUoQQ0FMgoaXt6WQXmARpHO
UKE57WmBdBICCH6toXXM04p4WeDnYF08TF6uDRWKIq5WpXd8Qc9aTc4WwzZ8tq3KLl6sLbPwrnmL
LoocdmDlsA/rutCP06Rtrmvb271xudSoitiZZgtosrqoe+c3aTJgm492lwP2D+2ESYpjjneyvxhf
wPaoKBfRjwwpi6xnydatmdaEBN0aJ84xu9PkhcnQpMnr98H8nSFmI5PmC7MvxSJpq1hmg15KqAf0
VnGVJ5L48cEfK3U3X4pe7178Md5b6tIt82Bb+3V+1VvkKvFput3klnUiZL17cNKV5Hm8YTLz7r1t
ZviBve1aw8gXH7yzbkT7zioSsle9TNbyxUWrZZnWCvsD+IrA6LR+ACTv6q6/RNEb1lOcPM96wuqx
7vgHMzfZtHn12AaK3Ht7rGJ8brSRweaXm92vmKOZK99JPSuUmRkAeDXIALIVJ5pqC17NXSrkhpeT
8+a3DhOcBjnRpETBn0nUMH/7cPqgqItQ87bvvbi27SFxZ/qwmsw4H66rG6UslfadBqaSVLUxf7Hk
InmoZlrdBT/f+XK2rTAqaiUHSbO/WiJ7ln2qLhd7jrKcw1hnVTLDQOJt9Og0E9BDn8f7Kds+eXSq
4YfXSdpBruwj3VOX7+26TmeLOs5Y7S5IvFxPvp1oDDfm2hvbi8m88wbXXWgM+i17PXfPo4uHQKqA
Z2zbRTbFOeE7xnzl7geQrWIneD/OJ2MvDKp251rhAuwq+wdFa6E5dxafsZmi2j/8OAKE/3fbjwYU
8NHMV/hU9QbEhFpT/Xhe9H5+24V9ZC3jPARsm6nVQhNOkPFBZPIXCztltG4BIUvV5tzMkuWrU6iy
JaLMSseQDiQ/85XWEYhFokxAFLuokwyF6cvYkeIZ0ev0LqvQ0xxFgeo3mok55WJmFGHwsXX5uxDw
zlIk2b7PPHZ3E9dyxqG18++GAB5ivO07Ef8kbR/cDLF51FzLXo1eo9SX9WMshLZUcibZJtOxT5Lk
2PsugMYX53GwBHBtJ4SpPtqPZiOSqz6yi0MYQbTPudLe+DndDARnOpmqLN29WpHC6ygylCYL9mMV
4RMrsozcfBuVnU8QXPXWf/Mj4yI/8yIG9jh6kiyD/MoVFtThu2E3D9EjCf51XhMCnvzJOonYP+WL
LGVV06Gws+ElJRnJ6NGlDK2yODVtp80dwTc1jnqZ14RfnFEU6jnA8XQTEpmZKUMd/AD7hcA6OZhy
Gop9JjfBDwG9l1WEBK3Or08+vsUW6xU8MaW5fQfkdPVqZzpB8q3G69xNbqZWBOqsbfLnV0ezUczh
S9pXZB9yJz5TEyrnCXfSuV/Zz8zxKFDJK3FfZkWysMNOmkU6B0y71fqN5xenycxkpnCf2Ip+zWvm
x5CZ6g7ji9kuYbUHI3SPYdh3H53NjNUxk3/q8+Ruyixz/nJzh/JImmj2/F+4myR5l6Wd/vhQrXhv
cEp4D33IBM+ryUmh43vNAMOyoL61aXGqV5PRySO4Y/q6u3U0+JRz6Dew7G3lx9TCKFxm+NRSNDu/
LoeZH0UnBRyBHvPL9A+VjA8+aDQcLaLIKJkFrHtdpiTHnl+pNMXxP9uhQ2cxCqplMHczGjWmWmwZ
aWjvpaET2E6UNdBEz4bmWC926FDpp1CTViR7lqnQiNC/d0WN3KWx6Brq7uKKSkX2cyyksNCXsMNm
t1/p4YmFBrR9ZiYx2fminykcNpaf2aSRFuTnPgXzk0usSTcMWeptwZyFt8w6cPsyg5sbIjEw9+Uo
n/tWzqRt3XOszYZNbXhM0YHPvrilQ8UxpneTR63JMhL/bXcg93GtW/L1xSnFK9RWg8tAkhGAG2bq
7ObVLZVTI5rnTraeaiCVw/5Y0cQ7t1S+VyV3aDHAXBkIDH5wTxnCe859pk5wVYzj5KAWYZUv9FKy
3jioQWTvSyPHoCHuviodnqY56uFutFL7gJHasGFOlJc4cyK1x7Y5aXrpMZW9bqMmxvEzX1W43skP
E2dbm+I2RnFZxE3wHAWWtQiZPNnKCWUyhkevYpIDxGZi+ed7f1V0e9exKVnGsrS5NE4oEPUrIhZP
SdTTanvvsnalj+xUyueyctp5HLZcPNzhL6cVTDow7xgmthKKVaU3vO9chgVffFfP8vZuAgOa3Th/
ZQtlbxnOo2en0AxZ5Ly5mLBx7apz0L7Qf4rFoJByifsWL+/VjOXsVq4y4ei3De7kdjJki6z/ogXe
TzWiAfehyyLn40q2zN3nYsrSjMopSFb+FmZG8twmejGuoJiPkdOQ7nj588Wopbfq37hqJWhlSI4E
Q6mznN9/XuxbN7e0LxWGzSOOWLqui7L9CrWgcO9CbZxsod3MJ0/Ifv70xtf17MBayvDI9i2Dp5DN
3ju8MMBcBtPjknqe27vLGP/coT2S1t8m2zfRexkIUUUzE+tXC7VbpbL09WT/Ko0Sn1SfrYl/4QF7
Mmen1BFfrEHo25yH9vxPZnBE75TA+mnygwdlPPcamIGjJ8zC5IMfRuHD6AuTrPMW8JPuJ1s4VHvm
dats919bw1UQ3FuNdNN0jrrgb3c/2cSeIhf0nY12qUkNjw784kTy4A1LvXJ2Yqg64cg4SzPw/CET
aJSbK69SZ5JSDl8kks/S8o2xLBDAZoa4wRPzF/GQu6fRYCbi5QFbZR0FPFDPJs5g979UjL99pkds
olVh3G4m+5kQm8R4kTk8CgbWC85RT5MN7bSxRg1eKDZRJrxoMwyvU72vv9iyOVyzFUD6BNLKjWow
itizVH6oerM6TwY1QYDixmQajCEYhpJ2k1VdeOUVS3F7i3mbWnLEzPZwOs1c4lvTRmh0GNdkY74w
cneqNR7GyH08GjODU9poXqu287XMlIMasJwwlpzo87CT7PnxGX6KdKi9uJ97ps361auhnfs9W82M
FGehTT2mDEDa0zFiAGS0t0uUnnthJeai/mhxc6ZuZnrCjlSECf7VCbz6mDB1i7n9RXNra5vpJiJV
JeT1Z/Z3VAcm0xlwckxmOZahafE9rvTcWHywxD3XCFdVWgxLv8xa0Add3n6ZHHJGeYYnDiT5/eSS
005WGG7gFVoxZVKn+8kwt5SOPQnmq6l2cg737z7xzi07eEj4bOz7dNz/GLFtaTf4P3Rmb5SlIvwH
T/jMI4+WeqQp6ncRl86vV1u9LjPiCLT3LGldmBIXv6DqHuPB8a8ng92JZRgzMp/+b70XszTy0WpX
n9IhLz1KrUCYEokrOsiFY+UG5a+0DJRiWfkhFApYNj7jsCT8Ri8eVqa9zj1GS2efGvIMAd2yoyrN
gsIKluDh2mNvoz0t+H3p+FemhfX8zx691vneXVIotCkVjyVfOUE8Wk6ePeLibdoDexpte88CZC4M
mY/hxbvPeyXZDXoi3bzx79lkaET/sx7s0UhIDSKGidu25hoqLuMBsWYm3oKXOoXBF2dfSWiGu3nY
z7xhxI7SCfBXZWQkyqLh9jh/Y/SLWKZnKgvJPnkAlGpGiTgZOpJu7tArSCj+t74/OyrFbVMS5ora
ne0m4fVn/n8qSkgRDsn/90U7X9a1Nd7ivW71zloOmmWCeHUOVNM7u0G7mzIBcuUqCzWT1Zuk5t1K
l7be6ewdTykBKM0810qRQLKQkkPbj0XVQdOvG9Sb37EBF2r0LRVQDCS/jQ8lH9NHtTjaKEehLw/P
2PfJuKicX4kqyfYhTQRA72UPtkExz7k9sCPHnfc2TipSK7D9e47IN5aQ+lWFqrfXU9/eG01VrxSw
1AvhwYHPujig0l9233kwHj2LI0gYG9FeQ0jbDJ0Trxulb5/kolg4wNO/+FY2k/JKX2YFi+JQJdPH
frylTEkFNRr5U2593wHVm3lSnx3raqjuGT+uoUpU+iIjQTgzZMW7hzyziPVoDd+EO32HSjKcp1BD
Y+VfbZMkf8CGnpJ3DIqN/J3AGLw1Eh8DNS8BBxW2u826An3Tv0IOdnxorLDflw6xyb9nHSSdtRGI
4j+l1qJqSzeRDF25IHXODsWI7KG6zdqid8k+cGBrTTF/iT/ICq1frUzXUnoIxoqJvA/O9OyTa7fu
nnh/tKtLJKIvai5U65DF6lXZsmDKg2jTdQ1UhO6vSmNMzBtqTuStbTIawjhIVqTPsjBfVik8IEj/
8aavLLGjSWvPam55D2xH40AMyTVoDpJEuZLCB/2haAb1TKq8G0br5ROrn9GUpyCnrG5Ekaj3mrA3
Ruy5Z7ME0OmVJ0vEYm7qTra10VdYXBfd+hK0qGxvrcn9uDdPoGTqTboBFOkk7iM6Qnm9qUJ2i6VM
9/ZKK/Fck79NCQywPepZlnZTE2YKYViZkm07fvQjo0ZdVrLh7lRRA8Px84g7OxtcUzCjMqwEL9VW
r9UssV4SGlzvngtVDg8UJ8KDOVR7J2x8doe8iI+XN5dhp8PogHBk2lTFTEHxvRPHKbxRRlpIGC64
fR/gaEnjWpoTXI8hDiO3jDOBfK4/IwvJGHntRVzUwJOSiGjxu0xH4MbxAv+a5beARqc3MGZWpf1D
0gtpMVU7iS7n65Cv9iHlofZGszLrbKlkQT27m6IeXeF9U50q2iIdsDJiVPOEkPkilSGuWLm0nhxJ
AiCsq1HqzMxrU44htyrjv5ps/2yqflFJHxaVZlXrqRaaOZW/4Lik0d8lGNI3obX32/ARTae4tlNx
a7jhzndU9Shc62Hqi0YtT+iSzDGqWPr0GhhJVEs/khF61CuEyaFkmkiJhjOX0n4rE0ylBM6qhZN5
K1XiIuglaQTolTTYlCkJAhIItdwMMxk1a0FLlA+axiOiSDODIikRE9X382OAJBMUybOmMcuSMpq7
k3M2Ue8lO1pWml8fSWkTByoKa2vXwXJqpXqWz66izSrq2Ex9TaGUeJM7ebCfpobqkJjxLNDjLwoA
9pTb8yq3pPSLj0rSy+aqzlW4M4z8XE34KJQ4yDqAAw5mj2c2xVQ0i5lN5hCNuSbF9akyC3Ee8yoA
uJKT1ZrnKbNSpOQpLNdornIa4rGVm99aFt/zVN+6WfDgtmQPrDizlskibYJgS4NCHznBf8VZSoKc
TMT4I8zF82e+kIJNkEnf9CDlZe+I05/yLUbBcFZfP8o9T33lJ2AzccpILC09mRnj0iYymYxkWN6n
pOfsQczdGqHHb2A6MCY313Lz6yUGowF5KELo9F3mtJt6zL+8ycNAREYLDVYxQ+nX4zOMmozHKcSt
joHeaqcxJNPLKqV8o75PTa49sXM1/aGY1kIoQbOSq/rXFJ6hTFZjLabegZAgbxHAOps41Pr9lKTx
oQ5yl95bjreAaBjeFf33rHFOtSes+0CSnmLQHRli9mIIDW8XCiTOKWUjdL7PcWzyTBjy4kp4qAHg
REgc98+DnDwjsuJWxrHH8GJub109sWlH90z9+hVVDH79F5VjF2db2qoaCcjUozLo5jpLvc7Ji/KM
Jr3l3b7Gczo5zNdJwX9JIB1jT13EbGIulMymLFQKb+PnyZPjEZiccjtZ6GHcWEO87ohBrhsnq1cG
D8i14YnNJcmTlHG3NpTUPllqA3WNRI9ZEMjWG10+UMyqZqlUWWtr4B7FPPGwdRO5XVieBtCsT9wr
lqW1Y5gaz0KRCY0b4p5N4I5VJuV68GN3XmiGfsPukMYRbWUwKrkjRu3Maajoa17ZrP69TQPFdag8
9Mr+NRAEfO/rkHjYUn1pL7WwvH+pKVcg6GFHSWxRWl89jZhDKrVPhIQkNPCFkWfpHHE6PAruzS8v
ErMPOGRa7fwSGypKXpB1zaBcFFcKpCQWnT0N29KOIsQF8fWSI4rkXD2IUPVXQc5r29NYR9VwzzZF
VWM8KV56NyWLbIt3fC0KrpkpG3cRm3D7QqjBlnEh/LYQyIITWRs++7PEab8bERfKwdnnAODWtMlg
o+ShcvOaP1JzphXawt6VqF87Uz25tSbfMNfdlZm71xR/V/RcZLOQe2udSntuwMNK8QgqjzlmorzO
3uZpdKDtU8899onWZVEaBxYpdoBHqnmQsbH2Gl3CWYUcUzvh6oWxJrODhKdyVyjVLKoMeZ6wzrSy
Kpd+BGH+GDVJlZOtVfU/CllPlwkcjKVXKfMp38Tlp551ReUeFKk7F0Fkrj9Utvlhs1Hqxs+tZlgr
gmw4py5golDIV8iixFcQijde30H7qkt1+RqDytO6XLKs6m6nLNRgkSdLrfrUGDVHyaA9MOrDBlrL
EFJZ6NpiCkcV5K8Ohp7+nAJSKcObhjcidTQt2ZatVVyPaak29cZZi9uKK9gtYxgjGg7l1ZgPyk0Q
J8pqik+1YZ08NfmSET+3k4ZrRQ+/T0Vxuq0LdFXzSATPX3xeGKeOqDNeto6HjWzlTFMpQXlWBIWu
sURuRdGKJS3lILOcrEXJHhPll8rc1aFy2O1M3IHdNNNXWU2GKRNg3O0rsCm17/TLRMk8zm9Bdc1C
7gudbqyac4KNDzHfxblhdsNM09xo4zHPMYetjsegusoqMo2HD8EstO1qH+rRvFFTtoij1N30Vn+v
jX10VTh3plRwJhq5dnrQ4pRy8R/TWklWO3P04huNQsvcENJdUO/gIhVPY3CLvl7WBPkpozSkuu3Z
Zix3G2a7S4zLVnp5p4vdBMHLg6k1Rq9tIuHFWvbgEXoOaz3bvsa6Qqo69Iv7Y+pDgRsJeShi81r1
lW05ttulzl7ahkVNSBqV+jYtlw2VipUXwe567buHSQ/pvs/SmVeZ2lVloUIg4g9rbl7sTUkqA/ee
ZK6mMBj1HO8A3u7xEgjjrzrL0s5aNlV2OwXDuAmI0+CCdW8H+2CGLTisEcRXiOzW7LglQeALVq9R
Mf7/LjIsZfHPcTEoB8z5eMTLHYPSQFYF9l5u4+cgRWovpCQ6XGr1TqcHB53dsIR70dI2+wyc7Zgm
E7a6wRsNiKiHyylW5neRfgs9gaG6EfMn86JcIiQuxVxJ2xvVBpFSmNygxv/pN5ZHii1Dysj6deIw
Ovz3wBkbZylEjKzGD4R/U+vg4n2RR8SL7e1U0P8kfpZLmr/2VEHXxjomdgFq3taZSJSbJVWYZJnW
z1MaTecKMMM5Xv67RBoNDUawS3VYTL1+22ankDc9Pp8Eht9utjAR2CUsK3H1giCkL+FsVIkBXV6W
+YIS9VMQMnw81f6nDz8/uiXB+cDIh1OJ5Lhg9aDYVjn7qloU0Bj/nWQTwr2y2yS5U7LkyS44Cb+G
2kRHzNTpO2+vdd1tLBvNOq1kaz0l3DROKlXHXWUiHr6m3PywID9kGtRFEJkX5m1mUIARGez7DHIR
726ARH+KvjFg2YHN59eywP3E0G0mvEDWZ48+k478+iU1U3qqvwe98qWMG9CDr7wBi6QX0gFie+6H
T7VtEY+xDZ9EwFCuGss46kJKdnqb8kF5jcppXbhn3CffKrn+Q7GKZtk5TH+nrpHMLgG6IC9VYgxp
yA9pMV26fasPmUOAA9SH0bxtlF+XQJ3nNt97PSOAGAEByTXIGFxC516ptQs7zi1UH5/A2hix82Pm
CNtewtbOTRl1Eqd8gjpOgINeMNjpFdYGDz/ZQNcDHGXK7GJmgjOdYrCD7oN302BGv0bwXK9lbTCQ
Nh7V1XOpf/dVskByni5F67LbO6IljPWEg4SxpMwqntqrT9N5WQNjIE0S+4hTuc26sNww6KkuLlk9
s+jbfZ+VXNMrnsMZ2a9EDM6xc5rnKbxnRo2zG6zqkfF6Y5sJvbou0uvEb9e8yKvT+ywfAHB7XauL
Kc43tI05r9hF5tJYRSu5CMFEvQv2dXkXcDRP5pdwn4HBd/CtIVr7ZpbPQ2oHvDuSG88ptqouqhOb
NxBjK5ciI/EE24rLbZFcdTiGB9Ga1BGn9J+JOAnQjL5YSQplqdi8+j7LAfa0J64Auq4ku1tMbAdP
Kde1nIUrlxAlJh4HnikYaA+HwY7XfpiFV1wMqnVtR4LOlksoxx8YMyWTA+6QmhDsyYEzCZFBxw7u
jaLqDiOTsenDzdAXRNWrfv+aHqSqHZdq9RIg5B6yDqrEuq46+WbiRVyChLVLUMdibgvDQIkWJO3y
x9SZZYrTvKFIpOjgc78QzcbkzhknXruVBuusQFW6Tq3nhopGLbfpdabEf4E6B0BQEu+E7YiYKWpt
rw0JTlzS46wJA6juyJ14m0GsuRsf2YZ9es0hQlP7VkmSf6tF/pMTNDGWnvc8vbaCKJ45ZWIuYSUm
q3SQ7hsaL4NiFLevIcWQeYuZV1fNmied2PJs4cgO06CKHjzC/gvmYqfcYmkyBDb94cbr2G/Eib1X
NuRLx12nxL9KmjQ5my9puZngoQMzx1xGZKprbxONnaTKaxfeWyCAMdhBW61Vz8y3fr82O458bqv0
m9ZhrFvDTJvlgUCAUtxfxmD211FENV2VypuOU6Bgg3FkZYz5R69KWCkveU9ZXYRgpaV7PQl+gYiQ
jwwmLz+EIu1OoGyUsndlLDUbDwIWIlS7gH31HPRdy17uJSaph/bJbUNesTD0NrlF59Bu5fVQhPK2
iaFIC3WEFNkOqmKQLrTe849Rq4t1NhLn3b7rYSRo2rcaaTyH86235ZMCe+P/cXZey3Er25b9lRvn
uRENkwlzo08/VKE8yaKKFI1eELLw3uPrewCURFHbnH37YVeQ2iQIm8hca84xhUaZc8WwfhbpEOwX
rSVObdfOFYS9M8StmlGpNOUgcHGabKo1JLtTGPB5x93WqXZRp5je/k8VZvnBFlO+7Y2qdCtC9wg4
z6/SVJGXACpFVKuPgSbtx+/iTM9T2lNoyCMBht7B1AnLjOzkyJH0Z/DQh0WsKSJbhVzEiA/uV3EV
9EhEcavvlEiSHBda3U2P2Cf6CQWZJZzOlJEnAwxi03mIZ/O5dGv09UWGFeVNGyHEq6oT0xzmWDV7
qON3gzlOFFfMz0gA+mOnWNlZQDwDt32/MEREf/CRSF45cAd0rff2sh7SdU2gMbQmka0mExlSl6JW
BnXjUXREA5pmFvzzKGmPg0esDdcRiRUAs32oMLfO2tHfkuuKQrKjZaQ3VPFl0WmrpYbxm1IUcUuz
6SAybMuqYv0ECGZn8bxP0O4oCwW3RDRfcoMlOQnhN+3Qdg/EU0wHROo3vbA/d6Q83cWR5twVKFb8
gQKFLW57UxnX2kw0WTSmdWoecL6T82V75V0gSS7L1Oy69+NHaNH1kQEzxIpaOu+mwIaHkuNNATB/
GJj1bdFP4nkdjX0W965Cu+C4KFIVWLsrpE47u9efdWroeMnNTZs04aNpFfuFd0t9A62Sqn4zYyei
aPkr+PatShXbV/IuGvK7RamKJWA4JKO4oUzmH3wsQnsnCCL4eXl9hV2HoCQ6H+u3+lXaUtUWHegc
+w1TRelWFUJOpki8JhYxa53Vn7oiNNeLoLUbtVuUuOnWVrKPtqLT44n9XUgoIy+bkRkxA/ISctXA
59knlQ6VglfRq9LVt24AF9fHrlovgtcaNyw/c1EmQmpjZzhq84f6Zc4SqtN43C+BOQ3GUxUr1Lbx
cIvPHUiRM0jOMljm99ParCi+KvyQkkXqESTLHsSSuq7KPiIGUz1Dlja2Sz6VVYsSBQQGXyKU8r1s
iVtveHNZdYvOZgYhIfXEK2K259ZXm8NPySyhnJi6YWOAzOuPQ0Nt+8/ls0YqblTfkUA2zJu6NeNd
P5XvhKez0k1yvFsEOG6W/Yw7c+J4JYvrWVSrGpx/J39vtfl1JAiZI9/WTTp72OPzoCyfk96BUiF3
QdoG68+v2V7ROPW7dIwPZTnVx+UDnQdKIOTCY0mdEJhhvUn9TYdIeiu7+PFVh1v7V2ltNseMYG/k
5cm3V00uNWcUqNXcZZohNfFo7Wjkfh4QV9X0j37IcyfvKZgDtvTJEvtcANFU0A9b84dScIEWze6S
boRSDIVjOqCXnHPQlg+qv7R+saFiOR67o5A5osW2uwKxT7rMoPebPOg/gRIi9EuP7+D5auuFgjOO
c1dC5Aeh2ms/QzyY+B2LQk3jSmfxJRsrFARhJt06VFdzfhi1wXxLUBbhMml6tUiAme0aA9FZ2biJ
WWetfhECZ84nv0y+5AK413c9sKcqW5SXPn0c2hi8GxdZ8DjnpmmGH2xJWn/wiHVCPVoBjQWyIwNK
lIWDFKBLdvWg3NaDDRO2wPdv6xqVm1Q5LrJhzx8QZ45ciDJ7rxKo7S4S4iULDiTjoiL2c3m9BL+Z
Ikq3ovZOeU/C8auimMH0oROd/j6fGm0VxNZeMggcFnWxX+TedirG905iGO5ic11kxkY2/62bKy0c
1RtauvGznTduhNRhJa1aORaavGfyrW9VOt1HNRsf9H4w0UMhBh5Ix6Wj4e9ipWewbn3xNJp6wALy
6GuecI2YgjclqxHDOJ0UljMmEig0idwEb7TJJSV7ZNnHlww35AFbVpuXl/tSHxqGTgPv9S+C5dT5
IpuHKgwuyhh4q1m2bCGZdasKJG6WmS8soamNvw3q6AqnGV1TQaCoOCqBFzOFe97/um5MYjy8hhaP
MPZFZulHhV8OdOLXISwgl85AUfMWXhthzlSIm5IQWSqIW7Nl6f6ZyYljGhs645obKuKqT8SFeuNL
IN0bzXOWnbqYua95N9S3kz98EA7gJcUq1C0GtScEpo/1ZxupiGa2G8UDVoMBq2tnp5f+vlLru1kX
rfRIj8buUtitm+qDG8BCJ0QIQnTbuqqGQqtMnfcxaTyeYr8nYLc7WoG2IVkh3kuHELGBdLZ9Pynr
dLjxy9I40Ohoj2mgc4rNjPTWRVndMt+dKI2V5W7GIS36aoRZ+AWu+gaLVakh35Jj/u53qTVrVpXw
hu2itu7jIKb27l9ivaQgkWntOq3jG0GU3cS7ewzvfIpPzFv82RUPpZfevxsYHR3kyVGPgamqR0tm
q5+67GiOCVYPZlQD4q4mxh+Ez17gu8VopIdqEvugkg4Yp3iOse33xki+JhSSvUby7jHxeUepkcDe
j9xXRrqytxRj7evJ1iQDfE92AsjJsmSFhKobCBV8FH9itpzqiLctTI2UCNbKjHWaHOc6NK0npsG+
O3jl2cY5cGwLAFughbW9X/nqLtSM+ph44/Mi/tYi4onlCAxA89ToRBcFAWyulkyRenF0ijIl2xKh
hSdWA5NJKngtM3MDiaMMvOOiFB8sBCnmgEhFc4j7tceHYv41z6954X2XjgNxaKkve2ewGzMg+3sm
YzGP7T+15KUanAY94PgAUq8qUZTH2kjuSvIItz6YKupqRHN1gniPWWWeTzpLwqTDDLJu5r19FZxD
nT0jXgBIOovO89a/UVU24fjHQrTnRX9uxjzocT5+tHtw4yEttSaD97O8pec9X77qk49diHTKqgd9
PeTK06JPV8HoD+/+RqGOsmsH8YlcmxeOPe8r4hGb8uLkkdiyHp2OUm1nzjI47Vmz7gxwYLuoe5x1
661vDuuQIPk14h0OYVGwO8YnZ56dyI2DlW6tMs9eZdJ2Fealx5ik66NnddmhIvJU6Br0Fa0nYgHz
yKvAPXDialUlAnF4UYpNYtsROqPIdxPH49U1690DpSPfUdO/lUIehKSUOUCdXt7blSbag1J/NL5L
4IP5TrEN7+T75r7UxKUmomm3yOGLJp4omNFDsDq0ZXUy7LxoOwO6SrhvO2GUD2MXoQGMqpu4GU4Q
OORJqMFmNCpxwTxS0o/AZZ6awxVXskEG0N/7XX/+qZe3ZVVtUsdUMCJk36TGAIE3z/2jcN7rxute
FPvmMSYo4DDh7Vln/cymmnX0AqVrXzJ7+imlR/oebXrPu6tY+K0WTT25JxUhaozJ9n6R1sORGo44
u3ZJUjIKzrU5Y5Y0xveL1D4LgneMEx6VReT2kgAWm7p2oTEyan59aNEIkqwkVlFj2Svqt+ltnqow
7U30Xkbp0Rupkz3uOshOEUHXsyq/TaV6UO16m/k1xYLUfl7U+apG7qs1nheBfhXa1BLilg5AfwZw
i9622iZVi5Yu+6RyiVemPXNvNPBjbwT7KOUSo5EntTCUlRp9yjRwHYt237CV/jBIgsFfBfx4ENZK
d8nJKF90/ISCRo7abUVo6JtXPb83EkfOzPlh0fRr7RdVU/aLrN8owH+UyXqR9uOcwgBmxdVOS0kW
8Mvo3qJdu6/Hdh+TlXTs5VcvxxIRCP8gWUSuKzNp1k7+rcq95Mkhh2eW/Ot1EH9Av+aQSBExg9z3
IkPAbcivTlGbG7KfQJuN5HGk3ikM4M2ZCN/XXVgcjFrLNxyAv1VNfK5Cgj+zgZ7R/ozXDfHzq4V8
5gnzgZuAKAZqQUFd6CyMcEZDmM99z+RNl55DNJV7vbksCLQfDoE6FD4P1TpT/Y8GE1YqTOpnEzaR
q/JNH1mrKfTHXdLYDLheS7VxxqMpgGm47w+ONHtaQxqR52PvP2AjqMhkPaDEGteIGuqbNupufQuF
c6wvtgIq+PLWbq2UpRSJClrjdn6h7PqQSt0fLAa17+8YoKK9nSO9Zg39lLaHIlG/eBUZu74xRLvQ
gUNO16vYQTDZeZSFGK2YpZAg+9124DlWt7Gm8TQMkCCFBa9+th9AQkz2hkA9NhPZ8srLXGmb07qR
VrPXDetrdz1thnBGRc14tlEIbZ2bEa3yyR02Kp2zrRcJpLr3xuxJaPEKuOEQiblxhe5ndieoNUJV
jRJXbqBieuNSGFLUDKm9/6NTgcYM6/eWbmMDw02fBeAwnE4D+WyVDmSFYJvFuGCq+ZM1mG5qts6K
UdAqO3okYQQyhyYuxQoGDYVE3lUdp58WA4M675gsHOxM43ilZ57YhzXAtzDQv4Cipsl6WlIr/CC+
T4pSQx36q6ehVFhh8ZqzUM+gDKvINQjWUVS1bgZu4NXfUITTRhOju3gcRNKp26rWNtBCV0EKSPSn
1wEx9yerkneL3YFKv1sU0cE7m7YB0W02PVB1XCdOe1BJv7HFUB3zWt+YoxrvmzZzEM3oWxCSGz+S
oMCFUW9JZqTJiRNCqXxnHXB3FLE8/nRDRELR8HRlBzmoxdrS9dj1LX0kpOC7L8LEwePWEbaFn+aI
4cIKpzrKcFovgLmfFoncKxtKXcOTmV+D1qpWViE+Jfg5Xbu31G0b8pynefeMDiid23TearZNQMNQ
dgkpFYt1Al78pcqGlpnegCJp3kpvqmJb5tgOBIKnJk+Qi9iHyFCKd2aa3UZJ4+DckKYrvPHbb5aK
lo4Ea1UQgz9wdbOtIu5LPMuNgIKt36VJd+VntkYyTVcSUi0AQxc97rycDjOtC9cnyqLq0CUVfbrx
Ff8ZVU/WZNP7AvYWdxTif4LmdF3bhlFerJHdRdQkf3guBhUkoEdjgGb4sCH8a/XWe6EOpGZGLO5n
yN1iv1DT2flSW7ThCVmWHjq7nuwLVY3uW1N7tOkg/XRi2Foe8My9T5AkbhFozHaMxCG3xKjfGYsj
ox+u+0zVVn90ZbSNtY38ITyZgqDVGZE351Y1tYks5m8cGki0bombOC8mDU3jtrFF5SHtK5VtmYbH
n26N6GZoxefFr0EWwPuiKWn0ds6HUDj6Fs3yaskh+endSCaWFlnX8EwgDINnwOLt6BvRpihPDQC0
UOe9vLg68il88KQZMfHAspH4FDhVSYD6bPGwBubQjH3k/YbzDL1U2645FeZ7G3sGnhlm7tY8u14+
Xr4lKWtFxoDpyhAPkDKWMUWOOak+9cEuz4WF5UP7+dU//beUKsYC/gMkINzApmrr5V127CKVhKWB
dSb53xpYTftOZUkY596I1qjZeVVM8PpsE12+Cn5+tXz7Z/+2/Mjrb/zZjwgxsFgI4Q3WQoMgE5bE
GtVVcF4MKj7RIXDmGkR6oze5Ct6HGLX1Jguq96IXX/zWr86v1hXAx6fMDqiOmGq2FaiS1yY/JToU
pzhkVsyVUBAVRxuX3GJr8dqGamHfRVf4gSBHEUo0jMxJ8IIP517BaRGkwv1pdrFryhwSSPtKtOHJ
5/+PAfJjhCzrFn+YAuLxgxZrzrVIvr0aYNoav6pZNjs5gxB17aMfGa07erWPxZsqEjjEpjUsPI/t
isr7L3YYz3SzwfiA5egWpIBFmBI1KvrYStt/0gtTO3lh42oNfdAZlvjGH0MOADrIDj3RG5NMm35T
aye967Xnv7HK5HEcrYC8tasFpVjZOyCnYuv1rOz7AT/jTPJdInDU+gFZNAXpOQZntJMbpgsbG0fu
aqErhlBvU2/9xkXTV+aOVTruFA0nja6Hn2sKFKtoDIct6b8pGt/vlpoGY7artWGzZr18Jq3t2W77
uyFl4qDKkBlPSpzMYrQRvn+yg9bYhdMkj4YxM5RbWx5FbsPT01rmvKzoiJZq5nLR4FrDaG+HqrpJ
2lY5lo6Fp7U1e3rDX0rJg9uUbDCvDeWYDxGFrHc+Bb5y7kblw1mfPTsMmm2FXQvbTpjGwWrMnWwT
DOm72b8TOHZNh13v3KqzwFNpmGxMcqlW9piWm1pm4hCVIyp4aASk6+1iRkH2jiJ6mo47qDwMKI5+
sAMnOeE/3Sx+HzGv8WAlxjQOGg93EHIJJ+dcaH6qn35YgKaGaGgfoPK+8KpjUcTIvwdtvxy/Vp0N
02rxMo03OUHt+jTCzZbp4+wOkgO5iD2qt+ABAm6M0Yf0Z4/mInJ8eVkcQzrlp2VDjrxajENKT8k5
MJVtQ82gCypzj3Rj/I65tDS8LaPtHRtF36WD0+/LoOv2mLd3hlRHWlU6jXWyLELJcHYTZdHxh8HI
V8eV5VvmWpHe8dVjNAIbqGNn+1c+o3hYReG1LbXHZpDZ+lfLUZNYz1OWPA1Vh6JxyInJ8ghrxdAZ
aFF71xkkqk2ALBcbkqRRJgzx4kSqW+9JK1t1axkResE3lqQuUiCIRh4XVg3Uu1yWX9XU2i0eJRhH
9kotzXXUJ7s+FuElC2hptVPyYNmWc60kzNdZPuDPU7PVKO2IkI9orypesFVyEVxD14DFkIXqzkmp
uvSklQ2OsidRiD4j1iYPvwMq7+CstRrLmY9ET8VX2fRxNjqNpXUZKOX49BkXr1M9Bu+SeRW1+J30
CemCTechHAyowEl/v2A/X31PEDk/RSWz8w5440YDGnnU59vvxQRVY+/ys6le01w+BXrB/J4c7LVK
jtraY56xm3GhizeKeeJjVBQGKdZR5mKqKI+T1fAWS0d/YvTTGf80M11j8gUzYtJ1IJEzIR55TXK5
w5JG+i+Y0aDrnzsnxKI95+wtH04xUfHXqRsUYXWdaV230+hELM6qpJwxu9HRw+JFG6F412ny0MwN
jeWjLdCoSBUc9uy4GuLBXGFBIPJVhu3G6IYvC7Z0tl75ZTudaI7P5qvGiGeGgX+fpUwUYUj25GZQ
ezJblbLT/DGRMeXKhpZiC238OLuzpoKfTWsSwCJTb0/kKSxWLR0LLcVVfofmPwureUwzVf0bVMxm
Pbu3RDWsQm6NvVMaNDvxX9tInJ6LgtZdgdYs84ZH0inGfW7HMBv6+AuKqeDQ2YV67mqE8FYrKAaG
ygNCxcXvhcS4WYMt6EmoicW2hzsL0ncACKJGEBxsaKiU44LTpHxbrGBw8cgRCs2z00D3ySat+moX
m2ydAIBav3BYjae+pUusquixZG+H51iUV2+dYil7D28qv3iW/DTUxp0vgtkHmZ8cqx++pkZ47dz2
cgqeq5RO9uIjQwwAOtCmADqbyfRgXEeT7LddRAV/xD0wBXRPF2OZ3jrPRi8rEASPhL+uk0y9XZiv
Yd1LV2TGN89CivrqNYOWx9owQ7NlYEtxtcAPqHl7X+NJoKJupvWcCU9m5gTXwUIbCsLKubM8wR08
m9K0/tAU9a0/GJcFHysrPz7Utr210/L9K0a2Tact4riPMsIf88OoZobSDWnl82Qwslll9FFPKv8k
PWSUTWO0W2bZxeEvLGy5WV569KLCMbrPdmP3vEqc6r4IiuPia5PZxRzb5srTps1ibyOSykMhAMFs
LAsf/4uGN4rrSEZicfC/m90cI7nK/GgHX0h808uAnDME3yzeYaT2nCinNeS5tTXtgCmz3Qm0FXdY
v1jnYm36Kv09OU3FfmKG61r+1J78QOKXabXbSiLURqR7GCzTvNLbfDfmfXlNBBjm05mLG+sBJWDK
bde2qb5rEEsjXq6z68VPV0UUU9l3g5YEH0mrPS/mujDWraM1tyqWD9DY+jF+7IOmuM7iqLhOMedt
7IIK68u3FPN3dSNGUL+QhsTU39pN8BSM2L1Smy5PW+iXyPakawCh2UL0KTaJUs6YUQdnfNCsXx16
cmiqdeyZzaGx6ifLmuIrX8IClgXVGxFr4qqMlfeLgoJaQLZpgm+aZc6vyfHBiyObocG0jtOPYDys
W+vWo+2E67pY1UWM1DWZjnUgvZs3tr7koTdjVEQyy0h6bVFIOAPUvzlHDy8H02JdDCuvwEMDm6je
K2lmbxbH37/+63//3//zefhv/2t+S2mNFNj/wsd3m4dZU//7X4ZN7PzLPx++/PtfTEw1OlH4BUxD
WIamavrbWHpFlsCgQXTsJyvH/j/qRM1ClzeBFd/4siValnTUzM/ucx3rrejU9p63wVnpW0zAVd3e
1gKrSmfpVM6kf614iemy0DNoMWL9KjoSkf20O4t+VpBMw0cN38TKUPBO+LiwfdUq8N6u1Liqb0wj
OOq53LOUj7fJ4FHbt0pJ6HEqt6Xc1dQOAdFH5WJ6fN3xCtMFpTrFHC4o4p2HGjoxrR5ljg5nlQzy
TAMktexJ1lP122kVcabrui7I7ZuhcrOH8g+b+3H8/2yTy/7bbRq8/59vtm095W45g7/tra0B3qZr
7niPkAw79+dJCggOv339Q//hjjD+5I4whXSACmisYzXz7R1hdWqBu6xknmn6pBP7OQlXsIj7ntwa
simMOrsrAjDvhzEnsthFUlDHx07o3aUVnVOj1ujxHKpjRTDRkom8xPgoIWhIX0xEN4c+1ozEy+f8
ZlvV7jNHhQKrkJlCLLFVDe31mFfNl5dA8jDth0s7zQnw2VgMiAdDIoq6iCgiqyZgmewPh8lRzcuS
fm+BXXexxP52EIPq5znR3DXeKsWUurrKFElqga7zKLdTrlpXiiH68AZPlk2mJ/EdsRsHs929sBL7
nMMPS7cvB5wPHfK6oO2kxTThTw/by/LTgqF+PfRgmo+Xo8tPpo7m/PeToJSkAhn2onWMHOt9Yc+y
MD82vW1uUM1mHcI5MYnyXIXFyHH/o/OynFkZy6DdJMEQUsv2Qlgif3me8I4CH2ceV7kgyY0PleUP
25cTluqjeSc1JwtIg5wHQCRECAkGVd1Lrde7VZI5pe+GRpcPbhsxd1051hGNNE0XW2tLjFv++KE0
Z/A67vAup/GePb2cUhp5Oc2IdF+QXf3xz0+tYTT21YAe4SLenl67lRXCxIT1jFpSmevV8PjbeS7r
CY4CCJWXG+5Pz7UFC+di5Bp0h78+4brVXqEs0j/8ci/WOhl3ZOl8KxP9Nh7i4P1yT5bMK27hMNc4
yKaA2GDck/m7/3AVOr3oziOm/uu2ghaY6k+m1TTvJt8MjqUffrYEjXcRFo8k37jLxTEt1d74qVM8
J/G56bS7ZIzltZXqxn1qgTYus/n0h8NJEi3z6ITPHj3m267vPi2XTieEdhspQn0wIstFTrCXSh3h
Nxi5IIaH/JoeZJAnDxldkzOcqEfFb8J1yKvvWCtVe8c19rysuG9ZzrtlOhR7KAi3SaH250qEw9V8
0W217hAHptu6GFH1SvOhHiN55tYQ5/kmSESouqauSertYXNB/GFc4Re/0ctWMq9Pkff3ynWLIWQ9
+UJuwn4qzjV1drcZ9etFGICk+1Azpqw6dbDp7ZfTpZDaxW4L8s3K6vJ69xDU5JI0ikgUlduORtlJ
yQs8A3PW2HIrkdu2AxZwer2bqCm8k1ob7xSzUddBQ0hyT8bwPIz5hUA5bBX21XJ7STiEmwFd0BZI
xhcQU+oGV2y8wriTrfs2gZ2aameWi8ku6hLy5+envM78Cs4EnmdVS0sQYhbKKU2Jt6EeZ7dq2O4R
CqK9CllUeROVSqkRJTIFfXRCjkt4+DwoyMD2Nlqp6TvRxJsqeSBHLTzGCeUYkIC7qP4kNWKrq2ls
tv7UPauWUe+mAAUBpjYqUy3etCLDDd9FTPp+3M6I7q419DbnHripKzAH2qgqVsu9XSWM6KYljc0w
sloORy3ehV2GkMuiVT6SI/J6x/cmvxl4JpOsyX5A5rMyLAARyAPNq7Qdqc4XnvL+719kuvXHF5ml
W8LUbKEJ0xHz1Ofzx0tI9/Pf/9L+V6ApLOo7S0ETTO9gpTP3h5dEwZNwhIH3DtkczhWi/k65Qyef
TGuQxgysCHmmu8Exec8RaVTb6yViMUrQ02Bv0PkcLOZdROsOjNj6HPvaVxHhC23f+uE+9xOGUBTv
nb/xu7JCKJ7y16WO6QCvztgxN5FG+mV+Tf2+i36FZmCtpw27WFD8eVSa0Tm/7mzTA4lbqUPupW5C
15kDed1xXSoNj7Dqaf02s/FPb8ewZ9hlbj1cagn7dTkQSInafSdb+fHlYLJB4U1dNILoutcjogsZ
f555PNdjO78N8PCSTWm2ZHFqSsGbzFMrrn6n0YpA1svnL8fqQd0kC0QUEgLb3x5w4yUOuL4igvLw
j47ap1v55MzpfZqMrl+O3tB0i6BoxK7SqdtyTkzg8RrE9LHpyW9Yp05O8Sv3gWqYKMuzTh9gTgHU
nm1l2+XMNF5wjyTwVtc/9amX3S3nx1Fj7anWLXvbd/xeYAjtfsld/f1kJSYzHqyb18sJUx2f8xNI
EMOZ3Xo3GBzBG/3HU6fZYXjbWo56+uPp80fjsjhJ3t40dHiH9exoPCcWHMoYVh4h7+JLx8L+spzU
UauTTQER/dgH2ocus3zgDvCElAjkRe7M00hFDw6tg64kDZx76djhvgKisO2sXtsbhvnYZOp6KMb0
WuaSFJpRQU5YcnlB9zc385VwpJ1DWLkF/Rfczi3Id4ZuYPX4eVU8BAO2qkc7u2vm0MGO3/Mp8SzX
SVJ8uTZzSIad7Fu3H1V5LUVKKz/XNLrV+cd58hOodn7dBkGB34C3eAh250afE7mXKxrw/K1GDWd5
OjaPaa9bt30cbn5e4jQgFqetPyPkPIROvP5+pSmpdHslp4OfR9up7scbS0Av0Ou+38M1QRNjRm7P
Qof8PK6/z6xnrabetDdM/7bJImRALAlpF44HsBzSXR4faZ0ME+JR4gGWS6kirX7eHfFYAs8Q72DN
5sdirI3jcpOQwlgy8QHOl/qOsRF6kK6mMjPOccYMELHUFdrQ9ctTh/+sSlDr9DimTmbmq9uXh6+b
1RkovdHgyPsIIxDVODt1Ow99aBTn096x4/IGnuV6cohbEj5IeZSbkR+ln50YsYIT6Sut8uZkunZy
/34gFvOK4e0ak+qFbc7/6aqhCfXtQJyNFv7XbvLxUoTjbZ8b4YdGRUW7IglF79Ym8+8Y5TXdnIPv
pek1jdn63JuFjiNEakriZmmJmhuG1OwWESjH6s6RLLRr2H6YwyhKYCNuKfEj2dmPiXnQEtZ1la1P
6G5C50lSdX+qR5Tsq5GGh8PgaqPMs1nE44nFXeBsi3TIjjVWXB9+8gB/JfQg3oQTNjDhA9OnvFjt
bbQNX7DMZ5vaaCV1PF765Sy4F1AdgvGTxDmy7yLdQjnfGBtYGbhy52f29RSMZpIcmK0AcNwuZyIo
amApfl4eYzFQSkU6tjXKelgVSqh8smHGel0Oh6tKyDGIZMJW0WIir+xYELXq+8qRvWtVKUqYin+r
pxxt+3wCfcNKfvmKRcCNpRsNqYARWXV63HzuqJ6Y6pg9mo1Xbe0dM/rhCLtHu5nyOnN9VufPXpEe
llPOW+hBbaLnUO/C9xQ/212CPX4vrBbIGVbRFR4FLFr9aGJiVR5pCpt3WKjjVRtBqatoSRAB5mjr
n9fINFwm29pJD26XKwUT0r4D63TEfNquexL4rgrHDG7odSUu90W9rqLBO9Vl9tjVZve1Y8zyRPOh
9p32uUcW9HI5TQZfXV6ajtjQ2JJAbmUj7go0P7vlGts03lxFgz2Tlph9rLYzn8ohP2vVJL8CZmYC
3Hun13ugaW3/PvJEsmk1acJIts4CteAePEtILQmtQrClvldtJ4WbsN8Sd1c/Q8qwIZYc4P93V07v
NFd6hB1edJSs+qp4yiwTGhZi5uXeiQKZ7skHGXe/3UCJitvGy7Xnt/eQ5BYX+0grRyr0dWmn0VaQ
xiCV1WT0tnEfWzgEl0cASayITh3KT/0sTFArwE5iDHf75XYuSkBO36B9DJc+M1iivP0zeV/Ud0Pb
e9Hm+9/6w4PZa4XSIvUx4ym4Tswu55T/+NumYUO5S2zmrpuXp87x6ha6np/wqmZ203eX3x+w1PHJ
on55rAbgijhyXvfu70elpbL1dlSSlqVJy3B0VbU067fKF2o4QshgGe0zD+fVyhlxjK2DWe8JZ8iR
zK2KNMPTXZcfUxGPl7LRhksZ+Pp9mA/VJUVzOZ+v1+04PjnnQJOd88u2SnXaGuDmP/2+uVanftll
lbJetulXOMyWmON/uGFV13iF2j0w59929P9ryyouVwMJzDXZuwkv8tDyYgxzlblBdKKfEi3OkYbE
/h63NRaT5e/O2tRQ1T+lEj2QQOO5s1T01OrIGi4dR3dygADotZq5yy5NhDJbTQ3mekSrUlf2xiC6
YM206xnnE3lFgEnXIp2u1YafTOxe7ufz+/dX/I+lTiEtYRMEY+iWJvTf1gNt4CVh0YTR3ssJWnAh
OhrD4ySmtn6Cbz5Bu0yRvoImkklsrnrQ/Lv5Av/+ex1yinwVD7pzo9QNdbA4tdT6lKklS4hfN8QK
dUwfeS+W3eFPtmbOSwm11old+2WTtYN+xJ1GQe+waMeelwzxrns8gDwMtgmQOqJERYE2neY6dp9V
dz7/j8FVo6rFclSDVQfKLYCC71fdjqMrNn/11+2p1q+7Rj2GeuO8ozq+bcc4PA6VUlx18wdyvY0p
xpqmMU6vKQNLpPDqudFtPbpJxjDBwhg9zBzN9A/72RcGeTFxUpyMJNDXOdl5rl/Ue3MIo6PQAWyb
80ecmPdN4tQQgFrtZMQAWF4ORVOnDVLCYK8X3nOSGf117YC/11vjzNrWv9aJRaZbkmb1PvHbe18r
sTMIypYdnme0Gt51XxTe9XICClW7MLf2/sMd9SdjiLCZ0DiasGxmtbp4O7Mh3VhDXt74ezk49hw4
U/uhy2za0280hcTPDQrbYhcaYeCfCECYsg3+e+/GzxrtfkkLF3k8dcu4++fbyg3a1agb9P4U+5kW
bfI5xfx/uEGb6Mp2bTUO2vhlg8BKvGmH46c+/7LVIhZtuxGN1D6QFP4hgS4WuXT1rPU/2Glivb6w
5NWeW2Yh69iI7NUUKxCqrS58mp6Y7jKZtYgYRcJuXHgvylWeJPmhFQktt3lPLAGKhgUIS4+ZAoXQ
+46mFUyq1rpXx1o5xE61wlTp3w5xZLrcfPUmN83PiVbVR9gYwTsdEh92Q3a9SnDR/j/mzmu5cSzb
tr/SUe+oC7dhIk6fB5CglaEkyr4g5BLee3z9HYCqS1l5qzvOebsRGUyQFB3s3mvNOeYwpQ9UvrK1
nuuIhv/8IabS7q2BZACICKdGBVen1+W+wXOFNqFWHiydPIf/9amH0S/qB9XQDd389VqTaa2XB1ji
dpk0EQ85eIOPrhVvrrsg2ZpQDdM1zcU0WEtocb+u9399UURADjYBEahnMSoSUtx6NrYC0VtFoil3
dqh9mFJCuRFMPi34gEB452/erFW99ZClHc1/S/5IQX7wet60KtP6o0XIdBNAuTfHpNp9v7nwBV81
L8WrXVTiFUnMcC156bMURd2dFKmXy8jhzy/852cYXr0t+hw2V6SO7Md8GFaO4Bx0m4jz1bbX2nDf
6+OVRxPg4t99cIqXaPUhitS/ttxymMb7dAivBqYQay8GUfD9TXr9iDF32Xb/5y89snrpmb3nBVpQ
P2h+ufvf5zzl33/Nr/nzb/76iv++DN+rvM5/NP/xr7af+dVr+ln/+kd/eWc+/Y9vt35tXv9yx82o
gI437Wc13n6SM9H8q9c3/+X/9Ml/fC7vch6Lz3/+9vqRhhxOdVOF781vfzw19wZVzZjPZ392E+dP
+OPp+Sf887crOg7BP9avcd68/s0LP1/r5p+/SbbxuzA0W5iqomtCUIj77R/95/KUIuu/y7ph0cYS
lsl/TBwBWDfBP3/T7d9lWYbbqCOOkIVscrGu83Z5SvyOd0XWKIWonHSZUP72r5XwR8Pza+v9fQOU
Xh9f4KfpqW7Zpq6Z4Bz4hoJSofbLQFC3LdT/g6leaBw6Muqp+QZDs8YARWM0KpvqVp3dZxJJKYdu
8dB9318ebGQfSQ3Wu3WNP/MwYpifVqI6dKmu7LGDSTGRFnOJph81R5AzMrk4aQmnNkmABms3K+QC
CQ8M4pLlpu8tsJo0U+w9nf5FAOpXTH124WwiW+4L1TtqQxlsWz/1Z8C2g0HtluqWv6Lf8JDAiAio
G8l+QqRrdzUUyoQDKHQNKiV7r7uOsZ+tCdStHPBn94rozwM69ou+T/fE5bk2KFdkqnGxiaCtIgPA
Tejr1k0PU1H3Amxak8YwiPp6aY8N0NW8pVug7xpFSdc+QcKrHLAD2tryXaPGwhzBPBUacy0rvq2J
MKn8/tEqe3OtCur6GhAc4HM+iaVAO6QwVB1DeBdlVoPjCO0fxrBOq3S2pyFpaULU01nRXMJbXFtp
f8k1S3KlSTyW6XiNEeVGocQgCiNZE3x5kxXmOlM9MLHyrYHMemOBBbIFNWhdnbtS1KpEOW29vrps
gvqRHhNeMwweA60uRl21E/cz0cG3RwivBT59ARSkzDvd6bPbHNn2iilaxTyXSqh2AT3ipZgl3AiD
01VskIOpKdORvIrnwrLOkMbulLI6WbV5D/3jobbMEgZDtLNTA4Kux3qnFGOWN6pUORJqdKDjq4kE
Efqv0Trwy4+ywcmQa9kHRJ0hxx+STJ4LiocrWP/e97gwNeZdKak9frwNyF/BBHjwaoHvO9wMUrHR
yAIA6+PRbDX2lYzOoFYCNKXAt91cL3/Q3rMhUE7TNmjHwPFvbFO9ThrlUxBEoSbFOe1wfjTZiEU3
ED9QLa+wgB2jxkcFZ856p76ghMWPBuywtpk/OKPZsuNVwQsVaRSAZj5uKrXRNmYOSyAxV31vv0FA
J7+pr66z7KmXGVDayL9WCvuDQ47onfJIIbvEYpTatF2Njdx5F9pgb+b9qZDzXS5biDnH2kGaHhCv
kJzCZJ/10jUKIGRYmE9N41rt4Clqk0DJEGJ4gSaN7nD8mJThKjGQcfpNhCxGliGV4lBvUVh1SnpT
DSMUIzl+qBTvUcvsq6bFUtbKI4ZASaBWhesmFeqH3sgnqT2YjYKeMFZALFnRTmhqvNKtIGeHQHtd
AGfujY82r2FKpSpXaA8BepXcWTLjH0Eby56Ga82y8CP2eblWtfAgdf2qLA1opbV+ykwPZ0LiXYmk
3KWgHEo7I6A63lVajVRvpG2ohpeV1ZwZ9ceI81NXz9iTDbUBfG3QGGp86jSr1CAMIcmJRW4KIsjv
+s5iI5smMz/Z7UeqsBQh18DcsT0L/6YZtOOUyEeivwQrVc6g41gx4KOkGH/wAc9pqJ+koGycuArf
gJDs5S5FZlrdeUb0xjJxS72xsyQgHkPE990XYRdvNC+6CEufKse6a7d9l2OLnX9PLXw2FBkuHKRQ
NlQds58QICzHAPdTFpH9AqHNL39EjYRg5Ar417mp5FvbR0bbKBzTXaSdWooSTDvITKlvDC186HUg
CyRuOmXT7nupNxw5709qNt6alLO4SrB7RS+dBlcR7/YP24RzHmZ8oi8NRyOR7+yInVkVOExoSX7K
4sqzR0Idres6CT89ZVCgCPW3lHICvmRzVnKtdfQRkwsYEwC0mMxg7s/HlXfXBd17reW3ctG9DIgM
HG3KrnQVd2UDv4NfvrZM/RTY2b6P0B2ZLUlFQ3Wv9Nq6U/X7PMH1qk9EEdCOU2CkdIl863ERMOH/
gSE89325xTL7Y/CzYzRMG0ktGqLKuJo0ZKevSEkC17w2k7ZxCHl0IgBuan5Fywx/uZg5RNm9zNur
lhm59JSwmWvAW1LDrbx2W04r+92IOFe01Pwt8c6EdXBBTfAmIcI/dKWuyOZy8wQluZn0K6iuRzpj
M07n0QvlT9ObmX06NbNJb6Fomhee2m3soT+aI7zPLp1OoddiuapcffbJqKKg+I77VUUg0G9k2b+V
5+p22lxo2n6I05OeejnrDI9TWwi3am3QafgiGwUDZnaTdMkn8nzU7eSl2N3wammDvLaG/NSVyiqc
j66BEgCg4JlYEnxOgtlnL0bHo0iBd7GiNYGBU3oxaqY2cW0z88VF4PfdOo6zdsV45crKvPcumzIa
DIWFsPKNhI+HYSDrw2J+3kWYM4D67kJKwE5tyk+ZR7IzqEa4LNa4H0qA/iY56mpZXQxSfCKLYl33
3oqmMvQzyVsHRr+VxXSr0DIFZtTtMEDhdBx431i/lIlMRuICrSMydkWvoJkyH5nAB1SZ2j2qSmVb
0xZc+9G48Qf12e/ReUG5e0u16gb3OJyaCEXyUxbIO3McPu2hcSVMxxiq7oEo3GUDum+wSs8RboXt
ZPWHetKIEATNlkNRKn2Sizg17Bt7R9cUb9GQ32i5eqtPwRHeceAoqaOpZbyxK+NEdqO3mg1IVna2
sdejlHvVezWb3XMPxcSOKCPVKQyQ65Lcrk1RcL4D3EG7ptzmWR476UTXOxPsNx2lpsprOqwaU+BY
Sfkk+rTEScDjTPyhoBGjfcGQYkUKNVc39hBNr7Zkx+yMQj/g9jp0Bl8Y09y9PaTHCicwW/w5VGhI
RJPxEcRQcE2q0FEvvdmUAshAvBZRYFPW0S6bJCDCtExeml7IxIPQ56oJwIh7qjsy3MgeCseWL68e
bcAVbQtKrwizs0Hvf4134FXTo3M2zijXqvzURrRvVnmvxTLBBkUPJDNJLqhaqQ6CKQ4H7T7vOFyD
wnow87UorPuwwwOomd5jDG/YFUH1LOnZdadGxdrPI2KPvc8sq2QXDzyXoGhaV+Oj0WAED3VSj+SQ
8w2MOi0d3rSiAIbky1eF9jblCvKt5KzYiLzN5/Sq05HS+4ix6UTEhZPq9dnSddpOqfwoSTLnr449
wcMi2xFNwYnVeiTk3GDwYzoykEvqf/1B1zFqtG3fOTnicCTEd4pVvCNI0Wz5pRfWRx3g0q9JLYlr
dFi2PkciI9PK83swEQNRRvKphjnhRBhRLA0DpNoQHi73Og73QSW8ULrCOk5RYd/KIeOj2H9OtBjJ
u/9axtNVoEW3zPivgBhcAqG3V+CnjloNd69OET0wUa1hQaOlHR7GDMwHwS13k6W9ZJJxzAX2ASVJ
7trEuMgVfmM9ePkKMnwa9XS1/EeRD0BV4wCtjcZ5lzYLp7+1lOlnmqwywjP6IDbi5ywcngQR6Zy8
ipPHwJqfArxnhC+3ns2+duCTAIvaY0i3trqjHPmRKTB1qbn6KVRN2RrfI6I3ZR96dkW3e4OE3Blr
cWRELumpRYM0B3o3bsreO6MsaVZWIxeOB0yM7jSFvEBomO5vcg11f1RzghuD5HYWxTp24/MBM30T
Y/UrRZOzYeEhlDJPg/8A75FkgcdYmaN5yves1m8jCWNXkgSvg9U/mUH3gVr5U52M2dD4FtqASAqZ
dRV40W1Lec5JWnqYdrftiJLakcV0q6jplmT6C9qPSOOER+xW9YKP0mLcUW3CfEv5uagjoOOh+aRG
6dEryx9BwyV2VJKXXrXWQrF2GEN8LKPxjdIW9gqL23vQIAuVs/5SkeNrW+kAewXGW5Pgw87M1p3i
+YI3rLiO5+1M4Omr2gmNdG8Z2FpGufxRQ2fDZ/SmRaC+1cTacsKFaI3Ri2ZTLOuM/3FNYgQf3jnh
3KIycWzvpkfiHuPMzprIpehDAFoYxWszLm9wSsBhQRa2C0jKENH9oGfn0fe5/K88IiZWdjr5TDZo
kgWzhUGKIPipjJRbIZxSDCiWELPn4DinwLwmDfNaLVAujWWNrWlgElQbBJulm05tL8q8v1Orfjbh
5zvkk2tLtt91f7yttUTsqrY8jb3yIBcWDb7oQsLCwKHLAWah14UZ4yS1wc7bp6teUvddiHi8iQ3E
+MpNLFlbNJpMAPL4oi85r5f2g6qArcxrJD1aCKRANvXrSqM91igPsRm4hiW2pdeREdinu8hMj4N3
jnodJmsyj2p1oJtGxAWQeq6QwssWm+AGUCZxKjl5ZSPnKNumL+A9e73S7NvUxxoV4Mo6SzLA38xE
VlDPhiQjvdB6bAFeat5revBAv3aV9+ZVwXr1i3b28n62lJ2UsrvI1EfEm59h4H34U/8EC+6tDYwH
X2e8bVsExsonusE/yri48SwLZ1lYbAdkSiucEw4pY6CsxHukZntFGS6q8Jq6JuGQXr61coTSibdV
tHZXkuHMUZyADe/H3A0NWi1+Xpzrsjg0EXoCgi0TghyBgFAcfU1h8XJwDhIzvuA5qK71mBxrv+Ay
b0sQncP4Vp202rXH4DOy9E3rnwXXPdVw39teSQ/o7k3aWbqz8KyWG7LkKTMsixEdAccwlNBd7qYp
eJyCfZ066YjGu4Bo542z27HEMjpXImyfVJsSZ0QGu9ouio/ldcngI3mr0HqiN/nXe+fzx2dAMl1h
VP7X5y2PDZDztpE04PXo2uKwvIM1Fz26TsHxgikTI79avXrzY8tNz5FGDkBNyIkR5U5a9sbKIvsk
IZzLql0pBNXl2yElhUD2X7oeN5tdB7SsFqpUE9d33ThlByO2rtFuQKj8Ksb0YQwaInaauUBDw7rB
AorJsv7z12bz7xIC86YsRHpo5jWwLBWKxYcti3Y6pOghVWi/7LT2bK61hW7HjEvmxfkml/xsHUvb
EvkZF+8eRfLys5Ja0if3p8Xlr82RFihHLVbdr0X0fa6RGeFu+byhrmly1/Ow7hGawWFZc19rKSTG
NhfJuF5W6bJW4iYv0HAqVF1mntmy/pdXLEvLY1+7w3J/udESDAeQ43albq+bvr1dNnwITzl2llXz
vTcsz1QDtgakoBMOP1bF8iXVrmL9NH6uMtqm3EFC7Vsz1K5VJ7TH5/WrZ2Y3QULQNqntCfY6SiBZ
s/e1YJNNOeEg4Dc5wfKH800aGSbS5wkEYclmxaqc7SAZtYZDaSf/fz74p++wLNJkyBxFDWYTIl/x
a+uFAf20rNPU9TDvHOTsAjyq4OcZoISH2ySh7bWsqoFyXwx57s+jxlJNjwCzeYX+uga1MrgCBWFJ
EI21IMOhE1nBCw1x2f1ewxwiBzRkGdc49qrlK+U42nGtd1iS+S4dAKbEmORNIQsIynXKgd6r0ubr
T+fjannl8o7/9jG7LSYkU0G8XvYExA/UEnA+L19ZHQxzB78PIfC/DrL5D2BR8wc6w+LCHxFCsfMO
regBxooVQDI3MylLedZ8pP3bzzXyZO8FerGyMw062XxsLh+5fNspuiQ2F2KglhvQOZYjbfnFS5lz
vvv9WG7q7nxGEupkup5Z9pvATE6mL7EjLnvecvN9tP60i34tLs9PlEF39lwHmVf210uaQGylh6bO
Nl9bNSv9eqv61f77CF9+3vKS5bHlrj/vhXJHLFITs5rMcLM8py87+/IX36//dRdc7i9bbVn6es1y
/2vxl+eXu7889rXbFqVh/HHqyVNGUSLRyWyB/JuoOwWxw0ruDONr/ai2aB1fJWxkhMlRk/giamZD
8xbv4bGi1L3OpubGjABl58iV8XRM9LGbPr7JLG3XV+1RdHpxoNZ4k6V4pNFnwVpuqBHFcrXTJHjY
pdTupBGe3XKTY1I+VEpF0MNyH6OEmjDa89Ej5WbDaAxelJV1AVXQkmeWv//7RfSqxaa31DvaxROq
mTOx8MGxn2+8sOcqsNz3VAOn3LLYqlW1C6u5gzSA7gOB4x+XJ0h9h9pkkV2ScoZO58NnubHnXfP7
7vdjgzawipenvxaXp6xlt//++//w/Pc7h4OZ7/QKavqFGKpp8/3yn97ua9Gcv85Pj3599E8PfH/B
73f5u8e+P315djDES+ZVIA21GgbYf/7R6rxz/PL2U5X54Gib+6+3+145v/zdT1/1+22IahnwXDGX
Wv56+fiInUtJ5OcgA+dEFAN1q58WhxBqopqO9q4ldEj+s/2iDBU0rPlmeWxZWvoyy916iDctMMut
3IYw66CFAd6YwTzLzbg86BO+wgzN912K5lxGFhwGX4aT//f9OC2MFYUqBqHLeT9bhjHzDUJYznv+
fNq3K9RduabcLJ0ZkeINcpr57CVzgXNFzaSmWs5tU0RNwzCJVplPcFZfRofhq6dTLkMI4q/8nR5b
LvNlOkJZHQSyuzR0/Pl6JLcwScPM2C2skASIC+trZop8s0OWu/hDX1J6B65izl7/+aBdlhhJbPtg
qqhUhr6DODjc+ExtcFllMhwxuvPrbOarWjMgrvhz6ZfHqkoG0h31KTUNOliIl/+46ZE3Hb4ei+Rh
G6f5Sp50Z/mDTrf1bVAylpy3J4yv8rAsKayYr6XlMbyn7AMCmt04RqSoVDWjXyEAnw0A2dHtzdt/
uW9U6gOmIM9d2mtLtw3lLitk2cLf3bexqOIVs2sqxvO4rpxvlqVlS//yGICamsJg+R4tl/evDtzX
8rKhu4yaWmPZq2VzLpv4uyNnLJeir/vL+HJi6JXReF+aceFCgFkWx4Xj0tVNfojD8hN8WAH66i8I
GL1v+CnLg1GWU5tlrLpsQn05AwdVvTU400tRUB6Wh5Ybe767PEb8BEkgaXIv6rE8JF2T98cij5r9
aDx7sl0d4AD/fPN3j1GJ2UlhrWwDRasPI/ror5smoxxQmxrJbH8+NpZ+g1iYKjPAOn1d+UVzmMI3
jejrPbVI4fZ19ySUiWNx2V7+sqmWxZZTiQcDCUR9zT7/vUWWDfS9lQIykbC/gp5bNsX3jTmfpL7v
Lkeo3Ri5G4/x57I5lg31d5usnbdTn6vFzqfstWycwrA3epEa2+WI+9pUyxFoRZ1YQcqnNRIAM8AE
tIIXPO5iL0vkVTTDfOdR+l5IiOUWrmYYF+8eHQW3n9eTr7DaE8sASL7c/1q0kb+s5IB59LIK5Xk9
fq3veWm5q+jwGAmOcL6OkEi1wP5Zj8uJcjmGEBMilVsWv46p3Aj3Rk4drbBoURupNaw0tv4KNRUT
LElRVzJ+AGZHarwbst6lj0nBeXl2ms8YHpYP15iKh2VfKnX4mfl88313WVoeE5JEA4KBxLKnBfNq
kOb3+N9LLP6dMuIvkov/mcji79Ua/z9KLJAiIob/9xKLOTX2L9KKrxf8Ia2w5N9hVtqyrMomzkuB
EuJf0gpL/53sPyQXtiGsWSOBqOFf0grld4oZ9HCpvBr8JzAA/yGt0KzfQXDIGKY01SC52LL+N9IK
nTf6SVghdNO2FUsVwlQ0SwFK/Is6zuslvwsyIfbsgGvT0sdrzx7IuBOESKe+eNNaABDWm9Upt4Wd
y/QqCcPsauuptK1sI+j7UJ3zPbfSuz3tBYoOPG9r0bSJre6U5NjklX7wDjm2/V1GFpGwq5tCMSiw
dxRVlZ7w0Mmj+6YB5/GJrNlP0VXe0I8dE7rKQn6OY3CiZmZx1J+zfJuMU7BLFRQUhgECepBV96et
94f65Ge7vfo3q0RF1iJYK+hrjEVQ+JMnjXiICn+Wre8nrP47XyWYy0+kK3Kexm0uSVsjU0HS1wXO
y0mDwo76cYpfJEz8a7LXKN3zS5sCD0tLY3CK/Au7kGnWRbajEqq3wcsGs8U2nkbTKPb/+bsrpv2r
kcMik9TCSycMBDmGvsAEfvr2XkD332iJ4PJ87yktKQkXGuy4wYCa3NiwICblOusfM2Zkq7Eo6bMy
kdvrlfWYR1KP8d7XnMGnAtv3CUkNOSjBftyRxonMOlKcyBRrlbAMaj4Q+1FtaCo1lBy1a+5Tm6xF
gpQ0g7oSTTS5p5tQKWsaY9VnCgzVIVf0WCYhfqd8OI6dT3lvuoR/QTVksJ7Uzr83MW7B+VP28kSs
MRE4CoaUo2Gd/CAXwBradsMg4366ICdnIklA3aeSZ68puwIsIgVMRxquES4D3mke+rxVwVQ6gUG8
EDPZ0tJXKa9b9cG1JZGfXSN8Z85T2U5mf6hBADmOuawVeePeT/zaDQArJLrxWPZDBZa2hBsNnMuQ
HoqyoT+rSu9NG+ODMhsBQ6Ld4XWc53s23T4Pi5DfyhclxACnD2iPoqDag5Q7Z3T5V9VAnHPDm0i5
Dwqo1W/wNb0T5BI5iO63ZpRRax6V13g8Dx2I2XjQX61gr9BQcUAqnkJhwdktdCBhLSqRtD7GqbXx
k+h5msgF8xKgFBXl71qHCRWm9WWpT9pGDtBsiEndmln2OsUjwXxQCekAl+u2q54KUbEt+7BYle0w
kD6q0kuw1tTxj6lNHBVBp9A/IyNZAa3VriHW4KxR15qnXKAmaqk731maFc+RDCS9WLRmgBMk3XBI
zebNqxocsFA4aDVvgjB7lQx6xSmi1LVHNuSGItMNfRaEKMX4nHb3VTeWq6TMHopRf6ma+s1MSsLB
2ifTwj7cNdlHHYU3agA6SAnD6yrG9xu23SNKqedJrCTIj06DRnI1SZPrQzMXuncsJmpMg6w/meHM
ClYvMQBUeMvUbTh6GboI+O2FglK+IMlVhu2OIcaikauTVhuUmymg+N901yNCiEBtLoK82jb4uqyh
39dx9W6qN+BMDq2d3tfYV1xcSa+SItyybQ/obd2Zt5FbdAzzaXQGrviyjjagiD1kYEivpaDdizSj
aJgT2ijrj1Zsnueyly5NF1HBTARYZ0o10UcuhkCgRUrVhfltZNSvpG48B0m3xbqxERxJTha0L421
05jCOLlJBw73cK0oxKbCiHZkKVojtubEapynnLmXmbzB0vkB7felgjiV6dor6uiCciEndLMmKmew
T2EnniK2pxIBzPTCY1wScVmV9yh153H9yRTiHb5s4WT6qz721dYEK0g62K0VFZeRLTEd8akUSOI2
0Su30ckLV1TY8pB3g9WUdlsSNT8zjjzHAjOOhii5J19zg/6QDBmDAZOQUX2pU1452uA5YU11pDbz
W5PAKyUm0XhqYAx0Bm7lItGuSTBGmozlJu1uRtM6hUN8Exnjla1Ju8K010gAgDaQKeASu8Xp2qYm
WF+NYaw5ho8wgdb4vvbafVQFaJa8N1WkF8Rw3SGmI3xqHO6LxFDXkzfDDXr59PW5cTOtPSPfUMSm
JBq9JrG5no/vsc7n/nFwrNJw7yWeq0Wyq4yEkur+c1fmozN1w2eSotCiD8NK0gq3UU5eodzMTwCc
eIp7GDaD/aY23q2Pcq7uCSUNPVQ4lvViDTjyLXKt92Ztz0Sd7mnajzLyqVIBrFl4W1gggxva2ONL
1NM97XtHphObq2BcTKPCER2IctMawdnrQcxHYbtXVU6ZQUMXtlb8jaL310xd9kjjHzXh6lGVrGPT
vDLM/NG3q5km90SrHZvXpBNd8CqbGcABCANTSFMF/Y+btUCUESuuTVSDmCfQx0GiOddVVzDnDFb9
OEX73rZgNHF5WyEP8Lh+PSDO3yWJMo+T1X4DKuc6KaoHLxhOhknqmZ+ZDwqQ7yiuP4JwVqC12gcQ
FCdvQCtkLEB8nqOCOjxEPDXa5W2hY9q0La6BFj3kQHtRB5qTRUJWfOWvA3uC9KMjVB6g0+LYpXUR
T0ROTd2PQWtvjNBeDX76ZsiDjBcj6lGMGLjImF2RPDyXIrpio47i2kfI4zKH2QNoOQ9S3ju+PHJ+
4dozKvzmWHlPoT44GsIYkwQZx9TEcwyraw1H97WQvMcqaC81r+USpeXZZgD7r+lGSCvwMjWZkqh4
yp2uGhG7jdC97VG/LFQEJqN1F4lhLVnmUwquymkpR6xfoiJ8HdPJbQ2hvQoGIlETbCpJbRxPp5dH
USlz48q8wqKDPLBlVywa4zSRv0oOl2+scKZipY93tGWqkz532WQyKqmU4fIotIZUCxlWEqiLSwN4
3hErwMdkyedyAJXLb4CXyA4v1XW1MiE3t3JOI8dO1r2Rf4YwbZxEyWVnpH2GCWnLfA1uHHK1dMZc
WOJMhLhPfsHeHCAsVKl5kvWeja33H1OIb6JEv05l9Z65ebbVJZroilquWtM89wZXUN86qA0iW9nR
IXcZudAcT+Lbct7ypuY1MUgGFewSlxuRRJe91z5Olj7bRFMIdSqxFPrdbCE2m7h5nldd42Gpn7dH
L8STX7Yfk8RBnAbyE4GeNEnhi+IzePSV9A5FQMCOrpDHoDyRAF5sTD10yIL96LKOoi2jbUCPyA9t
HA+JdKIp9kKy17SadA1wanZvZCO6qoTEhbLMHyz4fdhorwKj3LejcSup/XVUEFcRxmeGnwepHc4I
CcQsY+bUNNl7xXZqXuVMvrhffh2XR4xQtO4ScB/zx2qGvlFj+86KjM86GtjnB/OhMMObjl9o6DUG
JR1z7ZWBJ1+yK7442YxBsjLBAzgNQMPNYNvJqe3epi5FjRe39ZYaCYJyzTWK3lwJePdNOpr7ZjC0
FV1mlEfUBDnVK6Pqlllx3zfjM03E9kCjdAcsjzlzMiIYIQYE0j8UffTxhyGfSqICCDgH2OEhKyk2
haFjjZ2gLhdpcySs7ZSYqupKOXj4MiO+t1C1g1IFoYs8eS3arriIdWQzBMJuIpUZTKxrcN0i5din
gwOXpN+Sc32vSi1jBSlM1oFunSNYm+jFajZji6krlu8IG8myMHM9EW1b4i8vCIfZMy5pd3Zmf4Z+
5bnZRLIX5AWUGn0fArKgyx/XoMs4DskqIygM2ap8m2UDF0I/vClTupKxTSBEkelzcAd2xwKxS1Lv
B9QWJAfWuC0rbV1Yc4quSjtLLhBCJr28L03pmOiiIXVTQkXq62t0zSmYmfIuCMwY6UwC6zAIjm2i
SlvEm60jlWnHKc2A3ecFyU61ZgH9slFgXKwrg+iUBivsgbhqirzzs993lyVlNMgZwYS3PNlLmLel
LCvpUv75Au2UVNPA6Iiy4fdbLEvol7uN2UmnsqU+mveyjVACm7mqbQN/MshFMxHodiEltWAunkhk
ujJeZqdZbpavu7zRcrcY1FOG12VTzpXdYekBLYuxjNes94qVb1nPw9x0ygLNW2UCBIpJRgspm8o+
rSSYZybKNdxI+h6fHVcmkQR8VHI3p6K00eiddVGs8+Xt57dZlpaPWJa+nwBkR21ZV4Z17XGC8qW4
THejUYfo62S2W9lfhLVv7gE4uGXqV04RgVu3KxmwhN36Dq7t6YqEMGZOmii2mlTvrFCfjuw6wTXx
Z8H1YAXKRhqRApMmk7kzhn7lK7j+As9P3KFXK5KqbZujc7pDGS+tBmict6bvI9/G3LNhJMOojtAL
8hdHYI0GXWlTTfOrkuR0oRJCrqbkh/p6qa4gl4KBTxXNRWPipPkoXeaeVTKGB1Nfx9GMoaVY1eUv
jE2IyqLxfxEG1UOTSgMjxswFurQZlbTEOQqCUEoZSGAJRFU62htJKcQmVvgOtRj8i74Tz9Qa3qdq
ivcp4H8uFR4tyE2C8X0fpiDsdanQbwHHHuyxhXwppvDCqDlXZAWXjSYtGBEGInmZuDhZkYZTteiq
Yzmfc3Wr09zSr25SXa+OqlKRk9lXd7qiwkOfmFjJ6VhvgOYrR4OyR4BK4lqBTUBdTuyZ7+v7uvOi
m4bSpuNz+DDsyN665gITnU15jotZDQPwmCmMylCzkWs/hjCPJZuRpilx0gi6BHyhf0N0u0kxIBo2
edj5537Kfmgl53I08isEw83e7j3tMIJdLeN0IHTQnC7ZTay1pTYwikgR2hlqx3jTtI4BKI1juipt
Ed2ODRG6TL+fqMgw9SvsEUd5dwIobW/j1n8TeTPuixwA/2AGx9gjKXow6nI9Nm2FlknrCejzASu0
qnEYp3I8k2SirOOs46yZqLcgGqyzL9XZXuradJWraHzK2jgNeGkQmhe4JAm+yR2KK2YL5UlHwIRM
ObCV2BVTo96HpnGKC/RFYTtc1qNUnGzbu+ojJdlZWlMf/aG/J8mPbgqxBdNknqx1lrXRbUVc0kVI
FmjgF7MQf7wdx4x2SSWIFSn0p5BoPjZe3G16oVn7YPAb1Eq+6mZETcMBfvIYkSDyq7iKhdpTLSJ7
n3S5q6dVcVWUAqR46ut7IyGsR2gnQiPlnYTigqlSQnpBDdiiPytACxmrG5BQ0P6pKlQnP1HzLTmI
hxB1/QaA2EdDANetgmo5yjpzOwY6EChFsMKU6bmrhngXNluJjIp9m8VH7f+Sdx5LljJbln4iytBi
eoAjQ8vMmGARmRlocBzN09cH8VfFvdltZdXjHiTGERlHgeO+91rfGlRiSzlqdRqkgDaGM14N4wSa
td07SfUaLVr+4ICG1SLZXkbBOlQtiaB3OBKGBWILKqtLTGlm1cTDX6YtMN5YE0UT157ugT15+9qC
FNyYuXVUFxbzmiWItW51XFRKolwi8wKsaAkrSQpD3Pd/yE1IbvsJxVlpvAwe05lpkbgDZ3kvOWST
Ji7PWgwptl+Mk5YQVzJgNijnhRnSKl5YZPpGitmA0jgOlS4/y7KK7wHZ3OA+HgAAdRWrEIKdF3Ta
lXIR7ryG/pZZaC4vC9E2e49YiUOaFWdKptRfOmeiqrAjTNsQu7XzJu+ttLxDi41w0CwHElYmSvzE
XhzsGc6H2xvikEwVJghlvmVmne2x37inSDksee/dqkj5uWoXShg7OBrzRT9vMUpqqXuHtPPsG8tG
PWPKaoasG51NpNPP0CZ+dIOmXsvXRirpUz/1AaCY/i5CFq5PTB1LIBBqbOCCiQszrEwtpAe2eneY
5MlaMt0e86A08OGvQWdBO7m/45U2vox9c5lQ6gil2Cqm+5V6EuBQfZ69sjsOuGAE7Vh/KjLvKMgt
8GVXXcn8mQ42LIAIflU3RucZOWUnLmVNi2Ap2otet+o9lcudS2zNGm82ordBw+0B9Gaz7aXplWi4
KCsNwas7ue5O8mrLnyb3SDnH5MmMM0j4DAhGGKlUlBRJdrtfKGjpZzDQfglm6lwkzWelaHPYqooO
EHdV/qleHwIqJepA62vj/LWbismgrtAUZI2d3GpUo1u9wG28uAi9bGYnVBmz/Tjly9n0VlRgmZVh
YTnzOWmJSnDQ3bHOIPhuvWvbzK33MvUUPFBV0QyFvracB0cf/tnN6ybF4pJjSrDU87xutj0dcxir
wW7853YHazRQyU4m52kVOMm1LbjuVazGmeebNH7tKTZY9VSEa/FAn8ZrGCtxMhoeQBo3mU0OUC3z
nbAsMuzlOqFpbJowNhf8MG7zN9rjtLFzz9l9P7g9Y9v8dd/3TRI++Pv4ynRfxixAv/9L4zCZjSt1
+fsPfr2l7YlfuxqqeUpvcRl8/+9/edJ2p6vYwGKRyPvbza+X3d7G/7HruZpg8ZvINb+ablYT2btO
n5yv/7n99+/3//2Kf933z1ubOEvTDmHVOj9k5ANVZk4FqtzV2gnVkj4nruxwe7gx6ULr49qFzuRD
GpM8itikYynHxomIBqFkivJlu+2ud06EVZO9WNQhaHyWbHZZDoE99APRPspjUblPNhR8X19/cc6j
Xx6FntCq51oNOaTrM80MHogly/oILOje1YtHr1vOZTQ1hzVmd74ULTj4iXYCC3+iQjJTfZuq5SSH
8XdS1iQTEYMRR9e9Ls5ViYWIKQSXxNmCYOqgfuDIwfrE7Nwans0cB5bMxWOaOp9JLW4hnASx4d3V
Wvxu13m904b8hvrrJ2FC7ZDeNVOvwvRJnUDQb2Sx/YNONg4Oy8WTZ3zYrYLUQ1G7nSqV9x6XhU2a
IDxvcVSa6VdelgYVj4mMR6U3fdyjvHo3X5PB/hnZTHk97bEazecsH58SODZhr7sk0dM3qCK8DkUx
/gL/jYGB9ZCti1dp/tEm3P2mNd2W6nDUy9OwcktUOeKKTLo/ZqUQJjFdnCS/lEp80LX4TV8/M4RD
0Rq+rrkXx4Iz11oJrzYGHTO9rMd32yPljePqkYinyzh5ZASWu7xxdpVl3upW/5JSAksooRfNCxEH
D8CF811tmocuVX63rqkGXpve6s306GrLc14P01Ez8dtJr77qZHsUCn1hZml5HuVn4mvjY+nNDyK2
h5sh+sQJySSoyVM/wRRBdAhBCLZx3cRGEaS4NPgmDHPnRCQC4aPZjRpzf694ngxoE8247N2LZGrl
i9z1Ao/qg9fgyVkNqr6ZMdknyeSha55ngLaf2KsQons5doZZGfdACE4aeLoGxZ83eNdd1TAsGutE
/EZ1sycT+vDOIWWaVI1svm4sklK74bpxLVJjZ7S/SG9bk6Km8mv0mqt8AP9Yx+aLwL+jZ69ThDkj
jkjucEV2oUNOPvtIwDXrz/tEulHg2uKjNkreMhjNgRHkYGSG48+9ke7Hxrb2HD3A1fSGAG1cdkFE
C2ltdPm9oPVQGnWyM4WFPBxXUu662t6smbLH67IFBk8UNOVvqYyTv+igZltUGuDfEwVbdpm3BK5m
fIFirKg6zaz+WJ+f3cHz5wdPSQl7XdzfTl/cmo7Z+foUIZlrMDXX0T22JbwvVR77FBKfVuJU6FjR
c1o7h4rIFJZgJ1YN9q4c+O1MFbghwNI7WvtRIPAuc6YvF7KC/tTpnnjRx7rwPkGANrAVxNmD1okL
kJz3yNPfWtUAoNxOAUaFjLBGKrF6USETt+HnYtoNHKr2+mtdYA6rS4fyD2FfgdXaPYDIRpBjUufH
XBTljq7TZPYu6fDNhZQIED5x/gM06amHnkZ5SOwWvgIBERkwxFvBRW2vT/RKhF2yPDnDUb1Z/0UE
ufgFE1XKmkaYd1xPiSJ74oBnpLFRnnqyGxB4uYGsKdQ1BbUFuXAxrCumU3LC7KViqk0z268JWKWw
UAdA0nt6NgRZSj2+KWkQcBlzEICqMUp+HDFeBXpS0cMi5kpdjBXl4Z8tRZ5LW+fJfnGNmU8rp6DG
kefD8Aulm/8g/W4JjVKSnCabx6ggtV2axW3eLhSZlB/l5NCWGjmvVq1WZL/pILZ5v3yRWoarm+CU
G9Ym9LJwaZrzW2t5vyRVEH4N7c09xJJYOSIC8SBNfzq6jzLPH1LCXJyxcv3Ijp/XNjQ9rmbXdkl3
cO3iINf4SHsNinEAYgI3Q7MRRUzgtXwBqm2VmT+P2clwkxTYXWliw1k/fkdyoIthupGGRf3OORRN
xNrYZOU3GTYviI2ntdS7TlHGcMCQozdJewC1EYeNemppn8mi5BDUTTp95ufgsu4lQ9MalNtpLdPj
GM/8qidSo44DvScjfRX/JJ7yS0+yq7yof8m1iq4PWUbPQ9YX0Hyxb8EF2QlDIcbTPuISFKdIn381
nEGSYrOiaS9DSrGmm4ENT58TMULYHAh1q+XNqNHUVSh44yBbVAqmqv2ZUyDYC0HDgBqM3+ERTayl
IquYEKES3BCyPreeV6ZBvjepvCLVs/Dm0SvO8l9GoRehVSzUATPh+F483i94f3LGUKFYz06uXfBw
wUTR9FulHMj20cz3ru3THee39LuW91TUfOkKdpWI6OQsL3tSk1tv505dwNnOt2+TfcsMImu2n8J8
op2GY8eTJQPVzAEBCxVhu/Lgrl76UnSa32GTq7FDHCYDkDgW5UL5I9E/UiGgn9NbysRFFApuOTUv
eXFbAMMKyEDXdzL2DUPo133fTDtswWHek0lbNSEsqBCMzLWnYslHFyt9APseQ0J83Nr8/wBF/tEo
/MU3+evm/5+4E1P3UGv8D1qcHGdxXf476uTrP/0X6sT8D9PQOPJ0Q8PLaXkIXv4bdWIANLFtBw4K
eLZNC/OPHsdw1kcA0MHbdyn626gu/kuPY/yHrTGpdyGxIBy1oKD8P6BOdMLw/l2Rw9oIbIqOLGfF
sRirvuffkMhyyMEf2hpar9S5FDUF8HFmauyQNEqV9mWUMAsm4rUFZsqgVx5zVzNwnFFsTPJyR8bu
SGyVyjChmAXenZy0d1o0pFKbJ1Cwylk1kcKZ5rmSsTSY052SsUovTALwNsDcJR7aH2X3MTVwMUlv
XwsTCw3GJTBn7eiRPLw3bcxXi1F6Z3oKQ5AlTGr0NWJD2NaLoLLoyxb9rVQVG30/8Vvb3vdGMf1J
J04I0xice2KVtod06pesQ9f/1Iy1Q/pg3O5rJX/xaAKcxRz/s4lboROCxzI6t7g2bDeZyhZ+ASnN
/37y9sC2Sdf/se1tf2XbmyumcR6UUA0TKNySz6RdU5rdEjKLWpSXbaNqPVbjJYK4nq2Rmrp+9oDx
nr/2ujoocc75NAcHiq9ECUY9GTb1QFxZT1rgxfOU+75JnX0dXRGISd51ixPANXD7f28yHMxImXIX
3PEasbRuIvrsweCt1QVLF5fUTq8yV1CnuSttC84EOPtDBSeGZVB5p4/uL1swIxloXIS2WvwoFlaG
SSreXJesU2927qMxk8H2mhAmYQ24FRfnymYocwLXVX72bkL1eyj2Q6PkvuZNyxHz75XhWuT2yd4J
zKnRr3GY42XKO9rFXmyr+0zShEnm/KS4+I/1NgaI2mvJlTJ/GpVWXQ8eCxvezPXYVsRqmheZGf1V
NPdh1ukf8bgMZGDZNIZRz12TcTL4muyiwLBqrgzSIrttQOuZFsPjTHl6yr35yp4AmksLvnCsWMm1
sMgc2zbdUuxHEHXH0TSOrajKGzOBRZaU8PWMMWbKoOUDAhQ5zgezUQ6TiQiH4DAi+srxCmCHSVwM
6DVqbxeIA9aVWqT2wXGXl+0xT4wAthU1LCNiFLYn2JntnnSpHDQ+/vXszsa1tr7zrk1eBmX1hKYo
atfHlnVjp+XtrFtOkKjLsx1nCEdwg8K6rZYror7nq9FO+U6sAjux8stZuni/zFywR23JDtbcX9s9
gfSUh1mRZszC963d/tt9o/xJ9tlN2sULkcJJeVF0Tz3OitzrFUJW1jrdedv7vtnyXlbVKQ9XiQNJ
gEoo42Dnb7x+zeSVs26+bLf0Veifq9VaEnQwoNKLWb1EYSPvFyt+poxIY3g29Qsqh68s2IlzpjHs
uyLWAkMlwCwVhbLP4+HGyD0gttYimENJM9Abcjx3NmUzmG93OcKas8hcHdhQ+bY5lUaQG8faYyGw
uRm/bFbbrnCQOgO/PKqRAO34q3AJkYfdNJ71dUPou2nxy7krVq+iVHeGGcJ3Ab6xhQd93O7yJKsq
DY1vOKr05atMYAVdwSMp1U1a0yxe1DouQ9nkHUaGpiUZdRXZAsj7lU/DECarlj5bN3Dp/9nb7pvc
4ZDlBbk4Gtn1bURpb9HI6evwDorBW0JTtA0rR+/dkF6xb1fN9vaWljJ+11KphV/fZE9hvnaxnCKd
l5TQWHdSMT7OwE9AMy0aUyfkNF7F3HXiwGaeDMxRxUnrG6vjz1EGhgd11QQbq/6Y1AT7RGjJVi+D
/6niczXKo5HC7CBXKq2aA7kByb5U7Jngr+7ZWLMKGxy2e72GihDxpafD2pdXxtZfYfaYi1SAyzWW
Y7szvGCkIo/JyaAB1ZLXGFdX7dAke4vleLXyslJUoX1lkZOMdmHtp9mbY2Pb3fxm375G5uE7w02V
GoKFmgC/wC+4HQCbV2vba+v6oVN7gqZXHfpm1LStlKvWZt+M+vUaRu4EPKUMVavTzUGaATpQJJGq
pIv3JCCyPIk7Y8apof/SHUcNrT6C8by091tBtBlbg9AM/Ps/rfZPvKrx6dvNxW5ZdeWODx9LO1ce
mPJJSwiece3P1M1kuD2zqE38i6hnv54NboqVckT+UZT1oVNm4uiOegqEqNvL+dTAmaDRNVIqYkgM
CXpXSF83X/XiYURGcfrrs283hy9DJMDNuU3cr6+hBfGoq2gkty9l22z2QWuyrwp9/hgr+tdLZhu4
F4wqtCgIoErzVBp/KaFtTeIXKqFY+XqA5hYl/3mhdKlT2I0awPCJMpDjcjM5Bv5MRcOBV/Vnt5JX
o1XnBzrM6B1sCnk9OJ4g0tCIprbZn/EdOwh0zpkmp7NK2W+yUqrXXPPUIXlUOwaIviSAzMtGuqKT
0+OxHYJmNcJsmwXPFi611Szj0J0NPd+mPH1KBjrVq68E2SkqoDQ6FjbXAiEFvX8WJ/ZamvvebPe1
S3+vxrLbb8PbtjFWgtz3TVat4lymCiWL2JEB8QRcXntx3M7+WNUYDbbdbeN6lkdH31lFF90V1HYW
8yqx4vYUjVSP2XQakgi9jb7GoHJhSE+w5leVhwlKH27xYixo4tS37XW38XZ7L3/dXCJMVZVd7lGV
My/0fA1EzSnKBRa5oZlZG7vFK4kJ1W6rcG+bViFsuC35Rmo1Nq80p2kOegcXjGkYSCAlueimEiyV
mI5giZTIziFhr0dmYsZhDU2cNvx6mn6ZuImig3MLBPHLwjlGDT10a5cN9KT1EZpHkyPUjMPUxSLa
OjoDc2PkF3ha+WGz024+4nKZkR1+W4q3R74f1spj2/fGabMbf9+97YH6FidneCNHei0aZ9ZxBLG5
3XLXLyVbHWzfN7/2DDs/GSNDe2PHWrjdV+cxztftexSWXQ+XrKkPGKEJSeUTV3o1nc2sUK8ygmSv
rN47DQKyQuyUc5jK6k9aDtpZUwzt3AgcQprnIfKjklyshrBtL1v3qnStH2+7253fz/m/3ee0E0h9
ktGoxvO3vjdl5cgjVITg+66//v/2gL3amLa9fmoUXyEz6+vUE6JMx9vtLGykXWH7nKAR6zV1jYkB
ncThfUOX50hYGMPif19Cv29ue8NiImzeHt5ub5fZ75sl2K1yWAgrnWS6qzR1CrdLjr5efFD0Innd
bo/reWShLR7KdiQ7YnXmbBtXnVqoZV3vHodm9EdD9FfbZoJIF8xckf3CTpH0aILsPUzbXJEZos/z
3A/nCCVre4RZFh1m1Nt9czRnvg1bxGuxdd0l45hLIanE9fnvh/7lWWmfjWo4ocT9elYVolQTp8Vh
9Ak3d1O7ng3fTsS+VNt/HhG5jb1ve4jFC7qPbXdZ9SJaYtclcYLszptp8/uv6JS8feFMQ3GJV4d4
vZmKtU3E8vXH//We7z8Zre7R7S9u902gqk+94293//WsBDTD/PXI1+726l9vZHvqdjttHJ613f56
xe8/pWbgvnXP7qqL48wMECMezO21/3oXX2/7++Hvv/6/uK8uL5nTqHLYz3l0WqIZZk7up0BwdDsg
v1kYy1EdqZVVaD4W3IrQipsbM1NBFIwVg95SvWQp4LnaEy+5MAYms4u1h65kHrTIuWvzSfxgRfzJ
FP29c5ImXLBMEYWoVPta5+labcZ+iUDGT9vkmSxjlai0PDrb3oJwEKpXGQG5a1vKykXqdfuu7p6M
OuVK42L6Xrii7OxheFpG2FF9o74SnILmXdOA+TiXuKLQnqRyB5XE8ymfDXsTu8089u2+ULjw2c6+
G+c8bJif+lOXSc6FDrhEWyX+IEVxEFX3B7V0umrOCVBWh596N1G4tH+4WQc/R2S4AnG0mVLu50l7
M5QCIdmexDciZhuqZIutoDHobZpYS33MCQak5A6hsjUvJGL0DH3pz8Ttqpsk+T3OH4UXHTKjipB2
KMM+rpLXjq4OMtXkZDYQI6p6OseGcTA6cauJuOOnahRInP1vm/wGoXrWQY8oTABD2seS1RvhTq9w
Hn9bCgqztY5Rzlxb+a87pN4P+RTtjXxvSbSJrSgV3yzsMCmMD7p49x4Vipeh/KAPHvZMuW7nHiCL
ZK7byDW+Xr1r8AMiEzB0GnyOJF2+YsVh9mi/KCGPhhoU8HpPdY5+VC3M+JQZU+uz0D5MksIhvEVa
CJjT0QR4B8/t3tWlTYJJxi+o37NLTv/Jp37SEdhUYSqIxoNiwqGfSiucKF/vU5FUPk6r94wj/Zxx
pfZxSC34LtKnZdKeI2dtMugKiDsmoCWz1cqytcPURedRBcOU0CI/jrH26I7SPBiwt5OyMR9S0310
RXEDdqjmQkKPDXwirmXE9800EimuhB5VDWTnUXFIbe+gjKAC47K/qtIs+q0M7RX/4NDlOWkNo1yz
AhjgWlNrqdkyTKZMsMClBlmNbccyUV8s6q2XSvWUx508q052pQ7zTGiCQnlaKRDNAO5qOV41Db6W
iYp8aJoA3EEbmiM9CBeByH7S6RX2yDFJ3/NNtGTntus+NmOwqzrTaRSviukyrNL9KQwhg4xgPwsl
DnOizrp2l3p1jySABfGqglkajEMzOA+Ei2ezulcKQnYrK//RGNaH1VoPJlDQH6KtXwVDlE+Qhrpz
m171x1XDoi/jcK2q1ymGGN+Z6LeYei15Fs3kgg4D7d2bGgy5TTNzzLV7u+7bu7n6xKH9WM8tzQyd
RPEpYex7cq4a1csfpKixvE0mdSzl90JJvUqjfZEkR09gabAzF4BnbHeHHE4x6/w29auh/Y3Q0goi
03u0nKY9Npc+a82DadYoe20Efyij8D8pxaodjjjdrPNCcYtpnouHdZV6glRtkR2hCu7/MMkFaDsZ
YxAxONXlgACuyA5pT/OkbL1ziYsCCVB200RaF9px/gYngmsA/qg2obSOvwEXyMqH6ij76KKSdLyi
VyLeM5iFUCis4piM6qNwlOhcdDm8DxjjXWNechX8rTKhTs60Md87CO/HjoCAiDEKwGmJ/KNjjWtO
rKK79qaCvkaekY25AKKr+zT22Kg8IFYo2tTfqa1frNkATTOm78tIuq6bqP7qSIZ6q0X7yhuuI12+
GNKi4UIYzn4e+KL1l2EoPkWKrNL1pHNEp19ZCoeveKdMwWca6FeYWv7Ti6YjItcnLUHoQlMKsitt
8HpJiCDDYr1LTAOJtu3uiSAKCFzu0Q9ftQYO5LYuHoZZI2cHZHw4xl0RdiKt996MBDcD1ploiwjT
6b2Px7eJlAhvGZ+7uDhTw4Lk16IWSIdndJqwEHXEdm1ymZXpttLtDxxPHVo3UuhQMg6IpBvaebUz
usGkfo6JUINRGz5drTrmyaBSk3MGQDwcfqkgur4Vyw0eSFYPbkIQb0w63+R1tBFN7Pjgd4G3iioQ
RgVhh/lRgEjgQ4yhW9R4qPrhMOY95uQGnBoqoaPLpao4FF5/XRhEVRrErsA/NBtfrbTfc4XoLkt/
mCasWQsc6K5uh48ehpGveoLzIk92aaK1K1Y70N8GB8loJHLnSB1K1Bgf7d68idt0bRji/5lnF9Sw
b3e0UbzSzrFnJT9N63opI/jXQLySEV6PGfU/TSM/16yG93K0Lr1t2zdalVxLta6wT0KJRYlzQ9nZ
3WdrgHsc04fsqRLv0lnc09k8chUGidWZ+8xJjVDPlleUJJCRss6mEadXQcKkcQfPVuxSCCt2uhoM
KbUbyfRu6ogGMn6Rti1e8BBOzBn1P3p9FxPK65v1DJTanBkKX+xcv7TvIsmezUV577wUmELUA0Ve
hvzEcvUGXxnCuDi5NQbt2ky06mCJ27LS7twFlmDlZc1+UKZw8braj7tYwyPIYJzQROwH47lroBL3
CddlCggPpmI8OxEDZJ4K9V7EVX+QVWZQ5lEezBo1eIlPZBhE7PddiV6hxlk5ZdNOTzyiHbr2LifZ
XneQtE/9cpWq5d1Uq4uf8ZOVDu7EGG8/MUom2ArnolRxcqprYcFLKfYRuoCI/FJmfp0fO86zyOWl
r5I7J23aC6Ttj1VRoQmJEjYlfZTYT1jj1AKTzA3tnlCUSFMr9I/RLy2ZnvqF71GhXYf0HFcD17FV
jgGVxGuYwQ76g2YZZyvObhYHmp9idKGKAiwUxAwEuM8CHPkfBfTlvdXIEUsRODevxUZjue9RNqQU
UZkCGl57S8hxSZcOx4HhHDIXwbNVx39Yc1DMN+Pee5VK9eCJeNhpZjpTEhbEeZ5HnMZj5RRnPUuZ
PqmQPnPd2It+fGCVy4Was05quMhMy6XsmXCyw2RGwTI/sdh7xIwHeC/VwhG5QAnEndHcu07WZchS
PlisOoNcHYLRsefrypT3WqpqF4XWPB3+S5t1QCwlLDzVIZsLc6a49wZJrdnVwiVGSrLEgm58U18o
iyO/ypndOqz5lB8KHVM62pP0vaGv/Yy0GKpN1V2ces4tKbJTV3tvDEfNzmAyv6cNSspzP2k3g8wv
UlXPWDjaMNXiiSttRSe2SGnEjKEzo0ut9RnX1DzdOYZahir+2YAaeOr3qaAZTmXyaNowL7T+qBOW
GldlfZnb/NNBoU0/mCaC2le/6sz8nSrMtQoHVXfM1Go3Fup0O05jmI9PFVPCg14LO7SL/iRGNfFr
oF1Hg6GBAdFT78duIoSiAbDoWieMH4FGkTZTLDVgqqTQ+M5pu0Zc/6z2JjcTyfoLjQpNmdH3HMTh
ZOOkBzJsAyLP5GnUZHYwbFnQ1BY0yydME4bpd3pq7+sSdY2pffR2SaZhwcic6ngwrDa6ylBoMNlK
PtP2Oqu0fck1lqlkdLRK8WDYj46naU+R1IIxHtu95zrQ8/PAapqf7UDxvO/0F1Nngu85xj0u+1ek
6wFFvHuN9CDWflUXTtoSB1PrRcgKl4daVwacaEh+Vb71OUFMDs0Rw5voj8V0GfocJbxDGI9JELc9
AntCDxk409npE4QppX7X0fP0OxUMZuXOweCO6ETALPpKpGCikcuL66xrg0gPkYqiBcE+hHSsBfJJ
k04TSxc4QmUaQ4sM7Rc09QQSB1ecsSue5lJOvpOWv43K0YISsxNrMpe83hRCZt3olO7+kJjYQTuO
pqDL+3MKTKiWGOalQ6MwR+sGZhTtYeYAYikgFLLSQd/dk/lolISW8cpFbUEwa1GSjcatijCCmVce
omzM8HoTzIhb8a1n/PeNHsZOkts/ZZf1DHouYkJsXJrs3+2pe0IFfG+S2Dc1C3UGXEF+tISyhXdj
zNP7XMF7Rwv8OpSYh1RHRSDX2Lt+wZuWJXPJ0T2GFNMuZA0lnK3o0FqKQKVLBoRU1k9JGruV3ZIo
5Aw4w9pyONeXIU0/LMTv+PRQUVv6C+yeT4kNGoeetbfj4Q+ZVDdlvv6AMAH4zVi6mRXcXjnvR69+
JpqY2NDSe80X7SCc4U9fTs96Ep9Qcx2Y2r9HeYJl3WPCXHn2g9pW14kyPeVZBL5T6c6d1R+q2pqD
auXXq3jAsUvtaliUwWBM13U8nusIguXkvNP7ja8WgbY/xY3+gkyZcIW41q56VRc0Kpvp0pk3dIbi
wF7yapcs5bOaR3xFK0vXKI1gLuZbli4UgiwFB2DYMQh7VGvUrn9ZMDHesEjRMR+Qg8i3JWa8g5U0
93PS/aJ7+5n0+AjahbpjjGLdQgrNIPG7oXdGAKRx0Ia44ZxI9F1HEN0ustyAyzO2QGXgGhqD16a/
TkgAnQXPGkJPaV5sUnn2jBGx+8CJM1oiZ5GCXG926ecV6W9yIQmhLK2fSFjaGX5rlbdO4KUfjrSo
+XE4tg5Kyomm9S4dcPhXS0o8IbXEVtafAAZyP0lm1MHzh1Z1ut8M2SmK1jegDtVRS2QP3gkIvPKj
j1diG45ZpgivRmeQnjTcIYS/J/771sv4gcosppJaIq30lkPTcXliHd/0Bs6ENHmOHazbAgSyEefu
OZm7FUaQsEBO4jtPrwEFlaQxsQhlAlD0GslFZcUEHK8hRFQ8OLo/oX8yCm/GGsnkvZ8qvpCIK6Sp
wjWurQ5hL62bZAYYrM51v0uxMV3lFBhSaw1IccZ3gi9/ur3il0jCaJHhLi/G7AVUQaJrP+MSGVLX
YtOB04MH2vTTQWtvNHythUKfZLKvdcOxLgI7LoK3aIeoAgGzeqH4hPMfaiV2C7W5GbBimH3/nM5W
dC3HldrDZZjo37o3ydvoh36vsIpnb3yYhbPXOlUNhzz/9KRJX7JRz5EDJK01yPcCUshU0xiRoc3Y
gctOo5A4O0Gh1PW+tx6mWnnux08voehta8+j1fRgINy3VZvk2FzkjKFkyucco4LFIm0idEmc/E7M
68siS316X6dEODeWUBt/qWPtqpoHnsREtclMJg5IR6dapL6G+A05ruOXbnuXKPQEm9xkZMjuvAQS
eK9+aHEkD7hmyJbWGPR4z4nh1mFD21xjNio99XpdouLpjHZapDWckHykuJoSTPLaPlN0HaGsxczb
bmCzY3nv1DRUxiLoiV0ItcV7xkT22ZX156oqscr0dqhqbcciJVrRT036kqCaDPQUtlJaMDFXfmC+
xj7cWvO1k/4yi/LOKhfrhLQJiSdTTpwo805vjGu1VZ4xNdMgtsFEDJG6017KqPcnVgGMwWC2tS75
RdxVum+gHrGwR8crnrhWXhtiuXdiDs0yNNbfCOiH54+DwecDf+APjY5NPuZIURN8Sk6qhzGJD4Pq
PRij9rPOVuMIAhjDPonMzhAZO48Jteeda17nFgqDIqIvGCd3lOJw5o45oAI6p4gsmnZ8sufsKR2W
h2lK7+N0PqWduOnaci/ljZXrP2s+QjSQetP8EhBO4lG5a62FQ0u5mla1dbU4+3VNuvQ15JGFuWys
3Rp5/K5HxjOmGw29aH/oCWLIEkdiUoBcVa6hAsqzSzKFsNTrgTi6nUxXQVrEx7UaG/fvcK/zaxmR
GWLMJnH20V2Wp8acIHL/pJ+Aqg72XYcBNxvKfVdytEizqn3XkkG3eGGqyrfFcd5QNJ5xq14ng/js
W+/N6PuPqvoY2wj5NL2NUo2e6SDdN0rjl3b1qfNmi0V8xkhfC6t+Asi6gK3ysHJUzofHsXxo8/5n
xdx6t6QMR1kz5zujq9+LTJ6kdB6rlO6QWVAjmE7mXAWFLh4tK7vIVn11tPZxdMp9guguqN3o3p2w
80Kn/czd/N6LX0azv9VbhYieDDx88UuoNJTkam1V+j2KEccHuGPu5dCUOIpxdela86qkd2JJf+Zd
+6eMb4xWImYSAlFy517XGHH+k70z2W4by7LoFyEXgId2SgLsSfWS7QmWJdvo+/bh62sDjgxleJCr
al6DwAKpkMwGzbv3nrNP2Ud3Abk9tSIwzZi/TI2k2tBY+lS6ILxWL7eMz2ggschGeY6k8xR0b8Jo
MZx9aaZQOeadfFACqkAbt2MWP5IQ9/+Svv9VgplBg/O/Svqan2FZ/BOwtf7KX4I+TbP+ZVikkAnL
sVD1Gf8h6NONf5kWbCuaM3gTLZVUsX8Dtqx/6SCSTCSAOPVM4fIa/hL0GbC3XBIibKKwDX6V3/o/
CPo0YF7/FPSpJplqCAN1U9UpP1X9j2jttO3ndOzd+L4IvjkL13GlOVrAOOjFSrKwgXWU/Wsk6uA0
03SmdZ++OFP8I1Sjdovxt9i6i7Dhc+OUcIADgqwmy9S8bBLggJAFrZuGSWtXl7S2bJOyFIE0U69u
uUVOypUQTp3xJJvSXjDmeaJ7Hf40ysv6aGla6XcRouYEFsLemmYIPmGE0igdRirvPD30YjgHwvhI
MiW4r2ml71B7vJKhjRLCxP/DfAUjVBOO8r6v6/ghdfJjwHJRmxxwti0B9X3aHLmkvMdWdCJsUzmH
BkqbWhmL3W8A5zpQahYD9bq30gMtfXqtRtpLdWnRRimqvZmZt3RQU4YpScFsmr7qFHyAN7JOU+ZI
v6xKYoFyi0mmQ+IP4fAW+SP9rtDoJVXLhnwZwYz4+4ix9lxTTHkNrr9tyLtRkpO5CAbEsllpiOvD
dU8riucppRUaLN9BEVrKAY/iZsDweE7nlljYnpztYgB5//d4zKV3dWBdSQQMDIbf5EqVfw0/XZWR
YNPFPh2B51EklyRSs7OUeu/JknANvUntk9NHpsfq+46C1SPHHLs04gnI7CzRQp2MbHq52NnUocUf
ZLXeiC6+X4RCcUeGc+C0dMlxeG60BT1u9pa+mUa7OQczpG0yD2hNhs5Oz0NQyvagHYX7nx/9H9/E
57dTxqnhK03/SxjFXmUVf2CGi47KmSofjyJSj2WDHKnxndL8qeKiySDst6fQQvvWL9xSazkZ1r3P
zaRE7UnPwGIb0twJ/vnTulnf0B8PGfPUJ+SZBs4EABfRIqDY/qbXrrvQ2O/HjDI71vSvxqLtoB/H
SHfZ+3y4cmtnu4FugYh0/aa5Z5S/D4H14efBsO7NcmLUYdJtWs/I9WS054JCduXXrk+uRwfChC8i
p/e4TlbXj+5z8/mciDCypckJ9g0UzeVEzlZphFichtqyWX+SzSOOnGrEBbmoClbM7LqZFp3Aep7n
q9KgTandTRvcxcqdbcTiIPzk0P5+nKU7S3YPBjkuiIyWKXLEFJ9KOPsepmp/6oYSkZfiIJYHaHQC
HjhjyWWzPlw3OjkpJJFVyobSKUGvQa9+Xw1FekDHJjxEkrBIdQe9zqpCxnnALvKmYl9MHQk+wZtT
0mIqddWz4145QbZ7ls6MYn+V9q0vyvA76MEndTnZ1idILuRDWTbi7731oQtaZQ9CYU+6ZHGSyy/g
x9H31PFXy2bwVxfakVz18mzlTNGg+4a+IsqZ981GVRSJLXaMd7MxfYnzxj3FShSdjPmFTzYFrmAg
MggEmyFye7z5NVftyGTe1IXnxjaeYQ3ku/UlrkSIKGf5OVl67k3LvH/9wRAnef3FVt36KLFPaTdt
TJ6l7HD+amrrpfMD6clLppyB+21ob8k8vXcNammhjAToDBeYIiRBstDf6nrwI3a17EhzkBSpvPP0
oHnKHDU+QF55VY36QAg4lrrC/Z6j2/XmMX8gOtptslOcq5cxj7NdUfN/1HFHpx7Afz9CKGxldq0c
u9g70/R1GmcPR9/X0Cjdo5gSpt65M9NMnVnTLYfCNN2JhpGo1qtfAyLB/FID5zj1/S3WSZ8pk4Wr
XxAKEA8x4dG8OxbHFQk70oJzjOQpjYoLNPGcS8QQXwy4gYjMcjPMr4vjj4bDfKbuRPprxEfZ6Vet
xsIXtRpFPPmJam67mzHpdV/23N9MZzrglDvPydifKmehbU1Re3ZT+UrCFhPBhDQ9Jyp+pACkNpPT
fyiIoU5zpdm+cDJCQNoWpdJAlogS+bo7vMSU9vsqkXdK4hCFIIkDgA6yBMjJcUvhfSfww53t1syP
Rep0G+KwwmymM5aTwWYGKZQVRnYgZjr0KeVZaVyBdq1GkkBi/b7tmcaKNuh8M+51LxzvyhDJrGnU
HVpwpIQN8CvWx8l2MImH7QVFd5aQ82niqcYtJcROiB7yQp7+lNqsks4tn3uaLxlIlmei8nQfSAD6
BGGDuiPJUZUkEFn0nV1Np0mbwHOvK/6obLP7bjaJOLKL6awXqQKWJuKXwx+RzKybkymZVwcVPaQg
f5mqbvJTO9F2KCW+lUkVsi5XToVYQYtdeC+XOPHOUXczIx5FaZRbj56MwomBaJ8PpM+b6fSEIr2F
H9pLL2RcZTu9dnUq8CpkSWIgZ530nqHIWekJYHf7DCPtqG8dR7xhAY96MD8q/qRCP5bR4Klq/CMN
CTwdETWAY1SujBC2mqxJNOF+fugmTqChiL7Sj6s8dYY5OIBMOcJoklRSrq+nlnLlxfywDQlATtcU
H1cFLI4fWiHu7Tx4IKGUHHQ+U0stvzHq/Iq4bRNM7nUs85Nhc96mhMKRrBDeRiDWBz2z6YdzquLK
6LC/RjT+gv7S5pr5MtuBspMl3Q+T2sICfZRKyh1TOfXNpO0sQ+m9TE12epLU3gg4m65H9Fpa7kem
J9xOVBTVjmoqt5m4wLxM9uRkcU5qOfaDUcVsFU1bBNf9vbtIAwbXxKc+jB8hyuFNmgXJYc7Q1HRH
otHfxlbVvUoxvlK1n0acKSgWX7oYJgEEpl+wwMyHonluZHSp3HDy7bBLj01qoaE1Cv1UlAMvNwkO
rcDMHJhp7lfOoVH06X6BSfFC7+M47LctioRrslgLZXhsc+tnIsWXuQr1rVWrF6EGjm+oQ7MNReXF
kXHDrNztGNK5UAB6ArRyVbnmwQgsKovPqqh/VSUj/GZQo12ZEX+ZaEqxEXRlaCnWPlXoO6CFu0Rx
692k1tc4mIllHyJrO6XapeunGyFuTC6K9EG3meSrWbpth+7Z6D3RRmRsxs05svJNY+f0EskMI0Vu
0DaphsqLCtjcNg7OZy795Mk7NJPrihbaMLVvRMn0XnUXl2Q40poh/2pxzVhtthdpr1ydhbpmfhMy
Ds5NUBe48iEmqZz1XU3XPU/T+9FmKaMaCGk0Vt5F+05zP9vZzBbnot1FffElCmNW4jO92wytMYjY
t8hB+d3HSEtnA31JNPaHvlLPygR60DVcHGpK/aNgwnjkg4Brl9xVZgeSX2nuZydntLmN7MSkz44T
Za64HWE92iBewz1eThKiTOieVgupqJyNzh37LGHxcXnqb9xLw23V3zdILZhJxIqnFzofrASyapG4
S1+iPNhxQpmjDn6KyDBYEOk08WnzmAP8gPXxuhem/GR9OC68SamwJFvKl3XD2rT6vbc+5JZY7PCV
vE4GreUhL8gmzgviCUjw8pJlEbVuxmVt9MfDsp/MYzihtGe9J7ibIP6ST0KAwBkW7X8ztvHZ7pnT
VDXDv1U1DfYuo0qi3804uyGRBcdDkb2IUpU7xW2ljz2cxQ3jz12fRR+r7jteZOKrQHzdJBNBShuH
ZRDszsDL6xzluGEmC06XmcPieihE0J2yZaMxx9rHUXxpDJAetBO/p6EifYGnPh6HYb8+3Wgxk1h9
OOQqGX5lLU9WiPSSGgOvhWp2niny5fBCW+k4+g+JQcp30LuzGowrE3P+qV+SAz433bIq18mvW8o6
HCv/Fk2veum8oj/nrqCDGgTXqpXuDFOqfrg8drNA7tLcvlsVuPmqrF13V6XtqshdH2pLXAPeg2Vl
P6YdTm48NPWJaxeaD5WFYT/uMyBvN9lCw4oN7ckU5SuT5+HAXYRO5aSG13Cor7ORG89GGGyBPAGV
Kjm4S025Y9j/o49Eul9MZAwge6gNFYK1oEumG5C36Qa15eecWdluZYgoI1FAWkN9NEdolbxs0JR9
FKjf4mIhElgfcQj6wJAwsBDGm2TCcYiABK9p0+bWnTbIQ1CwXigi63tfGualHtDKRHFI3m1FaZqj
RUsV0sUsi1Fg2+jfJ0oue2zLR+aYefWkEMOdK82b1iUhQX6KvUFiYnpU4woohcJ8GZBjnyxmD1hU
fkmMDNdO6/QNQKzQT5d6URW64Rsm9ibX1pq7qA+bu9EyWX+qJQKBxDxz5DG9jLhkWrFWcFaWhP/F
lhl6hhJNV92VD1PWXsnouPFFMJvLzOTe0H7SSktvRn1MihkOYVRZniiShrZ0ho5iRoOeQ1/dta5c
QJGxvEtmcl81i2zYVANRUU7TQ94LVMZTfR3GnPqfA4YGLGOYql7ZjCSLqTNepTBvjhNco4Bx+M2V
cXvrSzBIFY1ZpC1xcm0tnA3q2Pw0JU0DNwz28ADrucNvhSJ0ksZ9Gzsl8OkRraFCJZO3vHRThFsD
jjL5w+iAWd8DmlDnM1cFWF6AKWF1JyT26DokkfZHTSQ1REDsRMoY7JQhgp1QY/eWMZnEribvRyCs
QNLvI2bmR4kqRIH9+JBMUbRz0ul744bflEKK+07Ww60gcglCmHI1VRHs3Z7BNy61PaAwAzmY2j8I
lamONIlNZ9WyZ/lwG7QiOxfmwHrO2RY4eJByktg5ilHQE+dKlSBv3/ZCq+9yJI12fIcK/4I7zLgl
unJWUVAejCn/6ATWc7lAdCInSW66wwSk6DNYSnVYHAh9ppuCoQm5wsUmskxlReEPRYcasNG0Y5N9
IeuU8qTke83MiZlrD42wHwPdi1rCMTveEXC11ubgqoZ9FDkuPHBeTcwKvuAys29nKbaMBXmnGM8Y
gZQnnabDoa+Tt9KikJ3T7mJtKiUNHhBOPGK21w78WWBxIdRRBwyroTQAG0r4yHxvPnyr9E6PQULF
QXBxgklAVTVO9JMf6DOPl4YkrMu6R4lCuqOSqJ5lNcU+o6LeFCxTqXvAe49Mnqn6rkoECk+i7koW
QUmgJufBpQeklMlinje0U4nGzChj3Nx4YTaaZY+7BAxSMg6+WjP41i33ROK19ZSmffSIYmLzVqfm
HhXPYkJT9+lS4yghWeXu3QRq6Kpqw0s0BeqjWnztO84vIM+7esjV22ARosLVNd0WzbuG5HSLw6JD
9qbiLtXz+cgYGcrD0LMmG7WMIOswv3MqzH5Z+z6q4SIUFs0RWFb4TIziCcWvc6wb/kSWlD9GDVa6
YwHJjRg8wX9ALtaUN9Uw9wnatk3U1N257LrvdqaJi9sn+KZ6XHmJZvKtZgFTI7PtD2ap/OgrW+56
A9WaWlivaVMOaPiTp75zm5sWmVDNDGQPyzW2ndvHEEXCUQnN8aYlOeW9xP0Bj/DUFc1WLXN5MtSM
A6GPUG47GjTZMbz2pr4TZZvfR0IFe9J8bQMNx5szPdgOc6K45Ajsgn7TV5CBzC4ffRKlWtZpQMKI
KYSrarsvXGiyI1DRIyXwR2U22VWGSB47y552Afnp++OMV85HbOB45aifdCfqd5kDZCNXHcB8XCM5
Yr6keHZZYnZoRnXtLk5dDTPfIDy6xhZiS0xPipUiWIowGFZ6czfNY/+4dFOnQ9Yn9gept3vyPoF+
a5gSLFJ1ULYtx3BJrvG7Maoqp8NwQO+vnSbtnSXGeEgLiZfRNOHnR4QHWA7Yg76td0XKcF6Jpz0e
v4Ob2T8Tlu0vBqv7HkTgllmihfsUTGZekw0nvyd2ZsK54FSyBsixBoM9bit68JJec9c8JuRb34a0
NB9YXsO6aNLEj8cu2C4oB4Yi7q+W4AKi6LuOpS5ic9sywSwrAQGfJQvsXiuea8Lk5CyVrRORYW9O
usMUCpXkFEPjaXUWsLPFan5119RjI3Zjo9/WpRgTUAClJomgWIJeO2a7XtSUGjGN4qXmOm2AYERp
2BP3XYXjpiYRHVFkeWFyGF7McYIzLWnGsFjvOvrWZuCUaBGQEOrwAPVAQRAy5/uwzz6mRrpeLgcA
4forrO7uLBTj7CY9ES+ZXgOobzY2pIijA3bouVf7RX743RiJwx4zdB+V1MiGSbHuDnPlacgOr24u
WdTrEOjzCEswcBDEuecC+NeVQXc1lDYL32DYmc4gn0I0Z2kLPJlWFIwONJx+2QYI8+IsumUma2/b
mEnbpnytY3VDvg4Y5yr/VaugVtSoq3eOO343m+qRJJvcN+t0wMwTIPQknXWWqaC1SdhNCmzi6jKs
9k1XvaB/CXzVVqLjzBII3YBL5ao/UU39GmZ1utgtemSqxha2vf7L7XRaJ7o4QqH04bjEXpgCN6FP
7Fx63RR+hSP93CPWchvEWgALiheUYtNdL4I7C1BHkvRvRp9wY5uzZtM57UfPp3BzlRSaqNvdlC6i
GUXEyLlo5U6oxvBQN6iQFZRInH758GpUDS3OVnssuM2Fde5eyCR5k5nLCrFeHOgKGzso63OuIgke
DNh/3GWWuWnK3XAC7xUhhmHMlymX0FQHksHbhpCQ8VBpqPKL5XAVDehdY/ILqyKH122VfaM2XyZT
NpdyJMPO5sVPil1ukXvp2JIq7ZDNwfc8rKoXAkC9eGA6GJnu9KjU8IErJXxKAhAokGe8vGD6oSWo
kObWKfemg9vR7XpvzEfDyyhs/VwNzW3HbcaPUJozsACvlTLgPoxuMZyjBoMEN3nFCzqhX+PlX2GI
iTNem7mNIsvAvC9JeUgGeuum9iwYZnvW1I5bh1ENxUONpip5LK3C9Qv+0a0ztDqCFNanaV3enPA2
ZY15btImQGqZZccuzR40BcOvOzaKZ7udiVQNtRaTaC7/FNhbCIv9Mdahv4dRdqUtsR8NUA2M4tsz
NrpuZ7TkKA0EEjAIsrVjZ5UfeJEhfA9OtyenGlQ0YckkOGjhgTXRDhc+n8iMEDieHRrH+lAdzdKh
WiubxqMDOXj2qAgCu5Riv37QWgSPQtPkTQH0bIlAPdsVq2CKM0Q4u7mId0ZSO4cOUkEQ26go1SUn
s+JiO5o0ur4phltvC6d8VrNkPpihUAjIQh8r9e5a5uPXIZs1rrGInYPJoJ+Y9zOgWpqol7FNvxj1
hBcin8UlyHN3X8v8vcvTBhGJa0PjUjO6kQVzE1FciKQOt+DNGzgJTXJeZKmaUsGbm5hXHlOUc0dT
ZeRUJnfckcOz0wXZlfBD1EmcJJ3a7QTvbF9NMWWhGT4GdDavkoNliL/ERTxenJRwdisQtW84nUU0
rkuJViqPZpLY53XjNEPCn2uSrSqM/M6sKjgdI2w7J2QBWedOs49H274ibCyuvG2nj5U7I7G+mia+
xmB51NnJ14nj4UxJP9C+5yowCustt5Xiho+iROGoA0WbmnMSk2gsqVh9O538SpfjY7FsJrf1s6J/
dAfqVJjWzV0NbMx2+7NhogejdNAvio1mYa7RWqdZUp/nWEuOpZuOXpFp9zqqtSfkWBzrBAF48TQj
+DKWEBG+uG3UVvZR6RNnG6vGrjIZVw4QR/exw8rV5aq1rfsgARwy3+FN0Q5lOb0bQx0fdL7UW0HO
ipLL+Eq6urNFiK3xV/uPcTKNB4AYnssN+WkAHRZl6k1B8Xaj4j3OxDpdamTq2HhYmmdHozRbosqd
bNdUyAOLtr+jPQi1C+kI3W0jPVsFi0aTtm0mUdQ7jYfsgFsBhSks4tQrUrM5VjmX3xxp3tWdqFfo
N907HQeRQIjLIvNCuHJ9tWkcxiYOt3I0nxGyn0l0dogPzHwZQnILHfiaet0xPqnd9A5o1R14v+GU
0RBsU3fcGG4ZA1Eu6NTgjx4NRKsJToRWwyTMCNPdSC6gyEoZ8nTonH2tLATZ0Kh1itzl3B5wsSfN
TzWx6r1bOO9klJzGdsjJZ8JTNiZtj9K27n2zmW8NsLftjMpqG9Ge3lRMiPdymrq9kXGzTyicdmMO
v6kv6mpHLvLeqdGKRnrYv+Zmc+kVSxyFzcR5lna1lzl6TDUbo7OZdY+q01fboex4rRML9crpn6vA
dS60cJ9DjVsJ8h6mvTFiZqu3j/biUKhJvZPwdptgacRBKI97ajiyPva5SYdXm2sYTzr+sq52HjDQ
lYfRxMigKIqBwZac+qKnr1Rr7U8RTuW5qG3CXMzyECeFn1vBr8zq3wqr/IpIDrCzHL/3PctbZ0r8
9a30To2JeLbflFLXnketf4mcofejEqal7O7m4NWajBDhfz1zEbRoELtMbtHQIp/vjOcqPWuGOn1B
XR57Y2PA2DL73zO+ddr3x9zv8zlofs9RDYyYbi7N3nzpJVXLILZvS78PsEWXkbGdHWy0DJ8KT3H7
jGsBPpmVEaEVar7N7EWDsD5O2hYYXB4eaR5CUHWRPAoLRIs2RizfDWM6oVXP/NiIgaKo4UOIyozM
7iT21rn9mvrHGmo8oLNF/h0jTVDz77kg+3VSlYPb3CUNUoVwsf+ukXwggImGDyvyRixtPIU6HPqa
fKFNkmCYWzdRltyCrov3Cq2aUyvhdhgTh3bOFIv0E9jbLGceRhPJGLi1VxNkFzVLjF6MWqY8J5kG
GDAHhqq6Dm0MS6sqoqjkBiqlPGYL1jYUM9r5BfFhrxmNq8BtxmFFH/RFSxTSDRJUsS7AHLKYwIHE
EfZUShBIF8s7WTfu8qvZ0uT7fE4RerJLZfnyxxw6ECyRUqoRc+EErO983SsrHOifD9c9u5KJ1wgm
SZSHrIIXiMW65/y9tz6Mlg+s1PXnuatvUZ2LbV5NoBPCgcuHGWE4XDZuUVDiC7CCg9H0p3Vjcv86
zpgynMVYPYPDwiO/7FY4hH5v1oezzkI0SUoXEPN0GZxUnttwVlkJ8GEsrw1jLUeft8ow0lWkkHJ9
pqvO0JhpBQveRCwpIk60byv1iyaFgqGKpqmisknXfimrkPbk2uYrIAmSSpgsn/KF47LupcseSbUm
+Inkbn2KQeJ0jOzXbnk7ZZz8telWlMuA028N/VyVMqHlnKDZk8OgVO5mtgg0c2iaFeixNxn2FRxv
/94MomQxrDX7IUpRjZhDTF21dIQZDmq+K5KUKDKLNiKdzHgy7g0n1Xb/LxD7XwnETEv/r8y3+58F
hUM2fC/if3Lffv/iXzIx2/iX5cLNdtEr42H7T+7bGtGIIYMf07QxhfYfOYw6MjHXwjj6b1zc3zIx
4f7L5kJikcAIfd5aaHH/F5mYrtr/lIkZjm0wsrVZpBo2ojb+3j+4bxl48DmvVHmYsorpKLKMIE+e
iG8rCQ6gbUkqaqiQ3QeWZaerFoE7utHuckfdtpwBB7e2s8eKQUK76PC70di7c9f4VgyII7dIK7An
JKIWaWyX0m4fRhe8eq50cLUiiP8Od4XoAk/dISoJU0Pe858A4h6K6XEaGdu42lsRgEoL4pn7K9pJ
/hZ4T0coNz2LupNxqzMzuC/fk2aImRDixjSpeefRjQ5cHy0fIzcp44WReG2dVp4BhXQvbcRtbRq+
uSJjObbc5HoXy1QzWskZi+FLEj2yBGFB4NJm7Ij+DXX7a4S/bq+x5pNt+GtssWkKtAdo1llxVe7F
KKGacmlQNkqWoaWJMPwuK4B8ICW2tgRdeGhVG7UIiOaImVZlQJtJJ9KkN+Mb2arMzY623rwzpvsV
Md/zSqG8EDQFKiChuOwlkRBD5hxzGsR00fUrGTjBhsC75Bgb7TUV13HCip/iLy8i6G6icEeaMfPk
0TtzjlMKE5pFcX2cdZUxmpvGNxmR05WAZi+t4QrsoDtr1nsbtelFDMZVKMJGxAI4f2LR5Tcs7vfQ
TgGbWzW16mSnu4Utb9B32NoS+YCsMqC9HTbeQTWA3C6+WJHEb4ZOTy+aZEdaY0KRWkWtV845jjK7
fWb0dx6acca/7BwiMLEOnVNV6T4CrfzeAOqB/GXRzrQpLwy8IJjXbE9ZmPRd213nLFOOMErvzBKp
vB1H+s0lZ2Aqja+2lnd33NQvQJCqszLQM2NQceAqT/LT7OxFqcjnoOcO3U7JFty0e5azaZMz1Ryz
0AFn0QcvVCb51iJG1G8hkPiSS/mOOAHk4CkzVJ1gLkqdGhWNZTAQc/Tp0Gcl5Q8A1n0d/Wgg2TKw
pMWXtwMaoXxnFspP5PftNp3mBerJj8JQPKLMjkbFPibUo0D2sdC3xNEFI71F1cq0C7+CzbfjOMEO
MG5thTofWPZ9PwC0HSe9P87VgJV9sL91uAQP6gSelEjO0G/rDrhgp36ZEKARHqlThTAXwUn9YyQP
3kum9sm1SscL2+AbaC2k2cXTHGkccUV8NRxsnyPj6CJNLR+VqYrzTXxB0PPUzqiH4LGh4WmRYAcK
bzWr2n0prWv5PZ4tuRmmqdhI/UnGan4Ii/HBVZimaPUBOaDutTIP91kcPCNu/+nELkGIE7k1wpRH
LdH3dp0+SQtSRt6pSx5R8SuHdD+3uPujORAcL2j9VXvnaGFzMUFHbBwSO7ZFy3ULzuKZFyse+JTf
44QlSRFrW+6xvZ/p9nttl3t8dvWdcN3nRmsuLboWDzVt4tE96M5d+uKmzWUM1L1RoQ3qrDl/WGD6
w48UTMZmnoAxSAtFSKwqm7HqIIQw312sY4RdzXPyJag12OEQ0YEeFHO162kmI/AIgD0Y58AhrgT3
sLYBXD6SPmS8C4S5Jw1YWTEN9X6k1QAFmHhBU3efC+iKKOlicCIp03mVljXKGrgVNedSrQEKWbQO
czbs6NmQmAHqrpqi/EDggML0zt6Pc3xoGSeEco8P1y1eMr11j2Ve4+49p329j/DnKirXB9PdG46u
Hxp99mIWTX7u1F9MZ0TemYl6XxbwGlTxVmbI3DvZx5iFZXQYQVOTo2cyaJlSEL9D4DHMpnmCAd8f
2qOsC5thgdm+EmSyVcfuuTMtAn5HJzxgWE5wp0bnodaCrSUWXKHxYA/6bixHua1CfOdlIsk8RCEM
Bd55/DJn5OukUC/92TnKoUNKyoR0UokWmvAxSKGmGGpPYmEoFS5gLHEaxxRPr+wwjCHpvKZWbDFO
+iAuA7tULzxXEkzk5vaH4pqwqPJgr+h0XIeGnN+2MwgzTMlsQ9erWMwObPOHkWuPKiyFDUtLxW8o
Ki1rBghcxu9zR+pFHxdvHSpCfaMkNqTqUEs8gYmyC8A3Bgcb0406xLXfiWgPZw2yEJ2DsASp7JL8
qNCu25jJzBWm80QoftVW8ZqaXDCYa+HsaPBMMrjdaQ41Sm+qGLfd7BrM6aNeSg6FTne3QSOehB4z
+6Rel3XdHxSSADYsRPaDSjBdXIRe1YpkkQ7vTPJjpVhMoHR8KlCqZSkFvMxbNwT0TRmcI3DZCpeD
aIludLWvNSQHf2pltEMAtQCah2MHIOcU6TAfTLqDY+Y8qaXWYfHWsf91i5VNHY4zmoCdqGxuxZmB
xQVtKTbVGG3CJrTKfU2dsrWC8KHR5mOhRz6heQyJ5yOjNG0jmSZuoyD+NjCsuNI5hCqQ8lbMHo43
WINNTVsjdMUtdwuidFIIsppG2oBLce52zrhxx/HDGWo4E84eJdp3oPAvrnRh/dV4h818OqlYadJa
fqSKE3qdCCn4CGbTXMPrwhSevX2kU2tta/Mtls6HGeWa1zevraMAN+juNWN8CwFReUndIt+7cFEI
Fq3MubNwZ/ICuwJWvdFfFWMRYlsLzz+1jnHGTdYeOr/gWrDtAygSbSf9LoBPzWpjn1XBMR6OZlO7
EEhRrjuyfcdnlMf0DlI07Zi0L1pVsxyhvO910p/zjiDSYXhNJWFr8eRccaUgBReCFC2I+gkgoy0K
oGNYlm9NT3+m4eq2taHVx1r74rq0bIVMfzBCd3aTIu6qYniZKZvRPKFLdekNj5Otn8OOxBrAZk4U
khJSVXzvPeuVGgZPlj0WmAeLugYFYyHSKCZYiBZ6QdIBM+fZIDtqwzm3D1TpWxEKYxFx9Blpg9yR
OFyGkwLhaW6CCeottP447E8qc4DQUUdx4M6OWXNRu6+bsTPzTQ/T3E9BxVZ07/HPYu4lkHqcTs1S
0n5u1udWOt76HAcAS05rSLmA06sA1vPXZpWONCqnrBLu5N+innj1OKyPOTmzI75uBtHU3MFSfc+D
BYCwAm0bxKU8JtVTnvYGgXKN8hsGugI3103aggX95G+a1Wh56xtRVi1ysPovFk3xyiOVXXFc4Dn7
9Xln+eG6t27W/6Pt6w+Ywa3/+dS65y5/4/ffXHfX/1mrAu6SlUyrY1K/r0zGcngKY9U9WhAA9kzJ
bxEoGEp4BDGn9X+wZ6nS+CQL0zRQnq8iJWcVof/+J5Z/J+gT3Hfcs7YEShTg1wAkNrkNdW/dXZ/8
3Pzx3PoX/3guALyWt6I5/PH850MnICInSRhhE5uZInskirBaJEyrYGkVeFUWcWbIV3nSoK7PKun6
q0zr82tduXYZJl+weaseflrQt+vPrWl8zdEw+sX6nGqH5aE1CA78+5hY9/74g80iibcWSfxKn/vc
rKqyFU63Phcj5cWTnsnNJ1ovXY+x9Q/+3iWs+G1JcvdXFmG/WFXWvXRV7WcdQfad6H/8BiZmkYb2
euRstQqcw3IRg1tldgy1NjE3doJq8vfXFoaAHP7aXz/7xOJqzugHAgD2Ti5Yy9e3KrHWvU911thd
GQ6qR302FszrYnH4vbvqsjIn3JtQnXlb3dt6Gq0b2074FqrljGISKz2HMSH0DuKd6PQ1cGI5iaSk
mbU+XPcYfDTAQpNa3a6P3SEhhULt/KAgZEBU5VfFdRDmEmm3mXgG5FFzz9OIP6vmmdFs0XAp0TvS
Gv6HvTNbbtzKtu2vVNTzhS/65sSt88C+ESmKYlLKfEEwlSkAG33ffP0dm7ZL5bTLrvN+KlwKKSX2
wMbaa805Zumjj5iGs1Y/mGMVn93IWluV/1r56NMdpY+WJaU0sU5ltSocn+F0A5LDLC5ZbhAX6KZP
mQHkxAKntg7zkctli+KL9ZLNHMkny3ySlYeOo9W0QA6GmJFmpZuITT3Zb7qmiU3XomUCh0Un2AE0
IlAbtIm28CLDnZPoI7baQBURxMrWrduIbmQd73tp+9U6Pz3qes4VkuTMBZqLlqAFFFq+g/PVCopH
FUWPban6vh26z50ux1QF0ZthUNVLkejGogxGBF199s4ZfkHtXWwrj32ZokThplXVZJUCMlgkxKsi
yTk1NUNP37aD7agQ7uu5/hz/Gh7toIuOukFFiHqNIekdLhjrTUlwClvNQhIKU7kqI1ECOHhHCd6/
/fjHH/7m/ltPekE+/i6vASlUiI5oOR7uv2MuDmn0/u3U0cjNcdn4MpRzcvHVaPLL/cefv7Atgcke
c51v0XqiDyPRM5ngD4ekyhYDFlav9Rb3lCil806DjAS931Hdcxzfv6tkNFQsQ0TtAb0q93//nU/r
ctEpcQ/wlH8r5RZfJY/0/stW3vrjLj5+zGoEaPoYEcIW6VzKYhl8KmGR91yv4h74df/240uC0mnd
2/1WJMhskeRB85WnAgc750hCA5UtKKme8t8+fvHxo1154GYqMErrNnN+/pP7b4N4vOk1KeAff1vU
hTnXqPMgqfN+3d8XQjOiNchTTPMq5YFpmw8ALN0Vqcvp7v45IBORhCn5YQdp7o3z+7e6vC6phvWi
GeADAOuTdSe/jNgHdnoYBgAFJ3feeY6/aGXuSWUF+q4XhY7sdlzcvU7U5b84oTzEgT97oj7+zSSx
CWiXToJzjqT13ujO5OXX6+8vGUJQ6diRWPrTU55G0VYhdqdAW77tx4MuUdR3h9L9uy4lDy9R+k0g
XV1gMMa11ekbNq7BsuLUmLHJQWL7swPrviDeXVr3J1P1pi6hwOHi/uiDjXUsL4zj3S/GJKreut2X
UdpC+nbEGqzq67tBC6VPtTJd9+nD6VcJiHf7+8+DlKEStwv/QQxBRPQudBds/6hrTYDRWzcmWobF
//6FOYiZblpp4VJRc5JlKcac9ONkdzdv3b/UDdSzyuHtvru67re7/6K1hIQr3K8f4v4Vm+QI0IZj
61/+St75xyPeH+t+83/7b24dck35uIf7d/fbffzbx48fd/Px9D7+TZScrH5Az6x2xNX/uOf7Hzt3
fvfPz/3jNmHihptJQ93+8T7dX56iO3RN7gqgwmBQIOGt6J/sVVGh8pNU33x0omXLpZctPqcyfj4U
hJYX5psP514+DWRGE2BuCmFvph6PvpSL5wFhMWZlaDMmThwy9yP3fpx8fBkc90gmvL6qJlGoy/5J
GIx77gOPyOXy30/QZqcsRaSe5ShsGnkdLlBVsf//p4dQrbrnXodr6eI4DSIQ6rbiIOrGKkKqAmgA
lzHmjpeQV02zM1LSCEOzEs4cdanY3scYhHSesDp40ZxL9qzRSOu43wdXccxy/WQ160pLGLqEHfGU
6XuFmGb2v4OF/2iwQIoLPfZ/HyZzDvNv3/+2rZNb9u03/vOfb/jrYEH7SZNxMbbBoEB3SVb5Z6CM
o/3keqapeuwrbdfBF/6r+1z/iVuQMGO7mm2qts6vPtznmmmp2n0OYf1PRgqYGH+cKLjYoVTT4Dnw
vAyHuUbxdjvTT6j/8Xft/5RV0Fap56FmdkhWgRb4ha6AjejZJeRZ9fMTRIZmORpVh0uKjJjeG6Be
ZYJyRNPwMThHMW+D9OSW3cXNseLp1ityEpJCoge3lnhIbVbH8S3144OTq6teMVEFH4g93Nb50bCi
J9pNxPt6xRzV3rrDDuJ5qNTL3HXXKEHPpH+4O614YlqxQv8fowLqydsify9IkyOGkWbRuDlaW4Nd
eRnThUla9dpOBxJw6byTfjgvFXMXGwlyMgGpXjWw4WjWe1Oq+0yBdhmCbAjVqyLso5c1E6J1ciAa
LHwigrbY0aTKdPEuxoFxSu0ci4Stpz5opzhJNo3pfOtocVee3LjXuM/s2tx4RnqQ4sZYN4nJ6tdl
1V4a9JUzdNG0xr/344hCrIIqHHwn1doxaIf6Vomgrgd9rzw7zM8BV3eH2M/3Aap2BjMKMcfdE86t
Q9QkhzwzN22WcxNaMyUSWtz0UeUcSb3bR4jXcb6dPF+9hoq1MbLxhASDDL5VlWrXSsFTF1cYjkc4
sMi2muhdA3pGYt6LX4/nCOmEHlqvbcxQaFf79dLJ3aNjDOt0iA92LG6aNe3HnpcZZ4de686h6m/1
YOvFCL6idgW17MAV42SKcS/Qt3pVvOu9aFcJghwmcYgYR1kamSwa4F64oHB6GhMVCyMBPenXFpHA
0CmPPeSx3LFfS/K2HWU8qZN9aMYXNaF96ZnhO74VKkM73w9WuPVtbe+X5qbPguWIGIGoYSItcSRv
gCoQwo7jLxm0BdgWADPGa9xhYbaSh6BfklR6KkJrUzThTtAxhZi5U6v4ID9hze+vbY03Y4q/sm96
t4LwvWyGs3wbC2W6li4HtTldtHJNAfo2qi21PyFD6rAeZXKOC3ghi7dl3M4Doz97GdF0VY771C5o
oBGUXhsest7+xNCEuiDaEbYZa9Yxn6yjHvIOFsNeC81NEIz7KEze3QA9rArqJRpwaprxwbCAsnFM
TqW1UVV1bpKU4FvDm1voB9ddDvFwscPx3BfmK3aX3dRrc6OID1UpbvfHGFsyBfEi1HiY6Osn87YM
3v3atWdJNqyDIbk56rC3zXpp8qmE9EZjopFNjr9mPHWyx6tGr1Yr3qu4ZpFoVimkUhV/MMhj/ODi
gJZq4+ewyisMtlBc0g52qZhO0RQf4h7am+BYVarnGJmWGNZV2Z3NpL1USooXhOXA/TqE09Wb2jOy
zzwYzjofSWUnt7r77I1Ay/rp6pTTVX6CrTrulSSGn5ne5Bsjj0ct6M9O1KPZn641OdId6KGOfDb5
knyjxXhdzQzH3KAEyWYIbU5YHU+N3hOBudKHdBsYFfdX4ZCLd+TyLpnfzfreeq2HegkyfAN1+aun
AUhmTUBs/Nwq4UIe23E87OVzSwLWsh7XYKQNhKrqayGyg4hYCpC0722rXUy+7HOnLTaZ5H0wzWUU
vfZAerVouNCdXcmDiTyZFfk3V7+BnppeEc+vjc55HQr4TQDhriqp84r3HBT1qrLEThHVKjfYdWXT
yamGU2gNF9KnF022LNLhpLTj1RH92s1gaxGie3MD5QVnw9NDPVhHs1LfQgC9kR8sOj1gMqnaR8MZ
3jzyMTPgujQC35ts3EMtmpcczEoQLZuRigr26hKn/8nv8wcjJ0O311bIKDflFEs2F0YbiOeleoIE
WQ7yW4s8k2lPBq2In9Rc7JrK2JR6ckjL+44RY2TIIcE7bTOUrb7QVHps22nvFc0FFza4RTJI/GFP
SwOjV3xQomiVE4lmcHgNMNKtQNuXVvtW+8NpkMEpZnsp0WLOhFms/RCOgQO2lMUqqjmtJsJm0OYl
OygIF7lgI9MkKlQ8elzZGjFdMSjcmrL8pPtXyHoXBEcwbc3hTQ+/15GHWdDGLxETrBofVM85oq1Z
yZOo1jnHNA3caRe4r21blECSuNJ45mvZWhuuieGsU5uzbXLOs1DN4u7EFPvW8BhJxuqGPjCkVSJ1
lpxq6U14PedH+FCFR/lYqe4c72ecNkD7xU3tK+aXRlEA4fqSwBk+0ssEASfYX4ajpE0xpA1IctkN
CpgyAnigQ+KQwwv44oryBrARx4bQ3kRAO6Eks9ihQ/uAiXxgG2fvBEvsAyRBFF0jvj74bkbs2DgC
m09JNI0b0dH/C8sadGRMROdw8vC57keQ/Y1Wf0FFZM4M321o/OLG9fFWZ1xnG2WeWQMiIZAB20S9
DH3Y7TS5GbtnUdy/u//bOEXjuk+bbevYT1Eo9NW90/nR87z/qJjVLy1Q1BQ8beb4csMp9+I/b76d
4IVE0GHRGc0D+Et/pxJ7h7Yg8edsJyJj7lUTXgP5pZcBW6kwm5U/sU1Gts1OxN/5Lvq5PHkJIxq4
QYMkywUQy7g/hqrXlatRja6ao4XbEf+JG04sIa26KRubMZCynLJu0U0xKfDKEqz/jGvALFde3frd
rmi+k4kzZtZcjM0CfSEBTiRVLscGYSy+XUxr9NjLVpHt4Lz5+Uur44rkyU0bpvRHhxHhiqKIPQlQ
/hCoa6KEpyw38yX119WdeYl1myxvE3IVWJahe6syzYUg17m7KGu/MIGYZ4oIl8SVzLCpwGa1B67G
iXm1B6dh/NVLRZQN39aC4MbGB7wcB/Yk9LdEiXddZh1ds4CaDZU6rtxNXoyvbSGt15zmomLx4BTI
xvacetM5qEaG3NVy9Cl0UDN+TlS0ACibkacCs8ePyvI36Oi7xxhrnWIfrbS/6NV4ic38mNjM+3x3
PVnRLTIx5VV7k07bvxT1v2Rp/i1r01Me0S6j8FVhPRV5MoKV2n77x98tNvieQ4PNdDl3VdO0fqiT
Mx2iAU1EUI0JdXKWdvO8xOUYNZzdoD1s+jvqPkesO9fCvpkpQ7Tua0KHBuWZ8V6ygNV2rFiMMGjt
W9M+tqYL6f5q0T0ouY7IBabrTnU6nEMleKhd/aF0xWdPDvgy2nX0HmkDv4xufBM69+/oVA89ka8m
PPmc8jSzMDzpuHZKLlQd6wvvWabFEhZwbn3riInxWk7dG+EnDI/rfeT3b45JXZ5EN/KZDmbBI43u
TjGtJRkja41LIDWmrwxnz+3OWtsuWmtYpfkXuZQ6oGgqZVhbU7MquITXhtTMdmdZu9Gxu5ahemIZ
GnAZYLZcZyFnT9wtApYcrPJHnAGB1u7Mqj6nMAfGFs/SWC6tWl5Y0StAo7YN/u876zbvr+QZYgMK
4oNr+E8FhWTjfo0taNZF0yz+/IOG9vXjx+xyUPM/BFvsv374mPsAhVTTQ+TsUXvXXjczC4fqu8dv
zBXMaIaTae/8Itj/+cPiifmDB0biAAZM03S66z8AwErTAG5vttmmCa1rWiUHQoUOWCC6pF32Kh9G
kh78voFiwRklugWErU1lVMtipDygDtcpE43aArGq4wajsKJqjim+K+gSTsnnaX+1udybeYV4sUKS
NawdOqVcg6GSvHZevepLsZMFRx8dWkVZ151NNDovnbM2Yc7up+MbU41jSHPapAQVY8UIMTlYqXpN
83gnOOhERqGb9aAYLDxny1qkB+TtC0Sn58DMNlSzeTmRndYunIxPU5gPNhI2NAGHDLgxuVznIRn3
qUNhb1IZBEZ8k6/ZmNTrpKlXgZ2nxPZVx18VJzmMJosTt40jGPuE8ul2vRyYDQT2uEfItm847GvW
14ngojI5NijYLP+VqlXOttxXeR0NOhUpcsjo2DyCmHmXF223A75PxN+3vPTWXTocYGIhZn4H47lq
+vRgm32JqW16wxNu+JW8kBE0PMd4B2qDs9LM1ROglNuEER1222MQ+jawBmTRYanNJjCUNYsykX+7
EZNv6KqHImG/IJwjeoxbOzpHubfSqCplTTTCEKKlv5SlomWyx+BFIyq+6LF2KpVopzrUfKI9a7yp
EedG31nHwB9P8mdMF9h9QUElu6qNDhmbng64KooxJgG4cKKYEZyP9K1JzE0ZxQdZ/xEvcDGb7hF4
w32pHduLO/ZvWi6eJ0oIMD7Pyk4WLC1bOdUXB50NLvmTNxMDtpa1F98Nbyaqw0qxXtWMPULaMdPy
BTOZYE9I7qusB1M4FTS8FplqvSYm+8QkOqhpdy7CZ1HaGLS4r2S8ojp4FUG4zGFO46J768L2bOTW
psvSndKJXehR7XqkVwL1Chxi/YKVrAibJqEILiGmbVwK96IY9/cDnq25AjoAx9Jm6Hk/Wb1Mrl1m
lqGLo0iFz+oxhaHSxVLbb+XWKzObs9ySdXW3yII39R56zQEn9wiiMDmmUbTUQF3waLBR5iJYO901
mehDEI6+7EoW/6kj+YS9EcuxrGanwv/+58uHZvxOGOp6ru5YWPcsm0VE/SEQOBkN+PymRR6aM75l
NW/k1G8N/xPVGJdlyDAza+jObps+UGzTSeih4mJnYYckD6waZ8EM0xBKBvgVwKWSc4JPWS7b9ztw
9K+lGN+6KnpncvAmXIXGw3BU9ejZI3KYAWEwQ2pYPVC19Evc1ghMZmoO0TZilmB2XHMyGFVLNQE/
MLTjxigLsEZte0qdslgHOtIwq6i2kTsdsjxC5U2tY0+cJoOdVitNL29F5YWLgD7szNGSS5VTsTc5
FbhqFP3smHEpn9uwfQYdJj/of4+9GLGkV6+kBune1cooCPNI3+X6Ek5w6oXABqbC8LWPNkrKpc7i
JNecZ3QqRxXjR16FNxU2ldv1V0z450GYm6aA36btOvy78hqeRA3rMAHEeDPKftrLJRCvxIHJ20qe
f7XjPWvGc8fuOxHqSd5bE0aHQB/WfR/t4kfc68ucnas8KmIHdSx34rErrdgEZUl7Vtj0IlLdNUW/
xkp30WIbj/X4NqY8AXaX6QgQxtNWm6pozl7entWHqIRjpo39ukNPY2ck/JT1e9K0F4PBmDyhG4c+
1l8cfr9vIno66TI2ajNkd45Ge/Nfm4iRsDF39iARkKa8lzHE/OSC156lYDgCT5+UcV/SZRqccvkX
j/wHZZkOiYoJlamakO9/uGx6Zt9mSEwzBCbaaTTAbgCj2iYLG5I8c7pZhIVqQHirePZRXhL/4uGl
3vqHqtCA1+nwDFScueoPD49ZbjBAZOUbvaGUYicmTxmFQ9pTWTX6s21EtzrfNsNTZJESbbLno+0X
ivFnMuzb8F/B9/yP6lN5fv/uibAC2LS05ErwwycQIB8O3RqvqSyN5alu0bdJlL0Li3YsaJtgkXJI
tsFyNG81rm4cXbLkkiViktDO80wyXU1Kv5c/f4tkB/v3zwzgqeoghdcc84eVqYjJcBajm228lsJZ
zfZGaDwpNfxfeFu06CxU33H79V78w93YR8n4Rp/qEtQnUoluqje8GSHbo3vzzLWmU7DWbeWFJN9r
w8beEJz4I00aOl8200FZ68gGje3161hYm5DtgexhqkDm3WQ4p6HYuSlXaIPTjs+iD9wFHHrg7N1Z
tNVS41wFS1bSGvBdYGbMAiu3Ppdjv0kaa052Dh2+iEWFyCHqKJWpcEkZNqTBVQkQok3qiz2Y0EmM
uYNxxdXasy/N2l7L3YtblQN0ooeGvh/6N0fNLFGJpUzojqc5w7O27y743LO/OEP/6PAwcQ1Ymq2p
lv4jXlYnhC7NdUqwUK8hVqgnFPS7NPl67zsOV62ptn/+sWvGH33u2CjkTMOlqv0xot7rNZfOPWem
LMfqRDwL0kiFcRV5f65pC6y4Mt/GgWvOJNMl2u7CMGBXmunOYClOOmurTc9hnW2znNyf7ux56JT0
7BF3BAeDSrsu6caT0fu0WfXHWt9HDSgGO0Pw27Kx7rOHid0ikKm9vN/eLVYkY1idvTFpz8meacKR
4IUkLurDHl/nXO6QOnrOWA2X+IjmY/rFhiIoCwamH2tZj2cwXqL6KzADmjhxu/BslJGDFi90p9hE
o47cpydxBCqGsjBhXgbIxXU4jVUCYsf1D74LloJJyJvWtDJr+aITwZa2wWMWD9fe8S9R1M47GtT0
J41XPaF3WOXLxDI+VzTrc7ZqsqUnrwbCSo7pWCMG5LKs06zKIgYa4bnkIgrYsw22DMUJIhKHWE0P
oWu+6pRNfbdLzfFhUMS7ohcbPbAWbtCucALctMTfOYB+jdNQGJtwtEgFH/dd477aHZ5bmuH0c/bj
UuF0BfNw7yLn9kZvJ5bdcFdmT4POlp7XgeLx6NmScJcjpqTU17p976pvvmseHe0vLz5/sGMzcERg
BoC7of9u4zQ5Sl4SeZQx29Ugtw2XgY9duzp+8SJfMlb+TfYXq+0frfqWSkPOdUGFWLr8/b/MzCqk
IQ5FK4ttTLu6pm3P/ucvzp97xfbDiu7Ymm4CCtF0EKg/PEgUyiRxlTQk0+2g+1g1I65kulQD1Cp8
zkCcZlBtyvM00Tlx2floBCSE8bvsQVYexQgJVpHhLT1Lk3Oojafox5imcKebrw4LoZMlOxFyGxLu
aiG+ujYPU3Zsy+h3mcyw5UIcp8O1DQhREyzVVRUHM31iy5lCWvLQb1GM8/m3fnyDDkXVDSMm42my
iXSM6Rp65jGmRCZ77lKRNmI556kfNhZtYPkkLSpuZELH0bAvgJg5ZJadW3wqmL+ACpoiUt4NcfD6
9qI51muQDnvXFoesMg44gpdKPe5l8SYLKnVyFhimHzg89lPw6Prs8GqmKXrFdozZ52zo8hetdcqZ
HxLTCpxyRun6bnG5UEY6tux8ugEKKSTBhE/STQwCOeDK8XBqxULTwejN7PaS1uz2SoddjYpnhopr
gJPHc/F9UJqs4LJ+vB8G//c3F/b67gl7owdWgWRofvjxvy95yn//T97mn3/z21v89yF6q/I6f2/+
9K/W3/PjLf1e//hHv7lnHv2XZ7e4Nbff/LC8T8yf2u/VeP5eA+7+1csm//I//eXfvv8nc3cDwz61
1L+fuz/nbRP+bc71Momy31j6frnpr5N39yeLu2IaD0YTsx9Xqf573fzj74pr/GRYDjWrQeXq6q5s
9fwyejesn3QVBwRgf8PG7uRwOf1l9G4wlacHaLHVsjWIJ5Dkf30XfinTfv74/rhs0w39x+ULW6pq
qSZ1kWobuA5/qCDbSI+zSmAtZ0sTED7bOZTwHGomzh9neKkYBZ3Zw5HLOXTdIjQ164GxakcSHlYC
210DFvDylYnN/+iUTz4hjAsPG/I6V7SdwcBsYYa+v/TH41gV1aZTvTchmJuwjcU9Ay0IiqxgjiEn
Ur095IvgCOFasK1Tl1xjjU+jDxUuHWDEalPrLwYbvwBMmXVDUN/CClx3nlTsuk2CLoEGkPWqOpTd
qMDFRs/pdRSDtyJlBbCFJaduJfsZTVsSsguwswnzpYeme5v70Q6Y8LCo1B7jQhV466yIljHNjhUz
L2alXFNq4vzqukie2QAiNCcpcsO4fxMpXb4oI63YqwPZbmWP5w5g2loPh0/UxKQfkjnxoFjrdnCj
fcFVao5Hvf6sGMNANo+xDoTwCAqNTBzjGI99jhcpvPxWxYwmMgadiw5/PrSE1popGlYejYiBpRnV
r0kePYydEoInyjZCIO83otJgWudtdY4qwswdbZf0xteK4Jq5W5fZVgu2TqRBaihruHFRiWuCWKMs
DdOHgGiwlkDLnWaSJOIvqQfH20Qsa2p8smhNgyXKtaXw+7NByjJ4Vjb16LZd0ipmQedEVCPp2W8A
j8ZKbT72o5luay9AvhhCP/cDR91brbIHy5rsQqCKR9F5kPW84lNHxvzKaMdyMUWhBWw5HwmvI/SN
HFG/rlA6+UgfDLB9FeS9pynH5llM5YNaOdchx+FlWBRDo686Z2wV0BEV7KhlO8LLs0lUa6GOwLIO
5zbphcSBWFe/ZfdO9AlxdcEZm6ixKhMxd8siXJZpdlKJTdsbdkn/QI9iosxsNijxVMxwJT1VjgGM
tSZcyZN6rrq/FIqXzGsPmYqSENKUdMJeTEWP6yjO+7kSBwahwt80Xu6MjZNzMgmOmeXG5yLVits4
h6if+F32pHShjDiqO0jxnc1gh3pJUAdlhZotcid5dIjJg05aBBz3NiyDcjykoUPSS3chParYh0N6
djN9GbXNs+np026sQmm1CAkTsB+82jfghffWpnQM58kHQVPoUBO0LNhAzqseooHayGhMYxvCXkFH
2i4bF6kE4AYAVFZb7xtleirzLt5MXgwV5Ztgqr1zIpVOf5o+E1yGyzYan/LA/5a2bkpVqqp8rpkr
o5azVVh69B1TW+JxGIICOiT7Rh8WSpH1G4WRyF7395ryxRm9SxlV5WMMgVTAqOCDAhfrLkbhPgAy
7UF418qMaZqH5Db+pAJVUSzPe0Dn+qhKxaZrtI+DPiSP2To4gpza5/Yg9oPhKvMoIITJFDpEUZfi
RMFoSa5Rv8IRuvMH8NFxx9ypHmCl9YRfeOCtPCMLL5V+Jfdvnrqkf2aqFh2DwNHmwgMlrimOFBdf
WIKcU9+372FtoMHMfLgUORYTtoX2g0xOhutsLL0WqXaomvZalGQ5uHEOm9wuj6g3nYe8Ick6cZV+
PkaAEdsGHq/pMqYqyn4HEC1cuAws51CKjCUNRnLMCi/i/dG/sPM14RjF3loN2281o7EgCfS1EiTx
RhjsfBuz+u60jE0HooMXDYPZZS/c9LQghNjdQ1j6lAhfX0VGjAmrQJ2Y2fBN8jGHbRkop4mmwXIa
wm5J2NO76fnXyghTabQ0ZpFim+v8BQwCJmEX3rAofZ/nPTzy1uJ6HNNzmX1P6QJ9qlpNRrqRokxL
XzVFu5RAdQ083OD28yYQ3bbS9HSp+CQH9TQRFuTngvjlIkDed7Jwxu9+kRHvUxJoAYpsWjV1+SIs
jfj1rrIXKn8DL+IVihSERowXc9KIPmWOSpzWgN+5tvyHUErwibJ+m9xy12I6W4DYfku1IJ3rMZPd
CoKVM5JJmCfJ0tCcGsKgtmZ3SxYZSeXzCOawrzVARIJxRS3OSYl8i0EI3WxDws8mIC1SIbziqW8G
L9wyJ3ceTFMZ2I+HWEAnMKI2ZFsHJEg2sXCQGswePuhTlnmylSczHZe18mJGwacRI/jSKjxjO3oY
W8f+qzWkA95Hl8GLXadbmOaf9WBiV5j4T1WFAN3szmhNmFZaTy7+T5I1NVwDTQfQyhYWqR28iNqM
nqoQVcAwcmpW+OgX7aQssxgntz/AP88cb6XFgRTVswk1Ym+XaA2GQ7BkyymB+kNQtdtZk0QyEUlS
ZOrGzcTXaQLY2rMBnU1Eb7DSrXPVRVUG+DeoreyYmliTmzSdmNhKxyjWXsSo4H6tTFhLLOaIS6dy
6cM4R98FYX4yqheD1jAtLpCHWhZlS9FnN5L4MInigZim2JKWW2uhWwNHCQdYUlJJAxDAtVqcbFsE
n4ZU2aQD3vgwmPBXmN9GxwkPkwgNwCIWi0/zPqaudsnqjZqnr5rTF0wGgxc5LgJ4HCzJpSV+doxA
/oFWKqHrE1AviHD1FWWntdVn147LTZkE/cKDW7rwAV7Nndqx154zpc+a3mxjXyE6m/VbRkxiR+AF
GCi0nkheWYpMiV7HeIu92t9gqY2XOvvNlZkN/s6yg+Yl7sjWioanOtPC107HnWyRfleI1rq4vvKJ
ZYnpadi8OBo8fLOr53YcM4eP6Ch5VDCE9ubqJoaBvIibNnnGFJwv3IRs31JlzVNLI52LsPZfkaV/
0cemOWp04xaeeLAD3bx1Kl2q3ul9nIna0QUDuA/DXp1hSHNuVui++oV/C0HWb1UJPAZLBOguIKA6
rCbz0jkVageV80ULOnTIZXC2aI/NqhDb8TQmGs5XAiSY+jIutoazmXbdAchUttAnpdjYKC0nP/xO
+Be5aHYlnmOffkbnQoH1W8N6FD3vh2XmNvQ/PaS3H26LuDffwQewNCYPvT5+Z8z14IROsSXDl9kB
MXRTWQRwqmCgE83prysStHcKUXHO2EJ9zc5xWoF1DIudh2cCshUHMUlN3duQ2zK4DplijbLTV+st
uTJLbPzPvFV0ceqIcEy8VSvbn9IHI6lAqSF3iwLHnkOCa/lQLORoWrmwhii82DBWqbO6FGBGgt/R
CRFeeGn5iWvvyq4CKA9lxOxbtc5tUZ/0fuvnlfvF9dlW1kTlPaO3MGA2TdkhkrO5MGikeYUs+8gn
6jMI5yYQtkVB9MFCkQcOcgixjHMMmIojHb6Z8S7q3gJZatqbNFNPLgCoqX4xe6v6ZrTeZ18volcV
xsS8I8Xw1AuTFBCrXxkM7uwgvw5YTxhNFfpchYG4rFORI2ubws/+KTOig+/0w/cAqFFohtPnsTae
Fcf6WntZfs6MjiDp9sB6xAriGsR7myUjWTd61DgsZ0PbN2u7f7Xo5eHspCrN516BcUqrvvtSZO7U
0APdztxPYaqgNXo3IDTsS4RlC6EKybEisXeomctqTkx6p2KizkW+QDimH51sc5EGkXJ1WxNkWB8u
aNKpj7kPlJK8+G+FG8eLutfGTe4PLyU6kLJQMAqNk/c57qqDX/L0heOoGwtD/BCZV98FSuWo+jsC
oQEggksgbUtOjRHFGaTm/JtByHJs6y2UyQ5RkAyY1PXoenfhsfWA95EDnrDkbe437E0AQaEJID1P
+Vsq9OeiV2okyIDR2GMJOuc4r66QPR3gb8M3l5SOpdBzOFJIfWa9C8NLVUAmSgdDGxChev/C+oy3
qXjC5Kku8mRikBltXYcjTkeEnGtdt6YAOwCKoLlQQJ8mdoeUKvkFIe2wi7r+swZ1mqBAQFWGijEM
6YozH6slnOCe3B+bsWOnp6RAM4jMxmBaqA5QR855B3y+pHrFRWEwwBcv2ghdtAUApdR4iDRryIij
gFUV6QXugrrdB06LrSU0a3acJY44UiN20KLHXU9tuUSGK8tm+2tTDgrNTKwLXkJwbOc3l3KAQ1W7
EXu6KViRQwVIYXS6RTOGT6Xl2Ej0WheF1HkqnXMO+8wJv9pxFz8030IEiewfxGNqtVAxox6PvEaG
+JAEW8CR5sPQ7Zh+wVBubMR3hRkeNMWHyBCTXGG54pHJB8qyUCyDVDgg9R3vAJ3vmoeIpmVWzDnu
k7VW2nNwlhTIYSzOGvbmwiq/eyRIPivCz+HXKTG0QprUsS+Is5i6z0qvkCo4ZSrjbPc101HO5neS
DtoLiGf00mopJGaU2hvN8yT+P3vnsRw7smTbf+k5yiACatCT1IJkUh/yTGDkIQ+01vj6tyJYVay+
fe219bwnMCAVmQkgwsN9+9q+v8ZU9jWZysPcDNFBL7IXZPOvcBX3XWVcuWP0Htk+3q+5+KE115FA
8tVhpQiUgjpBwqQ1BMul7+ZXcHw7MB4rfcxClh9wMEMnAOXPyBbps3SSPbIwOadFQgKP6qS9CvDX
rjNzQzcBsjlWxQ3V0EMBJ+XQa+a+nT2UbMxZQG5p7+5ZA67A/KJFrqt1FjnSfFu/CDRfqIqvBqCh
J6uv34Zk6dd9bN9rLX3geKzoGNnkKRLl53T0cFC2brl3b4s+/RFYlXPyO7Lsk34jHNLBBPbqg2jM
MQ51lR7qgI7RtmLiqCxjG+iwFNzlBw4D5jkouY+jxmNZOAAeHsuKfgJ5+fVpPrIKIn0ASuEc+L55
DLBmKGV/2JyjaKwz59SMfrZHnXFBSbzu7EIcAUfUW1e2sVGDdU/tAHbQyMxhE/tYUetz/8DAcxf3
FjFOThCZBybmx0jlp6014qY65vir0bAWJuVqvlRTYhyBMuDIIp3d6IwLjlr3oWGuvW58t1/Toqmx
CGxuvGn2dnGKc/icTx1UYH5I2NA9qx7vkZWVfRJWbdP5uNiUJHprb/N5VSWAv6BSX+sGLrCzHNP8
fnwQS/6aOd3F7ONu3Y/jvCk14ihiGXToZX4ofDDkekiSE3TAL6Khhrg+xK47svdUiJ7GKQChMWj3
BbYIlKdgV6XbtCNnOrg5kI7sRl+6ZRsuVbJmen3WnRlugRNdh272kXswmEhIi52m7wFBC0L2jNYC
iikr5GT0YKLlEgNkAR3PUHeMow3MpM+xeG2hPTyY5qez+M/5FCOvTr3ViEUWSgQLc9DZM/dZdMnn
kd5LSOpYy8AKz9pNEE3GOXG7d6M2DtRXceIw3X1nerdJaPzsjU1b9PZR9PprRw7wVOKxZM8LGJi+
Tw4lnZ9BG26ihLK6Zbz5ZCRWdt0B3Z7tLe68rGLmGpyf+VlptX9908++/9MkU4YRUS1l2SOZsdAL
z07r0SbWYtpbm92utGcdYWUoNiHqvD61xksH4R/oKJJUYNP7Kc6TK5NQf901bYjyASnr0NKzJrYY
6q7EDCZ7to2PccoiUmhyDUBmhOvSOQda6FK49uBAW0Z9GXlVYpdPetUlWzoHALXay6adML8a02Fa
Zwa6dE2E0cVt8cr20Ddthh53QGxi41Va4gOlxTMoQlbANZf1ocngsS7ZbVrUVKbLz5q17mqKwkPs
Dt5ay6ZL9RS53X6c0OtHzbOPnJYOmey29bN228Y/zUgrEWxktJMu6d7O3aeoY0ArSYUs5g33NRT8
Cuev/LPquBxMqz6LAJsluxmxHB+wiwuAdZugtIY5Q2FXvOnolms4+bWegAxBgpMG0hFC4I+G/ROO
69NhsJjlfKulnXlhvGIZB298q3U0+rg280JJzGItq5L1Ryw+vCT6IG/oR8nDFOb9NrUsTlDzkjrp
K226pIiPouHMGZBGhdvv7cC+i0K+cINICtg6BQEUJgWAkiwYN2mkHVFBH0K9+PCgiU/lVGwpB59g
MsDloKggiJQhwzt0SXX6UUjFNIuqs55otxUeTmR7LmGTPMZDhTcZgGJG+F1CfENwdM89guPZHcXF
T8fME8JKByzJdFM6/DikKPBPuCfBdIpN7T0OLGeFKmpXocCEeaoTAnDVdOEh0LetUec7BjVthUTo
tukciLcTI+4gaJApfyx+Q2VdfEJeeMoFzHmsmhJvfG4DB/b29CsOUjwLmxkhvfWuTTV6r3w9JPHH
oBv37jICw4QIkxYwkQ14tCX5IzvFc6zP3iYNYY4/Th9o5Whc6rh9OA8sVG6ESdqUZcLRj51yhST/
yXLs41ylxzCm56iF9Fh1r2VtP46sAsYy2WUM5pRhDu2AeDSEBxNp+zx3N5FbknWloo9S2uKEQmtI
KyMBR299eJFPi4exrDoXV6K+y55B1PI/Bu29yypEH2qeQrWEJ127mb3qnTTwbXQUOSI/C4vN5tpq
MI7S9bRcLSMwfMp79LjU750JAArEVTmCewXD8kz3Pu7NBsbGKXFZp0sTzuxzFsdCgyJrZ3J14+WH
Wewnw/togvFVDDaICoP4sSy8rVMVl3qBcGbdZhgX4jxf8N1LaDQ+11SIu3Udb4KaBrgFQHWYBiaW
YDshfa07fJ6xQcbvvsUv0nHdEnv0LFrVTYu7QU9sHdnaQxGxCgoS8ZxaTykG8D7dUXXJ2xdy0F2B
I0HYTL8rAZysSv0nZFnzCjuM18ijg80OrOVoJTqANbIt/hj9bgvrprOhUtRktXuvh83QA0eKCqSY
5edMHkyKjGJEHWglcFFz+vt6ycVRz1cROQ7aodN5K0Z5Rvr7VlbMMm8Ijp0fXQdpG7Eqx2NnCYot
3RuXfAgITEnmFHUsCcAMvWhK8C0qELIOuoUiD/+vJZjeoYT8hBK8amKo7JE0kw5IqhjA1ry5keYW
PdVBQpiDqGrUd3pQsFYMNyBZ473WkJYSFXed1ptrU096mEPMeF7LGrOJIBPHeAWiGinnK43bysQq
A0ApDjcZmLDWrcQR4QMOqXlP4AnkVSuSNycKx+Ok1+k6p1FX49Jf2RNm8cgj4pUZ284VhVtr8laL
qWkkzHMS/O4pjz1ioB59/WA/hQa/8njj2MZbkf2qg8F68iIqBE3br0yw8GeM02k1cm0oA2VYYNEB
tUXL0Jr1QwO+BnMF7KQwrBTbqCDSKobE2rUmRtRJX5IuF9gT1iQ/a1QMfhPCUQ3A3jR2Baql6W/s
y9L/0itLrMel9JjlZsLGyNiZ2lxuxmF4nE1dAijulwr0e+uSktBdP0LNBEkRcheFHVSF0P1WcZXS
PNbRjmdOPUqILqXt0QYcZQXF80wWrgkxIaEHYQUF+Efa4atkj+IyMGj5Rm3Slejf6rV4NCLEHCbW
EtdOE5lSx2qtu8G+r1pcxOdIsGxJh/cmCh87BwqTaEPGHdSiY2k2W71tH7ys8xgNfHfjbvD2XLGY
PHZzEWKAzn2VVMwQFYl6Gry5Oz0fpl0rdGIRK/JvBQpV2yBam8OaKyXQr6iqD7R6mIeU9if+L+93
kfj5GvuZg7MYBVpP5xDV5byNkx/NrFW3IsRTr+Ey7OhK7DOMaWhs2EZDuY59/ZkAt1m7lUvhmZwI
EUj2qy81GAXmU5i69TH1WYTZfm5d9HD52dq5w3VtlTdD1OzyrH7KA6S/Fh6Xa3vOWOSN1UbLg7eq
XyAmGlS+Bwv9ejVnezPjY2kKEJt6eCbbD2K/xxxkPk1W/jF2w6Y1KcAvmvMqnOKyQPR0ympfA7Rd
JcPyUrQpYBy/eJhc/in9znMxbaUjiYh3JB7+abrjg1eQwvCNUd9WNgmFkKZZrVjqHauKGg44WGFn
I5AsQud14BvMerXS410iiuxgTO0BnQg3voaZVYfbzByAV3kISOnEEwO3C8Cegn0HqSTAYN19aHGV
ICwg9Y+HPWlMCJT4jrrc435rjqw1YUtDiydZb/X3cyOAxbnk0ls9e4t4MczN3/n8gavDtatjV2RU
lP2gOdyb4M39hOBb7PM5uany5mczdlyx2atNuOtM0xWUUmxMyLtrEBttzJUYlYfbVK4NLJTsdD52
+Q9nonIIJZSYS6+xERtYpuSsUkh3WXtp6mRO4w+qi3TyWGg9XSTM/e+Fn2Swxac3ZViGVHzKGB5y
rr3YerMQsJlp/gG+bAr9O5iN09owoWv645WpO1RfMQgFzHrX0OS3tOnaD9Ot64RIG9qfrZtuUQ88
E+WJXdx7yMzda81JNmED/3Wlo9Uc+u6lsoOT/KzGRo1fijMR655O2dpvEOrJktN0MphbYzHu4Ted
cReq3eLFNzG80p17xH3Q8vYQNl9M073iTAL32Jj4+GKasmkBdeLOGtYWfU3G3mSIXE1EJk1pbzMG
qaaT6xMdo5VyYalTzddowDy8uY0Hb14e47Z4mUh0dPDvJne4yh3MQ8fyKROP/Gr0W07HWEcRSz2k
mfyLPfYXeb56jYRunlz4kzegfvTSuQu69udYkdVakmFYOT1r7WnE50QsKy04BON4gOeaILRpmFqQ
Sq0EuXXAZhjrzPWdk/U/ag8aSNMyA5j3puOttM5eJc5yi2H1Fr79jnL2a2JbLRjE+q717wpDCk+j
Y+PNOyfK9gVh8Wqs7ee4N3eoJgFwFde0G1qrKtUep6JBIQ1pIiFTpbnQA8uoSfZZljxP2vRBVXGd
5S3GaFioWn0K9Z42YxrSD1NH21NG3aCFTR9JT61qEJfaRA/fRx9lRsE1qjFmnOJncs+0DhmN0h/S
r45puHMTiJ8kts7ZPNA+Qi8W3KaD7of7YjQPJavkfNmMDI+ivw2dadtxjWjGfB0LYx8n0bFPokcz
IfDWrN3SzdjZVIcA+1LazGHaUnWpAI1VE1UlY4MGDrG43T8EJIE7OIMMu/tJgAJmULwyy3ibx8WD
vPA7jS7ljKwHc1o53IywBger3jSW+wJV+Nxo/g0q9W3beU8U2l/QH28Sezqzwma4qvUfBlq8lT7/
Lizk6VPe3s3c8ivDAdVaDqO2Ho3iTOiBGZ84mnqzz1uDvpPg0ST7UBG/lLl5g1HRTZFUb5SvX9vJ
OxhJR23czPfu+KsQxaag7Cm0ZdMQuCBJOnmd9r4Y7Uefi6fZ9J7aiLw7yYiPonMeZ6CsmoaNXFc/
U8f8iRmu3Qc/dRt/s6X9ndbw94p0l9rpHTXn44gzSjpTaEVf4RfJRR/2aN1o6O43FKl2sZ+9mzp1
YMd6KOjBhav4izTMYQF22qdvjabfN1n7mnPXa0V11UfJi1mNr2On4dIEQHVI3UOa57cLJViMGUhv
ms2uTpmApCNI7tPuDcnZhYvjhE+mZdyWnBPL8z74X1f1GGG10cBlfdKppDnMn7WR3ybTI/Wlz2D2
burQvGmz9GdWUYxzk0MWhVfxgr0iBqKWhr+IJc6o8j9jOiabdDjbWv9icVM5QPac2cg3MTXTVL/L
2vi1yAGtNyb5PBa4PYMJN9gPW7Ov7DjGqTdeVS46/7i6iVz/YA0UU/RuvFhLdRnN5tQt1o2W04sM
+IBLAaRBeoWf5SPJpYeGOWW1UBEpjQzi6rLtSi5tRk/b0FczXNIgN2/BAx6De1obtFW3DnNSkU7f
nZ1Srr6aZov1+OJe7NmsGcARv/jFHK3lxRKY+W0QQhFodlEFUTYmf8U4AyrGbZtsHRQkrYDHBLk1
o56odnjcFKvwIobs4HfFI2yQ7WABpi5ti2YHiHF6dYE3v+3dBysZjzatu8hkroPQfLHnwoLPQArI
nR9cR2ZjRsCNdnNZBnGdzOatr9Xv1hQdQkjZUb5cBVRR22W5ydP2Z97H96jQ/CiCI+m6tBn+DPz5
OEESKLWKSoph3nRteh+sPYnTMeq3ESFh0+KB075EYn51e2Obp/5z5HHLFWKVibb7NcMzFWTBKYvs
K+CiaOUIp6ymPE6diW98eEhdF4vCjsoGuhi0cefRJxeXU4xOy+skWvZBSozEiLHF2YeFGbgcl87u
FZobc4thE11uGv6J4sHQZrrVXeOJ6ta1X5gr1AEn1jiHWGTPYuC2H5eQT1/OOumHymoPhdFw+ZF4
ssUtMe/nzPMBPbC+P+8m4+LUiPKyZh9ad9MS/4AS9uDYNoBzQnW9J10erctKogernaZFJKhtfEUM
8Vv+XVz97nTLP0d1dB0BcVk1JlId+QdzYTy4uY1RVORfTSEmOBGW9S1XShQ/mbm564by2V1DU722
DcyqsBxiHQLWBxuwsxZRf5YvmvL6R++GLPfiT7ONaAbNUVCa1V0f7TADtPAnLYsHD0mJwA0wzf13
swXJRCPDvb7QIOz7m4UFHK3/CZnhqaWMuDxbS4+oGDNNDWPG2Fs7gqSI1pDkJtgBimKSYG5TDd5H
DnIVjPQ4jYfGHS5AQkkTimMwtpdZc6/n0DqictwndNmIl6EniT0/Dku8meL54Hn9RcSvoUxljuVn
MnrvZFtxt6YGGukrJ4T27D9RojmEQfYZCO86iIJkPTv10dPbtyVw7gHeb8c+OnoFGRyczfkDYHtb
jBoXhsgqT/ek8Na00f2EzKRvbCrkWVaejHTkpwTtuV2YtdZu4WJpRVl1nXQ50gVkA1SgirWwyABM
ufkqh8ywnV6cvC7WVH+ctdZeHK+jNTzR6xO9Lr7J8Ihq4toGqgx2fjgV2pds///kn49z9fmf//H2
wVS+ga7QxL+6f9KTpIYTzeX/JP/cvKVl99/En7zxT/Gn7/whhIccz/Mt2xaO7EH4U/1p6OIPFNye
JWRhzHRsGmb+Ai/ZfwBD0ikIeabhuq6F8vpP9acw/xCe9HNwLN8gmcy7/hfqT+OLrvQPkbfu8xmm
rmPlgLMEklPZ1vcPJbmvt0UXBLV2TrRYmnJjpFlwj6x7elkRfqXHlu5Rru72hRWrpD4HJyQKL0uu
3WZz4FLQxtkoGZuVGABemMMCf+Ywp5DvhXT1Gm9DTOLdeNkEgAKDxiPTodNGbxUUo9F478ooxE0l
IV3tgzzsfYDRZX7fOkzFS7sPURSQWCpuoqnY17V3a8i7Q4cZcLQaQ1pHBjL7/Ko37gMIqSfqFzcj
RAzCPUI8wTCZz2dREBUFk4QFXdmpQf9DhNWg7I/RzfS+7OJ3K1lg3jOVAQGu9fY+pf6zMuvY3VY9
lhOdXZICzUDBT/YVoPuqZdL3cvppB634HWXZXhfTOS53RTVsl7a/xewPg86spQXCazZB+XuMeHGc
xRUiLPHUj4L1b/qsuSQXC4vvbAcYMYwtwkZyexDWHdZP5q/FEDAXRhSrtXlfZ+jCHfsBk1aAFyDk
VwlISq/RfnbI2au6eEOQ05X5RmPRYSRNszYtsHppuWy1qXkydFoE9ZHFGROIjSBy7cQj3CznWnPd
Dlzcs54M10MJpUmjxdjO+bopvwJU1ALNzXCL3qVc483JagQAaKofHZLCHWlxb0EobPTp1ULsu/ZG
LOo0M35jyTGstBkLi8VLif9v09C+UG19EH24c/iMXSpJJH0cN5uRIrRpVQkq0hCoMuiQAOjpOran
9yZPr7QIUAd+gPEOVkMW31fOL50u4rHKxlPHjzBX5XQ/Tyhg5yHd+u9eGp+Bueo4vgeP9rTcQh1Z
m9CV96OkYuspBNupdo+GAE2NQmnbGAC0oix66q0RU4lGomrN6lzRHwNiHTffrAc8b6e7wSWyt1u8
OTiZq6FNuZQT40eeTdgBWKpOk145cBl2RrOuBGodfH8OdhvdWINREdkwVUVD8ZJ71UuK8mRV6M/C
TX9UaQX+eBDDCtXPc1oUv+YBhktxbeYpns3UfWoBzd1wXERd067qyodydO6X3DvilAV1shpPDcbA
rZP3pKyDW8emTFHcuKBxNgZ1UkCBE6ycg72AYbatpt/qTKlWidUVZr1rq7NAOf29afFj2ZQFXzH3
Ql/S0wpu6HF+oUgJn4oaqdd9UnJCy+BBKVsyhLJznT9VFacI6eqWct/aWMRrLRNAXYTurEDWsqkw
GC8G6y7rBpBSusaKi9R5PTTJBvP4jd8Q5dodhSj6G9BMIGClJWn52vt+TKtZlALvFhJH2Yu0pH/Q
K06t3JMD8XYS3ot66OsltcKlfu3bTffny70ktTfV1LNsUM+rN3y9K2cuFpUOZcQU/WkaO1D7A/R7
dYQ+PlupXSIfEDExVXnLlPi3KaBcUucu5hd256+FfBoDw1+uzoK16mnpPeA8hV6QpHBeYK4SB/BP
Ehn3UxTEg8ovu1O4TH/ujVZ1O884NH0/pF6RYFAbT7G7+349q5o/3zkzq2wWO89hbUsWpQdztrKW
fb64wPTkkXqcGgAQZrWrNkUY2MeQeqp8k9qod6o3AG2FQAuavGCYMyj58CGNotJiV8Az6oEBX8/Q
H8A6NFzn9lA+tD1Vg7SIxeOYa+cZoOkIuI0EgEsFhIHHs15JoAQLVRq/jr19Xbr1rSHDxLGbxBkF
2L6vu+Q8DuUjtLrmujcj8+AYxY0j8ZnIRUIKN0V8pL+2IABD6bS8oU7Fg3ZDRpWEIRmyHThLsuA1
Zg55gGJjHh7zWCu3xVA6q8BdNARmmXdqXLM+mGH51ErhrWvpYG4qxM8wbbcZYNgu6s79QgaIBAQo
/eBkRa81Cube1l4Xy9PJXDbLfpowQCjT9piaOgzspX2rW8M9aJAlDvlcvosJjHZn19EhwtX9KfaD
de646QHtm7OtNC8/4iHwWs/9ZxH17b0j2Ycmxh4WdVhp4PK4FH18Wsritg8mbYXauiTRl27zObrP
kwgr+NYBxxE5ybZ19ZehY/mShrUHNoypt8XqPsIbe2oAu901XF1YHeIWh3t6ezIKZDJz0debIOzw
xYhX3NC0tQ8h+nDsX6K9gzJbyNsskajzqKGV4KCOvWGdWIN/pO8Q0xYlZFIbZPaXYUAIQFyRnyYF
Be66FtqGJ2SuaQBxINqWW9h1B+OYJSdnkk6sCvW+9BhugGNCLiTRvmoTSLhq4suL8ft4rqDkVrTI
RhMVprU5NdB65QbKizfgpm4CTHXauT5NLc0KmlYcKwoyJ8V4b/7eU499H7pL9awViInokKygjCMo
nwvmeQwlxm1M1ACDxw1INhkmtkk8K6oyQa4E6SnvYou2d6NdVcUcH7+9AWzD8tDlSa8AhTb3QB47
zuBt57ivTzbxgSkG2jPqsDuRDuhOVFI4MX8fAvXJZQ/FgALdwdJvkpZzX7ss8WA6y2NtxGcwSatf
Ilxa/PBY6CdA9bki+Rnwn4Rils3ufMDPaN1JIVY506XgJwOoJ3lelzynXSOSu3aVO8DD/Z06y1GC
qzsrvMMg8b7fZ1lx5VvJzVV76olsTj8RJyCNIdN4+rZcUBfC96HaW2jSWHfVhOeWhP8rpLzaxPJQ
PVYpL4CgccJd7tRP6twLY0ExoHYNIggSJ1r7Qinc3qLGq456/N4iPzkFeoBUMSwoqarfUf5Ei9x0
tHBs+4KSjTpUG/V7h0lr7O2pAzsEX/57o+n8xN+Hak89tjivdZl0R/VrKm2b2lOXnNpDReqg3aJN
SV1z35vv6/D7YqSp86hzc+3tgXDZlFdfmHmXtCiXnSeHPXvsuP4N1eIgj9WDY1xVjFP1p8L/f53D
r3tVmROoXahTDHEprUR/n0A31DwkN5LArjbf5xLRJzG92yNeAdY9qHv36w7+2reT6pebgB1TJ+j7
VKkz9y+PuYU/rGsglDS1cCuru/jLFUCdQ3WsnjFxsYEEpj8bkqz8dRM3bc63lcetohrHCISOBIK4
0SCwWqlbR91SkcRxq73vx4zQ2LutSR08LBtybpAs8H2x3RYknjEi+WrwQVTPfb1APlaGEGYHu3c3
FE7aEz0SkJL/3vuXx7SmDjd0Z4uV8LxFzpFdvHOzmFwvuLWzHy97dQqtv08mjARjiwriJ50ZZAT+
Po3qMBcB51ad0SounEObaF+3oro1yzaK9G0YGoyYduptKTyGh8bw3D9P4XLjS36SOpOW41rkmxKq
WPLWdPAiWxltFm3VKXbIH/75JvRud4jwgTXKE13QDEsbrLxr1SZQwPamhh6U9lTrlWeH/+3k8Y9j
gJ2UWTO8+1DKkJX69n1QXhBf3hD50GmoJZPdl/uDHKZtTMZO6lDtqY069eqxAP/loKj9w/ewmQUL
olA1gn7t8vmvhR/SrJG2YufLySaXX8aZU6RonvoKkzXJL6aeM8Nm2apXTAZx0kHtqqcUqf77MMQc
cV5DengfKtxZ3oMuzfdhXJWngR68k9r73vy7xwqN5hvM+3jL1yaXP43a/ZeXT6xetrCFf6vHM/W+
INSBFVnxnsbjv9727977L4+lEX4PS2txOf79h/XMfXNHwDjqteXUrZ22hEPbdB/GKKelwpA0+5CJ
SG2Gllnq+7GRVrCM/Ju206kV7qcxO+dan+8tR54L9Y5wjtlVb1Fv/ncfo574x3v82d3aiXVVyC8f
NdYPIzLJN8u//fVxX68dKiiHK49fw7CGdK+eVxvc2erT17PDIlZ6zoWiYWKRkUjj0qoMXV+Y5erx
2MLp3w59WTSHwfgLXh5HoAaB+u8XOczC3KxOk5rkKyth1IHtA672oZQxgpZENWAIGTfgX8EpDPKX
RodTp/j8dF0EO68aKeOEcoAzURTlcVBczVrQrBhkitM3WV4demrkVQ9Sv8fWTXoRK7fXr40attVu
haUUX37u7mjfhYyGY0suKkhjcuhQnW4KJq8OxZcZcvHkuQCmESCWGyFHHno3Cn62AOUf30A9pL6Q
2oSJ4cAYy/adb0/VoZVBQSSjhVhOkRAlI7DMTIXKNUFjYpACWeZCZHJwJqdiXkdezNinHHGVDa7a
a7s8OmFessgB1M70VxsI2ravbQZiuVF7hj1s6GLtD50ceif5UrXXYM2LCctywHuNf0QO7elocgl+
OdfK41FkpJnQGYnO1vG7lmEVGBA0f6YtGCWDl25YxmWtiPzfbP5Ft8OT7L/KrYVOVvk9QTs2J7VH
KweSuKW/Tmqb7L4pyxrcuTK4Uhunp+5VBGAOcZlDC1DofG9dBhYlq3taQaSNkNcH+SahLeY0Rtou
Iie4X7IxRJ8s78ZZC29ru5x26sLxDawvEHIzGqvdAEmprP9d1X64HBcbQxSdDNe8VrvKq7ogC74v
kJVaMhZXvgpqj3PEvPD9oD5E2qZvaoQx8kt8b3IvcfdL65JW/+txWwYSXYgopWsDkibCbnaTpt2p
T1NGxGrvexPK+BCW6o8+D72t+qBMzV1q15lyfngBeN1qBhs+OYuyczCE/SGidmrLWFxtanWp2dEG
473poKcaJ1g9oZUIGbyuflOu1epq8/ycBjF1jIqa3Yj+Gk6u9WYO5rnIQ1Sc6uJTG/Dj0FTyIvxN
+q/ewrbQ+Wg6whZUXce6wtvLD3H50nWBtc73MSXf8SANrpVdtbLxLvEgpzuxRuC1Uo/Gccw/Zxe/
8HXB19qfhxOwOzLv8vC/PZY0a41Wb5xOrrDYKS81wuubPmjEqgUnl+mkjjBppsst2C35GK87R3sY
PLoxYj1wd5HpOGvPL4u9i8UgitlcUl2XeNvo3nJr5PezXrg4TWBTXdUPVbt4Z0T+j4sIgkMbIxfs
LOfVNOboSvY+N9gN3fa9UV5l4aEKvGvC7uS6n3XrPBnI3BLY0tD3t0iUum1s0EvqoYYiv/vsITk/
pkMF93Bw7xMUMeRlOkyqdfc0pqQup2QI8LBf7tIA2nbdujBhx+FqsJzgMNbS92u0d/TdTpvF0a57
l2XI3Cb1Aa+rEJsJhLb+1FKsabObIjC0LS2+xV7MXNFO7fRHdNQHP0RiF9Y2bEF3uUriXiM5PP8Y
sRhfj+44r6F94amu4QFs0tx1hI53IddVn5sE8a/awwDzs7XyYWfXLTjhSAW5OI6n2gTYjczneqmk
AK7HaYDmOpygQnwitQDNo52J+AbTPVKhrMp3ORaUGa1WuiXKQ0Jd+VCgsV8Gl9IS7eBWH3twp3ED
wHKB1plCH/dhhnSfqtU6MhuZDgnbDXZOqH3daTdbYX9lepLpUfXDxhJmsqb/FsWc511bINt3LqXt
VUSORiTIL7zqzq60x8y3ur2HAQmdqPYltyi+x+XZ8s1xS/J132dUyam/YQvbRfnGmvytCIaP0gAp
MBvUUZFr1YH1aCMIuQ6qODkIe36adEwU6wSIyiS7Aqpo8TBN7H+W8HFpaIIt35BrnxP93WlJ6xbD
Bxo2Y1VhZbWd/cOCZ/HacvrrohXoSCxJ/Mdf82rJkvvawZqc3jxIrLI9GtyyftcKJsuxyDaLXpgb
eEL1zmOmWKfUhocuNCX4czuQFl9PNc0jKdNPVnogfbCwWpX6bOETWC5X4Rz2K4fQf2dBOz5Wi4m7
0BRSsEU7jEcCGCOLEPZq0ZJP3QgjcOdkPXWjkMVNDH3dvLy2LC0h5cQfrmxATdlsRDdkke23rqeo
EXv1Z2fLKNOi3pmyvKS5uNz0acsUb4bM4Z3ekX/I97HVdZjXGvuAjvSNVdL8EsTG1qpbf0PZecRx
1rsEen72wRfD2O0OelblxzSt3ytUKOvSsP5kyv5fFe9/quJZtJP8/6p4j59F8dm2n5//pfb39a4/
S3ie8Ydjuy5SBzgt3/AWX//DMmzLdeC2uJakt/xdvrOcPxyPegroAhKiqkb3V/nOEn/4HhYsPqU9
27Owef/flO9M3ZRUvX+U78Ad+j6VO6HDOdN9MDL/tXznzo2lRaNdHCPD1dYq0FHOP6OwyEnozyrO
Ki3UROuFLuy1Vpd0fv8dgamntXwmn6QiL3WsAjG1pzbfwVnRo5SZemCGsmSkAppWhrx6GLJAUcdf
u57VHM3M7/aFg7Kf2ABtKEsyV8Y7ak9tepVXoEdmBlhoXWSi6mSojKDaHYPSX2gP4FEVWKciIT1o
WLjHl1IXAJ2D1shRO9bCCbnzkMwIL322pdVZjdxzZUua6HIeiWOnnDZKID3ZQDPOOALpLAzJHTgb
9Yw2tK3prAPUmSBv26VR+IbqFo7jVD3hED0iAsLo92IJ/RWOQ3QzQ663wWrvUrEEh4glB31W4Gar
Krt0+nA7ioiWvXks17MBbW3Wmg1d2KusD611NBAK9gjqdIwNDrYgvA2n+Nx17g7OlDRRjF6qxjrP
U5jA1MEdSpT0l4QZFS2rx9m23ceEvGuSGvVCLWF8SqMh2uV2Re/fxCJorHYmbXyYgD+2I5JyJ/BZ
CGa0rheTizw9v6M/OUU8jc290Cp75/kPXmgMBL4mE6DhvRQUmqqqmeioQ9M661A1Bh3Geo62Xp9L
XA5h4KxLVgK7sZE+JzUJctQWpb48adE9CarXjAVdES8LfSIItZDZbVIiZKp3/bhxfUGjOcKz0dP+
H3tnsty4km3ZXymrOdIcnQMY1IQAW0mhvglNYIpG6BtHD3z9W0BkVdwbLyvTal4TmkRJJEUCjuPn
7L02YcQO+tHIfiw4AU8iaRA1J1A/eusAYwd8HXzTHN55QKTR6qV0b/DpTSfL0j+1UpNBmRjeReX1
nZk16t7ILvYA0HReIegzPqVIONaBQW2DsIognFLXe3Szy4PjtQiiWiT/M0G8Se6RS0s/d2qo8npz
+mokxDZmVaIjxHEVNb/8Nq6PIuebLJ3eStwRpzpBv8ne+T3BogdSn63muotZHtucIexsTHeiZHRK
GYYcMhlN34qt71EnSf8wnYyZOIdNmNZncAYGjsHm2PYIqTtDQt/Jjk2R49oUJLaI1VqswpWO7XLR
jOZVs3uY4s4LZOZmTKZMimXJjmxIDvibzgvmv7qRKIUZKQThvWdkZ9uFHewOgy8b+9FIhm95r9Hw
X6r7rhPQR0Axaz1IIZY1ws2M+RxjFtchMOlhjXWWeS7TqvahbEbcJlPiA4okjti2A8yhnIgdkDuC
a0jD1UkaB/9TK51UjuypERgZaZNfieWkLOtHYvQ4urLCPslKXFO3bHr3eDclw4xvrPrG0YEArR+T
vUikifK9WtPyZgKjQeeYs4chygkYGb/Ro4sYSBy3DZ5O4l2YldaVLkbU9vN40DvmSlVF5rGNU7Rc
5U/srfatFh2ThX4SkxitQj0IvsgD/VPfV0CG6nl+a0ePisQyjf1skYuhECL7vRl1AeCI9gzaoNDl
ewbb76AfElsEo1ohjaCywTJAhQwHd2ceRooJ5ycywe4kXcDQ9SrOtAyLxPusfc05zE6OCaIBMCkr
FNsZrRSos0lWaHHm1d6Nbgk+nmLnDatOyS6PqUAPH3teGyBhSwk0GnP0dfoPNZ+jAlNZhEVZp3GB
uTfGQ8+pAVoBeEF5K9cnqVRxXFCcHmOCnYJQ3KyGTt+cGvuuF9aPHDJWBYaxB3k3DUn3BfXG7A9N
E8FvegwnL3ppHRurwpxMJ4wG54ZjTPSzJAFlrnexAY15ToiLH9DJL0gIbQ8o8ziI70bGd4WIPiLN
bxKLMi7DXLRSb4ocRkb8MEehBikrv7VKm5hsid21y/dRW3M0xiYJ6WHie5Z8MSdkD8Ccy90URbk/
gTlCPr72hfoCob8TwfjCnrWMCnErggSoYXSJFcAKfBtDifTKHme5H0b3J+x46zAAoTrNBGb49blH
NvCeS0ZDIVcqtynebOtTKxRJCpo9wCZPMK8lsAfqT7cqjUsWDiet0ftTNOZPUxGmDGOa5liS6RSw
G5B3xHz7JDmBidfC86KzbvY/agV4JFzMF9peQzBlukYVOcJ1Kj2DmGBnOBgsU7VFgk0+nx32WS57
Ni3sfTAXrT9idOMQ1sZzOeNwK/RiQHDxDScMj2N29hUiNVAq78Og3k32PDtLRxCvetSbAvMgM57y
G6brj2k+1JAE/F6bMDvVWFKFB4VRtWwcboWjYytmNHx2jPBrU4nx7MY9V5kY0EYRH23bACvRlY6f
m0t+0lAAHRum2aNtCRQrS3GnMcfEmGntQmGs/qKqPcezZPLYrXzyq1bnlKQZGwZNnN7P7Bv99qWB
swJhnjevXroBG8OMGGiaMHyrAlwPetoUxR+E3AwSzG25YkeITHtSBdeixRjBJYmi9bOSRWPMPu1o
oJU6mjlbzBl9kuiNcwt9pD55w3xT97gmXKbRcslfQePYfq0QKFnOWr+Un6UnNd+zkdSWMZarkotK
1M63oL+eGtl25Bmk8/UALXbRAeIxMbIeIj3Zp9piX9F4vWKd/pLIOjrYpnppiHQ8zmQXaemBhuV0
1Fpxm6TgqDvcgHvYeJrfltjBpCUfNM0+eTZ75bIyDmv5wmguDJwOT7ucvzil/ciZ8yZW6IGqa0KJ
svjiUc/8uskoJLI2dfeO8VDbLtIqjJR2PFI+DDZu/rhqiZg3SB0fq3OxeOJSrTdmbLwzmU4DwUYT
oJGzV2KxgyXL72MG4D6mxnf6H8W+Rm04RbZ5pCk9sdZZavVG2E9iIAgmDuevwgWxNpJwrbkxZkPE
6wZWwvKDbWV/6VeIxZBp9KS7ongQpEeQjp76UUq+T1LbJzZBO9qV6hB6P0L2gGifAbYnaF1xfgC2
oZ44jZr2jTW/PSAjvo0wYR0iYDbkUFqmL0ePAaK0uGZ5xGI2ysVeN8OBgMneG8m86kpxt2ZBWGj5
GY6osIfFF+v6nWLp/zVINEpCc2gGPpjrTGJkZJrvUCFgYqcVGowmLeXMfACfxMxnna9s42KoKNG5
5DnbVbJSdBUoCmz17VGuziTRBo5Jo3IbidGtfTLptuK1Tm42iIZjGsNxalPyImL7ME7x7WTCzpgt
JMc0YUBCE8R8qiAhbJNE+l4KRIz7ULYdHsnkcY5fsPSiP+8xdG0vR3owkbIkPjteQeTOgJpCV1MQ
TyHxGI3hlytsCXF4QnYOs+vCM/KD1tVPv8bqM5X0oZ+0G9ol9rnoN9SMBYyf2j1aA+rFXGR7PdV/
KlsjP6mQGDsJnlCOAuWo9BCrMmLjLhlUIJIWSVXY17+GdNt8rgjfrZZEgIVimY1/FHCSCNN9KDrC
2kcmf6Yh2wNYrSGmNzm2OYm/MwIdwPTdCVDAfkHTcOgaSb5jKy4tLZ8AxOuwa/JouVRCyL3jFu9F
wgB1yctfo16HOqoDukAK97saHovU/TkmrBexqPBV6NqxMvKLp8zniS19prKnRGkGjZgVl9KuWIBU
fngJnd3FJqXJo7fO2xBiihpranNOJz3KXxavx0qCWy4qvDfqwBgZVHpdlTI5ZEROAnj4OUB/InXp
EkYZbDcRf3ZTfqX3lXmpxVMNCPQcdSaZvesmAiP7IZatTQuubvy+mgeqUeH4pVepHYcR1rNoXwpq
MFGT4lpO2b2mbIURftjDJ1anX+PqvGp9ir7ar8t2PhfeQzNLROnrzRh9zx13Pi8gig6GKl9M0KDF
Tiy6d4S9AtMSdrIWxQ1MRLs9mmzcLLxjTDfrr1QU3s4uWGwcK+igytFCFQszj8UlX6d8Viy2B2kG
cT0PV0miHocR21HVO8OV5k7+vLj6ee5PzpJrlzbpPqgeXsishqco2yvbA7nXpyRtZgcBzeRiSE/s
ULCooKebfildedRXekhr99Mek2m6q4vcuGhZ5Zyd6hUtzQSvGuvGNlS2xuLeUAa+vFVMkq6jA/pv
6iKtKjui0pwJC670gzO8O+AIz4DSTb8QWuNHfX6dTziJUql5LCsGxI5i4ux2IXWxI8TuTi9n5834
ZxsvCoq+gEkHx5dYo+Qy3xV23vtjx8M5ZvRUzaQGd2kXX/XFIs8dgwMsu3g7JExyL3ZeIgfGWuws
K42Ng8RWV7KkDYzyGxUez90TWdf1c3qOQga+Veu9ABylXlg1Ipt6YY6BzbDwoH+UX53EeI8zMu3h
NV2nhn4lTbMHMbdc5ZFNIWRjlKoJBNtwH42gpHZs2nvrCCvLh3NsvRcl/nKjKoZAuZ8bRWS7EWKV
Yoa2eY81iGN03btaBBn/usnr/mWo2ukwgoH6dZeS2JjMeKj3200oHdJ/ctqdQhhbkb5fGEH/lrrQ
pdNBKqgPcvmALSSo3rGdEeVBxnBA0PTwK44tX2IXrKisAIpnvizIRotzIBq5poZD95qwGF3CRViX
BFTFr6+yUaLAUKzWXIcg4NuglKOSgXWp4bfGl6LBQBj7U6swxY8N20pL3UGsiI9CKue0wB1ylOdd
hvVnv2+2+/KUoWOkTfUe8ip/WRXhRabpA9Y75zDNEJ3N5N5YkX5RGc7fLfoq/ry2V9MKreeukt4X
pUXRMZaCK/OadN4ppohY8TpUCsRoIm18G9fJJU4W4h+rOCOY1PgZHesQimhPr6DIXAwVeYNdGorT
PVux/60zWqdi4XqV1GOq3VR1y2W7Qe+L5Lk3AhPVKMtGRRm7qi23m5XzaWryvF3Wft9tYPyzOYfm
At+gWG+Wvn4qO8tDCoJ6bE6sj7DNooMeGoSMOhxUKVOL/cIxSlputbL6xqtSDkV16MuUNMgpV2zV
c+xloIPwpYeGd2ANEFxdYmz3cWHdbTeFJr6Jvnq0O6f1O09/VsSUcOEM90njATpMk6uqsdFuGF19
bFoD2aZtHds0PzqEat6QgAQfS4/KwMx061qkTrvD0pjRev86lQ/opEqLRBQ2hbztVRTE2HU/rKGH
cJfb7VW4hPdx2TiPdU15IFy/BqFxJEXJvgu9hLU1zn90jXYMvTW/ru7R2lpLFcAcnfdw+Cp4h8Pw
1Mfmle1g+c6wdoMfqUD2GO+LKAhp9/qvZZsO+AJ3VZ2ar22dGoQRhmKHarC6yoTiDYsyf0xbZNuu
mM62Zf/s+vwpFoV3ghiGa8h0jvHIFi2MEUQvJNkvZfkRFoX+vVSIu+T4OhuFiSlPQpBNwfsZRMBe
RndAnhtNX+pE/RCeu0CZYntZdfC8aO7Azq+8s90Zzg3I8ergFTP8FHf0rpP6mz7m5lV9O+WF9cAu
xMBQWwDpTTyoz6yK1bzU5xTReBDV+soC6/GvR5W1m2XJZACJ0ZEdbtCoUp2ysGmux3AKryMrfbDH
j3mKs3fDmmBcQJJPJ/OJbOsP9zWPdHyXLhTcprP1J5ATu6ID2TGhBt3VcTlfd4w+Dovm2Udnbr3r
uMosgo873YdyGXgRkK0hni51bevBUGdEdpifTVwuZ2kTSrpQkrAJISMxb8OnapmpZAVFRupY040i
s3gPjBIQtjt+y7WkvbXL9jVGJu5vMrxNGdZ7kRPQuaQWXGfl2jpinpOsQPPcHgh9xbmAU93HUinW
qLzl4jYEppHg/rTdRT00X+5U7vX0triZ1+D5dDQV6LpFBDgHm8uw9nC79Uar3MBD+Za5RKiZoNSY
IHAA5rqosLdHz1kPA6oZuGRGZnzYJFqbcGc2mjt29gg0q6G8GFvjtTbkczcR+LXplrabTQLpSnUA
RgL5dL3qqPiuRQ983n6+iZvaTTJRxtQLhZhqXxotBfYm1N2kTduNMUE+CTl8hUAQ3su4KXYbS2sr
fJgJAQhd//NcT3OUw/rLttup2No4Rawjr9XL08SBInX9h67c+Ag9j7hLiepD1t6VEUFfrQaahh6t
FQyDtFxmIOB1xIc3TLmk0vXQGkzsKlV/5IQpyfeLWUO0OxI0TB9enA5/GsakNcmfwwz0abbcK9dN
dVqAq9Rl7Jk+PcQRtDydJAsevYfwkj3JxUzZwNBBTlZ8DsGsWVBX6jZVPNegLJ0b+y4yonA/hBKU
3TyGNxytDG7nimWyMoIYVCqDXXeJb4kmrcdyOFYMLiM3x0aDcoAW0goWXZea6K43nbt0sJAwZhFY
CcM4O6nzkEXpJ40t7GfaJZtwCcRY0gHhESRSD89ZCpjLUoRTu2sc7DriavgIdg0BBASpQo12W30+
NOlznpg/+7ks2SBhthkjUqiM8LaPJsZvGd2eNiTJ1kt9gwYjy+NwmBSXaWR1BNMcaWyYJD0IWG4a
FF3oEBNDSLCBZCixnrszLoCEN9tZVBE4LRTDzlzHdvbOGt3rDIxf0C/OtzLzILTk1wWxN4w1+Pe9
5dUenUua7ZUxZbfKy+nTQcgP6hbiDXTfmkZvwDNT4GQA+bp+XcMWsi5nPTs6/fI46fhhKGDTPfHH
td+aWISUWV/DNaC9qaX6LXPRoDA0DlA3YUBMw1e3WMqlMR4YacDC8dSNpF+aM0acBH3d0VOIymml
m03xDiHQPhlFOO9EzkCzW77oLaNe04Vy2GmPNPsf9ypkBlPrb0NL65eBZlKOH4Id9i418B0VS/IG
ndp4aGv+7ZZoanAUBU1nSsIkjx7ZDKQmEeTgIKMkfmyXWvOtkKseAhG/rIsnaUQ3DnUxqo34Zlo/
aDVb6tpJ/Yl0ZOC/xndHucvB6V5KLydjG3IW458X22r1fdxb1tHp8pvRoR3iSRBZtJyxUbuQ/mEO
csnQU/Z0zrmNdePEpP4mT7malVoW+r1A+j+99mninDHmP7luftDl7AU1axZXtQZ1lB2AGkZhYU4d
DX29PvQ6Hm4wh6fclg8gQrAv52a4F4SiL7q8kbTj2hYcX17UzaVoQYwUEI6zENWChpHMaPS9YHIi
Qni7s8QMP2uKZsAIlYtgFOa7nW9FjHsKz/QwGP3UvO6HacQ4Y6raj7Qqpzj+GsV3cQ84b46wqhgY
9QUlwo7mCU0sjN6uLZklt+O1XpiGr8Med1BqYCJeFG+WYFEBgKg173ZjfU7fSyaFuzwqb7RZ2NdF
FL+W6Xd2qzENvC7bo63vFwDVQhps2/B3JCZ4KY/OlaUdAATUT63FAeIsj8oWLnsmki7Jrbzqk/eq
7zjTRhn6i3xL9XGkRWDCvp4BqWdRE/TwBusM/nVdzYdhpC1gxSBhImFCPKDVstKw7SKF9vFWpcR3
ptCZrM74lpjQk9SIQiZeqpeyoF2OpDrbJTqAg76pDt00US7TUSxn/YlJuGrmQxRyztW99RQmXnMK
VyJGlRGG21uYU5cykCQiyMJzD3GKE90gQCPSGejXNqp+iMCE9ySDr6sHh+bISNXTduZ4kCV0TnjX
mcWIKKlPS0mEt+toD4D8usfYMl6r2ftaZvVE5y32jh1LehvLLzi7PqMUZcQ8RuYO69+6SUuZG5Vc
jWIqqDRCC9+udCknp/Zo5/iCGDYoIZpo536kd+zh4tpLk7xArbKxautetOPClu7yRPvWYki2Q8yR
egvMYtVaOxPOPLfBeOUMR+qP75zsQdwIPsZyWlGYBhvsWPMd49YsrgadM02lz4gyMBjDiAeIzcCi
jfQXol4TvDnueXEx+5boOwg+pokHSIKc1OvMW4Dg5QdqGvKl3H2TA6AXZtzyMDcLOzzeiOxR1ean
0WCrZmzCsQNgwYFzHsZefy5UfhM/4XdjNbySNpnPaHx5GzweYohrdRNq467V8nc8cRQrSffKIMH2
lWncpjQIoTxpBJjjebMWwHwm4Rl53t2CGSRqY1gKiKGVcyCPB+HJrrYMDaL0oWli6XdOiQ8LMrym
VAUF3fvehWCT46WWN1G6nIf1hGrpE4UaoBOPeAFVsyWwa04RrhMtHjqmNiwu9qqtaCf2oXPfsg8S
zt6VoKjLEMytZO5Ql8RdO+90OL8rBJ4HC5PlNJ4d3RNPSeUwEsKLaa5FYmR+T+buKpsrcTYWoiam
4izF6j9yor37wznqZYE/osTApaVr22igzw5eNBbiNjfSD6Zs6pB04Dfo4NuBpaWPTZVJYKHZwzBz
iImJoV3JKY3LErZOjskKLhXBFLKFSuFUl6Jo0oOriBlBIP7gxLUIYKk0nF0xi6rjVgc8sAk0goXZ
0SVqnAM2E6y1M94DQbmupuJE9fumcqhGuQHHSA36TcKQc8zLD+s7mVzmF6MGEds3CVytyjpjN/KX
0ZF7ZAlyF5dttQeSLnc9Sd+sMY6vhEPU9jRcdREThok146ivcZnx0u9hcHyDd3vlLIyDMfnS8QGr
EcLo0df2YTVYVe4eO+h+x3CtcX/fOKtmdFNV/nHf72+1Re+QdK66Q1W2Om5PVIXlpnf9iwqWToLy
GePUpKGt3hSubNVlkyL+5feb0GAGXuTP9fbn2+/85ctfD7c+fLU2FKTB6aGv+knoTLf6oi9M8vjh
drP97e9vk02K+/v5/vLQf/z6r+ebR1C0kb6wVIcpIKj/o9LcNJOjnaJp255al7F+KhbCcQloexYL
Om8HuCOcve47jbH51BP1iSnOrU4l1fW+TuV3JO2nYXhNFKrYwiRDYo4rwi1w9iiQP1AD3+OcZTp2
nGvX6IHaGwudI9F0wmfLxMcT0hjaK5cdDZK6901ZuYl7t5t0sxVtX/7S+W5fxoanmO2sH2crnPRS
2DR5wdVUq36JO//y8+3xnE2euf0oVwWR9+svbTfSQEv465F+3WmRp4KcmlKZi+7v3/v9sn491u/v
/9Xv/Kv7LK1zz0573BSm9io4HekvQoedzV/6003gvEmdt5/+Fj3//na7b3uA7avfv/zH3/7x7fZ7
RU/qS2ry5jfrROQP8fhv7fVfFOXbnWbdsMn4/fNq1Wsnm+J8u3P7fvtKKrY7vXsm4Q7jb88xzJCa
L8PKQdq3fbn9aLuB9kFfTDv//vM/nmL71hToJzct1f+Xnf0n2ZktDLK8/u/wiJefTUEO3d9EZ7/+
5p+iM0f/h+WYpidNwbbIs03UZf/kRjjmPyziBgkUs3S5ist+p4ZZ9j+Ezt0u+YeUdav07Tc2wiGl
Fr2ZbaPhsC3n/0V39ofozPBsW0fCxgu0TEJlxB/BgK4+9EtSuTbBmt53t+fymtwv+jhRaMEy/csb
88/Asv9R9sVdhQOt/V//c2Vd/F3hJpmi8l+hm/MIKPszVzrsB2UwKg1hl+vZwXB7g6JropupzGSv
Fr8RP9gjnEnchEQBecd9U9p0zgsK2mRgGORgQczxETVjOwZjB0p3gtRjZfja3TJ5TlymLzlzYClN
kl9tNiyGGpHOt0zUMtefJsfdpXZyXUXuaWyFsdeGudoPWnP37/9RZyVt/E3Kxz9qS+EKj0/K4ePl
538hccQyhyJAE+cE0xmamtvuzNRlv5DYyHjxxeo5nMXE+G6J/JMt+qmemjuRlIXfhSv/tO6oyosT
3cDPwiqu83wYAxe26Sr52WclJP5ZJojhsa8YFVupptBfsz7GI37MemyHhmueB2m1NOksY191Jqqz
jA0ejH5h7rdBlWbQUvKc9CWBzXP51YOPS4indWzixKCkzgEHrdQ4XqnFy+4GN0edjXrMy5gbOFH3
NitJbRGpU+zqz2UCwzoqUUu4XnpK3ZbrAJAg/iT51NMZIMd4B1bEpedgEnG6IyjgJzDHu0xEnzIz
2h0278e6nwNjnCDVVy0JUVYGyxcEKK3YD7ouqyoiH4P/8Fmtsso/PyvH4nNa4845Q/+QXQqGrWbR
ISSKY3ogugqfUjN79xBmDOUkdmVGcHhT9j2Ys9QOBsUEq2pG1O/2qdWg5oZ9d9QRTkSZScgevFlA
RnIfjoYRGMmI6rqUe1u5b8CZc5J6qYgFAimyBLAAy+jYIM9j6NlFB3e+118HkZN9E5EnmQJoqpHZ
7JRjxgCSOe7VoO2bcfT2i+V9y2H7X8xGveVxeW1VQFa1xE4DN+lXp+FVYdQv/VjeFRUHHmEsu2we
rtliwP4s78KW9Gr7ArjuTM5sYOj5lzTUbnujuyaONcc0aAqiy7oByxC/QPwFnyLadxirrncvIHPu
whlfNLTWWxhXgWMhnmmzT7fJ1m7mQ+FxxPyHz+lffEyuIz3ddV1STP8MHW4tswfDNHqnxKzHoFn9
Om5kzwfdgqBsPHZW9vbvn3DD5fx5YBCJZtpQelz7v+lx7UFvi1rnGc2JvriUd4uL2MZaTwYQU6/4
Or+YGlz/xO3fspkjOIGxDV+NvB/SQs5NEn3SiYkUHNn+679/bf/qmPUo5jlakLF6JteNv64vht6W
JfIH7+QYRMFVMUEzvDSuZKRbkTbJmBl2eLkU/+Ez+BdPizqZ/GXHRSaNSPbvT0sgD0kdo+aemIh+
Trb7JGrWA6ZNn63qw30ElDhr3ad//79i5fvvH71tcDdxelym/ts1Ko10wxs5cU+ig/+VRLfRyDAq
HvPrsBYD1Fsd5+JA0pn1HLbOU5ZasDsmY2CuJj513QNAsQwoz0jmSOPiRqbEWKQsMqFgXpDwMGCH
jjM7x12ZYj7iheR+nUuEnbK4I5E3QXuSvJaNdl9a8lIOvNUzMt6AmeWejNtun0/Mt3IEFyk0UI7N
O9oPqGNl2/tZXpw9yQUgMq8IdpG76h39KoK/EhSaGcOIx/S3UxV6Guk23zvxnBF3FIT9CAtNsWcO
pxzHu/PesXuFZcQanCE5zVSbsixmoElcelW9fcWULgvSpBv8upj27pqjgI5Y4qef14Unn5ZruN/7
ivEHc2k+tlodNEm1nkzSZnMzP5lD9dzr6+9yaWUaPj9Aqc99pQ0CtI/3ZEWceKHHm2sr803OCxKL
9eowM38blSLgyTsIN85OCF4h5zNvm5gnM8cs/P9wRBgWNdPfF2135VxxIBqErnrgnv9+JIYGoVH4
sqdTBKOGCc8hLYfbfl6Woxa2zMq9e8ZqsDX1+sY0Q/w2nXODhxArCFPjeaKUH/b5QDeXUTu0a1ec
dHfsaU6mPY4gLkTUKr5NY27sCzxPoo+uie187lM2t3B8lJ8jrmll0PWE3xDRhZhV9Roy2u+EOTMF
Rd0+k5/g2+6IniDvkLk5WEx1h1b1QpZkFcWHuJg/u1ISlJ0I4Nhsz8W5iccHrxrpTayMoartjgZ6
sJtqsX6Qw2n7YTg/TXUI2ti19xWHU5sFjP8fTRFf53b54BKXtJNTA5SjIkmt1o03r8/HAwnxB7vA
IpP3Hq3LVAtszOn0JiixIr1AxaDT92VmoJVlf4gHDZ6FjYg6no8uiaHtUn0NK3SpTWtDo25DQvSS
xzSlZ6PY8stQC9KQnWpOG0u22he19GfElMSddM49z8sMB5Zm1DfnrnARgsbjo5kSGT4ke0gjCern
8aaZ0z7AoOE7OW+V9dKNOdQyNTyAtP+cFcSnoqnBcjX9Tq89REoOrztM4/uYwtp3bOLsJISdzEtJ
m1ng0kzk50wh4HFnmQLeq3VAA7hXo31kJXREQtM7axHFF/EB01RwJPO3mMTnD0oz0OqIh+GzwoFX
pn6w9JCBF+3NRY/dwMVDDG9ruEU+nxzgERK4kzaBSk1wlHTkOBo4JHCJxhz+VnIYCW3cmWZR+1mW
omXPjKumtMW5Xi/OJkp1N487YCpg5DO9eJttGp2QWl6WKH9MEZAkTBhSGRu+ymaSA4B2Fb06MfEA
kwz7xbGPscXBMNNXEk7FIAtaPIfdSUHd5eiuet+YvXsvktgbtOExapXn13rzXHC67gbdvI9HR6OR
l12Rprh8lP1FZjwMlxKJLMF6sZX9RYKj37c6+tMM8SCGWUZvk2IVZPAMbxFWvj0TqJc8E9t+lerM
7cZKmLsqr58nQ0EyWvM+vKkyd0UPzKEwmpOFcgO0dQGOQMM7h+gaoTk5oiUBI+NMAMoACrVKahLB
zNuZRKda0z5Isr2naCU/KwMgbRpUTzAsd4Qdf8WX+RAJPv+iERjum+kCPOdsDFSoNtVKBQflUPba
IwRs/BElS6wVldgrYz9Pk/t0xR9D7X9otQFoXq8BgdeM66VZaTM6Z3Wnp6c5wxRH5tNXk9OG6Cf4
0uEMMnJMsROs7PoCtl31tTErSJgQa3ayALpbEam3m3LzwwNkEvc/FKvNuRk5jzFLHls7/JIr9Vi6
9vn+gP7xpp5JBHDh2oJOOMgUepUTv2TF8BN5HqwygVVFr7+001Uv1ddO9U+gyt8z65Jh51SQUtFb
IqjNZodQiabE4eiMrzkS/74LKbq7o50pklXIlltKRDzpwLB9RjlTx8Vzkw8r7877yIj2Y/w2Pebe
GpHiIM00C7lzqmFABOcdSs01bqHtL2SOYrEmXILwnUk/agYofSGRS+b59VCGT4yb/HGqli9DG6Hw
MvKvacm7E1svtRiL66Kh4czUV/iUtq+ewdVES0V2X2teeUJ0rDBUq3vo99qhYndAf/WkTV2BnJBY
YLT/qTPTDDWwiORWx+OL8dmFJMvuY3hQCMZTi5O5rrAMK6t7djyyebv6Fp01oDKsFOnYM7dEl6Pa
NYhgcZ4d9jeoLQqo11PCGrm0hLEQMnNs3f7sdnG+x8RVrmkwH2Hy1LToNMeZRTM270smfqsyYifJ
tJ5opepx+uQoVtK0kbCb4NcmdYjhpPJmuuNi3w2K4GvHckAaMD5KXGTw4/hcezPwbQPECT6bS6+f
SXjkcjtjcJn4rAAeftOSd87ydk9rMg1wJ770rXc/6VyrIy97buvmaE36mikCMvpeYO45Ey96zFYQ
ohmTwcDEAKzd0B9EIa4F81afOnKnWX27sxfzrfasr661M+qip8DjupkM/ZUty0ttRt9NIxjy6Hth
QY0rFFEZVFPPXc3otWMkG9T2eDHC9lVo3vewSE6yhhE+h9pLJkFAoksndMkf1B7nyQnLwtvQzE8F
y8tuho+TOoyoOgdo8eAFcBQ5qPJL7zmfKWPVne02vNCheh09ht6O1PdjGX+pzPgtjN5a4yon0mkn
MqyXqekd9ZpU7g7U2Pa3I7YGOND9oQX0P08ERpgepcGo24APbH9R2eQDwn2N5WgwSnfT3YAlBlev
hSywxxDV54dkJHSNcWseEJQI8Y81t0OnPhCD7OTZeNJn/bXCXkISp703UAvshYWqjzWOXgTTz8R1
r6bG+5zWJ1vcilMNyWlcMzggwXI3q+g5Ntiumamvp+PXTquIX3HeGJzYb1pznybiAUd+s9ecTtsZ
2uL5CLWpW5ui+JpVGpHvSTDOaXqUg4vrqyZ2WPP0n3FK57afP+CG340jdiGHLsJZq6e3zomuO8Sw
Q0mMR6kBIra153nWLeJHOoK26wGD3aoUthYr4DKQB71j3WX1ldGtyFzklxo7V2gtIfj548bYYQP4
T02LjdIPYS3Kw07a95Sry6EyAWu52YxrYdHo60xoLAR9aTCX48rnWzF861e/b6K1QVGkjF7QRmP3
W3Vtgxsd55J5BbRWoF4rVEiuguduqb7MU7Zc4k0aVyTpGh+or+9lD00d4EmPdl/Z0clyMYq5BQPe
vPuyqX0ylLONi9R6k+rhBOPKMRJ8ETvMR7NUP/amcVPb+G1KM4BkT8O7M25SWHUs+s8c4lx2rQy2
NgrwXR9RjdgIzpVWZAFxE1eLO6BIhwkfadlPRjp341Iw7nXLn/Z/sXdey40j27b9IuxIJPwrvRMl
ypSq9IJQOXjv8+vPAOr0Vnftfbrjvt+oCBZJkRIJk8hca84x9fTOCW9lxNpDTcGD74/kPqCu9Zzw
YSiaFyIznio4mNSif9QDdFL8b7or393OfjNPEF4/J73X4oMufsg0eJD0CHQJYaxw6HzFMEKZZdz1
nc11vXvB8/mDOdS5r+ZpihmSram49FEMc8mMqCecKqhIGExb/gpJJta29LI31n3TaRH4DHNMY+80
/FYbC+LKsjhdJXF4vYaDoSz3i+j1F5wIjOLW6opPC0Gone2lCTs6aSwCHzhFtQih8JIauNzkAyJi
dCpX5t3+bhFfqY5hLB2s/aKIrwVN1HU0Q7iquniOk/Zb0zJXWfbucm85ViKFFiyafObZmPFpZ81W
1TAGJrTcW5B1RDVm2zD01k3tobSo3Y2Vqa+IZIlURQkf1eJLEFP9GfqcIFB/n88FDREnP6EjPLNg
gpeHmczLrYtsgxfki9F+sj0UlMI6RCNXt5xwFjS8wYkEoZFIrYGFa992iMXmGAkmcVERtjTDWKyb
Ros9MLe2llTfzQnL+1zDbGPMEngBvKDR1m4BQL6MrJ2qu8+s2pgeEQS6tRW6CmJV+IHBuLkdbJYn
0NVWdRv/7E0Kcpal/Rh7Eurrmi/QSm1llaO+wt7D5IYp5slheVk7PifiRCupsn8m82V9Lv0ti0Sf
2L7SLouVmbUHt0D9tCy5Vc/v1nGz4Kpoj6XM3M04/zkCxV50fdp6LmFxcwlvKXNpGRHwIn3D5cq8
NqFfLtL4G+D8n+ZIRG+bHu2R7xfX11BoICACcvQk8uRt1IrHWLrU2AZe5Ez3Wk8fF8CmsaflRrOY
8XDbgTQuI31djgA5u7wkM03HPGJ74cYmmLntIy7PTOHo9tP29Z+seobLooesjeTgpN17ZuNJjHpy
wiiRX2R0gVDlbkhrXPU409YhkqGDQz21fW+KGTLAETOq0N5Ucx3TVnKbhbtep3pQt1m5taxxY9ZT
tA6EiyNp3pUumhY8ZCKFgc853s1lRXS/Hl9rvLVO/d23qQjkw3QudfLW/Z5ChR03r75bInqkwgEW
55MO/WFtVgT9xchua+Skm7Tlqj3U5rYwmDRRc883GfhLIBh8KFtr8f8di+bc6Zzcy+4JGWmikKBH
24/fQGCV4BjyT1JwKYupDA5WcR9jLlslQFc2mj88KpNAE+RynB6JcdUM9yYsCidRxWza9dxHDfHG
asS7tG7ZKk5MFSO1oy9RF83ROu6voy4Zw22mix4APbOTYQTnooufSjF/CNEvzIWQhAyflTKwkPpU
HOk/CJxI7nMaExMbzz9j1VZxQB3haS87AHADS+q5EuNk1q2uzW9pSW3I80uoHuJHpIkrIH/CkeLV
FHq7ZZNGuAK2tFrnQiVmVOY5ORnk8+4sknfmtgTKqT68ONlcx9UUwJIGwTsH+HZok6dsHK9xQXW+
L1jLZZFJFpSAB5EqBZ8yQz9F+mhOsQEiM45TxQEPR4L9uhS3c4pxVLaHY4uuA4EGm9fO8m2RdJLO
MfaZaoi3cqQwXJRmdKCb3lJ0SigbZRYB1MNMd4zfApMqjK5dep2iRB1Dv0Wq67tVskNCz+U4dM7V
oIfbXCtQl/Uu+t4I56KZtwfPfwob/GmhrzhpAamz/Mo73M0WuvVdOrBSIJTnqCOArjUL5Vr2k1UB
aqLchyeUfB2CpD8mHRCi1FU/M/HSzgewFVJY07wEvRxSudpneTyb4BLqZnotbkPp7DOD6pyIKSsp
K4qpC1Gy4MCjfoHMLTkvPRk0eD8pr7CbB/cZg/s1VdYNfhG+UX3bEE+/dQiQlhoauOUYU2ZOoidR
PzpBkJy6tdyKrro1jclKoEh+EjnKAo4YPoZKkqEyqB2TRTVMl2cpTcwBe11k1Z60Zm894lXMRENd
TUPFR1zwiuyAmeLbfPN9/26u4pLw0VbTI37/V5FxUo826pjUK9eIU+c6GrPgoHePtg8AaeJ85hs2
PwijrdcTgXKWjnW8pMd3iE0KpF48HDTGlHUYKp36A622LEBDi8PQ3w4ECdvje403gkssnPXpyIL/
QrpBvhKcKCvhMEscWeY0ZH7uZavdB94hK6JjUR1qISvAnruEUKWgLIsjnYJXCAM30QyHYuYtyBiM
ihuR8cCyA4kMwR5cnPHxwfCFOD3YX2odqwum1RdbOQc9c957V/sGZzkC4kWqu2QGV5GwoDMtjOKI
UpRlrGvWN6WMX8sUK0M0jW+ONWhoipJjT157kumsa3JQ617aEyNmN1ffkwc06M/V7B1W0VVU6ZWk
pFtXoLpKs+iivBikb1ofvFoE56qwv+pd+rkNWCxGbkqckED3ibklIZUZB7TquRZZn6GMBXPA6pVw
umpPyTY+ZyQmbzS832bbQTD3kuI8TkxT7PYWmdQzV1F3mBReDmkZP3wlK3ctfPyc1JnDlW8U6rTc
BKLCuvbxuPYoa1b06LWmcM91NbNwtOBx5pyd9AyjomMyhvSjNp0bZa0YS8i6YVxajWo2heCFhulm
1+K0PPZC/54EwBkW72ZUF4384tOQVYOb06tztoJiAekcEpvYQG4YKn04FIZ+apNktnnNd0srkKfl
3nJDTDEdU67dxIpO8rTc+B3MyKpBF9SGifHrueUHKowu1PzHbRBTJ6wLdxcHxlPQGdGl3EDRQvYs
cWRJEBN9h1KU/iQlU5bGzbHjcmSdhccfKrhqw3eM8UH9+8byyCY1UAyTaF/lZ4JfT0sh+P+LEv5R
lODOFfH/W5Tw+t6EUR60Rf5XXcLytv/VJei6/S9vblP/kWhBDf2PPAtp/ssxbAPhrkR48EeUhfcv
IaTpOqwtbJ1b2kN/aBKsf9EE1gF06RIVgc6n+3+JsvirKIGhn46I7gFGsEHvSHA9f63uqwKUsNZ0
9i0RCF7yOpmOTRsc20AMmPm4bmY0luHpQEXzEITbQ0FvhX724m5tSrcikdID5tWJOy1Nfv5pSz78
agD+WcUgjb/0HpZP56G/oNUNrIAN9FvzLbBGM3XC1rzZOOwrVZh3KT7mORHWOkapfitM/9HSKcfm
BRVtQptpCuJzgIDYmExX3AjMHvMnn4C60LXiC9x08GOTE64M3Kb3nR+hf8NJpujhGYX/9R8+/l+b
eP/78Q2B7t21iR6x5o3/J21CHbTJUBe6eeN6X36pVRFTro9x5Dsl7lJlwmJAkfsQ0vQxhi9TINqH
lgsnePMQHb0ZwXhJT1XrkkgAf8jVaCe4rf7ilfUxKjSM9pmf7SJZ1ce+bx6lI7FcofssiNrZGKVw
LjQub//wneZN/tGqnb+TQ+dcF8w5PY7B37+TNKIg9+LUuBHdkmMZQwsJPCbAdRocO5l3K4cmwSXh
+CDq2CUhqai0E6FI02U0/WEPEOzFJZPvzNxvByZPv5rus4wiyuZxYj7aaY1jlHAELDbt9u8/+kJ1
+o+PzrljckZxVv3eyoUr43cBuaE3veTiA+X7cdL3Q1bNSnmqj07Qh2eyL2kzT/MiPh3fSkxz7rBj
adcf4kj3tkWN8pjVz7gzmNGthmSICIeE1MxXOGuxvNP6AAa808BdqXNMKSQe424X59AEQuI4Dakv
UeLNirN0x7FB+dIMSZSgBcwhSVx9m0lvW0UKYtoQhju8+uTeDmVxcAxiQChRERATHPAfU8VAXF35
LZMt6k7HagquiN48Vh3cJNSdejvbW4TOkdIm7ibcJkcr0tqdTvCtSfATFpViepsjFFbuEL32WgHC
k3CZLUMFqGcB+BkLDzgl0fb3y70hITEzRo8vDK15NKQsmE/4x4KWrlvJjTcM9mqwZ1+PWa9rLC1b
TQdnNyGiP44YEjbM+75P8OqPzJU/yzwg4310TbpK5cHKmvrw9/t7Fo/9x6FqG46F2MvSxX/00N0B
oerohPKmye7SOx0VKBfgiI/meNHuuI68DoZJGMjUvISRRTg1gcogXeDmKYlPI4Qe03naWk9qxVJV
vw3aJkgoMhgeQVqq9u6AzHiv//Cx/9qD/3WGIV7zUOgwJPP/X0cNW0MwOlq1flMWPhVhh49BYt9D
P2JZY2fursoJsCIUGSWW4+Z3JvzXSEueGu+d2CJ5tkX004UAexhAsx2bjOhfM8y2RkV20BRSPfn7
j6v/l61s6IgUHEhqDAu/j9E9MZAJJVb9lrE8ehAT5vlpXqWkFxKZgWG4ebWJc/fk5uZFV3ly0YP4
JUrc9vj3H+Q3yduy3Qzk6dSIBZ/G+h3q5k9Oy6WJvdTlPUU8/Kr1axrG9qUgc4JyR/cp66ncsliN
VHIXyNFbt0iH7pdNOYEpiaYhvdbYcjdqYmpOpSiWRyKCqNU1OKaiWLuwc5gg5vmhHzPnKKP+sacC
foW1dBp83UNLBnSmdiqiMDTyk7Q4/RzDkfmHrvyiwPltJDMMYTKl0B1oer+PZCysCvTFPiDIMcIX
PZD3QVkRhpBBXnJsPU6su+3CvWkzZaxE1/AW28adPpExIwla2JVx2+0nV9XH0GGh1maUDJQ27hV1
6U2lkQL19/vG/s8L+cIC5JrBP8eSv6n0SOoVsBF6eaub1t3ILOr3DNIwpLtvJeu4e9cysXulEeVc
h2jQzhHFGdW/eWxogHSJ9aCzhNuaxfgNJpd70cMkoa1evKGhwbAk2Cn4xZIjsuL7QdGukHZvHF3z
1W7RH4rQgPNSQKyEChAeusY4hR6hyhkeuB2sLfxTupNdoN5mFwqzhhcUZ0eOj4mQ7qWl4Lt141qn
FeYA1eh3OfXla+USiaT1NFFGcjuhcD7kTWD91GKwWVGp37TOORkxRcki1p/wxRgvGbSjlS4LE44v
zvkFH2ob2ikLa5bofClZG/3u77e7OY8Vvx0oDsD1WUpkGR4Dyl/HkjgN/M6dPP3meWWqEMD0jxOG
JcyTdX2wgT48al4/rCPmF5dpUujZhuloYxhCqpnVh0yA2O0a8wR8Ym/m2rXrqKBaJlqaWAT9Ma5A
wLoF1bTgpZvto4br7cqqK4l1Ihzdp1R1yCfzKchJxOhRsNHvszG5afhF5FkZnbxzi1Jgt/OHO+QX
O0VicekW6ROoHxL7WoAWYZdjlbSxVMZOuc1QDhxlgTLh77eUzmT7P7YUiicXzRPby1qUUX+aq2mj
7HrbN/UbfuhXDJ/0xrvwc5JyIDaVbm4g9UO9GEgU9gm6PFsTwbzgUDGlj+UZbBaiA+KPc8OZ/kE1
uagi/7wPbUFX0iWBCdmyQIb82z7M4LnSpJ0aajxGcY6HpHlAakxXNHkhgc691I52GTXapNRma6qx
aY6thLWwa+NzXA7f0kj6Axm6QGakZtzVLkK+qOvFZfK9OyULbR0QwrQ3ZantCH2HvtKoZNN24bTN
DbQkpngcjNfB5rqoDYrkqtI2yQBt37U8HY4AbHJNYchKLRqNJsaUMS33UwWJguhi9GKNWFvNfPAb
UG8EjJh1hod3pDsP9MYLd7pDDS1HobAOA28OH4J4PFgG63h9uibJe5xM3SVCkpAyNDP3KJirS3r0
ur5DV1Sv+hKxAZbseg3WJlg3AYoUTDywoiKYBE4epf80/iJY++1wYbkkOKEMAIsIeoCW/vXEIpzN
Qx8wBTctGYprpmFdMbXUWVv4SNaFdrGs6nvkj+3OUZN7bOPo5Bl5+NwSeXQESpauQ+erO9Z0YCb8
oyvpKLXBt8C0URdgzGp6Q0M7tTs4iM06tr+mTcDahpYIuOBBXIsmIss0SR6E/qVtK/0x8ceXtrfF
XVc8gCUic1gjegs11D6M629RZ++RUMCCoxYYPg69tJ+yFr8zXZuVjGW/zc0tCLtx53JKr3D0gSKe
+Eo90VXEjQZrvPliwxUnPndxHGzG9NGJZrtuyCxp9pIjb1vHLrCnMgTGbmNY3ot6NmqNpgTXBa/S
sJPx8uueBMmZmSfHHw2yFXz/okfNViT4ky3qxngiCT3VamfvpNieg64CZyaAXrgjiWKJfPQUefLT
zEu+5PYwUz/iV31w6kMM/4iWLzy7OUi7VuTXZTAN9qitKSI50X2AphZPYdnvnbhxUIOgmgmamAj0
gTx5DnTaj9YI2It4pxVtZ/1apZ9R0OvHDhn+WjUi2NqjRHirTRev1LNt3Wwbj/kAPvPxRheBALe4
i6/TwgXxPXtrjNk31SWosuuQ72mZ19HsLprFp0kBoAb1vRGFFYXqBqqCMRh0Xe2Z/dcWWyia68zq
f8SS6AgxNNesT6lKEcq4qZFk2NBBbubA0cPuTfcE/nzXYw20XDjBohqqteWL/hr3nvHQt/Ebarj3
3M3DXZyk9m3KpxXXDP3Yu/YDMfSfa+iiD1Ex7GgiR5ta54CIcddqZVMcqgTUiFU0380U0/zoqHhV
9zgAqFbS9RDqzG7DQ+liMfMm/WBYRrBOm+QaaTSdYgDs6ATSkpBy+6HkVDmMpdfelRvWP/7ey8ML
qqkfrk45zKub+C5Fr84F3Gh2od9Qwpyi5prWZN9miNpc3c3OEkkH5QykgT7XW+Ax00o1xC/6ZXPX
RQ7FbdMdb04DQa/El97nfC07aqd7N8UsjRKr3EVRmO8KC4qZM2RYVydSF3qfVRgRAo7Qk+uQ/ixS
TjBoR95BF9XV4zP7TLmKoBnvJsMPNh0xBZsIVzSKAmbgDMg0NzXDPgO66PYAb4BQJnV9H6qguTdT
mhfKkGxWit7nOi2DbWGZJZJGm0NNjJ9M3nXRBEb5UmnuK6Tc0Ic1U6J6WSXKFA9p24qHSU3DQ3wE
P04nrWUjYYnPaUijYso8XJ1JGAXXsqeVUJhYqUP7vfNBJFiOOkTtaN/raU/FtmhmHpFmrQNXoSN0
jHIra+/bRGxn2htvow/gtY8b4AkjsJSVw5G/Heduv6GCGb3U/nDaeLx6841TwlCqXIpCrO2cM8G/
xI2M6fcpC4IH1Q7tUZP+Q+H6YFGU+VzkzV1d+8EdpFJItl7dH/Sw/pSRYP5kB/IcapO6RmLvUHtY
9YZEE8ph+xUu7neELc6+UHRk9NYD5FgCZVeMlLpej+fSeglL1kIJEpA1gc0r01POwzKXCeLovhm1
6Oo79ZVgVhwEZebvg8SBjpsazO/6CghZE9vbEMXLCSf/rLR0HrpifKvsFqfgGD6Zibn1LbvZ9ob6
bIVTtcsqx1vpXYXjv3fI2zPvy9iBsljp94xT4aYr40MjSRRwoD/snARIvU0HoLVt3taP9QH154+w
1Y1jV/sPRoEqqPE6k76uhAmsxu3o0nOeIgup0hLq8ae7rN6ho+xRjBD4NWOL+jkQbQnzWB7KZs5/
We66sXfPqKx25ozos3JXie3CvP71WKCo9qPGXQNeLE7VHDe13MBqvkMiBoppjhjpZqnJxw00JwGD
8PjLbDgyym4dV35fXIemwbzIdvx2g4p6wiDKjROoiZAXPMK27A8ViMLFxhcOBBZKmR3jQAPRO/Xv
v56mUE7jJtmXs+ignm8yw29PHQ0mKiZ4LxaXJNFPG4clPToAeg1/irJYwlQ0AeWrTcNvJDch7UuB
TfkeHBoJAH8HPP8lAPNS2+ge3J5avQcl4Rc3O51SLkBIFjZGr0dnJ+dkUTUN1VJNTzJkoM4kGlZt
OOXdaKHlxFv74X397aEakC0rOHPYx5sZ9lji6G9oBWsDAQVzhshyo+YgnY+H9aSZB2gXcAHQvy5O
Q67F5Wl5uNwLBoMI+uUx6RU7ekbN2nDy+3rUn+LUDI64OYNZ4KvtBwb7jQzpGmI73XR2ovYEVj7r
JnVQAkaaTZ9MeKJQ1WpuS4+l0LaO/kPgOR8GdJaGQPRbkza4TlwbrHelKvgQlY8OwUZWVw1ikyLf
doe4uKbec0tq9C5w/GSryfR98IAKDhF0EXP2tvSgFnxg2w465lVYIoQO8W4308wXSKHP0QJhQ1Gv
OA21+Kl52jsc5k2kOZye8AFWCeKEOh62dRscaC6bm6CHLMEU54LQKT9aBfniFdf+1NSrA/yEXEMR
7OYd1vJmpqIGxJ8U/UViOZ/X6iiOU+3JtmBchn5LOTMorU2mO0SfG6BdUaOhfMrp/c7RX9GMmCOL
AmGe1x69AFzi8hTSbPjs8+uWe8tzH6/99d7/88cfv8EKKQ62Pbqw3/9m1jCkku/7x58pKxHtvWk8
/+l3J8trZNWnNBtnWuHEWz5+OSCYYgt94kcNIlgBruFbFAxPGOR6yMbo3A6//sryk4/3LR9leZgE
pWTOH2z0YELSXsPwSfNxFyN6OmNqnBtlLJDcov0ex/5eG+d0EmwAOBX82XDhRwid5xslwXR2sTDW
Vtwy4E/6Tk59CwjardYjuBvEzYj+Y7yaZwGqe5N4PSsOU1IMK+U3Ip/sYyRCC3NIZRFwBJBrleM3
22lt+DS4Lmfy8uPlpmMddHIdL1nLqpxFREYEI2N+N1dB64R6j6CTWO2X1y1PLTfLw4zInMMM627m
X7I8b6XA55Z7ZYqGkt6ot/l4AzN5CHmsltdZObkHC8Fj7GrtMUtgx1k1F0+EVo1EMY/KKFPWIf4c
DIhkMos0y3kM8QMLnfByF8tRo9ZN6S6mEn62PDvYAp98PEcQFSWTsK4C0LIorZabhU/18XDRYTlL
7tzHk+6s0Pp4+PG+D9XWx68ZIYBsvWaW4A8CUWLnSIoIsFQ5D2i7qnnO/ozgKiLBvAaw6P07A2+5
93sw3mQRzfTxmt8eLj9o51jFj5cEU+hO64/H/+0tTAeQtuj0fcOOWsevV2cZst9fd9WSYvfxTmiT
qLK55IADZZSX/uFXYN/yVz5e9vFHlwDOj4f/7XVLN+zjvX/64stPfnsL+COYpsadZ5QPNeXT1vy1
5cYOnCXEhnkzlb5q2icx3/Uhv2eHZcuUSZ9nByWQRmWORQoySruPPbo89IDxJKsMwgT7Y7m/PP3x
0uXest+jog8URZb5DX2va3MaUKb2RhwdeiGZ9w/KK7dNh4iYhfiiM6ynwVLb5QgYlYybz4sE0VsG
H7rswVZHXbMa0YRb2OaOScPkKZfELC83dePO6qt/P/YtWM5aE87uGRs+jLJYYXBwLb/0V5yq1APq
Ev451UC8W+RXRHMex7JVl/1SM/Hdyap4LlnVASJlBiPnHaxagFztdtmAv23+5bk/7aKymvMbf231
j7t+UvJsBPDB7YJvjhbRxZqDgqYC6j9mHvArlZPfutE/j+BgECdZ42ORJEmwKllxCXfnao27w07i
7CEydUhZ6GGayZCAA+nCbdm2zb730J0XTCUBWan6jhbE3VjJ6tV60GzfuLj5zdet4IgI/RiIwFmT
6BOsulD/qvTGvFaFeLaGPjrK9tolgujMzLxVbi0PFFq+RruosaYrOenp1mQI5ppHl6ip6m0hK/su
6sJnVWuzB8h8jocKHXPlfi0YrFZdGqMvRH691SKu9WPkvaEf0a8F0J/1aBr+UUzaOfVLSmO2ePNC
1971MlaH1tW/WEmgEDNHq05m2ppgUAwAqtrVXT7gAvTHXT6woNfM6Z347bccWgyWGypQQrB4osMk
mRt49q5uElb4iSMBORbj0dPHb4oGMOHLmgdOuwkeBAHzzqbJTbTaASwuG5LtlDvfcz+bdqLpvIOP
unXlCO+xyoPo0WlAT5V9/NLDPd3SHE43+gQN0ZgKspqywXqXPQUzQ1fBvgmi48DJcB8UVKuiEFob
rqg7Lxav1mRaXGJ9D3XsGGzY7NccNtw6qvNv5BHkd305otyaCXpV98CAVJ1Nhc41jTD+xnZ/xO14
Mz2RPXd9YDAtMr+OchKf6vSAP7Y4F5pDqIkGmc2V075DXM7cpY+PvhtsB3LNVzSQvVNjUDNgf3xT
jnHtvdI6k5y4yv0x2dEd+pkV1CkTgdtHNLm+tioUI6eMPtAl69z8Ewb3tWZgI67d9zSIYPxIxHF6
EYD9rNZlO3aXxGZQwMlTPchmwp5Evm/a6N4FtMrKbbWRTD5fbauiv+8n/FGOPk6PUVgfIGriZLe6
m2xHSigGNPYqcxOSQqKGQy1moceFTnOdK3lrUGVjmphxHkDxTfdde8Pkh3e/N91L2pefgt7RjyaS
q6r3cQESCbMSFgrJ2k/wvveTdR4H7a07pIkJFT/xLmmIh0JkJOdF+ldNI5WccEeLq2swAQMgXd63
K+to2Nbee8A1pkgGYLgorx5FbFIp3eZ7RmLaNfb0T/RvmMGyQt/p+gAP0CquZGntxITa28jq/KzX
zlNYGvKSvStazp9a76ssp8cpyv2bHplvRmWOD8Ho4/2epjtaeNnVcmIGMU/0x7pAmzkVzaeaMIkn
WYEMkHV8aQQstJoaFWJq+27SQPNhLJ9OniBJg+b6s6ul20HEIJyzBFVhU3wCuVkeWZ8eEUUIUrTG
C2pk+hdRfyzpm9jAnUBpYcOQMubTsYERD5raIZ3US1ym9XMyAmMkdyUxdoEdNDd0+YTe2Scs7iml
YrqipHYzRSIMJ1YTCP3IFHuaNhD+cKasQi0QFxfayr5I6R9U+RQQ4WsTBYdWTzIpqJPW2hhIT844
/1/HXqYXs1G4UmSnNkJRIyScL90YvmmcmXiN6zyT8QEn4BpNI0DKvFsDYPs8DXxyVvvIquv2M9F4
+Dn61L/TnPzH1Oafw9LZ8ZJ8Z0ifo1t05bkau+4R6cGTrCX1BB5uENgadFu0ll7819mvcM1L99qF
xM9PjvYFD1h5bUvIXRMOwNKwo1OSquxC2/WbFMUzFrLnNpjcXVA6h8JSd3FWfi60+mpb9bgXhAZp
3vhFtIm+KZDSbGOv9jdz+1E3foj4OIATetc/A3ZVd1oIYKA+lk6nP0fTW+QYxhEy1NsgO/vQxf1j
a8U/LayOhzGlb2JBakyzcEMSYv3c0KFe0Wmoj9n06EaV2PYjmYcm8OunoafCaOTsAMNu9g6r1tSO
tRddigOAI5nG8jk00JDTDrhYlcRy5HoOVkUNS4zbi/MUiGMR1rveml6VWTXbMmjaq9XnCM+Kytt6
zpMYzBrsWkuhPxwRh/YuVmBWgJPmBPuYehS2WIwy0XBBiK3dWd0GTWD5JBuXkpZR3ofdkAFP0LsL
RoBimOqbS7muk8MTUzl7O9A9GNNh+mw0CZbi9ALIKXzCUbl4vEiUbeoS1f8QvmiG398coJmE0yD/
UXZ366dveDbqr1pjV5uyUhHQcQ5aqpHEpMe4jRxnnNZ1H8B1LZPyNrVc09wUsCXJ0B4tBqoJnbr1
LU6Y5RnfCOqzMeY/kthLD7bZrYl+sPdizC9gY7SDaphDSRWFm8bnhCHRfh+V/B0z7kuYbWO3G6yB
8wJzM6XhJH6ZcKbVBPSsJzeL71u/A+2tMjoeXs3NmN+PWP5PdZTCDTOMdWPLc9dwYXDsstmU7fTd
tkiaKXSsBVP0DifKOQb5PGxn1KKxpXJ+M6lk6lV7u7QdKd1PiB669gAfK3tw7HYPcaKwjqOrIXjs
iWsRwtSeUpBsrmn+zGFNfiqt+JQInFYmeTCPTYq3vImCvShi9RB6yftsa7tr+hzOM33qU3uDzjGd
7cpE0IhAhrYLS3nT2VdTHlDvxrPQUhWV9rEv7OGF0gqHr9YCv0fTWhgBzhrbnudKwzvFebFPY5bw
bjV4d2bsIR5SEvNmMl7r4RaUX/iT6jiwFXaTrj6HNrGgkwjx+2p9Q+ee6BbfpGTqs2VA+DvIpxOm
F5pVI9n3QZglyWuQtj4dPUmu5CCbXW1PlOYEvd3SBwcu4E4qZqqfTTN96QeTySslVhgBLaRueOhR
OD4nFujXJMB/OQzB/VhT/cQ1XK5jzXDWKGcPgzG5e8rCFFcw4wj7neadfhWgm9mQRpYNXwzwbVvb
Cn4EOEZWBX2m2zhiU61alPHewxj04ELy9AkEabXpIwyUjc7wzxSGo2JSINiM+ERWJ40ip7lXutVs
7WD8FLFqpoKsomefQEkyfQETWpPaq8nDHmESC+N9j6ox3Yue07VFQLQF633VkrbejJOxjRvTeRXm
T2Z1OAPlAHHTArE4duUPmjmPVifFd0OLKCR79itXr3I2v2504Bm3MnVeQpWp9zCwgZ+CtOT4qJgz
9ol7NhMbLaustL3nYGXQrME7NsQKl4b4JKr8qwMh0iMH9ETso1pNptIos/ndRQWhdynt7B4qPPN6
1CPbKO2iQ5Ow0qiZS19YimO1d25aM8+8/PTQ+R14DN29qSqvD+1cLiH/lS6bXha7NK3wcY9EPQVm
R1kYC1mYDQggYoCPfhLbX7wgfXNnuqyV2tVl0PvNMIzBWbRTuMJPIA4tNAa8M8aDm2fug5UPe9+h
gpEO0ZmW4IFSNnUVU32pvAz+BYNBQztmo3eU4QrEySu0bf6p6ozHGM3MGopre6g0vEeFTYYQzSre
PdKwS5nsg6Yb17CPLogSqBeb+Fnil9IhS6cVJD61jkCI5LkP5ehNp0SKL7jr4SPrXFAcmqoQCi9M
FVo+QYn93hm/V5Z+P6cZDQBx4szxz1XiPaACvZc6xRa9yo+JchLI680GR5rzUMXFl1InT6crtb3Q
JZZhRehbTPdt3+AwWTGtitFEtAQgkK0bT1p/9EDobkbN/cmExzhrNRCD2jPVcdSHo8217R5417Gu
BmYV+H4o4Y7vdkMDxtS66MUSyX2Gk3McfaZNdgNmsMYOn0AfdAvD4qQ3W8yv9jUP0WS7yZtVTs6P
vPHfzeJLZIjx0Y4hT3bGlwJp6b3jla9ERaPhJklgK8tmYr45wAGJLVB/encukqHchhFSvzDXQZZU
rIC5sCC37LMrWqxTOP/OzGpBCq3tytOf+7Q8GJqf0WlT7qkNSbt1hfv4P9ydWW/bSLbHv0ow72yQ
xf1hBrjarcXy7iQvhGwr3Pedn/7+KMczUdLdt9H2w+AGjaAjy6VSsZZT5/yXkP036tEHidIKTkgP
dg5wYbyUs0YsUUS25qBtv5Ebv/G80XkyNXl8aIsYmdGvBlf5kiJvTXhUIrBoLIvAHS5lH7RB0V01
4dZ04y+51ipXwrNh3uR5hgJAOuzhZhiTTC2cuSWRx1frSapUOA711VVfwaIO9dHB/NbII22nVBWU
CldJd8JrriOQ/2Fq+DvbAUefgZpaREq2dm3khU0LofATPNOFJILMroe2uARI1hMlRQ69oBoEzSP1
mgxzNoLxUOounxqV+k09Mh9MjtHYQ4MbhZdLOGHPyugtRIF621jtSrbK4aI20hTx9xR3B39IaNlH
Y545Dkx2FrpxdtH67TdgiEtPyfndUKPaT7Fm0gnK1X5HTClrmxyKJVbiwwwYjkxwhGeEAXrUcGLl
xpu4D54lIYZtppdu91XKAGpaJCGvAEQH4O05709/hYBdd3ncP6L3AknBE/F2iPVVbOXcz0aZLS0A
iRRZ1dTT+njF9eauhClXhZ/LQgMqaSswyYzMWWijUHjbcgc5lZ1SMerPO+oucPKH76mBSMKxJpQ2
KS924Zb3YeoE3HTQM3ubcB/BDlDEs3D0Sgxt64WK/4rNoN7AJ7jOw1DZuIEBBTjokcg2eeCyLu00
G+twJ0deSumkG63tj9yvy5XU60+iwyU4kBLcxrxUmXAn2qBO8JkCn4V9AnLAKLm9pEPWgg1KpAXW
XuWmrmF2s25WWZOGVMSkciyt4LKJj4UINCxREo28UEoOXivQbtVGs+rIjvMLUsDiIq/4p5dhq6mm
vbxG1wyCIlYc8xJl4mlA4WPJjbiY4E3BAc0dZJOksEwQcrkyoliajUCbuqB2kyDZOVGwoJmDTwB9
NS9hRVCIUB/19EWGmm32abutuI3B88wemTPlplRvKrIa12FoY0NMlgZWfryoPbm76mEYVxUqu0xT
f+K6mnat29KG/AIUnyDZRZW6gPijrgwZbzquhN5iyGDBYscEV4TM61oEUj1topJ4HljXwk3iCsqX
/wjbK9xBdnSmultVY4ILco1n4gnUy3hPWLCEJJM4MwP1i5XNtNccllif9yujNEC7FQJi5Zggiary
BY1nZ9dl7pVwm73nO/ZDVylAlBNZ2XDuVpMgg5Tqc1uUAQauE00hJI20eGUDFJyraEPPNb2Gq4nw
RByl+bIKobhLfRbPJTVAnqWfQFgUNzh9HdOWGqtbJmjUO3q9teMQTwwKZdOkUr7hu4aaXRnPh7rI
923bljPD99cDs3TaFRYEFYPyeTgWtz0nUi6leBUibLDNKHlRXIHQR30IQzbTbq88XHkM8jO47u7b
0rjPMmlnQERaaKZSzWo0kwF39LsqsDHsid169G7dS3khT43xQoKDeXAZD/XjUHu4DoXipUU6I8aI
a+Jotbhv2RJRfPDvmqIazdvMy7wU+Vcb1/JCi56FsF3u4wJ5cMnHMQMUBUpf/gTz7/i6NohIYExD
g4YWhnluSWSe2SQrkivgl+qFU7AaosybE4zBkayMYG6Se8ACD2kcsJTjlaGtMWE1zFIAoDObncB6
FE6CmJsOXu4Fui7ksiict0WCdaXcc1sfg5JAUXAxy7gjUL6k0p4VK7wn2T59wI6Z2t6pOoInDmV+
CgYOzNIALkYVrp3OKxfCsTDHrJ1lUCv4MiBQPS0rzad+Jx9sIig9LxjjMPvcwFFa17oIbhSVYkiG
+E3RT0+UBMvi8iJrCG17GSYvjes+aUjAU2a8cdkuLrEt+hb3aCupXMmtsAPK49nxvG8AXJY1IorW
gCl9wVVvSh1FQrHaX7tBGU7NpA22Fizi3oN6iSffBBbxsLTKeylIRtcbX7qgBK+CZhrMSeWIan2i
PJexZq7DqidMg6+5gA2nUHDSFqzoBKAkC7Wglod+nkg6SlcQct1ArjdyaEGQBN0UXblV50HrZptt
e01DUdvLlmmT34YYdwEC36mU8FfgvHEJTbTFa35NLm8Cm4i6QAxkjxUIpptSFCyGxHnssyKbu6O+
vRZl5V5trziN/K1Ump9PKZjIbPG59wRudV8wLVeo4QIIwrmG5TZoHUXERp6VblgvpeLoFzoenH6r
XSVN86LHxsaOHNxLAxmkPtz7qdnpt3qZSNM81YFNjA6uRmpfN7YCOzErRi+SziFLmqHcLl+ruX8f
J66YYUtsT1X8FydJphMcNWRR2hHCgYz7V6R0kCp0QxnYLVousdoxd1BK3ItaXvu9tuiGwl8iup3P
jCEZFpLn5CthpqT/TCJrVc2iG1QL763Gv7E7V7twXb+baw0BiCE38UK2U22RxvplV5r1JqOIIF9q
qYOGQYYhBhALLACwMFCQ1sGUu5z7csF0s7FCDWIJOmfICYd4d40CgonnYq2EU7g6BBgNGMcy03de
2MSbIHT2bYJbgpnqhzbbCaystmpMHikOYJ/owYBqV+Hio4KwalUM+UXt+w4xd3o8geGdznpKMqN8
nJCrQpxcR2kA/SaONxb83mjRUxL3ete13wYs3HpuTIDjtGbVKE8EXP6+GpACVYsu2qlWetUYPsnG
NEIMLQWeGrKap2Sbp3ELFTbFkUN3leSGvC3WB75hzoim7qsg91GvlEAP+Lq1BXD0RcMwepO7cCRq
U8PGJHLQ0CkjxEDyEsSD1VH6KIwtbuBY38VgkpDTc3BXorJtU9u3Xe+upyQBVHekuqfKNMgNfeaA
vV2VsrIdokzbOcCiO5gqWn/bR152gZGAuyCthMDYmHpEexbp0epKhB1ZeuQoFij7fM65DG8DQ3po
HOovFpjPjRtm+9IfwYu2hCkE1VPcyN11a99kuKhsTn9FksacK+Mb9NdVkJva0eOOCnAY9NyklZJD
H1wSJafbBOrtY+ib4E6hUCse9AasS+4yzb6NWAgbt7Tn2AOPqzokGYfbFc5WXrUHCVfuRWYtbUeO
2OPnskXaVYJkg3jqt9xuZOjLAwdZiRhdGMsbiizVRT8UBCSIQKx1MP9KKG1zdAfu/S4Ir4snUebL
xE/De05nZTu6PE6KfIkcVXArg6yHT4/TCzDQfmcrxRSCaYn5ZIRgRFkMy1NuQSluuKJgV9tm/nLw
QRh61D9kq/BX8kvnSd4mb9jtQ1W6TSr+JWod8rJi7/CFvJBS3wRyX2Cup4ivfl5bcyUuWFEWBPDW
Isvrd2LSEtSauCSs4DiQw/KEOg1FPiVh4696fF7ZghRnBUIEuFAfk1uKLVixRpLMuIwYCAzkt3Kp
dstWwQnSU82bxOyXagVWL7WUyzgJv6K9D4KmybCrRuwrafFhD7irbbJUty6ChESh4qfVJpe8ZdoJ
ee8l6QNDAL18IATvVeVK9fj6uPkSyydxvMitwJjWCWaHKhHxEoxusUaYJfM6lDZyQ2z7SHqS2sZY
JlaGt0paJIvMf4B63K08p+0nFYZnJFb9nZOEHkzpptpGFkRip6vjyyJ8stNk5lsiPiBIiKc48BUY
P+4uC6t2ngg1WOiI4U4xk0T2qYPEIbWK+llvSA6H1WOYRs46KqU7NauQ93LZt0yE55Z5ocy8zh6u
i65BvLX7llCUnzcetwtSPv2V4TnBvgtR0jGTz4WclesUyhjQPExLG39owMgm1Q5tDDFv0G6cIIil
tI2+g3Sk7ww7fI7dPLpIrV7aU+y/tfElmJKuKy67dmLJOOSSDLrlzMGcLY/NTSnmTumhbg5Lc9XY
N+S9w1tJ+hbhZrykZthgZMNVp83CbUdmZBfJEUgc12e2IV23NUJ1HyBYu0c6Ob6MyvvXf4iGeQEk
G1kYAHs4wJgbjCvRL0pabf7K1uZydueLlkmiuM0Wj7Jq0tSYVrcFbPUT4UK0RFCi5EZJqShdWjLw
xsCwMKyhZCWwidmijvRYt2TyZEW+SilYlV5toOCZY/GRKQWZKLE63RT5CqB+A2lllhXPN2C/t/QK
gK1hLoU/1FMT71Du6CTvuqC70l1unK5zjWtft6cHROhWj7CCiOahk3ZzML/LlIc1JaZRZqBDzZ0x
5IchxkC3G/0D0WE0FloRfnHH/cQ0HcxYKwnP4iYAn953K3CM0oww0lw1fY56YX0dJWq7o24gLXMc
ZylzUHbMSo791gazp2UTilhErAlhMZAYtNFqDgeSXdZEgn8xSaqQsLRMN7JkkHziHEbXA0yWmcwD
p8QspLbnZQZsrmngm/GdwCRWzdKqSci5nTL6Q1IcaZ9JYIarXuu9hdPG1lTJChOFReD8qqjUbdYq
GzxFgz33ZKwjTR9BFA+FHrQ0UsiiLgnXSlfuSOg3ZLrJsa50s+3vNFxgrl22LLfvAbWY/W1b6rxD
9i1wZcq0ycbwzFfm0PZxnwdpOgQSJZK0tzAlr8HlQKHpFU/cmfgoVEB4Yw1Fo1glzdta2dFQQ+1C
Ii6+TNpsSiJuFkq+8VWFo2gaCIHVKnYtSm1tlHHzjE25Xsk8NykX0wLbVYI/jMGKwC9WAt+UKMIb
BjQfLFpPByM90id9UoQUsdapmwdXDfmMqdGR6i3xDl1nwC2oaRqXmVX5s4EL17YwxKNjfO1co3rg
Yd37rdVSryjaia7WoAuMjnun7GkLTxP3jZo+aSJvLx1rKWK75P7MBShzbOIPI74ZPAjJHTbmep19
EaY0b2P/NhZtMpdqo7oa0vhCywO0vrxoeqrMhRFLHbFja1UpPU9P+MjZ5EK5FFqwMfu7WgOA3qeR
zQYZ9fvU6wBoGe0XHdWZbWA7M5GqK4mb0jbSniTguEu3Rvi0T7E9K2tzRgXTnfaR4W2qFHUNSQmd
h3iUvPRgjyRKRZk4H1r8H/ESslwQzNGguWhDqdkyQS3Erlq8v5r26g7XPbHRNW8SBw+ETvkMMHPA
gVwgBGQMK8tRKZVIhnohkvgeqHS3sdGw2WDvNu9KXV3XbZjvCgArS8wRn0wkZzaywNjn9H8IRCab
NlQe3Byp0VfpB+1NBKIbsHcaJR3qICp3pkRi24BoW+ngBFB+6KdCABuzfBfkdJ3etNCHqCTzmJPG
A5YY2KMGbAJfIRyUu75wC7yWobEXLjJ7XeJ1u4Ly/YlellBevR2CZ4BY+1xzjC8l9xXPVr5knVnf
qBGCmGaLOGPVZpPMkMyNivcl9BWSgWU67ERTtddq8BVYon6LLvZS6200e+Qa4Z1NmpX1TEkFKkHV
t9SPP3tE/kvKD2R1Qa9zKA/mgth2TcmM+Cv2177bfdbkmG3Os7oZ0v5cIuPgcMJHdG5Perr1892g
te4EpDTocvx8QF6jXWR5zZ1nB2IreeyUpKEONR0JwOpNQFN8Uyo0fXSdZVzIxohXqTaNpj3ESncD
PM+euUH6HPhDjKidNOuFrqzRk9tpyJnOygr2rq3VCB73XAytZlNQLtog57fFQTWctRk0Xi0l6lar
GrqGna6pGd+78N6xi7KMWUWVm+wpp0NlDpNX+5dCXPoIby78EbiMumVGOXCU4alxmM7g0c3Bd1uL
MiZ74reqNO0Tj1pydldHVo5BOrtEIjsQz6lOofbUV9Owjt1J2ZEwL2yFtGJbOdDSw2BexqgL12Gq
X+NhE4FP1S+CHRhI514t0ffU2e2ntgEiBTFhcqNJfwAanq9kfY2tqrEjlUXYL6S5X8ri3orMY5yD
i+LcXI7SxHFd5qDeLaxCAnK6g65zDvTpCmBVu2qBICQeiee8WamtLK+k+AmiS7psUn/vkZCdwCwp
V2VpzEujXYZ1YD5j0JwW83Zo65tUFHvLa4tZoUvRrK3Jf+owkSZ+2GASHdoKkbZQ9nlT7QIN2nKc
fo5JqU2gE5nsL1k2EZlZLVqHW54JaKK3k3y+sqMK3ouBBGzn2h2IvjjadUn93AUKeUknvFB78z5X
KJHkiHMiKx3AFkf8al5lOglVypVE0mJmWLay44JyXThKgSZK8cVV5UuRlvFVpYuF6rfurrSUq772
BhK1WJKzEfZrD7PJarR8lyGsyNz/RsxjeylpJnrMQ3lz4hNUmnIHRDO9qCriIk0LboMibfA1Mx4q
bdS/yswelor0orecFLEX5nOpt+1J57TQ9Kg6TY1IUbdJVR3cIq82ftOPAFL9lfj8/0YR5fsXmR2q
wzypYLdc18eivzmWNVnEN8mQ8acnD5G79O+96c8b+nQ8ffKrxsozV+Fq7IHrn4ulCA323JnCyqlL
p/7+WQvRga9VvxyxP7F/g6pFPmKUo4hS4Fyvr0s2QiqQ0zVFRpd1/IPyCp/0w9j80bf/8y/2Oox/
/p6zrh9eRqUvn93Sf65+VIrR6dhf+/Y/NfHDtzd/E8DnMWywibz5g2DNj4OA7v5vhoJ+OzCk11H4
bxsEVYVr9t5RUH7TDNXSLAVq5u+MAlNBVVWBAY94HQTUWv67poJQkSV55yho4jdcOYXGN30dBZj4
P84FU//N4Ce6QUH+9IcF81dH4S+smn9vLFPPj15OW4p/LH9v5/mjN7ytqV9//n09Xbz88x/jjnH2
xnGHef3s/+w4/zpbMKc1/8MP3/aA0+d8//XvX/DXjz77rLdv9fbiyj8Wh+J5JEOP2+z3bl4eYjam
/4kOT4f48OOCZ3byTP7Tk3/+46yfPzz//6PhMvyp3dEk5N3tFv6QJucN2+PafH/D4SEpD+VbS+Nj
VGyd+f7elqeHyP9Gdsg/6/XrvvrutjG5Kg4v6Vsvx16j5MSieX/LSXJ8rvzn+uw4QCeYfem9jc+O
MKsOxfGtpbHblqV+wGC/HWGf0m+fpikB+dP5sCNz9gGzcMGo+y9nz5NdfZQ5ee/ILI9p4Z53Geij
TADy3pZXjLjvv7Vzmt4AiT9gply8HLyzCQgxT/mALeQiglGX+ucrEvGcD5h/F8mLf/hpF0HC4gOe
30Xank8LrISI6d778Da/7k2k2z9gvWzoWf0c9m9dPM0Lg1F+e+E1Nv47R8A2rf3yl2G2cZx7f9u7
g5+c7R4KJogf0OfdoeijQ/Ly1sNxOARs/A94hLtDWR6evbo8UtQ5bx/xoLcX/v5w7/xnqPOHM5lH
QWj9ASt853MWgJc5m9kg4ketrffO7J0P+oT/suxsbxJoyXxQ6ykS+m/9PD1PBW+/txfeMd5Yff60
hwjFtOz3t3x5fCoOP0VP2KkZH9J0czg/t4TKxfQj+tx+Wh1GRSr//Fin/fFS+95pcnlsP61h/x77
t7ZOj1JVRq++j2h8d0SK7OwY47rzESf62PMvsCneuvm93+NN6t39TovK+zQ9FCkn5fniVA3lwz5g
dgh/XvuqMUqkvbf/wMPOR1xjtnxAs2FERHJ+q0ET1P6ATXZfHN2fk0PcVd/f56tjkpToTR9+uiYI
xCE/oN83Xvpy/HRR/nK2mcboSPveB3mb1n8wEUmcKB/wSF8/4NeJODb/AfHgHaN/LMvjWUgBM2SU
PH7v2Nwdu/Nb5fdk0nvbva8O3lvvxj1F1QzxAWf9w/EPTax/yJX+nXjwwedm89P0RmrpI+bfn4tc
v7Pfj8ey+vS7nSdT9QGT79EvnxEV8s8iNxVC0QcszMceNazEPZsnBsZpby/8Ufjze5mmf6elf80/
vaWbf+/XzpNr4zueo+Oh+Nf/AgAA//8=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22412</xdr:rowOff>
    </xdr:from>
    <xdr:to>
      <xdr:col>10</xdr:col>
      <xdr:colOff>530679</xdr:colOff>
      <xdr:row>26</xdr:row>
      <xdr:rowOff>0</xdr:rowOff>
    </xdr:to>
    <xdr:graphicFrame macro="">
      <xdr:nvGraphicFramePr>
        <xdr:cNvPr id="2" name="Chart 1">
          <a:extLst>
            <a:ext uri="{FF2B5EF4-FFF2-40B4-BE49-F238E27FC236}">
              <a16:creationId xmlns:a16="http://schemas.microsoft.com/office/drawing/2014/main" id="{403E55B8-2831-436E-BB35-355FC0D9A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353787</xdr:colOff>
      <xdr:row>4</xdr:row>
      <xdr:rowOff>22413</xdr:rowOff>
    </xdr:from>
    <xdr:to>
      <xdr:col>23</xdr:col>
      <xdr:colOff>1</xdr:colOff>
      <xdr:row>26</xdr:row>
      <xdr:rowOff>11207</xdr:rowOff>
    </xdr:to>
    <xdr:graphicFrame macro="">
      <xdr:nvGraphicFramePr>
        <xdr:cNvPr id="3" name="Chart 2">
          <a:extLst>
            <a:ext uri="{FF2B5EF4-FFF2-40B4-BE49-F238E27FC236}">
              <a16:creationId xmlns:a16="http://schemas.microsoft.com/office/drawing/2014/main" id="{FA67F700-2BD4-4F1F-A737-FF9A2493D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13607</xdr:colOff>
      <xdr:row>27</xdr:row>
      <xdr:rowOff>176892</xdr:rowOff>
    </xdr:from>
    <xdr:to>
      <xdr:col>10</xdr:col>
      <xdr:colOff>585107</xdr:colOff>
      <xdr:row>51</xdr:row>
      <xdr:rowOff>163286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45412B0A-2EFA-42BB-835D-F456F116B6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607" y="5320392"/>
              <a:ext cx="6667500" cy="45583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367391</xdr:colOff>
      <xdr:row>27</xdr:row>
      <xdr:rowOff>81640</xdr:rowOff>
    </xdr:from>
    <xdr:to>
      <xdr:col>23</xdr:col>
      <xdr:colOff>0</xdr:colOff>
      <xdr:row>51</xdr:row>
      <xdr:rowOff>81642</xdr:rowOff>
    </xdr:to>
    <xdr:graphicFrame macro="">
      <xdr:nvGraphicFramePr>
        <xdr:cNvPr id="4" name="Chart 3">
          <a:extLst>
            <a:ext uri="{FF2B5EF4-FFF2-40B4-BE49-F238E27FC236}">
              <a16:creationId xmlns:a16="http://schemas.microsoft.com/office/drawing/2014/main" id="{AA09C966-0CE8-4D1C-9762-9F495FA88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54</xdr:row>
      <xdr:rowOff>141674</xdr:rowOff>
    </xdr:from>
    <xdr:to>
      <xdr:col>11</xdr:col>
      <xdr:colOff>27214</xdr:colOff>
      <xdr:row>79</xdr:row>
      <xdr:rowOff>122464</xdr:rowOff>
    </xdr:to>
    <xdr:graphicFrame macro="">
      <xdr:nvGraphicFramePr>
        <xdr:cNvPr id="6" name="Chart 5">
          <a:extLst>
            <a:ext uri="{FF2B5EF4-FFF2-40B4-BE49-F238E27FC236}">
              <a16:creationId xmlns:a16="http://schemas.microsoft.com/office/drawing/2014/main" id="{848E1BD2-E5EC-4C13-8A2F-0956F1BB1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507465</xdr:colOff>
      <xdr:row>54</xdr:row>
      <xdr:rowOff>16807</xdr:rowOff>
    </xdr:from>
    <xdr:to>
      <xdr:col>22</xdr:col>
      <xdr:colOff>598715</xdr:colOff>
      <xdr:row>79</xdr:row>
      <xdr:rowOff>122464</xdr:rowOff>
    </xdr:to>
    <xdr:graphicFrame macro="">
      <xdr:nvGraphicFramePr>
        <xdr:cNvPr id="7" name="Chart 6">
          <a:extLst>
            <a:ext uri="{FF2B5EF4-FFF2-40B4-BE49-F238E27FC236}">
              <a16:creationId xmlns:a16="http://schemas.microsoft.com/office/drawing/2014/main" id="{5CA26642-DF73-4F04-81EE-5B4BDAE8A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269421</xdr:colOff>
      <xdr:row>16</xdr:row>
      <xdr:rowOff>63955</xdr:rowOff>
    </xdr:from>
    <xdr:to>
      <xdr:col>26</xdr:col>
      <xdr:colOff>261257</xdr:colOff>
      <xdr:row>22</xdr:row>
      <xdr:rowOff>95251</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390C962A-4784-3025-7989-17E53DE6FF0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352814" y="3111955"/>
              <a:ext cx="1828800" cy="1174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228600</xdr:colOff>
      <xdr:row>9</xdr:row>
      <xdr:rowOff>159204</xdr:rowOff>
    </xdr:from>
    <xdr:to>
      <xdr:col>26</xdr:col>
      <xdr:colOff>220436</xdr:colOff>
      <xdr:row>15</xdr:row>
      <xdr:rowOff>176894</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0AABF969-7245-F6BB-520E-BDD4C8702F7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311993" y="1873704"/>
              <a:ext cx="1828800" cy="1160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228600</xdr:colOff>
      <xdr:row>3</xdr:row>
      <xdr:rowOff>50348</xdr:rowOff>
    </xdr:from>
    <xdr:to>
      <xdr:col>26</xdr:col>
      <xdr:colOff>220436</xdr:colOff>
      <xdr:row>9</xdr:row>
      <xdr:rowOff>81644</xdr:rowOff>
    </xdr:to>
    <mc:AlternateContent xmlns:mc="http://schemas.openxmlformats.org/markup-compatibility/2006">
      <mc:Choice xmlns:a14="http://schemas.microsoft.com/office/drawing/2010/main" Requires="a14">
        <xdr:graphicFrame macro="">
          <xdr:nvGraphicFramePr>
            <xdr:cNvPr id="10" name="Years (Order_Date)">
              <a:extLst>
                <a:ext uri="{FF2B5EF4-FFF2-40B4-BE49-F238E27FC236}">
                  <a16:creationId xmlns:a16="http://schemas.microsoft.com/office/drawing/2014/main" id="{AACBC635-508A-CDBF-5553-267847D502D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4311993" y="621848"/>
              <a:ext cx="1828800" cy="1174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95.710103356483" createdVersion="8" refreshedVersion="8" minRefreshableVersion="3" recordCount="1000" xr:uid="{9294B413-DB3A-4475-B220-FE41246A4EF0}">
  <cacheSource type="worksheet">
    <worksheetSource name="BikeStore2"/>
  </cacheSource>
  <cacheFields count="14">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554">
        <d v="2018-03-31T00:00:00"/>
        <d v="2018-04-26T00:00:00"/>
        <d v="2018-09-06T00:00:00"/>
        <d v="2018-01-19T00:00:00"/>
        <d v="2018-03-14T00:00:00"/>
        <d v="2018-04-03T00:00:00"/>
        <d v="2018-04-06T00:00:00"/>
        <d v="2018-04-22T00:00:00"/>
        <d v="2016-01-04T00:00:00"/>
        <d v="2016-01-09T00:00:00"/>
        <d v="2016-01-18T00:00:00"/>
        <d v="2016-01-21T00:00:00"/>
        <d v="2016-01-27T00:00:00"/>
        <d v="2016-02-08T00:00:00"/>
        <d v="2016-02-09T00:00:00"/>
        <d v="2016-02-12T00:00:00"/>
        <d v="2016-02-16T00:00:00"/>
        <d v="2016-02-27T00:00:00"/>
        <d v="2016-03-01T00:00:00"/>
        <d v="2016-03-07T00:00:00"/>
        <d v="2016-03-08T00:00:00"/>
        <d v="2016-03-15T00:00:00"/>
        <d v="2016-03-23T00:00:00"/>
        <d v="2016-03-28T00:00:00"/>
        <d v="2016-03-31T00:00:00"/>
        <d v="2016-04-06T00:00:00"/>
        <d v="2016-04-08T00:00:00"/>
        <d v="2016-04-09T00:00:00"/>
        <d v="2016-04-10T00:00:00"/>
        <d v="2016-04-16T00:00:00"/>
        <d v="2016-04-17T00:00:00"/>
        <d v="2016-04-19T00:00:00"/>
        <d v="2016-04-27T00:00:00"/>
        <d v="2016-04-28T00:00:00"/>
        <d v="2016-05-05T00:00:00"/>
        <d v="2016-05-06T00:00:00"/>
        <d v="2016-05-08T00:00:00"/>
        <d v="2016-05-10T00:00:00"/>
        <d v="2016-05-12T00:00:00"/>
        <d v="2016-05-21T00:00:00"/>
        <d v="2016-05-22T00:00:00"/>
        <d v="2016-06-03T00:00:00"/>
        <d v="2016-06-25T00:00:00"/>
        <d v="2016-07-04T00:00:00"/>
        <d v="2016-07-11T00:00:00"/>
        <d v="2016-07-19T00:00:00"/>
        <d v="2016-07-20T00:00:00"/>
        <d v="2016-07-21T00:00:00"/>
        <d v="2016-07-26T00:00:00"/>
        <d v="2016-07-29T00:00:00"/>
        <d v="2016-08-15T00:00:00"/>
        <d v="2016-08-16T00:00:00"/>
        <d v="2016-08-17T00:00:00"/>
        <d v="2016-08-27T00:00:00"/>
        <d v="2016-08-31T00:00:00"/>
        <d v="2016-09-04T00:00:00"/>
        <d v="2016-09-09T00:00:00"/>
        <d v="2016-09-18T00:00:00"/>
        <d v="2016-09-21T00:00:00"/>
        <d v="2016-09-27T00:00:00"/>
        <d v="2016-10-03T00:00:00"/>
        <d v="2016-10-07T00:00:00"/>
        <d v="2016-10-11T00:00:00"/>
        <d v="2016-10-24T00:00:00"/>
        <d v="2016-10-28T00:00:00"/>
        <d v="2016-10-29T00:00:00"/>
        <d v="2016-10-31T00:00:00"/>
        <d v="2016-11-06T00:00:00"/>
        <d v="2016-11-12T00:00:00"/>
        <d v="2016-11-26T00:00:00"/>
        <d v="2016-11-27T00:00:00"/>
        <d v="2016-12-04T00:00:00"/>
        <d v="2016-12-09T00:00:00"/>
        <d v="2016-12-17T00:00:00"/>
        <d v="2016-12-28T00:00:00"/>
        <d v="2016-12-29T00:00:00"/>
        <d v="2017-01-09T00:00:00"/>
        <d v="2017-02-06T00:00:00"/>
        <d v="2017-02-28T00:00:00"/>
        <d v="2017-03-05T00:00:00"/>
        <d v="2017-03-06T00:00:00"/>
        <d v="2017-03-09T00:00:00"/>
        <d v="2017-04-16T00:00:00"/>
        <d v="2017-05-14T00:00:00"/>
        <d v="2017-05-21T00:00:00"/>
        <d v="2017-06-22T00:00:00"/>
        <d v="2017-06-26T00:00:00"/>
        <d v="2017-06-27T00:00:00"/>
        <d v="2017-07-02T00:00:00"/>
        <d v="2017-07-30T00:00:00"/>
        <d v="2017-08-12T00:00:00"/>
        <d v="2017-08-15T00:00:00"/>
        <d v="2017-08-17T00:00:00"/>
        <d v="2017-08-28T00:00:00"/>
        <d v="2017-10-01T00:00:00"/>
        <d v="2017-10-26T00:00:00"/>
        <d v="2017-11-16T00:00:00"/>
        <d v="2018-01-06T00:00:00"/>
        <d v="2018-03-20T00:00:00"/>
        <d v="2018-04-15T00:00:00"/>
        <d v="2018-04-18T00:00:00"/>
        <d v="2016-01-08T00:00:00"/>
        <d v="2016-01-12T00:00:00"/>
        <d v="2016-01-16T00:00:00"/>
        <d v="2016-01-29T00:00:00"/>
        <d v="2016-01-31T00:00:00"/>
        <d v="2016-02-01T00:00:00"/>
        <d v="2016-02-04T00:00:00"/>
        <d v="2016-02-10T00:00:00"/>
        <d v="2016-02-25T00:00:00"/>
        <d v="2016-02-29T00:00:00"/>
        <d v="2016-03-04T00:00:00"/>
        <d v="2016-03-06T00:00:00"/>
        <d v="2016-03-14T00:00:00"/>
        <d v="2016-03-20T00:00:00"/>
        <d v="2016-04-04T00:00:00"/>
        <d v="2016-05-01T00:00:00"/>
        <d v="2016-05-07T00:00:00"/>
        <d v="2016-05-24T00:00:00"/>
        <d v="2016-05-26T00:00:00"/>
        <d v="2016-05-30T00:00:00"/>
        <d v="2016-06-05T00:00:00"/>
        <d v="2016-06-13T00:00:00"/>
        <d v="2016-06-19T00:00:00"/>
        <d v="2016-06-20T00:00:00"/>
        <d v="2016-06-21T00:00:00"/>
        <d v="2016-06-27T00:00:00"/>
        <d v="2016-07-17T00:00:00"/>
        <d v="2016-07-28T00:00:00"/>
        <d v="2016-08-01T00:00:00"/>
        <d v="2016-08-04T00:00:00"/>
        <d v="2016-08-07T00:00:00"/>
        <d v="2016-08-20T00:00:00"/>
        <d v="2016-08-21T00:00:00"/>
        <d v="2016-09-11T00:00:00"/>
        <d v="2016-09-16T00:00:00"/>
        <d v="2016-09-23T00:00:00"/>
        <d v="2016-09-30T00:00:00"/>
        <d v="2016-10-04T00:00:00"/>
        <d v="2016-10-05T00:00:00"/>
        <d v="2016-10-06T00:00:00"/>
        <d v="2016-10-10T00:00:00"/>
        <d v="2016-10-12T00:00:00"/>
        <d v="2016-10-13T00:00:00"/>
        <d v="2016-10-15T00:00:00"/>
        <d v="2016-10-18T00:00:00"/>
        <d v="2016-10-19T00:00:00"/>
        <d v="2016-11-20T00:00:00"/>
        <d v="2016-11-24T00:00:00"/>
        <d v="2016-12-10T00:00:00"/>
        <d v="2016-12-16T00:00:00"/>
        <d v="2017-01-26T00:00:00"/>
        <d v="2017-02-05T00:00:00"/>
        <d v="2017-02-21T00:00:00"/>
        <d v="2017-03-11T00:00:00"/>
        <d v="2017-03-18T00:00:00"/>
        <d v="2017-04-25T00:00:00"/>
        <d v="2017-04-28T00:00:00"/>
        <d v="2017-04-29T00:00:00"/>
        <d v="2017-05-07T00:00:00"/>
        <d v="2017-05-23T00:00:00"/>
        <d v="2017-06-11T00:00:00"/>
        <d v="2017-06-17T00:00:00"/>
        <d v="2017-07-19T00:00:00"/>
        <d v="2017-08-14T00:00:00"/>
        <d v="2017-08-18T00:00:00"/>
        <d v="2017-08-22T00:00:00"/>
        <d v="2017-09-21T00:00:00"/>
        <d v="2017-10-12T00:00:00"/>
        <d v="2017-10-21T00:00:00"/>
        <d v="2017-10-23T00:00:00"/>
        <d v="2017-11-13T00:00:00"/>
        <d v="2018-01-04T00:00:00"/>
        <d v="2018-01-07T00:00:00"/>
        <d v="2018-01-15T00:00:00"/>
        <d v="2016-01-05T00:00:00"/>
        <d v="2016-01-15T00:00:00"/>
        <d v="2016-01-19T00:00:00"/>
        <d v="2016-01-20T00:00:00"/>
        <d v="2016-01-30T00:00:00"/>
        <d v="2016-02-03T00:00:00"/>
        <d v="2016-02-05T00:00:00"/>
        <d v="2016-02-06T00:00:00"/>
        <d v="2016-02-07T00:00:00"/>
        <d v="2016-03-10T00:00:00"/>
        <d v="2016-04-07T00:00:00"/>
        <d v="2016-04-11T00:00:00"/>
        <d v="2016-05-19T00:00:00"/>
        <d v="2016-06-08T00:00:00"/>
        <d v="2016-07-01T00:00:00"/>
        <d v="2016-07-12T00:00:00"/>
        <d v="2016-07-13T00:00:00"/>
        <d v="2016-07-24T00:00:00"/>
        <d v="2016-08-03T00:00:00"/>
        <d v="2016-08-11T00:00:00"/>
        <d v="2016-08-14T00:00:00"/>
        <d v="2016-08-23T00:00:00"/>
        <d v="2016-08-26T00:00:00"/>
        <d v="2016-08-29T00:00:00"/>
        <d v="2016-09-03T00:00:00"/>
        <d v="2016-10-23T00:00:00"/>
        <d v="2016-12-11T00:00:00"/>
        <d v="2016-12-24T00:00:00"/>
        <d v="2016-12-26T00:00:00"/>
        <d v="2017-04-27T00:00:00"/>
        <d v="2017-05-05T00:00:00"/>
        <d v="2017-07-04T00:00:00"/>
        <d v="2017-07-11T00:00:00"/>
        <d v="2017-07-15T00:00:00"/>
        <d v="2017-07-26T00:00:00"/>
        <d v="2017-08-09T00:00:00"/>
        <d v="2017-09-04T00:00:00"/>
        <d v="2017-11-09T00:00:00"/>
        <d v="2017-11-19T00:00:00"/>
        <d v="2017-12-15T00:00:00"/>
        <d v="2017-12-22T00:00:00"/>
        <d v="2017-12-25T00:00:00"/>
        <d v="2018-03-18T00:00:00"/>
        <d v="2018-04-21T00:00:00"/>
        <d v="2016-01-25T00:00:00"/>
        <d v="2016-02-14T00:00:00"/>
        <d v="2016-02-20T00:00:00"/>
        <d v="2016-02-21T00:00:00"/>
        <d v="2016-03-02T00:00:00"/>
        <d v="2016-03-03T00:00:00"/>
        <d v="2016-03-30T00:00:00"/>
        <d v="2016-04-18T00:00:00"/>
        <d v="2016-04-23T00:00:00"/>
        <d v="2016-05-03T00:00:00"/>
        <d v="2016-05-15T00:00:00"/>
        <d v="2016-05-17T00:00:00"/>
        <d v="2016-05-25T00:00:00"/>
        <d v="2016-06-10T00:00:00"/>
        <d v="2016-06-12T00:00:00"/>
        <d v="2016-07-09T00:00:00"/>
        <d v="2016-07-18T00:00:00"/>
        <d v="2016-08-02T00:00:00"/>
        <d v="2016-08-22T00:00:00"/>
        <d v="2016-09-01T00:00:00"/>
        <d v="2016-09-05T00:00:00"/>
        <d v="2016-09-19T00:00:00"/>
        <d v="2016-09-28T00:00:00"/>
        <d v="2016-09-29T00:00:00"/>
        <d v="2016-10-08T00:00:00"/>
        <d v="2016-10-09T00:00:00"/>
        <d v="2016-10-22T00:00:00"/>
        <d v="2016-10-26T00:00:00"/>
        <d v="2016-11-16T00:00:00"/>
        <d v="2016-11-19T00:00:00"/>
        <d v="2016-11-30T00:00:00"/>
        <d v="2016-12-06T00:00:00"/>
        <d v="2016-12-21T00:00:00"/>
        <d v="2016-12-25T00:00:00"/>
        <d v="2016-12-27T00:00:00"/>
        <d v="2017-01-06T00:00:00"/>
        <d v="2017-01-07T00:00:00"/>
        <d v="2017-01-29T00:00:00"/>
        <d v="2017-06-18T00:00:00"/>
        <d v="2017-07-23T00:00:00"/>
        <d v="2017-08-19T00:00:00"/>
        <d v="2017-08-26T00:00:00"/>
        <d v="2017-10-04T00:00:00"/>
        <d v="2017-10-05T00:00:00"/>
        <d v="2017-10-27T00:00:00"/>
        <d v="2017-11-10T00:00:00"/>
        <d v="2018-02-02T00:00:00"/>
        <d v="2018-04-23T00:00:00"/>
        <d v="2018-04-25T00:00:00"/>
        <d v="2016-01-01T00:00:00"/>
        <d v="2016-01-28T00:00:00"/>
        <d v="2016-02-13T00:00:00"/>
        <d v="2016-03-16T00:00:00"/>
        <d v="2016-03-18T00:00:00"/>
        <d v="2016-03-26T00:00:00"/>
        <d v="2016-03-29T00:00:00"/>
        <d v="2016-04-15T00:00:00"/>
        <d v="2016-05-11T00:00:00"/>
        <d v="2016-05-27T00:00:00"/>
        <d v="2016-06-22T00:00:00"/>
        <d v="2016-06-23T00:00:00"/>
        <d v="2016-07-05T00:00:00"/>
        <d v="2016-07-25T00:00:00"/>
        <d v="2016-07-31T00:00:00"/>
        <d v="2016-08-13T00:00:00"/>
        <d v="2016-08-18T00:00:00"/>
        <d v="2016-08-19T00:00:00"/>
        <d v="2016-09-22T00:00:00"/>
        <d v="2016-09-26T00:00:00"/>
        <d v="2016-11-04T00:00:00"/>
        <d v="2016-11-13T00:00:00"/>
        <d v="2016-11-15T00:00:00"/>
        <d v="2016-11-18T00:00:00"/>
        <d v="2016-11-23T00:00:00"/>
        <d v="2016-12-15T00:00:00"/>
        <d v="2016-12-20T00:00:00"/>
        <d v="2017-01-23T00:00:00"/>
        <d v="2017-02-01T00:00:00"/>
        <d v="2017-02-19T00:00:00"/>
        <d v="2017-03-03T00:00:00"/>
        <d v="2017-03-15T00:00:00"/>
        <d v="2017-03-16T00:00:00"/>
        <d v="2017-03-22T00:00:00"/>
        <d v="2017-03-30T00:00:00"/>
        <d v="2017-04-11T00:00:00"/>
        <d v="2017-04-17T00:00:00"/>
        <d v="2017-05-15T00:00:00"/>
        <d v="2017-05-20T00:00:00"/>
        <d v="2017-06-03T00:00:00"/>
        <d v="2017-06-14T00:00:00"/>
        <d v="2017-07-18T00:00:00"/>
        <d v="2017-08-11T00:00:00"/>
        <d v="2017-09-14T00:00:00"/>
        <d v="2017-09-19T00:00:00"/>
        <d v="2017-10-14T00:00:00"/>
        <d v="2017-11-27T00:00:00"/>
        <d v="2017-12-14T00:00:00"/>
        <d v="2016-01-02T00:00:00"/>
        <d v="2016-01-22T00:00:00"/>
        <d v="2016-02-11T00:00:00"/>
        <d v="2016-02-19T00:00:00"/>
        <d v="2016-02-28T00:00:00"/>
        <d v="2016-03-17T00:00:00"/>
        <d v="2016-04-20T00:00:00"/>
        <d v="2016-05-04T00:00:00"/>
        <d v="2016-07-07T00:00:00"/>
        <d v="2016-09-06T00:00:00"/>
        <d v="2016-09-13T00:00:00"/>
        <d v="2016-10-01T00:00:00"/>
        <d v="2016-11-08T00:00:00"/>
        <d v="2017-02-04T00:00:00"/>
        <d v="2017-03-12T00:00:00"/>
        <d v="2017-04-12T00:00:00"/>
        <d v="2017-05-28T00:00:00"/>
        <d v="2017-06-15T00:00:00"/>
        <d v="2017-06-16T00:00:00"/>
        <d v="2017-07-07T00:00:00"/>
        <d v="2017-07-29T00:00:00"/>
        <d v="2017-08-06T00:00:00"/>
        <d v="2017-09-23T00:00:00"/>
        <d v="2017-10-09T00:00:00"/>
        <d v="2017-11-04T00:00:00"/>
        <d v="2017-11-17T00:00:00"/>
        <d v="2017-12-16T00:00:00"/>
        <d v="2017-12-31T00:00:00"/>
        <d v="2018-03-07T00:00:00"/>
        <d v="2017-02-16T00:00:00"/>
        <d v="2017-04-03T00:00:00"/>
        <d v="2017-05-08T00:00:00"/>
        <d v="2017-06-19T00:00:00"/>
        <d v="2017-08-04T00:00:00"/>
        <d v="2017-08-21T00:00:00"/>
        <d v="2017-09-25T00:00:00"/>
        <d v="2017-10-28T00:00:00"/>
        <d v="2017-12-07T00:00:00"/>
        <d v="2017-01-17T00:00:00"/>
        <d v="2017-01-28T00:00:00"/>
        <d v="2017-02-20T00:00:00"/>
        <d v="2017-04-01T00:00:00"/>
        <d v="2017-04-05T00:00:00"/>
        <d v="2017-05-13T00:00:00"/>
        <d v="2017-06-10T00:00:00"/>
        <d v="2017-07-12T00:00:00"/>
        <d v="2017-08-23T00:00:00"/>
        <d v="2017-09-01T00:00:00"/>
        <d v="2017-11-05T00:00:00"/>
        <d v="2017-11-11T00:00:00"/>
        <d v="2017-12-10T00:00:00"/>
        <d v="2018-03-08T00:00:00"/>
        <d v="2018-03-25T00:00:00"/>
        <d v="2017-01-12T00:00:00"/>
        <d v="2017-02-13T00:00:00"/>
        <d v="2017-03-24T00:00:00"/>
        <d v="2017-05-31T00:00:00"/>
        <d v="2017-06-07T00:00:00"/>
        <d v="2017-06-20T00:00:00"/>
        <d v="2017-06-21T00:00:00"/>
        <d v="2017-07-31T00:00:00"/>
        <d v="2017-08-24T00:00:00"/>
        <d v="2017-12-01T00:00:00"/>
        <d v="2017-03-23T00:00:00"/>
        <d v="2017-06-12T00:00:00"/>
        <d v="2017-12-02T00:00:00"/>
        <d v="2017-12-08T00:00:00"/>
        <d v="2017-12-27T00:00:00"/>
        <d v="2018-04-14T00:00:00"/>
        <d v="2017-05-30T00:00:00"/>
        <d v="2017-07-16T00:00:00"/>
        <d v="2017-07-22T00:00:00"/>
        <d v="2017-12-26T00:00:00"/>
        <d v="2018-03-21T00:00:00"/>
        <d v="2017-02-27T00:00:00"/>
        <d v="2017-05-04T00:00:00"/>
        <d v="2017-07-20T00:00:00"/>
        <d v="2017-08-20T00:00:00"/>
        <d v="2017-09-30T00:00:00"/>
        <d v="2017-11-23T00:00:00"/>
        <d v="2017-11-24T00:00:00"/>
        <d v="2017-12-24T00:00:00"/>
        <d v="2018-01-13T00:00:00"/>
        <d v="2018-03-27T00:00:00"/>
        <d v="2017-04-06T00:00:00"/>
        <d v="2017-04-15T00:00:00"/>
        <d v="2017-10-31T00:00:00"/>
        <d v="2017-11-28T00:00:00"/>
        <d v="2017-12-04T00:00:00"/>
        <d v="2017-12-20T00:00:00"/>
        <d v="2018-02-06T00:00:00"/>
        <d v="2018-03-15T00:00:00"/>
        <d v="2017-04-13T00:00:00"/>
        <d v="2017-06-05T00:00:00"/>
        <d v="2017-06-13T00:00:00"/>
        <d v="2018-01-21T00:00:00"/>
        <d v="2018-02-14T00:00:00"/>
        <d v="2018-04-01T00:00:00"/>
        <d v="2018-01-28T00:00:00"/>
        <d v="2018-04-13T00:00:00"/>
        <d v="2018-11-28T00:00:00"/>
        <d v="2018-02-05T00:00:00"/>
        <d v="2018-04-24T00:00:00"/>
        <d v="2018-12-28T00:00:00"/>
        <d v="2018-01-12T00:00:00"/>
        <d v="2018-04-09T00:00:00"/>
        <d v="2018-04-17T00:00:00"/>
        <d v="2018-02-17T00:00:00"/>
        <d v="2018-04-07T00:00:00"/>
        <d v="2018-03-04T00:00:00"/>
        <d v="2018-03-17T00:00:00"/>
        <d v="2018-02-23T00:00:00"/>
        <d v="2018-03-16T00:00:00"/>
        <d v="2018-04-29T00:00:00"/>
        <d v="2018-03-10T00:00:00"/>
        <d v="2018-04-20T00:00:00"/>
        <d v="2018-02-26T00:00:00"/>
        <d v="2018-01-29T00:00:00"/>
        <d v="2018-02-13T00:00:00"/>
        <d v="2018-03-22T00:00:00"/>
        <d v="2018-04-08T00:00:00"/>
        <d v="2018-02-16T00:00:00"/>
        <d v="2018-04-16T00:00:00"/>
        <d v="2018-02-15T00:00:00"/>
        <d v="2018-04-02T00:00:00"/>
        <d v="2018-04-11T00:00:00"/>
        <d v="2018-02-11T00:00:00"/>
        <d v="2018-01-02T00:00:00"/>
        <d v="2018-08-23T00:00:00"/>
        <d v="2018-04-12T00:00:00"/>
        <d v="2018-02-18T00:00:00"/>
        <d v="2018-02-25T00:00:00"/>
        <d v="2018-04-04T00:00:00"/>
        <d v="2018-04-05T00:00:00"/>
        <d v="2018-07-12T00:00:00"/>
        <d v="2018-01-17T00:00:00"/>
        <d v="2018-01-01T00:00:00"/>
        <d v="2018-03-19T00:00:00"/>
        <d v="2018-01-25T00:00:00"/>
        <d v="2018-04-10T00:00:00"/>
        <d v="2018-03-03T00:00:00"/>
        <d v="2018-10-21T00:00:00"/>
        <d v="2018-03-05T00:00:00"/>
        <d v="2018-07-10T00:00:00"/>
        <d v="2018-04-27T00:00:00"/>
        <d v="2018-03-30T00:00:00"/>
        <d v="2018-01-14T00:00:00"/>
        <d v="2018-03-06T00:00:00"/>
        <d v="2018-02-09T00:00:00"/>
        <d v="2018-03-26T00:00:00"/>
        <d v="2018-03-11T00:00:00"/>
        <d v="2018-03-28T00:00:00"/>
        <d v="2018-01-05T00:00:00"/>
        <d v="2018-04-19T00:00:00"/>
        <d v="2018-04-30T00:00:00"/>
        <d v="2016-02-17T00:00:00"/>
        <d v="2016-03-19T00:00:00"/>
        <d v="2016-06-06T00:00:00"/>
        <d v="2016-06-11T00:00:00"/>
        <d v="2016-07-06T00:00:00"/>
        <d v="2016-08-05T00:00:00"/>
        <d v="2016-08-08T00:00:00"/>
        <d v="2016-09-02T00:00:00"/>
        <d v="2016-09-12T00:00:00"/>
        <d v="2016-09-24T00:00:00"/>
        <d v="2016-09-25T00:00:00"/>
        <d v="2016-10-14T00:00:00"/>
        <d v="2016-11-22T00:00:00"/>
        <d v="2016-12-12T00:00:00"/>
        <d v="2016-12-13T00:00:00"/>
        <d v="2017-03-04T00:00:00"/>
        <d v="2017-03-29T00:00:00"/>
        <d v="2017-04-09T00:00:00"/>
        <d v="2017-05-27T00:00:00"/>
        <d v="2017-08-25T00:00:00"/>
        <d v="2017-09-29T00:00:00"/>
        <d v="2017-10-17T00:00:00"/>
        <d v="2017-11-30T00:00:00"/>
        <d v="2018-01-27T00:00:00"/>
        <d v="2018-02-08T00:00:00"/>
        <d v="2016-01-14T00:00:00"/>
        <d v="2016-02-18T00:00:00"/>
        <d v="2018-11-18T00:00:00" u="1"/>
        <d v="2017-02-07T00:00:00" u="1"/>
        <d v="2017-11-21T00:00:00" u="1"/>
        <d v="2018-06-17T00:00:00" u="1"/>
        <d v="2017-04-07T00:00:00" u="1"/>
        <d v="2017-02-15T00:00:00" u="1"/>
        <d v="2017-04-21T00:00:00" u="1"/>
        <d v="2018-08-25T00:00:00" u="1"/>
        <d v="2017-11-07T00:00:00" u="1"/>
        <d v="2016-11-09T00:00:00" u="1"/>
        <d v="2018-04-28T00:00:00" u="1"/>
        <d v="2017-09-03T00:00:00" u="1"/>
        <d v="2016-06-04T00:00:00" u="1"/>
        <d v="2017-01-21T00:00:00" u="1"/>
        <d v="2018-07-11T00:00:00" u="1"/>
        <d v="2017-10-16T00:00:00" u="1"/>
        <d v="2017-12-11T00:00:00" u="1"/>
        <d v="2016-04-03T00:00:00" u="1"/>
        <d v="2017-11-18T00:00:00" u="1"/>
        <d v="2016-12-07T00:00:00" u="1"/>
        <d v="2016-05-13T00:00:00" u="1"/>
        <d v="2017-09-08T00:00:00" u="1"/>
        <d v="2018-03-01T00:00:00" u="1"/>
        <d v="2018-02-12T00:00:00" u="1"/>
        <d v="2016-06-01T00:00:00" u="1"/>
        <d v="2016-09-08T00:00:00" u="1"/>
        <d v="2017-06-02T00:00:00" u="1"/>
        <d v="2017-09-18T00:00:00" u="1"/>
        <d v="2018-01-22T00:00:00" u="1"/>
        <d v="2016-09-14T00:00:00" u="1"/>
        <d v="2017-03-28T00:00:00" u="1"/>
        <d v="2017-02-09T00:00:00" u="1"/>
        <d v="2016-01-06T00:00:00" u="1"/>
        <d v="2017-06-09T00:00:00" u="1"/>
        <d v="2017-05-01T00:00:00" u="1"/>
        <d v="2016-08-30T00:00:00" u="1"/>
        <d v="2016-10-21T00:00:00" u="1"/>
        <d v="2018-03-29T00:00:00" u="1"/>
        <d v="2017-08-08T00:00:00" u="1"/>
        <d v="2017-05-24T00:00:00" u="1"/>
        <d v="2018-07-01T00:00:00" u="1"/>
        <d v="2016-04-30T00:00:00" u="1"/>
        <d v="2017-03-01T00:00:00" u="1"/>
        <d v="2017-09-11T00:00:00" u="1"/>
        <d v="2017-02-26T00:00:00" u="1"/>
        <d v="2016-09-17T00:00:00" u="1"/>
        <d v="2016-09-10T00:00:00" u="1"/>
        <d v="2016-06-29T00:00:00" u="1"/>
        <d v="2017-11-29T00:00:00" u="1"/>
        <d v="2016-01-03T00:00:00" u="1"/>
        <d v="2017-04-22T00:00:00" u="1"/>
        <d v="2017-05-22T00:00:00" u="1"/>
        <d v="2016-04-22T00:00:00" u="1"/>
        <d v="2017-08-07T00:00:00" u="1"/>
        <d v="2016-08-09T00:00:00" u="1"/>
        <d v="2017-05-26T00:00:00" u="1"/>
      </sharedItems>
      <fieldGroup par="13"/>
    </cacheField>
    <cacheField name="Total_Units_sold" numFmtId="0">
      <sharedItems containsSemiMixedTypes="0" containsString="0" containsNumber="1" containsInteger="1" minValue="1" maxValue="2"/>
    </cacheField>
    <cacheField name="Revenue_Generated" numFmtId="0">
      <sharedItems containsSemiMixedTypes="0" containsString="0" containsNumber="1" minValue="269.99" maxValue="5999.98"/>
    </cacheField>
    <cacheField name="Product_Name" numFmtId="0">
      <sharedItems/>
    </cacheField>
    <cacheField name="Category" numFmtId="0">
      <sharedItems/>
    </cacheField>
    <cacheField name="Store_Name" numFmtId="0">
      <sharedItems count="3">
        <s v="Baldwin Bikes"/>
        <s v="Santa Cruz Bikes"/>
        <s v="Rowlett Bikes"/>
      </sharedItems>
    </cacheField>
    <cacheField name="Staff_Name" numFmtId="0">
      <sharedItems/>
    </cacheField>
    <cacheField name="Brand_Name"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95.710103935184" createdVersion="8" refreshedVersion="8" minRefreshableVersion="3" recordCount="1000" xr:uid="{1FE297AD-507F-4117-8BD4-0F0CB57AD53A}">
  <cacheSource type="worksheet">
    <worksheetSource name="BikeStore2"/>
  </cacheSource>
  <cacheFields count="13">
    <cacheField name="Order_ID" numFmtId="0">
      <sharedItems containsSemiMixedTypes="0" containsString="0" containsNumber="1" containsInteger="1" minValue="1" maxValue="1615"/>
    </cacheField>
    <cacheField name="Customer_Name" numFmtId="0">
      <sharedItems count="789">
        <s v="Guillermina Noble"/>
        <s v="Carola Rodriquez"/>
        <s v="Lyndsey Bean"/>
        <s v="Santa Larson"/>
        <s v="Frederica Rojas"/>
        <s v="Deloris Burke"/>
        <s v="Dorine Roberson"/>
        <s v="Williemae Holloway"/>
        <s v="Garry Espinoza"/>
        <s v="Sharyn Hopkins"/>
        <s v="Ellsworth Michael"/>
        <s v="Jackeline Colon"/>
        <s v="Kimbery Nieves"/>
        <s v="Elana Miles"/>
        <s v="Serafina Clemons"/>
        <s v="Susannah Fields"/>
        <s v="Lazaro Moran"/>
        <s v="Cesar Wilkins"/>
        <s v="Genoveva Baldwin"/>
        <s v="Thurman Ellis"/>
        <s v="Luke Kramer"/>
        <s v="Katheleen Marks"/>
        <s v="Zulema Browning"/>
        <s v="Theresia Barron"/>
        <s v="Mark Benton"/>
        <s v="Lecia Hancock"/>
        <s v="Devin Velazquez"/>
        <s v="Keturah Massey"/>
        <s v="Han Schneider"/>
        <s v="Dione Pratt"/>
        <s v="Magdalena Sherman"/>
        <s v="Rico Salas"/>
        <s v="Kandace Ayers"/>
        <s v="Aubrey Durham"/>
        <s v="Graig Roth"/>
        <s v="Shery Acosta"/>
        <s v="Adelle Larsen"/>
        <s v="Ruthanne Hoover"/>
        <s v="Trena Rogers"/>
        <s v="Tammie Cherry"/>
        <s v="Marget Hodge"/>
        <s v="Leanna Manning"/>
        <s v="Lanora Robbins"/>
        <s v="Kelsey Noble"/>
        <s v="Vernetta Banks"/>
        <s v="Melita Dominguez"/>
        <s v="Merrie Fowler"/>
        <s v="Faustino Delacruz"/>
        <s v="Justin Newton"/>
        <s v="Gabriela Warren"/>
        <s v="Gilma Dejesus"/>
        <s v="Arcelia Vinson"/>
        <s v="Garland Weaver"/>
        <s v="Ernestina Skinner"/>
        <s v="Bernetta Summers"/>
        <s v="Tiesha Daniel"/>
        <s v="Saran Moses"/>
        <s v="Anisha Lang"/>
        <s v="Ashlie Parrish"/>
        <s v="Majorie Wyatt"/>
        <s v="Christiane Bradford"/>
        <s v="Timothy Byers"/>
        <s v="Salena Day"/>
        <s v="Titus Bullock"/>
        <s v="Douglass Little"/>
        <s v="Morton Barron"/>
        <s v="Laurence Christian"/>
        <s v="Lezlie Thompson"/>
        <s v="Ivette Warren"/>
        <s v="Onita Macdonald"/>
        <s v="Julee Woodard"/>
        <s v="Rebbecca Espinoza"/>
        <s v="Mandi Gibbs"/>
        <s v="Merlene Vinson"/>
        <s v="Zelda Pratt"/>
        <s v="Ashleigh Finch"/>
        <s v="Cira Downs"/>
        <s v="Chere Hardin"/>
        <s v="Liliana Kerr"/>
        <s v="Leone Emerson"/>
        <s v="Alden Atkinson"/>
        <s v="Amparo Burks"/>
        <s v="Vernon Knowles"/>
        <s v="Charlene Norris"/>
        <s v="Shantae Hammond"/>
        <s v="Santos Valencia"/>
        <s v="Annis Sanchez"/>
        <s v="Jasmin Young"/>
        <s v="Kendra Harrington"/>
        <s v="Scarlet Reed"/>
        <s v="Ann Heath"/>
        <s v="Tuyet Rosa"/>
        <s v="Macie Ayers"/>
        <s v="Edmund Gaines"/>
        <s v="Loan Graham"/>
        <s v="Londa Gould"/>
        <s v="Romeo Steele"/>
        <s v="Victor Pittman"/>
        <s v="Honey Camacho"/>
        <s v="Cassie Cline"/>
        <s v="Cleopatra Tate"/>
        <s v="Shawnna Frank"/>
        <s v="Raul Melendez"/>
        <s v="Trista Lambert"/>
        <s v="Joy Underwood"/>
        <s v="Coleen Navarro"/>
        <s v="Qiana Jackson"/>
        <s v="Lucile Manning"/>
        <s v="Minerva Decker"/>
        <s v="Ping Quinn"/>
        <s v="Jamaal Albert"/>
        <s v="Patience Clayton"/>
        <s v="Lea Key"/>
        <s v="Drucilla Gilliam"/>
        <s v="Joshua Berg"/>
        <s v="Taisha Vang"/>
        <s v="Silas Tate"/>
        <s v="Jamaal Baker"/>
        <s v="Dalia Carson"/>
        <s v="Kristen Alvarez"/>
        <s v="Catrice Hicks"/>
        <s v="Rikki Morrow"/>
        <s v="Valery Saunders"/>
        <s v="Kiara Deleon"/>
        <s v="Sharie Alvarez"/>
        <s v="Jerome Bolton"/>
        <s v="Araceli Golden"/>
        <s v="Allison Nolan"/>
        <s v="Clarita Curry"/>
        <s v="Lynn Mcmahon"/>
        <s v="Lilliam Nolan"/>
        <s v="Eli Contreras"/>
        <s v="Annett Rush"/>
        <s v="Kimberley Reynolds"/>
        <s v="Joeann Garrison"/>
        <s v="Christoper Mccall"/>
        <s v="Thad Castro"/>
        <s v="Raven Curtis"/>
        <s v="Tomeka Higgins"/>
        <s v="Phyllis Hill"/>
        <s v="Mariam Miranda"/>
        <s v="Mallie Osborn"/>
        <s v="Lea Irwin"/>
        <s v="Heide Reed"/>
        <s v="Shirely Cantrell"/>
        <s v="Lynne Anderson"/>
        <s v="Sheila Goodman"/>
        <s v="Clorinda Donovan"/>
        <s v="Clelia Workman"/>
        <s v="Aleta Mack"/>
        <s v="Mirella Duffy"/>
        <s v="Deja Chaney"/>
        <s v="Carlie Terrell"/>
        <s v="Javier Nichols"/>
        <s v="Nichelle Howell"/>
        <s v="Vanda Holmes"/>
        <s v="Brent Calderon"/>
        <s v="Derrick Marks"/>
        <s v="Alane Mccarty"/>
        <s v="Jayson Rutledge"/>
        <s v="Whitney Cash"/>
        <s v="Birdie Kramer"/>
        <s v="Evelin Vargas"/>
        <s v="Ayanna Rhodes"/>
        <s v="Shaunda Barnett"/>
        <s v="Yvonne Bean"/>
        <s v="Enoch Rosario"/>
        <s v="Klara Mosley"/>
        <s v="Lory Page"/>
        <s v="Bobbie Foster"/>
        <s v="Rodger Rojas"/>
        <s v="Genoveva Tyler"/>
        <s v="Leila Barr"/>
        <s v="Taylor Cole"/>
        <s v="Jaimee Day"/>
        <s v="Lise Hebert"/>
        <s v="Moira Lester"/>
        <s v="Jennette Baker"/>
        <s v="Nestor Haynes"/>
        <s v="Valentin Mclaughlin"/>
        <s v="Elease Dejesus"/>
        <s v="Lurlene Finch"/>
        <s v="Moses Pope"/>
        <s v="Lorraine Marks"/>
        <s v="Walton Dejesus"/>
        <s v="Annabelle Hebert"/>
        <s v="India Barron"/>
        <s v="Nikita Roy"/>
        <s v="Kermit Bowman"/>
        <s v="Bea Kane"/>
        <s v="Cristobal Hutchinson"/>
        <s v="Agnes Sims"/>
        <s v="Barton Crosby"/>
        <s v="Candis Harding"/>
        <s v="Junita Reese"/>
        <s v="Ayana Keith"/>
        <s v="Augustina Joyner"/>
        <s v="Kara Higgins"/>
        <s v="Alane Munoz"/>
        <s v="Neoma Daugherty"/>
        <s v="Sam Lester"/>
        <s v="Eleni Gordon"/>
        <s v="Laureen Barry"/>
        <s v="Josephine Dale"/>
        <s v="Margit Osborn"/>
        <s v="Tiana Henderson"/>
        <s v="Joesph Delacruz"/>
        <s v="Denis Logan"/>
        <s v="Trinidad Chapman"/>
        <s v="Launa Hull"/>
        <s v="Gwenn Melton"/>
        <s v="Tomika Wilder"/>
        <s v="Senaida Thompson"/>
        <s v="Leonore Dorsey"/>
        <s v="Carie Kidd"/>
        <s v="Dacia William"/>
        <s v="Brianna Moss"/>
        <s v="Kasha Sullivan"/>
        <s v="Brenda Tate"/>
        <s v="Rosamaria Meyer"/>
        <s v="Ophelia Rodgers"/>
        <s v="Pasquale Hogan"/>
        <s v="Cris Dunn"/>
        <s v="Lavona Austin"/>
        <s v="Janna Hayden"/>
        <s v="Charlyn Cantrell"/>
        <s v="Deloris Larson"/>
        <s v="Jame Riggs"/>
        <s v="Josh Shaw"/>
        <s v="Romaine Salazar"/>
        <s v="Emmitt Sanchez"/>
        <s v="Sebrina Gross"/>
        <s v="Brain Skinner"/>
        <s v="Afton Juarez"/>
        <s v="Boyd Irwin"/>
        <s v="Thad Gilliam"/>
        <s v="Carley Reynolds"/>
        <s v="Tammera Fischer"/>
        <s v="Hans Price"/>
        <s v="Lee Roman"/>
        <s v="Genevieve Juarez"/>
        <s v="Johana Jacobson"/>
        <s v="Bee Baker"/>
        <s v="Charlsie Carson"/>
        <s v="Rodrick Shelton"/>
        <s v="Barton Cox"/>
        <s v="Augustus Schmidt"/>
        <s v="Ronna Butler"/>
        <s v="Anderson Martin"/>
        <s v="Ghislaine Compton"/>
        <s v="Margaretta Clayton"/>
        <s v="Kenton Hughes"/>
        <s v="Kam Wilder"/>
        <s v="Charlesetta Soto"/>
        <s v="Nelle Beck"/>
        <s v="Camila Carroll"/>
        <s v="Lolita O'neill"/>
        <s v="Catherine Miles"/>
        <s v="Myung Hooper"/>
        <s v="Cherelle Key"/>
        <s v="Felice Guzman"/>
        <s v="Marylyn Browning"/>
        <s v="Delana Wagner"/>
        <s v="Heather Chaney"/>
        <s v="Yan Trevino"/>
        <s v="Elvina Gates"/>
        <s v="Ilona Spears"/>
        <s v="Charise Burt"/>
        <s v="Sheba Knapp"/>
        <s v="Monika Berg"/>
        <s v="Laureen Paul"/>
        <s v="Tangela Hurley"/>
        <s v="Travis Whitley"/>
        <s v="Chanel May"/>
        <s v="Mark Garrett"/>
        <s v="Euna Lopez"/>
        <s v="Christia Wilkins"/>
        <s v="Lavette Wright"/>
        <s v="Trisha Johnson"/>
        <s v="Brigida Larson"/>
        <s v="Edda Young"/>
        <s v="Harris Pittman"/>
        <s v="Latosha Dalton"/>
        <s v="Violet Valenzuela"/>
        <s v="Joi Reeves"/>
        <s v="Veronique Fulton"/>
        <s v="Kirstie Vazquez"/>
        <s v="Carman Hardy"/>
        <s v="Charolette Rice"/>
        <s v="Ethelyn Ray"/>
        <s v="Christoper Gould"/>
        <s v="Danyell Dickerson"/>
        <s v="Daina Sampson"/>
        <s v="Dorthea Walker"/>
        <s v="Conception Slater"/>
        <s v="Saturnina Garner"/>
        <s v="Luke Fuller"/>
        <s v="Petronila Norris"/>
        <s v="Ernest Rollins"/>
        <s v="Chere Mcfadden"/>
        <s v="Jeanett Herman"/>
        <s v="Darcel Harmon"/>
        <s v="Ji Burt"/>
        <s v="Rosalie Coffey"/>
        <s v="Juliane Dillard"/>
        <s v="Tonda Webb"/>
        <s v="Roseanne Maynard"/>
        <s v="Beatris Joyner"/>
        <s v="Christel Barber"/>
        <s v="Marjorie Logan"/>
        <s v="Aisha Woods"/>
        <s v="Vonda Berger"/>
        <s v="Edgar Horn"/>
        <s v="Deandrea Cox"/>
        <s v="Nicki Fry"/>
        <s v="Tina Bush"/>
        <s v="Le Wood"/>
        <s v="Wes Stanton"/>
        <s v="Kandace Hughes"/>
        <s v="Lean Stark"/>
        <s v="Margert Stevens"/>
        <s v="Felicidad Golden"/>
        <s v="Adam Henderson"/>
        <s v="Zina Bonner"/>
        <s v="Kasha Todd"/>
        <s v="Rita Bailey"/>
        <s v="Tama Berg"/>
        <s v="Chantay Maynard"/>
        <s v="Wynona Douglas"/>
        <s v="Tonja Bean"/>
        <s v="Alejandro Haney"/>
        <s v="Lizzette Stein"/>
        <s v="Willis Randolph"/>
        <s v="Nakisha Clay"/>
        <s v="Maira Long"/>
        <s v="Daisy Ward"/>
        <s v="Nubia Anderson"/>
        <s v="Tu Ramirez"/>
        <s v="Corene Wall"/>
        <s v="Onita Johns"/>
        <s v="Johnathan Velazquez"/>
        <s v="Jaqueline Cummings"/>
        <s v="Tarra Guerrero"/>
        <s v="Tomika Larson"/>
        <s v="Olympia Figueroa"/>
        <s v="Mariela Huffman"/>
        <s v="Robby Sykes"/>
        <s v="Wallace Lane"/>
        <s v="Elouise Fry"/>
        <s v="Lissa Vargas"/>
        <s v="Katharine Herrera"/>
        <s v="Regine Gonzales"/>
        <s v="Parker Prince"/>
        <s v="Cindi Ellis"/>
        <s v="Melba Wilkinson"/>
        <s v="Kristel Bullock"/>
        <s v="Allie Conley"/>
        <s v="Angelina Lloyd"/>
        <s v="Lashawn Ortiz"/>
        <s v="Regina Burns"/>
        <s v="Olevia Pitts"/>
        <s v="Latasha Stanley"/>
        <s v="Emmaline Huber"/>
        <s v="Shawnda Glover"/>
        <s v="Hollis Rasmussen"/>
        <s v="Reyes Merritt"/>
        <s v="Arielle Levine"/>
        <s v="Hassan Nash"/>
        <s v="Han Wade"/>
        <s v="Christiana Gross"/>
        <s v="Laverna Hernandez"/>
        <s v="Etsuko Garrison"/>
        <s v="Olevia Noel"/>
        <s v="Bart Hess"/>
        <s v="Trinidad Mcclain"/>
        <s v="Brittney Rojas"/>
        <s v="Fran Yang"/>
        <s v="Melani Jarvis"/>
        <s v="Elinore Aguilar"/>
        <s v="Lezlie Lamb"/>
        <s v="Thanh Figueroa"/>
        <s v="Terese Briggs"/>
        <s v="Loreen Byers"/>
        <s v="Brenton Whitaker"/>
        <s v="Jong Guthrie"/>
        <s v="Leeanne Cross"/>
        <s v="Ivette Estes"/>
        <s v="Carolyne Conley"/>
        <s v="Alesia Horne"/>
        <s v="Kathyrn Bush"/>
        <s v="Maryalice Henry"/>
        <s v="Trudy Riddle"/>
        <s v="Kandi Mcneil"/>
        <s v="Gertha Mejia"/>
        <s v="Lenore Valdez"/>
        <s v="Karl Stephens"/>
        <s v="Loraine Sykes"/>
        <s v="Miriam Baker"/>
        <s v="Josef Greer"/>
        <s v="Lee Dunn"/>
        <s v="Jone Bernard"/>
        <s v="Basil Ballard"/>
        <s v="Travis Goodman"/>
        <s v="Damian Dawson"/>
        <s v="Krissy Ochoa"/>
        <s v="Margorie Wynn"/>
        <s v="Mary Singleton"/>
        <s v="Genevie Miles"/>
        <s v="Jenee Rasmussen"/>
        <s v="Porter Bass"/>
        <s v="Joshua Robertson"/>
        <s v="Leslie Higgins"/>
        <s v="Sindy Anderson"/>
        <s v="Neville Mcclain"/>
        <s v="Nathaniel Davidson"/>
        <s v="Cleotilde Booth"/>
        <s v="Rochelle Ward"/>
        <s v="Gertrude Terry"/>
        <s v="Rosa Kinney"/>
        <s v="Casey Gill"/>
        <s v="Alpha King"/>
        <s v="Chelsey Boyd"/>
        <s v="Lucy Woods"/>
        <s v="Tania Swanson"/>
        <s v="Inger Jennings"/>
        <s v="Delbert Wilkins"/>
        <s v="Chelsey Hardin"/>
        <s v="Iva Wilcox"/>
        <s v="Cinda Rocha"/>
        <s v="Keri Bridges"/>
        <s v="Le Deleon"/>
        <s v="Suellen Mercado"/>
        <s v="Rochell Cantrell"/>
        <s v="Shanna Bonner"/>
        <s v="Basilia Thornton"/>
        <s v="Bao Wade"/>
        <s v="Buford Bridges"/>
        <s v="Casimira Chapman"/>
        <s v="Carson Macias"/>
        <s v="Yevette Elliott"/>
        <s v="Kerrie O'neill"/>
        <s v="Eliana Reese"/>
        <s v="Doris Kaufman"/>
        <s v="Skye Pope"/>
        <s v="Arvilla Weiss"/>
        <s v="Vito Pickett"/>
        <s v="Vicki Wiggins"/>
        <s v="Olimpia Mays"/>
        <s v="Dannette Guerrero"/>
        <s v="Georgina Gonzales"/>
        <s v="Hilde Nieves"/>
        <s v="Monty Frost"/>
        <s v="Bettye Espinoza"/>
        <s v="Marcene Curtis"/>
        <s v="Sung Chambers"/>
        <s v="Merideth Preston"/>
        <s v="Queenie Vance"/>
        <s v="Emory O'connor"/>
        <s v="Sarai Mckee"/>
        <s v="Zelma Browning"/>
        <s v="Jennell Solis"/>
        <s v="Sommer Hopkins"/>
        <s v="Lolita Mosley"/>
        <s v="Shanti Johnston"/>
        <s v="Coleman Boyd"/>
        <s v="Judith Finley"/>
        <s v="Marissa Summers"/>
        <s v="Bettie Glover"/>
        <s v="Eric Hardin"/>
        <s v="Mellisa Griffin"/>
        <s v="Hope Cotton"/>
        <s v="Efren Whitfield"/>
        <s v="Lamar Greer"/>
        <s v="Letisha May"/>
        <s v="Corrinne Garrison"/>
        <s v="Sharla Flynn"/>
        <s v="Sheryl Chase"/>
        <s v="Petronila Gallegos"/>
        <s v="Hubert Stone"/>
        <s v="Larraine Horn"/>
        <s v="Agustina Lawrence"/>
        <s v="Chantell Bridges"/>
        <s v="Mellisa Farley"/>
        <s v="Deandrea Vega"/>
        <s v="Cyndi Dyer"/>
        <s v="Martha Burgess"/>
        <s v="Trinity Riddle"/>
        <s v="Myrtle Gardner"/>
        <s v="Rolanda Larsen"/>
        <s v="Leola Gould"/>
        <s v="Patria Harper"/>
        <s v="Cayla Johnson"/>
        <s v="Milagros Weber"/>
        <s v="Marquerite Dawson"/>
        <s v="Candelaria Coffey"/>
        <s v="Agatha Melton"/>
        <s v="Douglas Richards"/>
        <s v="Augustus Steele"/>
        <s v="Cecelia Gill"/>
        <s v="Carina Lynch"/>
        <s v="Barbera Riggs"/>
        <s v="Mikel Wilkerson"/>
        <s v="Lucilla Williams"/>
        <s v="Tobie Little"/>
        <s v="Elenore Hensley"/>
        <s v="Mechelle Chan"/>
        <s v="Robena Hill"/>
        <s v="Willetta Murphy"/>
        <s v="Elnora Simpson"/>
        <s v="Lore Sykes"/>
        <s v="Florencio Davenport"/>
        <s v="Season Harvey"/>
        <s v="Ehtel Cobb"/>
        <s v="Alita Salinas"/>
        <s v="Chasidy Webster"/>
        <s v="Tommie Cooley"/>
        <s v="Laurette Hebert"/>
        <s v="Edith Davenport"/>
        <s v="Kylee Dickson"/>
        <s v="Alejandrina Hodges"/>
        <s v="Thalia Dillard"/>
        <s v="Manie Maxwell"/>
        <s v="Patrina Tanner"/>
        <s v="Novella Patel"/>
        <s v="Tressa Weiss"/>
        <s v="Mozelle Carter"/>
        <s v="Shona Mcmillan"/>
        <s v="Lina Meadows"/>
        <s v="Jasper Castro"/>
        <s v="Barry Buckner"/>
        <s v="Sylvester Chan"/>
        <s v="Desmond Rose"/>
        <s v="Dwain Carlson"/>
        <s v="Lanie Dunn"/>
        <s v="Bettie Pierce"/>
        <s v="Winfred Harris"/>
        <s v="Trena Hudson"/>
        <s v="Ebony Cotton"/>
        <s v="Nettie Mcdaniel"/>
        <s v="Renna Williams"/>
        <s v="Dorine Thornton"/>
        <s v="Julia Joyner"/>
        <s v="Celestine Kent"/>
        <s v="Kiana Rivera"/>
        <s v="Terra Pickett"/>
        <s v="Eliana Silva"/>
        <s v="Caridad Compton"/>
        <s v="Alishia Elliott"/>
        <s v="Alisia Albert"/>
        <s v="Delila Hamilton"/>
        <s v="Yan Mcgowan"/>
        <s v="Alysia Nicholson"/>
        <s v="Gwendolyn Miller"/>
        <s v="Dung King"/>
        <s v="Oliva Blackwell"/>
        <s v="Lucio Sherman"/>
        <s v="Jule Davenport"/>
        <s v="Edris Barrett"/>
        <s v="Minnie Compton"/>
        <s v="Yvone Yates"/>
        <s v="Grisel Maynard"/>
        <s v="Teofila Fischer"/>
        <s v="Jeannette Skinner"/>
        <s v="Jeanice Frost"/>
        <s v="Renay Atkins"/>
        <s v="Dortha Jarvis"/>
        <s v="Lidia Ashley"/>
        <s v="Sarah Kirkland"/>
        <s v="Ciera Koch"/>
        <s v="Maple Griffin"/>
        <s v="Jeni Booker"/>
        <s v="Marina Hinton"/>
        <s v="Ross Pugh"/>
        <s v="Myron Ruiz"/>
        <s v="Abram Copeland"/>
        <s v="Daphine Willis"/>
        <s v="Courtney Wyatt"/>
        <s v="Eloisa Tucker"/>
        <s v="Georgeanna Webster"/>
        <s v="Abby Gamble"/>
        <s v="Berneice Pollard"/>
        <s v="Tena Huber"/>
        <s v="Daryl Spence"/>
        <s v="Tena Cruz"/>
        <s v="Ollie Zimmerman"/>
        <s v="Dorthey Jackson"/>
        <s v="Mathilda Pennington"/>
        <s v="Tameka Fisher"/>
        <s v="Katharina Bates"/>
        <s v="Sarita Parks"/>
        <s v="Todd Waters"/>
        <s v="Marvin Mullins"/>
        <s v="Addie Hahn"/>
        <s v="Monica Sears"/>
        <s v="Louis Powell"/>
        <s v="Jayne Kirkland"/>
        <s v="Carline Collier"/>
        <s v="Rayford Simon"/>
        <s v="Reita Dickson"/>
        <s v="Bella Perez"/>
        <s v="Emmett Hahn"/>
        <s v="Tara Maynard"/>
        <s v="Tangela Quinn"/>
        <s v="Aida Koch"/>
        <s v="Hortencia O'neil"/>
        <s v="Louise Flowers"/>
        <s v="Stefany Potter"/>
        <s v="Hedwig Paul"/>
        <s v="Zora Ford"/>
        <s v="Linnie Branch"/>
        <s v="Louanne Martin"/>
        <s v="Neil Mccall"/>
        <s v="Celestine Jacobs"/>
        <s v="Lavina Dejesus"/>
        <s v="Sandy Mills"/>
        <s v="Cher Alston"/>
        <s v="Pamelia Newman"/>
        <s v="Joel Wynn"/>
        <s v="Aleta Shepard"/>
        <s v="Rod Hatfield"/>
        <s v="Parthenia Figueroa"/>
        <s v="Latoya Johns"/>
        <s v="Katelin Kennedy"/>
        <s v="Malinda Baxter"/>
        <s v="Lavern Orr"/>
        <s v="Mireille Puckett"/>
        <s v="Mellie Puckett"/>
        <s v="Jenine Dawson"/>
        <s v="Sophia Mcmillan"/>
        <s v="Deirdre Ryan"/>
        <s v="Raeann Duncan"/>
        <s v="Bernita Mcdaniel"/>
        <s v="Whitney Estes"/>
        <s v="Kenyetta Mason"/>
        <s v="Corrina Sawyer"/>
        <s v="Cinthia Poole"/>
        <s v="Orval Hunter"/>
        <s v="Wanita Davenport"/>
        <s v="Caren Stephens"/>
        <s v="Bev Chang"/>
        <s v="Jonell Rivas"/>
        <s v="Deanne Parsons"/>
        <s v="Zenia Bruce"/>
        <s v="Carolann Russell"/>
        <s v="Janetta Aguirre"/>
        <s v="Hue May"/>
        <s v="Yuk Vega"/>
        <s v="James Robles"/>
        <s v="Selene Vega"/>
        <s v="Jeniffer Slater"/>
        <s v="Fannie Jenkins"/>
        <s v="Mazie Fernandez"/>
        <s v="Wilda Petersen"/>
        <s v="Kaylee English"/>
        <s v="Nova Hess"/>
        <s v="Melia Brady"/>
        <s v="Syreeta Hendricks"/>
        <s v="Cicely Deleon"/>
        <s v="Katia Henry"/>
        <s v="Bridgette Guerra"/>
        <s v="Tenisha Lyons"/>
        <s v="Greta Page"/>
        <s v="Maurice Norton"/>
        <s v="Diana Guerra"/>
        <s v="Laurel Schultz"/>
        <s v="Lashandra Turner"/>
        <s v="Corine Stuart"/>
        <s v="Cathey Lamb"/>
        <s v="Jeannie Wilcox"/>
        <s v="Micki Rutledge"/>
        <s v="Hortencia Graham"/>
        <s v="Kasie Rodriquez"/>
        <s v="Phylis Adkins"/>
        <s v="Viva Dawson"/>
        <s v="Myrtie James"/>
        <s v="Yvette Rogers"/>
        <s v="Randolph Chase"/>
        <s v="Carlena Salinas"/>
        <s v="Shauna Edwards"/>
        <s v="Demarcus Reese"/>
        <s v="Christel Cardenas"/>
        <s v="Alline Beasley"/>
        <s v="Herminia Reyes"/>
        <s v="Carmina Emerson"/>
        <s v="Jerri Guthrie"/>
        <s v="Kami Rios"/>
        <s v="Andy O'neill"/>
        <s v="Iola Rasmussen"/>
        <s v="Divina Reeves"/>
        <s v="Mercedez Brooks"/>
        <s v="Ronald Parsons"/>
        <s v="Farrah Orr"/>
        <s v="Alexis Mack"/>
        <s v="Jennie Middleton"/>
        <s v="Grace Madden"/>
        <s v="Ardelia Cooley"/>
        <s v="Jovita Bishop"/>
        <s v="Jenny Bell"/>
        <s v="Flossie Holder"/>
        <s v="Vince Schneider"/>
        <s v="Dionne Norris"/>
        <s v="Lashawna Richardson"/>
        <s v="Zella Fernandez"/>
        <s v="Renato Morton"/>
        <s v="Trang Hardin"/>
        <s v="Douglass Blankenship"/>
        <s v="Letty Cobb"/>
        <s v="Melodie Melton"/>
        <s v="Ja Dillard"/>
        <s v="Lynwood Jackson"/>
        <s v="Debra Burks"/>
        <s v="Lanita Burton"/>
        <s v="Twana Arnold"/>
        <s v="Dann Huff"/>
        <s v="Gabriel Wagner"/>
        <s v="Ellena Clements"/>
        <s v="Max Charles"/>
        <s v="Bronwyn Vargas"/>
        <s v="Latasha Hays" u="1"/>
        <s v="Jacquline Duncan" u="1"/>
        <s v="Deshawn Mendoza" u="1"/>
        <s v="Georgetta Hardin" u="1"/>
        <s v="Regenia Vaughan" u="1"/>
        <s v="Theo Reese" u="1"/>
        <s v="Brittney Woodward" u="1"/>
        <s v="Kathie Freeman" u="1"/>
        <s v="Bennett Armstrong" u="1"/>
        <s v="Cesar Jackson" u="1"/>
        <s v="Caroll Hays" u="1"/>
        <s v="Gertrud Rhodes" u="1"/>
        <s v="Pamala Henry" u="1"/>
        <s v="Damien Dorsey" u="1"/>
        <s v="Alica Hunter" u="1"/>
        <s v="Kanesha Vega" u="1"/>
        <s v="Lorrie Becker" u="1"/>
        <s v="Tommie Melton" u="1"/>
        <s v="Tomasa Carson" u="1"/>
        <s v="Takako Casey" u="1"/>
        <s v="Melanie Hayes" u="1"/>
        <s v="Georgeann Waller" u="1"/>
        <s v="Chi Goff" u="1"/>
        <s v="Ashanti Parks" u="1"/>
        <s v="Lizzie Joyner" u="1"/>
        <s v="Armand Whitehead" u="1"/>
        <s v="Arvilla Osborn" u="1"/>
        <s v="Letitia Franco" u="1"/>
        <s v="Floretta Higgins" u="1"/>
        <s v="Kellie Franco" u="1"/>
        <s v="Marisol Goodman" u="1"/>
        <s v="Sylvie Wilkerson" u="1"/>
        <s v="Cecil Hopper" u="1"/>
        <s v="Shae Hickman" u="1"/>
        <s v="Shila White" u="1"/>
        <s v="Thalia Horne" u="1"/>
        <s v="Rey Lindsay" u="1"/>
        <s v="Luz House" u="1"/>
        <s v="Shena Carter" u="1"/>
        <s v="Herlinda Stone" u="1"/>
        <s v="Erlinda Nielsen" u="1"/>
        <s v="Terrance Lynn" u="1"/>
        <s v="Tanesha Hampton" u="1"/>
        <s v="Shonta Mercer" u="1"/>
        <s v="Ramiro Byers" u="1"/>
        <s v="Nicholas Vazquez" u="1"/>
        <s v="Janae Doyle" u="1"/>
        <s v="Miquel Neal" u="1"/>
        <s v="Bernetta Marquez" u="1"/>
        <s v="Meredith Bryan" u="1"/>
        <s v="Weldon Michael" u="1"/>
        <s v="Katherina Odom" u="1"/>
        <s v="Laraine Robbins" u="1"/>
        <s v="Jenise Preston" u="1"/>
        <s v="Alane Kennedy" u="1"/>
        <s v="Omer Estrada" u="1"/>
        <s v="Crystle Gilliam" u="1"/>
        <s v="Jeromy Burch" u="1"/>
        <s v="Lena Mills" u="1"/>
        <s v="Loreta Johnston" u="1"/>
        <s v="Karla Kirk" u="1"/>
        <s v="Jeanie Kirkland" u="1"/>
        <s v="Babara Ochoa" u="1"/>
        <s v="Carissa Foreman" u="1"/>
        <s v="Deane Sears" u="1"/>
        <s v="Karey Steele" u="1"/>
        <s v="Jenniffer Bullock" u="1"/>
        <s v="Jeniffer Ratliff" u="1"/>
        <s v="Klara Stanley" u="1"/>
        <s v="Morton Lee" u="1"/>
        <s v="Ken Charles" u="1"/>
      </sharedItems>
    </cacheField>
    <cacheField name="City" numFmtId="0">
      <sharedItems/>
    </cacheField>
    <cacheField name="State" numFmtId="0">
      <sharedItems count="3">
        <s v="NY"/>
        <s v="CA"/>
        <s v="TX"/>
      </sharedItems>
    </cacheField>
    <cacheField name="Order_Date" numFmtId="14">
      <sharedItems containsSemiMixedTypes="0" containsNonDate="0" containsDate="1" containsString="0" minDate="2016-01-01T00:00:00" maxDate="2018-12-29T00:00:00" count="554">
        <d v="2018-03-31T00:00:00"/>
        <d v="2018-04-26T00:00:00"/>
        <d v="2018-09-06T00:00:00"/>
        <d v="2018-01-19T00:00:00"/>
        <d v="2018-03-14T00:00:00"/>
        <d v="2018-04-03T00:00:00"/>
        <d v="2018-04-06T00:00:00"/>
        <d v="2018-04-22T00:00:00"/>
        <d v="2016-01-04T00:00:00"/>
        <d v="2016-01-09T00:00:00"/>
        <d v="2016-01-18T00:00:00"/>
        <d v="2016-01-21T00:00:00"/>
        <d v="2016-01-27T00:00:00"/>
        <d v="2016-02-08T00:00:00"/>
        <d v="2016-02-09T00:00:00"/>
        <d v="2016-02-12T00:00:00"/>
        <d v="2016-02-16T00:00:00"/>
        <d v="2016-02-27T00:00:00"/>
        <d v="2016-03-01T00:00:00"/>
        <d v="2016-03-07T00:00:00"/>
        <d v="2016-03-08T00:00:00"/>
        <d v="2016-03-15T00:00:00"/>
        <d v="2016-03-23T00:00:00"/>
        <d v="2016-03-28T00:00:00"/>
        <d v="2016-03-31T00:00:00"/>
        <d v="2016-04-06T00:00:00"/>
        <d v="2016-04-08T00:00:00"/>
        <d v="2016-04-09T00:00:00"/>
        <d v="2016-04-10T00:00:00"/>
        <d v="2016-04-16T00:00:00"/>
        <d v="2016-04-17T00:00:00"/>
        <d v="2016-04-19T00:00:00"/>
        <d v="2016-04-27T00:00:00"/>
        <d v="2016-04-28T00:00:00"/>
        <d v="2016-05-05T00:00:00"/>
        <d v="2016-05-06T00:00:00"/>
        <d v="2016-05-08T00:00:00"/>
        <d v="2016-05-10T00:00:00"/>
        <d v="2016-05-12T00:00:00"/>
        <d v="2016-05-21T00:00:00"/>
        <d v="2016-05-22T00:00:00"/>
        <d v="2016-06-03T00:00:00"/>
        <d v="2016-06-25T00:00:00"/>
        <d v="2016-07-04T00:00:00"/>
        <d v="2016-07-11T00:00:00"/>
        <d v="2016-07-19T00:00:00"/>
        <d v="2016-07-20T00:00:00"/>
        <d v="2016-07-21T00:00:00"/>
        <d v="2016-07-26T00:00:00"/>
        <d v="2016-07-29T00:00:00"/>
        <d v="2016-08-15T00:00:00"/>
        <d v="2016-08-16T00:00:00"/>
        <d v="2016-08-17T00:00:00"/>
        <d v="2016-08-27T00:00:00"/>
        <d v="2016-08-31T00:00:00"/>
        <d v="2016-09-04T00:00:00"/>
        <d v="2016-09-09T00:00:00"/>
        <d v="2016-09-18T00:00:00"/>
        <d v="2016-09-21T00:00:00"/>
        <d v="2016-09-27T00:00:00"/>
        <d v="2016-10-03T00:00:00"/>
        <d v="2016-10-07T00:00:00"/>
        <d v="2016-10-11T00:00:00"/>
        <d v="2016-10-24T00:00:00"/>
        <d v="2016-10-28T00:00:00"/>
        <d v="2016-10-29T00:00:00"/>
        <d v="2016-10-31T00:00:00"/>
        <d v="2016-11-06T00:00:00"/>
        <d v="2016-11-12T00:00:00"/>
        <d v="2016-11-26T00:00:00"/>
        <d v="2016-11-27T00:00:00"/>
        <d v="2016-12-04T00:00:00"/>
        <d v="2016-12-09T00:00:00"/>
        <d v="2016-12-17T00:00:00"/>
        <d v="2016-12-28T00:00:00"/>
        <d v="2016-12-29T00:00:00"/>
        <d v="2017-01-09T00:00:00"/>
        <d v="2017-02-06T00:00:00"/>
        <d v="2017-02-28T00:00:00"/>
        <d v="2017-03-05T00:00:00"/>
        <d v="2017-03-06T00:00:00"/>
        <d v="2017-03-09T00:00:00"/>
        <d v="2017-04-16T00:00:00"/>
        <d v="2017-05-14T00:00:00"/>
        <d v="2017-05-21T00:00:00"/>
        <d v="2017-06-22T00:00:00"/>
        <d v="2017-06-26T00:00:00"/>
        <d v="2017-06-27T00:00:00"/>
        <d v="2017-07-02T00:00:00"/>
        <d v="2017-07-30T00:00:00"/>
        <d v="2017-08-12T00:00:00"/>
        <d v="2017-08-15T00:00:00"/>
        <d v="2017-08-17T00:00:00"/>
        <d v="2017-08-28T00:00:00"/>
        <d v="2017-10-01T00:00:00"/>
        <d v="2017-10-26T00:00:00"/>
        <d v="2017-11-16T00:00:00"/>
        <d v="2018-01-06T00:00:00"/>
        <d v="2018-03-20T00:00:00"/>
        <d v="2018-04-15T00:00:00"/>
        <d v="2018-04-18T00:00:00"/>
        <d v="2016-01-08T00:00:00"/>
        <d v="2016-01-12T00:00:00"/>
        <d v="2016-01-16T00:00:00"/>
        <d v="2016-01-29T00:00:00"/>
        <d v="2016-01-31T00:00:00"/>
        <d v="2016-02-01T00:00:00"/>
        <d v="2016-02-04T00:00:00"/>
        <d v="2016-02-10T00:00:00"/>
        <d v="2016-02-25T00:00:00"/>
        <d v="2016-02-29T00:00:00"/>
        <d v="2016-03-04T00:00:00"/>
        <d v="2016-03-06T00:00:00"/>
        <d v="2016-03-14T00:00:00"/>
        <d v="2016-03-20T00:00:00"/>
        <d v="2016-04-04T00:00:00"/>
        <d v="2016-05-01T00:00:00"/>
        <d v="2016-05-07T00:00:00"/>
        <d v="2016-05-24T00:00:00"/>
        <d v="2016-05-26T00:00:00"/>
        <d v="2016-05-30T00:00:00"/>
        <d v="2016-06-05T00:00:00"/>
        <d v="2016-06-13T00:00:00"/>
        <d v="2016-06-19T00:00:00"/>
        <d v="2016-06-20T00:00:00"/>
        <d v="2016-06-21T00:00:00"/>
        <d v="2016-06-27T00:00:00"/>
        <d v="2016-07-17T00:00:00"/>
        <d v="2016-07-28T00:00:00"/>
        <d v="2016-08-01T00:00:00"/>
        <d v="2016-08-04T00:00:00"/>
        <d v="2016-08-07T00:00:00"/>
        <d v="2016-08-20T00:00:00"/>
        <d v="2016-08-21T00:00:00"/>
        <d v="2016-09-11T00:00:00"/>
        <d v="2016-09-16T00:00:00"/>
        <d v="2016-09-23T00:00:00"/>
        <d v="2016-09-30T00:00:00"/>
        <d v="2016-10-04T00:00:00"/>
        <d v="2016-10-05T00:00:00"/>
        <d v="2016-10-06T00:00:00"/>
        <d v="2016-10-10T00:00:00"/>
        <d v="2016-10-12T00:00:00"/>
        <d v="2016-10-13T00:00:00"/>
        <d v="2016-10-15T00:00:00"/>
        <d v="2016-10-18T00:00:00"/>
        <d v="2016-10-19T00:00:00"/>
        <d v="2016-11-20T00:00:00"/>
        <d v="2016-11-24T00:00:00"/>
        <d v="2016-12-10T00:00:00"/>
        <d v="2016-12-16T00:00:00"/>
        <d v="2017-01-26T00:00:00"/>
        <d v="2017-02-05T00:00:00"/>
        <d v="2017-02-21T00:00:00"/>
        <d v="2017-03-11T00:00:00"/>
        <d v="2017-03-18T00:00:00"/>
        <d v="2017-04-25T00:00:00"/>
        <d v="2017-04-28T00:00:00"/>
        <d v="2017-04-29T00:00:00"/>
        <d v="2017-05-07T00:00:00"/>
        <d v="2017-05-23T00:00:00"/>
        <d v="2017-06-11T00:00:00"/>
        <d v="2017-06-17T00:00:00"/>
        <d v="2017-07-19T00:00:00"/>
        <d v="2017-08-14T00:00:00"/>
        <d v="2017-08-18T00:00:00"/>
        <d v="2017-08-22T00:00:00"/>
        <d v="2017-09-21T00:00:00"/>
        <d v="2017-10-12T00:00:00"/>
        <d v="2017-10-21T00:00:00"/>
        <d v="2017-10-23T00:00:00"/>
        <d v="2017-11-13T00:00:00"/>
        <d v="2018-01-04T00:00:00"/>
        <d v="2018-01-07T00:00:00"/>
        <d v="2018-01-15T00:00:00"/>
        <d v="2016-01-05T00:00:00"/>
        <d v="2016-01-15T00:00:00"/>
        <d v="2016-01-19T00:00:00"/>
        <d v="2016-01-20T00:00:00"/>
        <d v="2016-01-30T00:00:00"/>
        <d v="2016-02-03T00:00:00"/>
        <d v="2016-02-05T00:00:00"/>
        <d v="2016-02-06T00:00:00"/>
        <d v="2016-02-07T00:00:00"/>
        <d v="2016-03-10T00:00:00"/>
        <d v="2016-04-07T00:00:00"/>
        <d v="2016-04-11T00:00:00"/>
        <d v="2016-05-19T00:00:00"/>
        <d v="2016-06-08T00:00:00"/>
        <d v="2016-07-01T00:00:00"/>
        <d v="2016-07-12T00:00:00"/>
        <d v="2016-07-13T00:00:00"/>
        <d v="2016-07-24T00:00:00"/>
        <d v="2016-08-03T00:00:00"/>
        <d v="2016-08-11T00:00:00"/>
        <d v="2016-08-14T00:00:00"/>
        <d v="2016-08-23T00:00:00"/>
        <d v="2016-08-26T00:00:00"/>
        <d v="2016-08-29T00:00:00"/>
        <d v="2016-09-03T00:00:00"/>
        <d v="2016-10-23T00:00:00"/>
        <d v="2016-12-11T00:00:00"/>
        <d v="2016-12-24T00:00:00"/>
        <d v="2016-12-26T00:00:00"/>
        <d v="2017-04-27T00:00:00"/>
        <d v="2017-05-05T00:00:00"/>
        <d v="2017-07-04T00:00:00"/>
        <d v="2017-07-11T00:00:00"/>
        <d v="2017-07-15T00:00:00"/>
        <d v="2017-07-26T00:00:00"/>
        <d v="2017-08-09T00:00:00"/>
        <d v="2017-09-04T00:00:00"/>
        <d v="2017-11-09T00:00:00"/>
        <d v="2017-11-19T00:00:00"/>
        <d v="2017-12-15T00:00:00"/>
        <d v="2017-12-22T00:00:00"/>
        <d v="2017-12-25T00:00:00"/>
        <d v="2018-03-18T00:00:00"/>
        <d v="2018-04-21T00:00:00"/>
        <d v="2016-01-25T00:00:00"/>
        <d v="2016-02-14T00:00:00"/>
        <d v="2016-02-20T00:00:00"/>
        <d v="2016-02-21T00:00:00"/>
        <d v="2016-03-02T00:00:00"/>
        <d v="2016-03-03T00:00:00"/>
        <d v="2016-03-30T00:00:00"/>
        <d v="2016-04-18T00:00:00"/>
        <d v="2016-04-23T00:00:00"/>
        <d v="2016-05-03T00:00:00"/>
        <d v="2016-05-15T00:00:00"/>
        <d v="2016-05-17T00:00:00"/>
        <d v="2016-05-25T00:00:00"/>
        <d v="2016-06-10T00:00:00"/>
        <d v="2016-06-12T00:00:00"/>
        <d v="2016-07-09T00:00:00"/>
        <d v="2016-07-18T00:00:00"/>
        <d v="2016-08-02T00:00:00"/>
        <d v="2016-08-22T00:00:00"/>
        <d v="2016-09-01T00:00:00"/>
        <d v="2016-09-05T00:00:00"/>
        <d v="2016-09-19T00:00:00"/>
        <d v="2016-09-28T00:00:00"/>
        <d v="2016-09-29T00:00:00"/>
        <d v="2016-10-08T00:00:00"/>
        <d v="2016-10-09T00:00:00"/>
        <d v="2016-10-22T00:00:00"/>
        <d v="2016-10-26T00:00:00"/>
        <d v="2016-11-16T00:00:00"/>
        <d v="2016-11-19T00:00:00"/>
        <d v="2016-11-30T00:00:00"/>
        <d v="2016-12-06T00:00:00"/>
        <d v="2016-12-21T00:00:00"/>
        <d v="2016-12-25T00:00:00"/>
        <d v="2016-12-27T00:00:00"/>
        <d v="2017-01-06T00:00:00"/>
        <d v="2017-01-07T00:00:00"/>
        <d v="2017-01-29T00:00:00"/>
        <d v="2017-06-18T00:00:00"/>
        <d v="2017-07-23T00:00:00"/>
        <d v="2017-08-19T00:00:00"/>
        <d v="2017-08-26T00:00:00"/>
        <d v="2017-10-04T00:00:00"/>
        <d v="2017-10-05T00:00:00"/>
        <d v="2017-10-27T00:00:00"/>
        <d v="2017-11-10T00:00:00"/>
        <d v="2018-02-02T00:00:00"/>
        <d v="2018-04-23T00:00:00"/>
        <d v="2018-04-25T00:00:00"/>
        <d v="2016-01-01T00:00:00"/>
        <d v="2016-01-28T00:00:00"/>
        <d v="2016-02-13T00:00:00"/>
        <d v="2016-03-16T00:00:00"/>
        <d v="2016-03-18T00:00:00"/>
        <d v="2016-03-26T00:00:00"/>
        <d v="2016-03-29T00:00:00"/>
        <d v="2016-04-15T00:00:00"/>
        <d v="2016-05-11T00:00:00"/>
        <d v="2016-05-27T00:00:00"/>
        <d v="2016-06-22T00:00:00"/>
        <d v="2016-06-23T00:00:00"/>
        <d v="2016-07-05T00:00:00"/>
        <d v="2016-07-25T00:00:00"/>
        <d v="2016-07-31T00:00:00"/>
        <d v="2016-08-13T00:00:00"/>
        <d v="2016-08-18T00:00:00"/>
        <d v="2016-08-19T00:00:00"/>
        <d v="2016-09-22T00:00:00"/>
        <d v="2016-09-26T00:00:00"/>
        <d v="2016-11-04T00:00:00"/>
        <d v="2016-11-13T00:00:00"/>
        <d v="2016-11-15T00:00:00"/>
        <d v="2016-11-18T00:00:00"/>
        <d v="2016-11-23T00:00:00"/>
        <d v="2016-12-15T00:00:00"/>
        <d v="2016-12-20T00:00:00"/>
        <d v="2017-01-23T00:00:00"/>
        <d v="2017-02-01T00:00:00"/>
        <d v="2017-02-19T00:00:00"/>
        <d v="2017-03-03T00:00:00"/>
        <d v="2017-03-15T00:00:00"/>
        <d v="2017-03-16T00:00:00"/>
        <d v="2017-03-22T00:00:00"/>
        <d v="2017-03-30T00:00:00"/>
        <d v="2017-04-11T00:00:00"/>
        <d v="2017-04-17T00:00:00"/>
        <d v="2017-05-15T00:00:00"/>
        <d v="2017-05-20T00:00:00"/>
        <d v="2017-06-03T00:00:00"/>
        <d v="2017-06-14T00:00:00"/>
        <d v="2017-07-18T00:00:00"/>
        <d v="2017-08-11T00:00:00"/>
        <d v="2017-09-14T00:00:00"/>
        <d v="2017-09-19T00:00:00"/>
        <d v="2017-10-14T00:00:00"/>
        <d v="2017-11-27T00:00:00"/>
        <d v="2017-12-14T00:00:00"/>
        <d v="2016-01-02T00:00:00"/>
        <d v="2016-01-22T00:00:00"/>
        <d v="2016-02-11T00:00:00"/>
        <d v="2016-02-19T00:00:00"/>
        <d v="2016-02-28T00:00:00"/>
        <d v="2016-03-17T00:00:00"/>
        <d v="2016-04-20T00:00:00"/>
        <d v="2016-05-04T00:00:00"/>
        <d v="2016-07-07T00:00:00"/>
        <d v="2016-09-06T00:00:00"/>
        <d v="2016-09-13T00:00:00"/>
        <d v="2016-10-01T00:00:00"/>
        <d v="2016-11-08T00:00:00"/>
        <d v="2017-02-04T00:00:00"/>
        <d v="2017-03-12T00:00:00"/>
        <d v="2017-04-12T00:00:00"/>
        <d v="2017-05-28T00:00:00"/>
        <d v="2017-06-15T00:00:00"/>
        <d v="2017-06-16T00:00:00"/>
        <d v="2017-07-07T00:00:00"/>
        <d v="2017-07-29T00:00:00"/>
        <d v="2017-08-06T00:00:00"/>
        <d v="2017-09-23T00:00:00"/>
        <d v="2017-10-09T00:00:00"/>
        <d v="2017-11-04T00:00:00"/>
        <d v="2017-11-17T00:00:00"/>
        <d v="2017-12-16T00:00:00"/>
        <d v="2017-12-31T00:00:00"/>
        <d v="2018-03-07T00:00:00"/>
        <d v="2017-02-16T00:00:00"/>
        <d v="2017-04-03T00:00:00"/>
        <d v="2017-05-08T00:00:00"/>
        <d v="2017-06-19T00:00:00"/>
        <d v="2017-08-04T00:00:00"/>
        <d v="2017-08-21T00:00:00"/>
        <d v="2017-09-25T00:00:00"/>
        <d v="2017-10-28T00:00:00"/>
        <d v="2017-12-07T00:00:00"/>
        <d v="2017-01-17T00:00:00"/>
        <d v="2017-01-28T00:00:00"/>
        <d v="2017-02-20T00:00:00"/>
        <d v="2017-04-01T00:00:00"/>
        <d v="2017-04-05T00:00:00"/>
        <d v="2017-05-13T00:00:00"/>
        <d v="2017-06-10T00:00:00"/>
        <d v="2017-07-12T00:00:00"/>
        <d v="2017-08-23T00:00:00"/>
        <d v="2017-09-01T00:00:00"/>
        <d v="2017-11-05T00:00:00"/>
        <d v="2017-11-11T00:00:00"/>
        <d v="2017-12-10T00:00:00"/>
        <d v="2018-03-08T00:00:00"/>
        <d v="2018-03-25T00:00:00"/>
        <d v="2017-01-12T00:00:00"/>
        <d v="2017-02-13T00:00:00"/>
        <d v="2017-03-24T00:00:00"/>
        <d v="2017-05-31T00:00:00"/>
        <d v="2017-06-07T00:00:00"/>
        <d v="2017-06-20T00:00:00"/>
        <d v="2017-06-21T00:00:00"/>
        <d v="2017-07-31T00:00:00"/>
        <d v="2017-08-24T00:00:00"/>
        <d v="2017-12-01T00:00:00"/>
        <d v="2017-03-23T00:00:00"/>
        <d v="2017-06-12T00:00:00"/>
        <d v="2017-12-02T00:00:00"/>
        <d v="2017-12-08T00:00:00"/>
        <d v="2017-12-27T00:00:00"/>
        <d v="2018-04-14T00:00:00"/>
        <d v="2017-05-30T00:00:00"/>
        <d v="2017-07-16T00:00:00"/>
        <d v="2017-07-22T00:00:00"/>
        <d v="2017-12-26T00:00:00"/>
        <d v="2018-03-21T00:00:00"/>
        <d v="2017-02-27T00:00:00"/>
        <d v="2017-05-04T00:00:00"/>
        <d v="2017-07-20T00:00:00"/>
        <d v="2017-08-20T00:00:00"/>
        <d v="2017-09-30T00:00:00"/>
        <d v="2017-11-23T00:00:00"/>
        <d v="2017-11-24T00:00:00"/>
        <d v="2017-12-24T00:00:00"/>
        <d v="2018-01-13T00:00:00"/>
        <d v="2018-03-27T00:00:00"/>
        <d v="2017-04-06T00:00:00"/>
        <d v="2017-04-15T00:00:00"/>
        <d v="2017-10-31T00:00:00"/>
        <d v="2017-11-28T00:00:00"/>
        <d v="2017-12-04T00:00:00"/>
        <d v="2017-12-20T00:00:00"/>
        <d v="2018-02-06T00:00:00"/>
        <d v="2018-03-15T00:00:00"/>
        <d v="2017-04-13T00:00:00"/>
        <d v="2017-06-05T00:00:00"/>
        <d v="2017-06-13T00:00:00"/>
        <d v="2018-01-21T00:00:00"/>
        <d v="2018-02-14T00:00:00"/>
        <d v="2018-04-01T00:00:00"/>
        <d v="2018-01-28T00:00:00"/>
        <d v="2018-04-13T00:00:00"/>
        <d v="2018-11-28T00:00:00"/>
        <d v="2018-02-05T00:00:00"/>
        <d v="2018-04-24T00:00:00"/>
        <d v="2018-12-28T00:00:00"/>
        <d v="2018-01-12T00:00:00"/>
        <d v="2018-04-09T00:00:00"/>
        <d v="2018-04-17T00:00:00"/>
        <d v="2018-02-17T00:00:00"/>
        <d v="2018-04-07T00:00:00"/>
        <d v="2018-03-04T00:00:00"/>
        <d v="2018-03-17T00:00:00"/>
        <d v="2018-02-23T00:00:00"/>
        <d v="2018-03-16T00:00:00"/>
        <d v="2018-04-29T00:00:00"/>
        <d v="2018-03-10T00:00:00"/>
        <d v="2018-04-20T00:00:00"/>
        <d v="2018-02-26T00:00:00"/>
        <d v="2018-01-29T00:00:00"/>
        <d v="2018-02-13T00:00:00"/>
        <d v="2018-03-22T00:00:00"/>
        <d v="2018-04-08T00:00:00"/>
        <d v="2018-02-16T00:00:00"/>
        <d v="2018-04-16T00:00:00"/>
        <d v="2018-02-15T00:00:00"/>
        <d v="2018-04-02T00:00:00"/>
        <d v="2018-04-11T00:00:00"/>
        <d v="2018-02-11T00:00:00"/>
        <d v="2018-01-02T00:00:00"/>
        <d v="2018-08-23T00:00:00"/>
        <d v="2018-04-12T00:00:00"/>
        <d v="2018-02-18T00:00:00"/>
        <d v="2018-02-25T00:00:00"/>
        <d v="2018-04-04T00:00:00"/>
        <d v="2018-04-05T00:00:00"/>
        <d v="2018-07-12T00:00:00"/>
        <d v="2018-01-17T00:00:00"/>
        <d v="2018-01-01T00:00:00"/>
        <d v="2018-03-19T00:00:00"/>
        <d v="2018-01-25T00:00:00"/>
        <d v="2018-04-10T00:00:00"/>
        <d v="2018-03-03T00:00:00"/>
        <d v="2018-10-21T00:00:00"/>
        <d v="2018-03-05T00:00:00"/>
        <d v="2018-07-10T00:00:00"/>
        <d v="2018-04-27T00:00:00"/>
        <d v="2018-03-30T00:00:00"/>
        <d v="2018-01-14T00:00:00"/>
        <d v="2018-03-06T00:00:00"/>
        <d v="2018-02-09T00:00:00"/>
        <d v="2018-03-26T00:00:00"/>
        <d v="2018-03-11T00:00:00"/>
        <d v="2018-03-28T00:00:00"/>
        <d v="2018-01-05T00:00:00"/>
        <d v="2018-04-19T00:00:00"/>
        <d v="2018-04-30T00:00:00"/>
        <d v="2016-02-17T00:00:00"/>
        <d v="2016-03-19T00:00:00"/>
        <d v="2016-06-06T00:00:00"/>
        <d v="2016-06-11T00:00:00"/>
        <d v="2016-07-06T00:00:00"/>
        <d v="2016-08-05T00:00:00"/>
        <d v="2016-08-08T00:00:00"/>
        <d v="2016-09-02T00:00:00"/>
        <d v="2016-09-12T00:00:00"/>
        <d v="2016-09-24T00:00:00"/>
        <d v="2016-09-25T00:00:00"/>
        <d v="2016-10-14T00:00:00"/>
        <d v="2016-11-22T00:00:00"/>
        <d v="2016-12-12T00:00:00"/>
        <d v="2016-12-13T00:00:00"/>
        <d v="2017-03-04T00:00:00"/>
        <d v="2017-03-29T00:00:00"/>
        <d v="2017-04-09T00:00:00"/>
        <d v="2017-05-27T00:00:00"/>
        <d v="2017-08-25T00:00:00"/>
        <d v="2017-09-29T00:00:00"/>
        <d v="2017-10-17T00:00:00"/>
        <d v="2017-11-30T00:00:00"/>
        <d v="2018-01-27T00:00:00"/>
        <d v="2018-02-08T00:00:00"/>
        <d v="2016-01-14T00:00:00"/>
        <d v="2016-02-18T00:00:00"/>
        <d v="2018-11-18T00:00:00" u="1"/>
        <d v="2017-02-07T00:00:00" u="1"/>
        <d v="2017-11-21T00:00:00" u="1"/>
        <d v="2018-06-17T00:00:00" u="1"/>
        <d v="2017-04-07T00:00:00" u="1"/>
        <d v="2017-02-15T00:00:00" u="1"/>
        <d v="2017-04-21T00:00:00" u="1"/>
        <d v="2018-08-25T00:00:00" u="1"/>
        <d v="2017-11-07T00:00:00" u="1"/>
        <d v="2016-11-09T00:00:00" u="1"/>
        <d v="2018-04-28T00:00:00" u="1"/>
        <d v="2017-09-03T00:00:00" u="1"/>
        <d v="2016-06-04T00:00:00" u="1"/>
        <d v="2017-01-21T00:00:00" u="1"/>
        <d v="2018-07-11T00:00:00" u="1"/>
        <d v="2017-10-16T00:00:00" u="1"/>
        <d v="2017-12-11T00:00:00" u="1"/>
        <d v="2016-04-03T00:00:00" u="1"/>
        <d v="2017-11-18T00:00:00" u="1"/>
        <d v="2016-12-07T00:00:00" u="1"/>
        <d v="2016-05-13T00:00:00" u="1"/>
        <d v="2017-09-08T00:00:00" u="1"/>
        <d v="2018-03-01T00:00:00" u="1"/>
        <d v="2018-02-12T00:00:00" u="1"/>
        <d v="2016-06-01T00:00:00" u="1"/>
        <d v="2016-09-08T00:00:00" u="1"/>
        <d v="2017-06-02T00:00:00" u="1"/>
        <d v="2017-09-18T00:00:00" u="1"/>
        <d v="2018-01-22T00:00:00" u="1"/>
        <d v="2016-09-14T00:00:00" u="1"/>
        <d v="2017-03-28T00:00:00" u="1"/>
        <d v="2017-02-09T00:00:00" u="1"/>
        <d v="2016-01-06T00:00:00" u="1"/>
        <d v="2017-06-09T00:00:00" u="1"/>
        <d v="2017-05-01T00:00:00" u="1"/>
        <d v="2016-08-30T00:00:00" u="1"/>
        <d v="2016-10-21T00:00:00" u="1"/>
        <d v="2018-03-29T00:00:00" u="1"/>
        <d v="2017-08-08T00:00:00" u="1"/>
        <d v="2017-05-24T00:00:00" u="1"/>
        <d v="2018-07-01T00:00:00" u="1"/>
        <d v="2016-04-30T00:00:00" u="1"/>
        <d v="2017-03-01T00:00:00" u="1"/>
        <d v="2017-09-11T00:00:00" u="1"/>
        <d v="2017-02-26T00:00:00" u="1"/>
        <d v="2016-09-17T00:00:00" u="1"/>
        <d v="2016-09-10T00:00:00" u="1"/>
        <d v="2016-06-29T00:00:00" u="1"/>
        <d v="2017-11-29T00:00:00" u="1"/>
        <d v="2016-01-03T00:00:00" u="1"/>
        <d v="2017-04-22T00:00:00" u="1"/>
        <d v="2017-05-22T00:00:00" u="1"/>
        <d v="2016-04-22T00:00:00" u="1"/>
        <d v="2017-08-07T00:00:00" u="1"/>
        <d v="2016-08-09T00:00:00" u="1"/>
        <d v="2017-05-26T00:00:00" u="1"/>
      </sharedItems>
      <fieldGroup par="12"/>
    </cacheField>
    <cacheField name="Total_Units_sold" numFmtId="0">
      <sharedItems containsSemiMixedTypes="0" containsString="0" containsNumber="1" containsInteger="1" minValue="1" maxValue="2"/>
    </cacheField>
    <cacheField name="Revenue_Generated" numFmtId="0">
      <sharedItems containsSemiMixedTypes="0" containsString="0" containsNumber="1" minValue="269.99" maxValue="5999.98"/>
    </cacheField>
    <cacheField name="Product_Name" numFmtId="0">
      <sharedItems/>
    </cacheField>
    <cacheField name="Category" numFmtId="0">
      <sharedItems count="7">
        <s v="Electric Bikes"/>
        <s v="Cruisers Bicycles"/>
        <s v="Comfort Bicycles"/>
        <s v="Children Bicycles" u="1"/>
        <s v="Cyclocross Bicycles" u="1"/>
        <s v="Road Bikes" u="1"/>
        <s v="Mountain Bikes" u="1"/>
      </sharedItems>
    </cacheField>
    <cacheField name="Store_Name" numFmtId="0">
      <sharedItems/>
    </cacheField>
    <cacheField name="Staff_Name" numFmtId="0">
      <sharedItems count="6">
        <s v="Venita Daniel"/>
        <s v="Genna Serrano"/>
        <s v="Marcelene Boyer"/>
        <s v="Mireya Copeland"/>
        <s v="Layla Terrell"/>
        <s v="Kali Vargas"/>
      </sharedItems>
    </cacheField>
    <cacheField name="Brand_Name" numFmtId="0">
      <sharedItems count="1">
        <s v="Electra"/>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72361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476"/>
    <s v="Guillermina Noble"/>
    <s v="Baldwinsville"/>
    <s v="NY"/>
    <x v="0"/>
    <n v="1"/>
    <n v="2799.99"/>
    <s v="Electra Loft Go! 8i - 2018"/>
    <s v="Electric Bikes"/>
    <x v="0"/>
    <s v="Venita Daniel"/>
    <s v="Electra"/>
  </r>
  <r>
    <n v="1585"/>
    <s v="Carola Rodriquez"/>
    <s v="Banning"/>
    <s v="CA"/>
    <x v="1"/>
    <n v="1"/>
    <n v="2799.99"/>
    <s v="Electra Loft Go! 8i - 2018"/>
    <s v="Electric Bikes"/>
    <x v="1"/>
    <s v="Genna Serrano"/>
    <s v="Electra"/>
  </r>
  <r>
    <n v="1611"/>
    <s v="Lyndsey Bean"/>
    <s v="Fairport"/>
    <s v="NY"/>
    <x v="2"/>
    <n v="1"/>
    <n v="2799.99"/>
    <s v="Electra Loft Go! 8i - 2018"/>
    <s v="Electric Bikes"/>
    <x v="0"/>
    <s v="Venita Daniel"/>
    <s v="Electra"/>
  </r>
  <r>
    <n v="1356"/>
    <s v="Santa Larson"/>
    <s v="Valley Stream"/>
    <s v="NY"/>
    <x v="3"/>
    <n v="1"/>
    <n v="2599.9899999999998"/>
    <s v="Electra Townie Go! 8i - 2017/2018"/>
    <s v="Electric Bikes"/>
    <x v="0"/>
    <s v="Marcelene Boyer"/>
    <s v="Electra"/>
  </r>
  <r>
    <n v="1434"/>
    <s v="Frederica Rojas"/>
    <s v="Ithaca"/>
    <s v="NY"/>
    <x v="4"/>
    <n v="1"/>
    <n v="2999.99"/>
    <s v="Electra Townie Commute Go! - 2018"/>
    <s v="Electric Bikes"/>
    <x v="0"/>
    <s v="Marcelene Boyer"/>
    <s v="Electra"/>
  </r>
  <r>
    <n v="1487"/>
    <s v="Deloris Burke"/>
    <s v="Palos Verdes Peninsula"/>
    <s v="CA"/>
    <x v="5"/>
    <n v="1"/>
    <n v="2999.99"/>
    <s v="Electra Townie Commute Go! - 2018"/>
    <s v="Electric Bikes"/>
    <x v="1"/>
    <s v="Genna Serrano"/>
    <s v="Electra"/>
  </r>
  <r>
    <n v="1489"/>
    <s v="Dorine Roberson"/>
    <s v="Santa Cruz"/>
    <s v="CA"/>
    <x v="5"/>
    <n v="1"/>
    <n v="2999.99"/>
    <s v="Electra Townie Commute Go! - 2018"/>
    <s v="Electric Bikes"/>
    <x v="1"/>
    <s v="Genna Serrano"/>
    <s v="Electra"/>
  </r>
  <r>
    <n v="1497"/>
    <s v="Williemae Holloway"/>
    <s v="Oakland"/>
    <s v="CA"/>
    <x v="6"/>
    <n v="2"/>
    <n v="5999.98"/>
    <s v="Electra Townie Commute Go! - 2018"/>
    <s v="Electric Bikes"/>
    <x v="1"/>
    <s v="Mireya Copeland"/>
    <s v="Electra"/>
  </r>
  <r>
    <n v="1572"/>
    <s v="Garry Espinoza"/>
    <s v="Forney"/>
    <s v="TX"/>
    <x v="7"/>
    <n v="1"/>
    <n v="2999.99"/>
    <s v="Electra Townie Commute Go! - 2018"/>
    <s v="Electric Bikes"/>
    <x v="2"/>
    <s v="Layla Terrell"/>
    <s v="Electra"/>
  </r>
  <r>
    <n v="1356"/>
    <s v="Santa Larson"/>
    <s v="Valley Stream"/>
    <s v="NY"/>
    <x v="3"/>
    <n v="2"/>
    <n v="5999.98"/>
    <s v="Electra Townie Commute Go! Ladies' - 2018"/>
    <s v="Electric Bikes"/>
    <x v="0"/>
    <s v="Marcelene Boyer"/>
    <s v="Electra"/>
  </r>
  <r>
    <n v="6"/>
    <s v="Sharyn Hopkins"/>
    <s v="Baldwinsville"/>
    <s v="NY"/>
    <x v="8"/>
    <n v="2"/>
    <n v="1099.98"/>
    <s v="Electra Townie Original 21D - 2016"/>
    <s v="Cruisers Bicycles"/>
    <x v="0"/>
    <s v="Marcelene Boyer"/>
    <s v="Electra"/>
  </r>
  <r>
    <n v="15"/>
    <s v="Ellsworth Michael"/>
    <s v="Carmel"/>
    <s v="NY"/>
    <x v="9"/>
    <n v="2"/>
    <n v="1099.98"/>
    <s v="Electra Townie Original 21D - 2016"/>
    <s v="Cruisers Bicycles"/>
    <x v="0"/>
    <s v="Venita Daniel"/>
    <s v="Electra"/>
  </r>
  <r>
    <n v="26"/>
    <s v="Jackeline Colon"/>
    <s v="Wappingers Falls"/>
    <s v="NY"/>
    <x v="10"/>
    <n v="1"/>
    <n v="549.99"/>
    <s v="Electra Townie Original 21D - 2016"/>
    <s v="Cruisers Bicycles"/>
    <x v="0"/>
    <s v="Venita Daniel"/>
    <s v="Electra"/>
  </r>
  <r>
    <n v="32"/>
    <s v="Kimbery Nieves"/>
    <s v="San Carlos"/>
    <s v="CA"/>
    <x v="11"/>
    <n v="2"/>
    <n v="1099.98"/>
    <s v="Electra Townie Original 21D - 2016"/>
    <s v="Cruisers Bicycles"/>
    <x v="1"/>
    <s v="Genna Serrano"/>
    <s v="Electra"/>
  </r>
  <r>
    <n v="43"/>
    <s v="Elana Miles"/>
    <s v="Liverpool"/>
    <s v="NY"/>
    <x v="12"/>
    <n v="2"/>
    <n v="1099.98"/>
    <s v="Electra Townie Original 21D - 2016"/>
    <s v="Cruisers Bicycles"/>
    <x v="0"/>
    <s v="Venita Daniel"/>
    <s v="Electra"/>
  </r>
  <r>
    <n v="65"/>
    <s v="Serafina Clemons"/>
    <s v="Shirley"/>
    <s v="NY"/>
    <x v="13"/>
    <n v="1"/>
    <n v="549.99"/>
    <s v="Electra Townie Original 21D - 2016"/>
    <s v="Cruisers Bicycles"/>
    <x v="0"/>
    <s v="Marcelene Boyer"/>
    <s v="Electra"/>
  </r>
  <r>
    <n v="66"/>
    <s v="Susannah Fields"/>
    <s v="Far Rockaway"/>
    <s v="NY"/>
    <x v="14"/>
    <n v="1"/>
    <n v="549.99"/>
    <s v="Electra Townie Original 21D - 2016"/>
    <s v="Cruisers Bicycles"/>
    <x v="0"/>
    <s v="Venita Daniel"/>
    <s v="Electra"/>
  </r>
  <r>
    <n v="67"/>
    <s v="Lazaro Moran"/>
    <s v="Sugar Land"/>
    <s v="TX"/>
    <x v="14"/>
    <n v="2"/>
    <n v="1099.98"/>
    <s v="Electra Townie Original 21D - 2016"/>
    <s v="Cruisers Bicycles"/>
    <x v="2"/>
    <s v="Kali Vargas"/>
    <s v="Electra"/>
  </r>
  <r>
    <n v="72"/>
    <s v="Cesar Wilkins"/>
    <s v="San Diego"/>
    <s v="CA"/>
    <x v="15"/>
    <n v="1"/>
    <n v="549.99"/>
    <s v="Electra Townie Original 21D - 2016"/>
    <s v="Cruisers Bicycles"/>
    <x v="1"/>
    <s v="Mireya Copeland"/>
    <s v="Electra"/>
  </r>
  <r>
    <n v="76"/>
    <s v="Genoveva Baldwin"/>
    <s v="Port Washington"/>
    <s v="NY"/>
    <x v="16"/>
    <n v="1"/>
    <n v="549.99"/>
    <s v="Electra Townie Original 21D - 2016"/>
    <s v="Cruisers Bicycles"/>
    <x v="0"/>
    <s v="Marcelene Boyer"/>
    <s v="Electra"/>
  </r>
  <r>
    <n v="94"/>
    <s v="Thurman Ellis"/>
    <s v="Pleasanton"/>
    <s v="CA"/>
    <x v="17"/>
    <n v="1"/>
    <n v="549.99"/>
    <s v="Electra Townie Original 21D - 2016"/>
    <s v="Cruisers Bicycles"/>
    <x v="1"/>
    <s v="Mireya Copeland"/>
    <s v="Electra"/>
  </r>
  <r>
    <n v="100"/>
    <s v="Luke Kramer"/>
    <s v="Bethpage"/>
    <s v="NY"/>
    <x v="18"/>
    <n v="2"/>
    <n v="1099.98"/>
    <s v="Electra Townie Original 21D - 2016"/>
    <s v="Cruisers Bicycles"/>
    <x v="0"/>
    <s v="Venita Daniel"/>
    <s v="Electra"/>
  </r>
  <r>
    <n v="101"/>
    <s v="Katheleen Marks"/>
    <s v="Longview"/>
    <s v="TX"/>
    <x v="18"/>
    <n v="2"/>
    <n v="1099.98"/>
    <s v="Electra Townie Original 21D - 2016"/>
    <s v="Cruisers Bicycles"/>
    <x v="2"/>
    <s v="Kali Vargas"/>
    <s v="Electra"/>
  </r>
  <r>
    <n v="111"/>
    <s v="Zulema Browning"/>
    <s v="Amsterdam"/>
    <s v="NY"/>
    <x v="19"/>
    <n v="2"/>
    <n v="1099.98"/>
    <s v="Electra Townie Original 21D - 2016"/>
    <s v="Cruisers Bicycles"/>
    <x v="0"/>
    <s v="Marcelene Boyer"/>
    <s v="Electra"/>
  </r>
  <r>
    <n v="113"/>
    <s v="Theresia Barron"/>
    <s v="Forest Hills"/>
    <s v="NY"/>
    <x v="20"/>
    <n v="2"/>
    <n v="1099.98"/>
    <s v="Electra Townie Original 21D - 2016"/>
    <s v="Cruisers Bicycles"/>
    <x v="0"/>
    <s v="Marcelene Boyer"/>
    <s v="Electra"/>
  </r>
  <r>
    <n v="114"/>
    <s v="Mark Benton"/>
    <s v="East Elmhurst"/>
    <s v="NY"/>
    <x v="20"/>
    <n v="1"/>
    <n v="549.99"/>
    <s v="Electra Townie Original 21D - 2016"/>
    <s v="Cruisers Bicycles"/>
    <x v="0"/>
    <s v="Venita Daniel"/>
    <s v="Electra"/>
  </r>
  <r>
    <n v="123"/>
    <s v="Lecia Hancock"/>
    <s v="Schenectady"/>
    <s v="NY"/>
    <x v="21"/>
    <n v="2"/>
    <n v="1099.98"/>
    <s v="Electra Townie Original 21D - 2016"/>
    <s v="Cruisers Bicycles"/>
    <x v="0"/>
    <s v="Marcelene Boyer"/>
    <s v="Electra"/>
  </r>
  <r>
    <n v="140"/>
    <s v="Devin Velazquez"/>
    <s v="Brentwood"/>
    <s v="NY"/>
    <x v="22"/>
    <n v="2"/>
    <n v="1099.98"/>
    <s v="Electra Townie Original 21D - 2016"/>
    <s v="Cruisers Bicycles"/>
    <x v="0"/>
    <s v="Venita Daniel"/>
    <s v="Electra"/>
  </r>
  <r>
    <n v="146"/>
    <s v="Keturah Massey"/>
    <s v="Banning"/>
    <s v="CA"/>
    <x v="23"/>
    <n v="1"/>
    <n v="549.99"/>
    <s v="Electra Townie Original 21D - 2016"/>
    <s v="Cruisers Bicycles"/>
    <x v="1"/>
    <s v="Genna Serrano"/>
    <s v="Electra"/>
  </r>
  <r>
    <n v="149"/>
    <s v="Han Schneider"/>
    <s v="Elmhurst"/>
    <s v="NY"/>
    <x v="23"/>
    <n v="2"/>
    <n v="1099.98"/>
    <s v="Electra Townie Original 21D - 2016"/>
    <s v="Cruisers Bicycles"/>
    <x v="0"/>
    <s v="Marcelene Boyer"/>
    <s v="Electra"/>
  </r>
  <r>
    <n v="154"/>
    <s v="Dione Pratt"/>
    <s v="Pleasanton"/>
    <s v="CA"/>
    <x v="24"/>
    <n v="1"/>
    <n v="549.99"/>
    <s v="Electra Townie Original 21D - 2016"/>
    <s v="Cruisers Bicycles"/>
    <x v="1"/>
    <s v="Mireya Copeland"/>
    <s v="Electra"/>
  </r>
  <r>
    <n v="163"/>
    <s v="Magdalena Sherman"/>
    <s v="Oswego"/>
    <s v="NY"/>
    <x v="25"/>
    <n v="1"/>
    <n v="549.99"/>
    <s v="Electra Townie Original 21D - 2016"/>
    <s v="Cruisers Bicycles"/>
    <x v="0"/>
    <s v="Venita Daniel"/>
    <s v="Electra"/>
  </r>
  <r>
    <n v="167"/>
    <s v="Rico Salas"/>
    <s v="Centereach"/>
    <s v="NY"/>
    <x v="26"/>
    <n v="1"/>
    <n v="549.99"/>
    <s v="Electra Townie Original 21D - 2016"/>
    <s v="Cruisers Bicycles"/>
    <x v="0"/>
    <s v="Venita Daniel"/>
    <s v="Electra"/>
  </r>
  <r>
    <n v="168"/>
    <s v="Kandace Ayers"/>
    <s v="Santa Monica"/>
    <s v="CA"/>
    <x v="27"/>
    <n v="2"/>
    <n v="1099.98"/>
    <s v="Electra Townie Original 21D - 2016"/>
    <s v="Cruisers Bicycles"/>
    <x v="1"/>
    <s v="Genna Serrano"/>
    <s v="Electra"/>
  </r>
  <r>
    <n v="170"/>
    <s v="Aubrey Durham"/>
    <s v="Port Washington"/>
    <s v="NY"/>
    <x v="28"/>
    <n v="2"/>
    <n v="1099.98"/>
    <s v="Electra Townie Original 21D - 2016"/>
    <s v="Cruisers Bicycles"/>
    <x v="0"/>
    <s v="Venita Daniel"/>
    <s v="Electra"/>
  </r>
  <r>
    <n v="178"/>
    <s v="Graig Roth"/>
    <s v="West Babylon"/>
    <s v="NY"/>
    <x v="29"/>
    <n v="1"/>
    <n v="549.99"/>
    <s v="Electra Townie Original 21D - 2016"/>
    <s v="Cruisers Bicycles"/>
    <x v="0"/>
    <s v="Marcelene Boyer"/>
    <s v="Electra"/>
  </r>
  <r>
    <n v="179"/>
    <s v="Shery Acosta"/>
    <s v="Saratoga Springs"/>
    <s v="NY"/>
    <x v="30"/>
    <n v="2"/>
    <n v="1099.98"/>
    <s v="Electra Townie Original 21D - 2016"/>
    <s v="Cruisers Bicycles"/>
    <x v="0"/>
    <s v="Marcelene Boyer"/>
    <s v="Electra"/>
  </r>
  <r>
    <n v="183"/>
    <s v="Adelle Larsen"/>
    <s v="East Northport"/>
    <s v="NY"/>
    <x v="31"/>
    <n v="2"/>
    <n v="1099.98"/>
    <s v="Electra Townie Original 21D - 2016"/>
    <s v="Cruisers Bicycles"/>
    <x v="0"/>
    <s v="Venita Daniel"/>
    <s v="Electra"/>
  </r>
  <r>
    <n v="191"/>
    <s v="Ruthanne Hoover"/>
    <s v="Torrance"/>
    <s v="CA"/>
    <x v="32"/>
    <n v="2"/>
    <n v="1099.98"/>
    <s v="Electra Townie Original 21D - 2016"/>
    <s v="Cruisers Bicycles"/>
    <x v="1"/>
    <s v="Mireya Copeland"/>
    <s v="Electra"/>
  </r>
  <r>
    <n v="193"/>
    <s v="Trena Rogers"/>
    <s v="Campbell"/>
    <s v="CA"/>
    <x v="33"/>
    <n v="2"/>
    <n v="1099.98"/>
    <s v="Electra Townie Original 21D - 2016"/>
    <s v="Cruisers Bicycles"/>
    <x v="1"/>
    <s v="Genna Serrano"/>
    <s v="Electra"/>
  </r>
  <r>
    <n v="196"/>
    <s v="Tammie Cherry"/>
    <s v="Massapequa"/>
    <s v="NY"/>
    <x v="33"/>
    <n v="1"/>
    <n v="549.99"/>
    <s v="Electra Townie Original 21D - 2016"/>
    <s v="Cruisers Bicycles"/>
    <x v="0"/>
    <s v="Marcelene Boyer"/>
    <s v="Electra"/>
  </r>
  <r>
    <n v="207"/>
    <s v="Marget Hodge"/>
    <s v="Woodhaven"/>
    <s v="NY"/>
    <x v="34"/>
    <n v="2"/>
    <n v="1099.98"/>
    <s v="Electra Townie Original 21D - 2016"/>
    <s v="Cruisers Bicycles"/>
    <x v="0"/>
    <s v="Venita Daniel"/>
    <s v="Electra"/>
  </r>
  <r>
    <n v="208"/>
    <s v="Leanna Manning"/>
    <s v="Hicksville"/>
    <s v="NY"/>
    <x v="35"/>
    <n v="1"/>
    <n v="549.99"/>
    <s v="Electra Townie Original 21D - 2016"/>
    <s v="Cruisers Bicycles"/>
    <x v="0"/>
    <s v="Venita Daniel"/>
    <s v="Electra"/>
  </r>
  <r>
    <n v="212"/>
    <s v="Lanora Robbins"/>
    <s v="West Babylon"/>
    <s v="NY"/>
    <x v="36"/>
    <n v="2"/>
    <n v="1099.98"/>
    <s v="Electra Townie Original 21D - 2016"/>
    <s v="Cruisers Bicycles"/>
    <x v="0"/>
    <s v="Marcelene Boyer"/>
    <s v="Electra"/>
  </r>
  <r>
    <n v="215"/>
    <s v="Kelsey Noble"/>
    <s v="Mount Vernon"/>
    <s v="NY"/>
    <x v="37"/>
    <n v="2"/>
    <n v="1099.98"/>
    <s v="Electra Townie Original 21D - 2016"/>
    <s v="Cruisers Bicycles"/>
    <x v="0"/>
    <s v="Venita Daniel"/>
    <s v="Electra"/>
  </r>
  <r>
    <n v="218"/>
    <s v="Vernetta Banks"/>
    <s v="Brooklyn"/>
    <s v="NY"/>
    <x v="38"/>
    <n v="1"/>
    <n v="549.99"/>
    <s v="Electra Townie Original 21D - 2016"/>
    <s v="Cruisers Bicycles"/>
    <x v="0"/>
    <s v="Venita Daniel"/>
    <s v="Electra"/>
  </r>
  <r>
    <n v="233"/>
    <s v="Melita Dominguez"/>
    <s v="Auburn"/>
    <s v="NY"/>
    <x v="39"/>
    <n v="1"/>
    <n v="549.99"/>
    <s v="Electra Townie Original 21D - 2016"/>
    <s v="Cruisers Bicycles"/>
    <x v="0"/>
    <s v="Marcelene Boyer"/>
    <s v="Electra"/>
  </r>
  <r>
    <n v="234"/>
    <s v="Merrie Fowler"/>
    <s v="Scarsdale"/>
    <s v="NY"/>
    <x v="40"/>
    <n v="1"/>
    <n v="549.99"/>
    <s v="Electra Townie Original 21D - 2016"/>
    <s v="Cruisers Bicycles"/>
    <x v="0"/>
    <s v="Marcelene Boyer"/>
    <s v="Electra"/>
  </r>
  <r>
    <n v="254"/>
    <s v="Faustino Delacruz"/>
    <s v="South Richmond Hill"/>
    <s v="NY"/>
    <x v="41"/>
    <n v="1"/>
    <n v="549.99"/>
    <s v="Electra Townie Original 21D - 2016"/>
    <s v="Cruisers Bicycles"/>
    <x v="0"/>
    <s v="Venita Daniel"/>
    <s v="Electra"/>
  </r>
  <r>
    <n v="285"/>
    <s v="Justin Newton"/>
    <s v="Apple Valley"/>
    <s v="CA"/>
    <x v="42"/>
    <n v="1"/>
    <n v="549.99"/>
    <s v="Electra Townie Original 21D - 2016"/>
    <s v="Cruisers Bicycles"/>
    <x v="1"/>
    <s v="Mireya Copeland"/>
    <s v="Electra"/>
  </r>
  <r>
    <n v="296"/>
    <s v="Gabriela Warren"/>
    <s v="Long Beach"/>
    <s v="NY"/>
    <x v="43"/>
    <n v="2"/>
    <n v="1099.98"/>
    <s v="Electra Townie Original 21D - 2016"/>
    <s v="Cruisers Bicycles"/>
    <x v="0"/>
    <s v="Marcelene Boyer"/>
    <s v="Electra"/>
  </r>
  <r>
    <n v="309"/>
    <s v="Gilma Dejesus"/>
    <s v="Scarsdale"/>
    <s v="NY"/>
    <x v="44"/>
    <n v="1"/>
    <n v="549.99"/>
    <s v="Electra Townie Original 21D - 2016"/>
    <s v="Cruisers Bicycles"/>
    <x v="0"/>
    <s v="Marcelene Boyer"/>
    <s v="Electra"/>
  </r>
  <r>
    <n v="321"/>
    <s v="Arcelia Vinson"/>
    <s v="West Islip"/>
    <s v="NY"/>
    <x v="45"/>
    <n v="2"/>
    <n v="1099.98"/>
    <s v="Electra Townie Original 21D - 2016"/>
    <s v="Cruisers Bicycles"/>
    <x v="0"/>
    <s v="Marcelene Boyer"/>
    <s v="Electra"/>
  </r>
  <r>
    <n v="324"/>
    <s v="Garland Weaver"/>
    <s v="Amsterdam"/>
    <s v="NY"/>
    <x v="46"/>
    <n v="1"/>
    <n v="549.99"/>
    <s v="Electra Townie Original 21D - 2016"/>
    <s v="Cruisers Bicycles"/>
    <x v="0"/>
    <s v="Marcelene Boyer"/>
    <s v="Electra"/>
  </r>
  <r>
    <n v="325"/>
    <s v="Ernestina Skinner"/>
    <s v="Elmhurst"/>
    <s v="NY"/>
    <x v="46"/>
    <n v="1"/>
    <n v="549.99"/>
    <s v="Electra Townie Original 21D - 2016"/>
    <s v="Cruisers Bicycles"/>
    <x v="0"/>
    <s v="Marcelene Boyer"/>
    <s v="Electra"/>
  </r>
  <r>
    <n v="326"/>
    <s v="Bernetta Summers"/>
    <s v="Longview"/>
    <s v="TX"/>
    <x v="46"/>
    <n v="1"/>
    <n v="549.99"/>
    <s v="Electra Townie Original 21D - 2016"/>
    <s v="Cruisers Bicycles"/>
    <x v="2"/>
    <s v="Layla Terrell"/>
    <s v="Electra"/>
  </r>
  <r>
    <n v="327"/>
    <s v="Tiesha Daniel"/>
    <s v="Scarsdale"/>
    <s v="NY"/>
    <x v="47"/>
    <n v="2"/>
    <n v="1099.98"/>
    <s v="Electra Townie Original 21D - 2016"/>
    <s v="Cruisers Bicycles"/>
    <x v="0"/>
    <s v="Marcelene Boyer"/>
    <s v="Electra"/>
  </r>
  <r>
    <n v="336"/>
    <s v="Saran Moses"/>
    <s v="Brooklyn"/>
    <s v="NY"/>
    <x v="48"/>
    <n v="1"/>
    <n v="549.99"/>
    <s v="Electra Townie Original 21D - 2016"/>
    <s v="Cruisers Bicycles"/>
    <x v="0"/>
    <s v="Venita Daniel"/>
    <s v="Electra"/>
  </r>
  <r>
    <n v="340"/>
    <s v="Anisha Lang"/>
    <s v="Rome"/>
    <s v="NY"/>
    <x v="49"/>
    <n v="2"/>
    <n v="1099.98"/>
    <s v="Electra Townie Original 21D - 2016"/>
    <s v="Cruisers Bicycles"/>
    <x v="0"/>
    <s v="Venita Daniel"/>
    <s v="Electra"/>
  </r>
  <r>
    <n v="371"/>
    <s v="Ashlie Parrish"/>
    <s v="Monsey"/>
    <s v="NY"/>
    <x v="50"/>
    <n v="1"/>
    <n v="549.99"/>
    <s v="Electra Townie Original 21D - 2016"/>
    <s v="Cruisers Bicycles"/>
    <x v="0"/>
    <s v="Venita Daniel"/>
    <s v="Electra"/>
  </r>
  <r>
    <n v="373"/>
    <s v="Majorie Wyatt"/>
    <s v="South Ozone Park"/>
    <s v="NY"/>
    <x v="51"/>
    <n v="1"/>
    <n v="549.99"/>
    <s v="Electra Townie Original 21D - 2016"/>
    <s v="Cruisers Bicycles"/>
    <x v="0"/>
    <s v="Venita Daniel"/>
    <s v="Electra"/>
  </r>
  <r>
    <n v="375"/>
    <s v="Christiane Bradford"/>
    <s v="Orchard Park"/>
    <s v="NY"/>
    <x v="52"/>
    <n v="2"/>
    <n v="1099.98"/>
    <s v="Electra Townie Original 21D - 2016"/>
    <s v="Cruisers Bicycles"/>
    <x v="0"/>
    <s v="Venita Daniel"/>
    <s v="Electra"/>
  </r>
  <r>
    <n v="396"/>
    <s v="Timothy Byers"/>
    <s v="Ronkonkoma"/>
    <s v="NY"/>
    <x v="53"/>
    <n v="1"/>
    <n v="549.99"/>
    <s v="Electra Townie Original 21D - 2016"/>
    <s v="Cruisers Bicycles"/>
    <x v="0"/>
    <s v="Marcelene Boyer"/>
    <s v="Electra"/>
  </r>
  <r>
    <n v="403"/>
    <s v="Salena Day"/>
    <s v="San Lorenzo"/>
    <s v="CA"/>
    <x v="54"/>
    <n v="2"/>
    <n v="1099.98"/>
    <s v="Electra Townie Original 21D - 2016"/>
    <s v="Cruisers Bicycles"/>
    <x v="1"/>
    <s v="Genna Serrano"/>
    <s v="Electra"/>
  </r>
  <r>
    <n v="418"/>
    <s v="Titus Bullock"/>
    <s v="Hollis"/>
    <s v="NY"/>
    <x v="55"/>
    <n v="1"/>
    <n v="549.99"/>
    <s v="Electra Townie Original 21D - 2016"/>
    <s v="Cruisers Bicycles"/>
    <x v="0"/>
    <s v="Marcelene Boyer"/>
    <s v="Electra"/>
  </r>
  <r>
    <n v="427"/>
    <s v="Douglass Little"/>
    <s v="Duarte"/>
    <s v="CA"/>
    <x v="56"/>
    <n v="2"/>
    <n v="1099.98"/>
    <s v="Electra Townie Original 21D - 2016"/>
    <s v="Cruisers Bicycles"/>
    <x v="1"/>
    <s v="Mireya Copeland"/>
    <s v="Electra"/>
  </r>
  <r>
    <n v="441"/>
    <s v="Morton Barron"/>
    <s v="Bakersfield"/>
    <s v="CA"/>
    <x v="57"/>
    <n v="1"/>
    <n v="549.99"/>
    <s v="Electra Townie Original 21D - 2016"/>
    <s v="Cruisers Bicycles"/>
    <x v="1"/>
    <s v="Mireya Copeland"/>
    <s v="Electra"/>
  </r>
  <r>
    <n v="450"/>
    <s v="Laurence Christian"/>
    <s v="Jamaica"/>
    <s v="NY"/>
    <x v="58"/>
    <n v="1"/>
    <n v="549.99"/>
    <s v="Electra Townie Original 21D - 2016"/>
    <s v="Cruisers Bicycles"/>
    <x v="0"/>
    <s v="Venita Daniel"/>
    <s v="Electra"/>
  </r>
  <r>
    <n v="462"/>
    <s v="Lezlie Thompson"/>
    <s v="Freeport"/>
    <s v="NY"/>
    <x v="59"/>
    <n v="2"/>
    <n v="1099.98"/>
    <s v="Electra Townie Original 21D - 2016"/>
    <s v="Cruisers Bicycles"/>
    <x v="0"/>
    <s v="Marcelene Boyer"/>
    <s v="Electra"/>
  </r>
  <r>
    <n v="479"/>
    <s v="Ivette Warren"/>
    <s v="Franklin Square"/>
    <s v="NY"/>
    <x v="60"/>
    <n v="1"/>
    <n v="549.99"/>
    <s v="Electra Townie Original 21D - 2016"/>
    <s v="Cruisers Bicycles"/>
    <x v="0"/>
    <s v="Marcelene Boyer"/>
    <s v="Electra"/>
  </r>
  <r>
    <n v="490"/>
    <s v="Onita Macdonald"/>
    <s v="Glen Cove"/>
    <s v="NY"/>
    <x v="61"/>
    <n v="1"/>
    <n v="549.99"/>
    <s v="Electra Townie Original 21D - 2016"/>
    <s v="Cruisers Bicycles"/>
    <x v="0"/>
    <s v="Marcelene Boyer"/>
    <s v="Electra"/>
  </r>
  <r>
    <n v="500"/>
    <s v="Julee Woodard"/>
    <s v="Richmond Hill"/>
    <s v="NY"/>
    <x v="62"/>
    <n v="2"/>
    <n v="1099.98"/>
    <s v="Electra Townie Original 21D - 2016"/>
    <s v="Cruisers Bicycles"/>
    <x v="0"/>
    <s v="Marcelene Boyer"/>
    <s v="Electra"/>
  </r>
  <r>
    <n v="523"/>
    <s v="Rebbecca Espinoza"/>
    <s v="Mount Vernon"/>
    <s v="NY"/>
    <x v="63"/>
    <n v="1"/>
    <n v="549.99"/>
    <s v="Electra Townie Original 21D - 2016"/>
    <s v="Cruisers Bicycles"/>
    <x v="0"/>
    <s v="Marcelene Boyer"/>
    <s v="Electra"/>
  </r>
  <r>
    <n v="529"/>
    <s v="Mandi Gibbs"/>
    <s v="East Elmhurst"/>
    <s v="NY"/>
    <x v="64"/>
    <n v="2"/>
    <n v="1099.98"/>
    <s v="Electra Townie Original 21D - 2016"/>
    <s v="Cruisers Bicycles"/>
    <x v="0"/>
    <s v="Venita Daniel"/>
    <s v="Electra"/>
  </r>
  <r>
    <n v="531"/>
    <s v="Merlene Vinson"/>
    <s v="Euless"/>
    <s v="TX"/>
    <x v="64"/>
    <n v="2"/>
    <n v="1099.98"/>
    <s v="Electra Townie Original 21D - 2016"/>
    <s v="Cruisers Bicycles"/>
    <x v="2"/>
    <s v="Kali Vargas"/>
    <s v="Electra"/>
  </r>
  <r>
    <n v="532"/>
    <s v="Zelda Pratt"/>
    <s v="Lancaster"/>
    <s v="NY"/>
    <x v="65"/>
    <n v="1"/>
    <n v="549.99"/>
    <s v="Electra Townie Original 21D - 2016"/>
    <s v="Cruisers Bicycles"/>
    <x v="0"/>
    <s v="Venita Daniel"/>
    <s v="Electra"/>
  </r>
  <r>
    <n v="533"/>
    <s v="Ashleigh Finch"/>
    <s v="Newburgh"/>
    <s v="NY"/>
    <x v="65"/>
    <n v="2"/>
    <n v="1099.98"/>
    <s v="Electra Townie Original 21D - 2016"/>
    <s v="Cruisers Bicycles"/>
    <x v="0"/>
    <s v="Marcelene Boyer"/>
    <s v="Electra"/>
  </r>
  <r>
    <n v="536"/>
    <s v="Cira Downs"/>
    <s v="Oakland"/>
    <s v="CA"/>
    <x v="66"/>
    <n v="2"/>
    <n v="1099.98"/>
    <s v="Electra Townie Original 21D - 2016"/>
    <s v="Cruisers Bicycles"/>
    <x v="1"/>
    <s v="Genna Serrano"/>
    <s v="Electra"/>
  </r>
  <r>
    <n v="544"/>
    <s v="Chere Hardin"/>
    <s v="Brooklyn"/>
    <s v="NY"/>
    <x v="67"/>
    <n v="1"/>
    <n v="549.99"/>
    <s v="Electra Townie Original 21D - 2016"/>
    <s v="Cruisers Bicycles"/>
    <x v="0"/>
    <s v="Venita Daniel"/>
    <s v="Electra"/>
  </r>
  <r>
    <n v="553"/>
    <s v="Liliana Kerr"/>
    <s v="Desoto"/>
    <s v="TX"/>
    <x v="68"/>
    <n v="1"/>
    <n v="549.99"/>
    <s v="Electra Townie Original 21D - 2016"/>
    <s v="Cruisers Bicycles"/>
    <x v="2"/>
    <s v="Layla Terrell"/>
    <s v="Electra"/>
  </r>
  <r>
    <n v="574"/>
    <s v="Leone Emerson"/>
    <s v="Whitestone"/>
    <s v="NY"/>
    <x v="69"/>
    <n v="2"/>
    <n v="1099.98"/>
    <s v="Electra Townie Original 21D - 2016"/>
    <s v="Cruisers Bicycles"/>
    <x v="0"/>
    <s v="Venita Daniel"/>
    <s v="Electra"/>
  </r>
  <r>
    <n v="575"/>
    <s v="Deloris Burke"/>
    <s v="Palos Verdes Peninsula"/>
    <s v="CA"/>
    <x v="70"/>
    <n v="1"/>
    <n v="549.99"/>
    <s v="Electra Townie Original 21D - 2016"/>
    <s v="Cruisers Bicycles"/>
    <x v="1"/>
    <s v="Genna Serrano"/>
    <s v="Electra"/>
  </r>
  <r>
    <n v="585"/>
    <s v="Alden Atkinson"/>
    <s v="Shirley"/>
    <s v="NY"/>
    <x v="71"/>
    <n v="2"/>
    <n v="1099.98"/>
    <s v="Electra Townie Original 21D - 2016"/>
    <s v="Cruisers Bicycles"/>
    <x v="0"/>
    <s v="Venita Daniel"/>
    <s v="Electra"/>
  </r>
  <r>
    <n v="601"/>
    <s v="Amparo Burks"/>
    <s v="Merrick"/>
    <s v="NY"/>
    <x v="72"/>
    <n v="2"/>
    <n v="1099.98"/>
    <s v="Electra Townie Original 21D - 2016"/>
    <s v="Cruisers Bicycles"/>
    <x v="0"/>
    <s v="Marcelene Boyer"/>
    <s v="Electra"/>
  </r>
  <r>
    <n v="603"/>
    <s v="Vernon Knowles"/>
    <s v="Huntington Station"/>
    <s v="NY"/>
    <x v="72"/>
    <n v="1"/>
    <n v="549.99"/>
    <s v="Electra Townie Original 21D - 2016"/>
    <s v="Cruisers Bicycles"/>
    <x v="0"/>
    <s v="Venita Daniel"/>
    <s v="Electra"/>
  </r>
  <r>
    <n v="613"/>
    <s v="Charlene Norris"/>
    <s v="Syosset"/>
    <s v="NY"/>
    <x v="73"/>
    <n v="1"/>
    <n v="549.99"/>
    <s v="Electra Townie Original 21D - 2016"/>
    <s v="Cruisers Bicycles"/>
    <x v="0"/>
    <s v="Venita Daniel"/>
    <s v="Electra"/>
  </r>
  <r>
    <n v="633"/>
    <s v="Shantae Hammond"/>
    <s v="Victoria"/>
    <s v="TX"/>
    <x v="74"/>
    <n v="2"/>
    <n v="1099.98"/>
    <s v="Electra Townie Original 21D - 2016"/>
    <s v="Cruisers Bicycles"/>
    <x v="2"/>
    <s v="Kali Vargas"/>
    <s v="Electra"/>
  </r>
  <r>
    <n v="634"/>
    <s v="Santos Valencia"/>
    <s v="Sunnyside"/>
    <s v="NY"/>
    <x v="75"/>
    <n v="1"/>
    <n v="549.99"/>
    <s v="Electra Townie Original 21D - 2016"/>
    <s v="Cruisers Bicycles"/>
    <x v="0"/>
    <s v="Marcelene Boyer"/>
    <s v="Electra"/>
  </r>
  <r>
    <n v="646"/>
    <s v="Annis Sanchez"/>
    <s v="Los Angeles"/>
    <s v="CA"/>
    <x v="76"/>
    <n v="1"/>
    <n v="549.99"/>
    <s v="Electra Townie Original 21D - 2016"/>
    <s v="Cruisers Bicycles"/>
    <x v="1"/>
    <s v="Mireya Copeland"/>
    <s v="Electra"/>
  </r>
  <r>
    <n v="698"/>
    <s v="Jasmin Young"/>
    <s v="Helotes"/>
    <s v="TX"/>
    <x v="77"/>
    <n v="1"/>
    <n v="549.99"/>
    <s v="Electra Townie Original 21D - 2016"/>
    <s v="Cruisers Bicycles"/>
    <x v="2"/>
    <s v="Kali Vargas"/>
    <s v="Electra"/>
  </r>
  <r>
    <n v="740"/>
    <s v="Kendra Harrington"/>
    <s v="Jamestown"/>
    <s v="NY"/>
    <x v="78"/>
    <n v="2"/>
    <n v="1099.98"/>
    <s v="Electra Townie Original 21D - 2016"/>
    <s v="Cruisers Bicycles"/>
    <x v="0"/>
    <s v="Marcelene Boyer"/>
    <s v="Electra"/>
  </r>
  <r>
    <n v="752"/>
    <s v="Scarlet Reed"/>
    <s v="Bronx"/>
    <s v="NY"/>
    <x v="79"/>
    <n v="2"/>
    <n v="1099.98"/>
    <s v="Electra Townie Original 21D - 2016"/>
    <s v="Cruisers Bicycles"/>
    <x v="0"/>
    <s v="Marcelene Boyer"/>
    <s v="Electra"/>
  </r>
  <r>
    <n v="754"/>
    <s v="Ann Heath"/>
    <s v="South El Monte"/>
    <s v="CA"/>
    <x v="80"/>
    <n v="2"/>
    <n v="1099.98"/>
    <s v="Electra Townie Original 21D - 2016"/>
    <s v="Cruisers Bicycles"/>
    <x v="1"/>
    <s v="Mireya Copeland"/>
    <s v="Electra"/>
  </r>
  <r>
    <n v="765"/>
    <s v="Tuyet Rosa"/>
    <s v="South El Monte"/>
    <s v="CA"/>
    <x v="81"/>
    <n v="1"/>
    <n v="549.99"/>
    <s v="Electra Townie Original 21D - 2016"/>
    <s v="Cruisers Bicycles"/>
    <x v="1"/>
    <s v="Mireya Copeland"/>
    <s v="Electra"/>
  </r>
  <r>
    <n v="844"/>
    <s v="Macie Ayers"/>
    <s v="Bellmore"/>
    <s v="NY"/>
    <x v="82"/>
    <n v="1"/>
    <n v="549.99"/>
    <s v="Electra Townie Original 21D - 2016"/>
    <s v="Cruisers Bicycles"/>
    <x v="0"/>
    <s v="Marcelene Boyer"/>
    <s v="Electra"/>
  </r>
  <r>
    <n v="889"/>
    <s v="Edmund Gaines"/>
    <s v="Copperas Cove"/>
    <s v="TX"/>
    <x v="83"/>
    <n v="2"/>
    <n v="1099.98"/>
    <s v="Electra Townie Original 21D - 2016"/>
    <s v="Cruisers Bicycles"/>
    <x v="2"/>
    <s v="Kali Vargas"/>
    <s v="Electra"/>
  </r>
  <r>
    <n v="902"/>
    <s v="Loan Graham"/>
    <s v="Jackson Heights"/>
    <s v="NY"/>
    <x v="84"/>
    <n v="1"/>
    <n v="549.99"/>
    <s v="Electra Townie Original 21D - 2016"/>
    <s v="Cruisers Bicycles"/>
    <x v="0"/>
    <s v="Marcelene Boyer"/>
    <s v="Electra"/>
  </r>
  <r>
    <n v="971"/>
    <s v="Londa Gould"/>
    <s v="Corpus Christi"/>
    <s v="TX"/>
    <x v="85"/>
    <n v="2"/>
    <n v="1099.98"/>
    <s v="Electra Townie Original 21D - 2016"/>
    <s v="Cruisers Bicycles"/>
    <x v="2"/>
    <s v="Kali Vargas"/>
    <s v="Electra"/>
  </r>
  <r>
    <n v="979"/>
    <s v="Romeo Steele"/>
    <s v="Port Jefferson Station"/>
    <s v="NY"/>
    <x v="86"/>
    <n v="2"/>
    <n v="1099.98"/>
    <s v="Electra Townie Original 21D - 2016"/>
    <s v="Cruisers Bicycles"/>
    <x v="0"/>
    <s v="Marcelene Boyer"/>
    <s v="Electra"/>
  </r>
  <r>
    <n v="984"/>
    <s v="Victor Pittman"/>
    <s v="Astoria"/>
    <s v="NY"/>
    <x v="87"/>
    <n v="1"/>
    <n v="549.99"/>
    <s v="Electra Townie Original 21D - 2016"/>
    <s v="Cruisers Bicycles"/>
    <x v="0"/>
    <s v="Venita Daniel"/>
    <s v="Electra"/>
  </r>
  <r>
    <n v="988"/>
    <s v="Honey Camacho"/>
    <s v="Bayside"/>
    <s v="NY"/>
    <x v="88"/>
    <n v="2"/>
    <n v="1099.98"/>
    <s v="Electra Townie Original 21D - 2016"/>
    <s v="Cruisers Bicycles"/>
    <x v="0"/>
    <s v="Marcelene Boyer"/>
    <s v="Electra"/>
  </r>
  <r>
    <n v="1036"/>
    <s v="Cassie Cline"/>
    <s v="Brooklyn"/>
    <s v="NY"/>
    <x v="89"/>
    <n v="1"/>
    <n v="549.99"/>
    <s v="Electra Townie Original 21D - 2016"/>
    <s v="Cruisers Bicycles"/>
    <x v="0"/>
    <s v="Marcelene Boyer"/>
    <s v="Electra"/>
  </r>
  <r>
    <n v="1055"/>
    <s v="Cleopatra Tate"/>
    <s v="East Elmhurst"/>
    <s v="NY"/>
    <x v="90"/>
    <n v="2"/>
    <n v="1099.98"/>
    <s v="Electra Townie Original 21D - 2016"/>
    <s v="Cruisers Bicycles"/>
    <x v="0"/>
    <s v="Marcelene Boyer"/>
    <s v="Electra"/>
  </r>
  <r>
    <n v="1062"/>
    <s v="Shawnna Frank"/>
    <s v="Woodside"/>
    <s v="NY"/>
    <x v="91"/>
    <n v="1"/>
    <n v="549.99"/>
    <s v="Electra Townie Original 21D - 2016"/>
    <s v="Cruisers Bicycles"/>
    <x v="0"/>
    <s v="Marcelene Boyer"/>
    <s v="Electra"/>
  </r>
  <r>
    <n v="1066"/>
    <s v="Raul Melendez"/>
    <s v="Elmhurst"/>
    <s v="NY"/>
    <x v="92"/>
    <n v="1"/>
    <n v="549.99"/>
    <s v="Electra Townie Original 21D - 2016"/>
    <s v="Cruisers Bicycles"/>
    <x v="0"/>
    <s v="Venita Daniel"/>
    <s v="Electra"/>
  </r>
  <r>
    <n v="1100"/>
    <s v="Trista Lambert"/>
    <s v="Fairport"/>
    <s v="NY"/>
    <x v="93"/>
    <n v="1"/>
    <n v="549.99"/>
    <s v="Electra Townie Original 21D - 2016"/>
    <s v="Cruisers Bicycles"/>
    <x v="0"/>
    <s v="Venita Daniel"/>
    <s v="Electra"/>
  </r>
  <r>
    <n v="1159"/>
    <s v="Joy Underwood"/>
    <s v="Apple Valley"/>
    <s v="CA"/>
    <x v="94"/>
    <n v="2"/>
    <n v="1099.98"/>
    <s v="Electra Townie Original 21D - 2016"/>
    <s v="Cruisers Bicycles"/>
    <x v="1"/>
    <s v="Genna Serrano"/>
    <s v="Electra"/>
  </r>
  <r>
    <n v="1162"/>
    <s v="Coleen Navarro"/>
    <s v="Webster"/>
    <s v="NY"/>
    <x v="94"/>
    <n v="2"/>
    <n v="1099.98"/>
    <s v="Electra Townie Original 21D - 2016"/>
    <s v="Cruisers Bicycles"/>
    <x v="0"/>
    <s v="Marcelene Boyer"/>
    <s v="Electra"/>
  </r>
  <r>
    <n v="1208"/>
    <s v="Qiana Jackson"/>
    <s v="East Northport"/>
    <s v="NY"/>
    <x v="95"/>
    <n v="1"/>
    <n v="549.99"/>
    <s v="Electra Townie Original 21D - 2016"/>
    <s v="Cruisers Bicycles"/>
    <x v="0"/>
    <s v="Venita Daniel"/>
    <s v="Electra"/>
  </r>
  <r>
    <n v="1248"/>
    <s v="Lucile Manning"/>
    <s v="Campbell"/>
    <s v="CA"/>
    <x v="96"/>
    <n v="1"/>
    <n v="549.99"/>
    <s v="Electra Townie Original 21D - 2016"/>
    <s v="Cruisers Bicycles"/>
    <x v="1"/>
    <s v="Genna Serrano"/>
    <s v="Electra"/>
  </r>
  <r>
    <n v="1333"/>
    <s v="Minerva Decker"/>
    <s v="Houston"/>
    <s v="TX"/>
    <x v="97"/>
    <n v="1"/>
    <n v="549.99"/>
    <s v="Electra Townie Original 21D - 2016"/>
    <s v="Cruisers Bicycles"/>
    <x v="2"/>
    <s v="Kali Vargas"/>
    <s v="Electra"/>
  </r>
  <r>
    <n v="1458"/>
    <s v="Ping Quinn"/>
    <s v="Rowlett"/>
    <s v="TX"/>
    <x v="98"/>
    <n v="1"/>
    <n v="549.99"/>
    <s v="Electra Townie Original 21D - 2016"/>
    <s v="Cruisers Bicycles"/>
    <x v="2"/>
    <s v="Kali Vargas"/>
    <s v="Electra"/>
  </r>
  <r>
    <n v="1539"/>
    <s v="Merlene Vinson"/>
    <s v="Euless"/>
    <s v="TX"/>
    <x v="99"/>
    <n v="2"/>
    <n v="1099.98"/>
    <s v="Electra Townie Original 21D - 2016"/>
    <s v="Cruisers Bicycles"/>
    <x v="2"/>
    <s v="Layla Terrell"/>
    <s v="Electra"/>
  </r>
  <r>
    <n v="1553"/>
    <s v="Jamaal Albert"/>
    <s v="Torrance"/>
    <s v="CA"/>
    <x v="100"/>
    <n v="1"/>
    <n v="549.99"/>
    <s v="Electra Townie Original 21D - 2016"/>
    <s v="Cruisers Bicycles"/>
    <x v="1"/>
    <s v="Genna Serrano"/>
    <s v="Electra"/>
  </r>
  <r>
    <n v="13"/>
    <s v="Patience Clayton"/>
    <s v="Niagara Falls"/>
    <s v="NY"/>
    <x v="101"/>
    <n v="1"/>
    <n v="269.99"/>
    <s v="Electra Cruiser 1 (24-Inch) - 2016"/>
    <s v="Cruisers Bicycles"/>
    <x v="0"/>
    <s v="Marcelene Boyer"/>
    <s v="Electra"/>
  </r>
  <r>
    <n v="16"/>
    <s v="Lea Key"/>
    <s v="Banning"/>
    <s v="CA"/>
    <x v="102"/>
    <n v="2"/>
    <n v="539.98"/>
    <s v="Electra Cruiser 1 (24-Inch) - 2016"/>
    <s v="Cruisers Bicycles"/>
    <x v="1"/>
    <s v="Genna Serrano"/>
    <s v="Electra"/>
  </r>
  <r>
    <n v="23"/>
    <s v="Drucilla Gilliam"/>
    <s v="Santa Clara"/>
    <s v="CA"/>
    <x v="103"/>
    <n v="1"/>
    <n v="269.99"/>
    <s v="Electra Cruiser 1 (24-Inch) - 2016"/>
    <s v="Cruisers Bicycles"/>
    <x v="1"/>
    <s v="Mireya Copeland"/>
    <s v="Electra"/>
  </r>
  <r>
    <n v="43"/>
    <s v="Elana Miles"/>
    <s v="Liverpool"/>
    <s v="NY"/>
    <x v="12"/>
    <n v="2"/>
    <n v="539.98"/>
    <s v="Electra Cruiser 1 (24-Inch) - 2016"/>
    <s v="Cruisers Bicycles"/>
    <x v="0"/>
    <s v="Venita Daniel"/>
    <s v="Electra"/>
  </r>
  <r>
    <n v="47"/>
    <s v="Joshua Berg"/>
    <s v="Ossining"/>
    <s v="NY"/>
    <x v="104"/>
    <n v="1"/>
    <n v="269.99"/>
    <s v="Electra Cruiser 1 (24-Inch) - 2016"/>
    <s v="Cruisers Bicycles"/>
    <x v="0"/>
    <s v="Venita Daniel"/>
    <s v="Electra"/>
  </r>
  <r>
    <n v="49"/>
    <s v="Taisha Vang"/>
    <s v="Shirley"/>
    <s v="NY"/>
    <x v="105"/>
    <n v="2"/>
    <n v="539.98"/>
    <s v="Electra Cruiser 1 (24-Inch) - 2016"/>
    <s v="Cruisers Bicycles"/>
    <x v="0"/>
    <s v="Marcelene Boyer"/>
    <s v="Electra"/>
  </r>
  <r>
    <n v="50"/>
    <s v="Silas Tate"/>
    <s v="Corpus Christi"/>
    <s v="TX"/>
    <x v="105"/>
    <n v="2"/>
    <n v="539.98"/>
    <s v="Electra Cruiser 1 (24-Inch) - 2016"/>
    <s v="Cruisers Bicycles"/>
    <x v="2"/>
    <s v="Kali Vargas"/>
    <s v="Electra"/>
  </r>
  <r>
    <n v="51"/>
    <s v="Jamaal Baker"/>
    <s v="Elmhurst"/>
    <s v="NY"/>
    <x v="106"/>
    <n v="1"/>
    <n v="269.99"/>
    <s v="Electra Cruiser 1 (24-Inch) - 2016"/>
    <s v="Cruisers Bicycles"/>
    <x v="0"/>
    <s v="Venita Daniel"/>
    <s v="Electra"/>
  </r>
  <r>
    <n v="57"/>
    <s v="Dalia Carson"/>
    <s v="Rochester"/>
    <s v="NY"/>
    <x v="107"/>
    <n v="1"/>
    <n v="269.99"/>
    <s v="Electra Cruiser 1 (24-Inch) - 2016"/>
    <s v="Cruisers Bicycles"/>
    <x v="0"/>
    <s v="Venita Daniel"/>
    <s v="Electra"/>
  </r>
  <r>
    <n v="68"/>
    <s v="Kristen Alvarez"/>
    <s v="Bronx"/>
    <s v="NY"/>
    <x v="108"/>
    <n v="2"/>
    <n v="539.98"/>
    <s v="Electra Cruiser 1 (24-Inch) - 2016"/>
    <s v="Cruisers Bicycles"/>
    <x v="0"/>
    <s v="Marcelene Boyer"/>
    <s v="Electra"/>
  </r>
  <r>
    <n v="72"/>
    <s v="Cesar Wilkins"/>
    <s v="San Diego"/>
    <s v="CA"/>
    <x v="15"/>
    <n v="2"/>
    <n v="539.98"/>
    <s v="Electra Cruiser 1 (24-Inch) - 2016"/>
    <s v="Cruisers Bicycles"/>
    <x v="1"/>
    <s v="Mireya Copeland"/>
    <s v="Electra"/>
  </r>
  <r>
    <n v="91"/>
    <s v="Catrice Hicks"/>
    <s v="San Pablo"/>
    <s v="CA"/>
    <x v="109"/>
    <n v="2"/>
    <n v="539.98"/>
    <s v="Electra Cruiser 1 (24-Inch) - 2016"/>
    <s v="Cruisers Bicycles"/>
    <x v="1"/>
    <s v="Mireya Copeland"/>
    <s v="Electra"/>
  </r>
  <r>
    <n v="99"/>
    <s v="Rikki Morrow"/>
    <s v="Fort Worth"/>
    <s v="TX"/>
    <x v="110"/>
    <n v="1"/>
    <n v="269.99"/>
    <s v="Electra Cruiser 1 (24-Inch) - 2016"/>
    <s v="Cruisers Bicycles"/>
    <x v="2"/>
    <s v="Layla Terrell"/>
    <s v="Electra"/>
  </r>
  <r>
    <n v="106"/>
    <s v="Valery Saunders"/>
    <s v="Victoria"/>
    <s v="TX"/>
    <x v="111"/>
    <n v="2"/>
    <n v="539.98"/>
    <s v="Electra Cruiser 1 (24-Inch) - 2016"/>
    <s v="Cruisers Bicycles"/>
    <x v="2"/>
    <s v="Layla Terrell"/>
    <s v="Electra"/>
  </r>
  <r>
    <n v="107"/>
    <s v="Kiara Deleon"/>
    <s v="Anaheim"/>
    <s v="CA"/>
    <x v="112"/>
    <n v="2"/>
    <n v="539.98"/>
    <s v="Electra Cruiser 1 (24-Inch) - 2016"/>
    <s v="Cruisers Bicycles"/>
    <x v="1"/>
    <s v="Mireya Copeland"/>
    <s v="Electra"/>
  </r>
  <r>
    <n v="114"/>
    <s v="Mark Benton"/>
    <s v="East Elmhurst"/>
    <s v="NY"/>
    <x v="20"/>
    <n v="2"/>
    <n v="539.98"/>
    <s v="Electra Cruiser 1 (24-Inch) - 2016"/>
    <s v="Cruisers Bicycles"/>
    <x v="0"/>
    <s v="Venita Daniel"/>
    <s v="Electra"/>
  </r>
  <r>
    <n v="120"/>
    <s v="Sharie Alvarez"/>
    <s v="New York"/>
    <s v="NY"/>
    <x v="113"/>
    <n v="2"/>
    <n v="539.98"/>
    <s v="Electra Cruiser 1 (24-Inch) - 2016"/>
    <s v="Cruisers Bicycles"/>
    <x v="0"/>
    <s v="Venita Daniel"/>
    <s v="Electra"/>
  </r>
  <r>
    <n v="133"/>
    <s v="Jerome Bolton"/>
    <s v="Carmel"/>
    <s v="NY"/>
    <x v="114"/>
    <n v="2"/>
    <n v="539.98"/>
    <s v="Electra Cruiser 1 (24-Inch) - 2016"/>
    <s v="Cruisers Bicycles"/>
    <x v="0"/>
    <s v="Venita Daniel"/>
    <s v="Electra"/>
  </r>
  <r>
    <n v="159"/>
    <s v="Araceli Golden"/>
    <s v="Fullerton"/>
    <s v="CA"/>
    <x v="115"/>
    <n v="1"/>
    <n v="269.99"/>
    <s v="Electra Cruiser 1 (24-Inch) - 2016"/>
    <s v="Cruisers Bicycles"/>
    <x v="1"/>
    <s v="Mireya Copeland"/>
    <s v="Electra"/>
  </r>
  <r>
    <n v="167"/>
    <s v="Rico Salas"/>
    <s v="Centereach"/>
    <s v="NY"/>
    <x v="26"/>
    <n v="2"/>
    <n v="539.98"/>
    <s v="Electra Cruiser 1 (24-Inch) - 2016"/>
    <s v="Cruisers Bicycles"/>
    <x v="0"/>
    <s v="Venita Daniel"/>
    <s v="Electra"/>
  </r>
  <r>
    <n v="179"/>
    <s v="Shery Acosta"/>
    <s v="Saratoga Springs"/>
    <s v="NY"/>
    <x v="30"/>
    <n v="2"/>
    <n v="539.98"/>
    <s v="Electra Cruiser 1 (24-Inch) - 2016"/>
    <s v="Cruisers Bicycles"/>
    <x v="0"/>
    <s v="Marcelene Boyer"/>
    <s v="Electra"/>
  </r>
  <r>
    <n v="198"/>
    <s v="Allison Nolan"/>
    <s v="New City"/>
    <s v="NY"/>
    <x v="116"/>
    <n v="2"/>
    <n v="539.98"/>
    <s v="Electra Cruiser 1 (24-Inch) - 2016"/>
    <s v="Cruisers Bicycles"/>
    <x v="0"/>
    <s v="Marcelene Boyer"/>
    <s v="Electra"/>
  </r>
  <r>
    <n v="209"/>
    <s v="Clarita Curry"/>
    <s v="Hollis"/>
    <s v="NY"/>
    <x v="117"/>
    <n v="1"/>
    <n v="269.99"/>
    <s v="Electra Cruiser 1 (24-Inch) - 2016"/>
    <s v="Cruisers Bicycles"/>
    <x v="0"/>
    <s v="Marcelene Boyer"/>
    <s v="Electra"/>
  </r>
  <r>
    <n v="210"/>
    <s v="Lynn Mcmahon"/>
    <s v="Scarsdale"/>
    <s v="NY"/>
    <x v="117"/>
    <n v="2"/>
    <n v="539.98"/>
    <s v="Electra Cruiser 1 (24-Inch) - 2016"/>
    <s v="Cruisers Bicycles"/>
    <x v="0"/>
    <s v="Marcelene Boyer"/>
    <s v="Electra"/>
  </r>
  <r>
    <n v="213"/>
    <s v="Lilliam Nolan"/>
    <s v="Copperas Cove"/>
    <s v="TX"/>
    <x v="36"/>
    <n v="1"/>
    <n v="269.99"/>
    <s v="Electra Cruiser 1 (24-Inch) - 2016"/>
    <s v="Cruisers Bicycles"/>
    <x v="2"/>
    <s v="Kali Vargas"/>
    <s v="Electra"/>
  </r>
  <r>
    <n v="218"/>
    <s v="Vernetta Banks"/>
    <s v="Brooklyn"/>
    <s v="NY"/>
    <x v="38"/>
    <n v="1"/>
    <n v="269.99"/>
    <s v="Electra Cruiser 1 (24-Inch) - 2016"/>
    <s v="Cruisers Bicycles"/>
    <x v="0"/>
    <s v="Venita Daniel"/>
    <s v="Electra"/>
  </r>
  <r>
    <n v="235"/>
    <s v="Eli Contreras"/>
    <s v="Ronkonkoma"/>
    <s v="NY"/>
    <x v="118"/>
    <n v="2"/>
    <n v="539.98"/>
    <s v="Electra Cruiser 1 (24-Inch) - 2016"/>
    <s v="Cruisers Bicycles"/>
    <x v="0"/>
    <s v="Marcelene Boyer"/>
    <s v="Electra"/>
  </r>
  <r>
    <n v="238"/>
    <s v="Annett Rush"/>
    <s v="Rosedale"/>
    <s v="NY"/>
    <x v="119"/>
    <n v="2"/>
    <n v="539.98"/>
    <s v="Electra Cruiser 1 (24-Inch) - 2016"/>
    <s v="Cruisers Bicycles"/>
    <x v="0"/>
    <s v="Marcelene Boyer"/>
    <s v="Electra"/>
  </r>
  <r>
    <n v="248"/>
    <s v="Kimberley Reynolds"/>
    <s v="Port Washington"/>
    <s v="NY"/>
    <x v="120"/>
    <n v="1"/>
    <n v="269.99"/>
    <s v="Electra Cruiser 1 (24-Inch) - 2016"/>
    <s v="Cruisers Bicycles"/>
    <x v="0"/>
    <s v="Venita Daniel"/>
    <s v="Electra"/>
  </r>
  <r>
    <n v="257"/>
    <s v="Joeann Garrison"/>
    <s v="Ontario"/>
    <s v="CA"/>
    <x v="121"/>
    <n v="2"/>
    <n v="539.98"/>
    <s v="Electra Cruiser 1 (24-Inch) - 2016"/>
    <s v="Cruisers Bicycles"/>
    <x v="1"/>
    <s v="Genna Serrano"/>
    <s v="Electra"/>
  </r>
  <r>
    <n v="271"/>
    <s v="Christoper Mccall"/>
    <s v="Bay Shore"/>
    <s v="NY"/>
    <x v="122"/>
    <n v="1"/>
    <n v="269.99"/>
    <s v="Electra Cruiser 1 (24-Inch) - 2016"/>
    <s v="Cruisers Bicycles"/>
    <x v="0"/>
    <s v="Venita Daniel"/>
    <s v="Electra"/>
  </r>
  <r>
    <n v="277"/>
    <s v="Thad Castro"/>
    <s v="Brentwood"/>
    <s v="NY"/>
    <x v="123"/>
    <n v="2"/>
    <n v="539.98"/>
    <s v="Electra Cruiser 1 (24-Inch) - 2016"/>
    <s v="Cruisers Bicycles"/>
    <x v="0"/>
    <s v="Venita Daniel"/>
    <s v="Electra"/>
  </r>
  <r>
    <n v="278"/>
    <s v="Raven Curtis"/>
    <s v="Lawndale"/>
    <s v="CA"/>
    <x v="124"/>
    <n v="1"/>
    <n v="269.99"/>
    <s v="Electra Cruiser 1 (24-Inch) - 2016"/>
    <s v="Cruisers Bicycles"/>
    <x v="1"/>
    <s v="Genna Serrano"/>
    <s v="Electra"/>
  </r>
  <r>
    <n v="280"/>
    <s v="Tomeka Higgins"/>
    <s v="Poughkeepsie"/>
    <s v="NY"/>
    <x v="125"/>
    <n v="1"/>
    <n v="269.99"/>
    <s v="Electra Cruiser 1 (24-Inch) - 2016"/>
    <s v="Cruisers Bicycles"/>
    <x v="0"/>
    <s v="Venita Daniel"/>
    <s v="Electra"/>
  </r>
  <r>
    <n v="289"/>
    <s v="Phyllis Hill"/>
    <s v="Syosset"/>
    <s v="NY"/>
    <x v="126"/>
    <n v="1"/>
    <n v="269.99"/>
    <s v="Electra Cruiser 1 (24-Inch) - 2016"/>
    <s v="Cruisers Bicycles"/>
    <x v="0"/>
    <s v="Marcelene Boyer"/>
    <s v="Electra"/>
  </r>
  <r>
    <n v="317"/>
    <s v="Mariam Miranda"/>
    <s v="Franklin Square"/>
    <s v="NY"/>
    <x v="127"/>
    <n v="2"/>
    <n v="539.98"/>
    <s v="Electra Cruiser 1 (24-Inch) - 2016"/>
    <s v="Cruisers Bicycles"/>
    <x v="0"/>
    <s v="Venita Daniel"/>
    <s v="Electra"/>
  </r>
  <r>
    <n v="318"/>
    <s v="Mallie Osborn"/>
    <s v="Newburgh"/>
    <s v="NY"/>
    <x v="127"/>
    <n v="2"/>
    <n v="539.98"/>
    <s v="Electra Cruiser 1 (24-Inch) - 2016"/>
    <s v="Cruisers Bicycles"/>
    <x v="0"/>
    <s v="Venita Daniel"/>
    <s v="Electra"/>
  </r>
  <r>
    <n v="322"/>
    <s v="Lea Irwin"/>
    <s v="New Windsor"/>
    <s v="NY"/>
    <x v="45"/>
    <n v="2"/>
    <n v="539.98"/>
    <s v="Electra Cruiser 1 (24-Inch) - 2016"/>
    <s v="Cruisers Bicycles"/>
    <x v="0"/>
    <s v="Marcelene Boyer"/>
    <s v="Electra"/>
  </r>
  <r>
    <n v="323"/>
    <s v="Heide Reed"/>
    <s v="Floral Park"/>
    <s v="NY"/>
    <x v="45"/>
    <n v="2"/>
    <n v="539.98"/>
    <s v="Electra Cruiser 1 (24-Inch) - 2016"/>
    <s v="Cruisers Bicycles"/>
    <x v="0"/>
    <s v="Marcelene Boyer"/>
    <s v="Electra"/>
  </r>
  <r>
    <n v="327"/>
    <s v="Tiesha Daniel"/>
    <s v="Scarsdale"/>
    <s v="NY"/>
    <x v="47"/>
    <n v="1"/>
    <n v="269.99"/>
    <s v="Electra Cruiser 1 (24-Inch) - 2016"/>
    <s v="Cruisers Bicycles"/>
    <x v="0"/>
    <s v="Marcelene Boyer"/>
    <s v="Electra"/>
  </r>
  <r>
    <n v="339"/>
    <s v="Shirely Cantrell"/>
    <s v="West Hempstead"/>
    <s v="NY"/>
    <x v="128"/>
    <n v="1"/>
    <n v="269.99"/>
    <s v="Electra Cruiser 1 (24-Inch) - 2016"/>
    <s v="Cruisers Bicycles"/>
    <x v="0"/>
    <s v="Venita Daniel"/>
    <s v="Electra"/>
  </r>
  <r>
    <n v="340"/>
    <s v="Anisha Lang"/>
    <s v="Rome"/>
    <s v="NY"/>
    <x v="49"/>
    <n v="2"/>
    <n v="539.98"/>
    <s v="Electra Cruiser 1 (24-Inch) - 2016"/>
    <s v="Cruisers Bicycles"/>
    <x v="0"/>
    <s v="Venita Daniel"/>
    <s v="Electra"/>
  </r>
  <r>
    <n v="346"/>
    <s v="Lynne Anderson"/>
    <s v="El Paso"/>
    <s v="TX"/>
    <x v="129"/>
    <n v="1"/>
    <n v="269.99"/>
    <s v="Electra Cruiser 1 (24-Inch) - 2016"/>
    <s v="Cruisers Bicycles"/>
    <x v="2"/>
    <s v="Layla Terrell"/>
    <s v="Electra"/>
  </r>
  <r>
    <n v="356"/>
    <s v="Sheila Goodman"/>
    <s v="Uniondale"/>
    <s v="NY"/>
    <x v="130"/>
    <n v="1"/>
    <n v="269.99"/>
    <s v="Electra Cruiser 1 (24-Inch) - 2016"/>
    <s v="Cruisers Bicycles"/>
    <x v="0"/>
    <s v="Marcelene Boyer"/>
    <s v="Electra"/>
  </r>
  <r>
    <n v="360"/>
    <s v="Clorinda Donovan"/>
    <s v="Jamestown"/>
    <s v="NY"/>
    <x v="131"/>
    <n v="2"/>
    <n v="539.98"/>
    <s v="Electra Cruiser 1 (24-Inch) - 2016"/>
    <s v="Cruisers Bicycles"/>
    <x v="0"/>
    <s v="Marcelene Boyer"/>
    <s v="Electra"/>
  </r>
  <r>
    <n v="373"/>
    <s v="Majorie Wyatt"/>
    <s v="South Ozone Park"/>
    <s v="NY"/>
    <x v="51"/>
    <n v="1"/>
    <n v="269.99"/>
    <s v="Electra Cruiser 1 (24-Inch) - 2016"/>
    <s v="Cruisers Bicycles"/>
    <x v="0"/>
    <s v="Venita Daniel"/>
    <s v="Electra"/>
  </r>
  <r>
    <n v="382"/>
    <s v="Clelia Workman"/>
    <s v="New Windsor"/>
    <s v="NY"/>
    <x v="132"/>
    <n v="1"/>
    <n v="269.99"/>
    <s v="Electra Cruiser 1 (24-Inch) - 2016"/>
    <s v="Cruisers Bicycles"/>
    <x v="0"/>
    <s v="Marcelene Boyer"/>
    <s v="Electra"/>
  </r>
  <r>
    <n v="383"/>
    <s v="Aleta Mack"/>
    <s v="Bay Shore"/>
    <s v="NY"/>
    <x v="132"/>
    <n v="1"/>
    <n v="269.99"/>
    <s v="Electra Cruiser 1 (24-Inch) - 2016"/>
    <s v="Cruisers Bicycles"/>
    <x v="0"/>
    <s v="Venita Daniel"/>
    <s v="Electra"/>
  </r>
  <r>
    <n v="388"/>
    <s v="Mirella Duffy"/>
    <s v="Longview"/>
    <s v="TX"/>
    <x v="133"/>
    <n v="2"/>
    <n v="539.98"/>
    <s v="Electra Cruiser 1 (24-Inch) - 2016"/>
    <s v="Cruisers Bicycles"/>
    <x v="2"/>
    <s v="Kali Vargas"/>
    <s v="Electra"/>
  </r>
  <r>
    <n v="430"/>
    <s v="Deja Chaney"/>
    <s v="Jamaica"/>
    <s v="NY"/>
    <x v="134"/>
    <n v="2"/>
    <n v="539.98"/>
    <s v="Electra Cruiser 1 (24-Inch) - 2016"/>
    <s v="Cruisers Bicycles"/>
    <x v="0"/>
    <s v="Marcelene Boyer"/>
    <s v="Electra"/>
  </r>
  <r>
    <n v="431"/>
    <s v="Carlie Terrell"/>
    <s v="Yonkers"/>
    <s v="NY"/>
    <x v="134"/>
    <n v="2"/>
    <n v="539.98"/>
    <s v="Electra Cruiser 1 (24-Inch) - 2016"/>
    <s v="Cruisers Bicycles"/>
    <x v="0"/>
    <s v="Marcelene Boyer"/>
    <s v="Electra"/>
  </r>
  <r>
    <n v="438"/>
    <s v="Javier Nichols"/>
    <s v="Rowlett"/>
    <s v="TX"/>
    <x v="135"/>
    <n v="2"/>
    <n v="539.98"/>
    <s v="Electra Cruiser 1 (24-Inch) - 2016"/>
    <s v="Cruisers Bicycles"/>
    <x v="2"/>
    <s v="Kali Vargas"/>
    <s v="Electra"/>
  </r>
  <r>
    <n v="448"/>
    <s v="Nichelle Howell"/>
    <s v="Scarsdale"/>
    <s v="NY"/>
    <x v="58"/>
    <n v="2"/>
    <n v="539.98"/>
    <s v="Electra Cruiser 1 (24-Inch) - 2016"/>
    <s v="Cruisers Bicycles"/>
    <x v="0"/>
    <s v="Marcelene Boyer"/>
    <s v="Electra"/>
  </r>
  <r>
    <n v="454"/>
    <s v="Vanda Holmes"/>
    <s v="Syosset"/>
    <s v="NY"/>
    <x v="136"/>
    <n v="2"/>
    <n v="539.98"/>
    <s v="Electra Cruiser 1 (24-Inch) - 2016"/>
    <s v="Cruisers Bicycles"/>
    <x v="0"/>
    <s v="Marcelene Boyer"/>
    <s v="Electra"/>
  </r>
  <r>
    <n v="463"/>
    <s v="Brent Calderon"/>
    <s v="Corpus Christi"/>
    <s v="TX"/>
    <x v="59"/>
    <n v="2"/>
    <n v="539.98"/>
    <s v="Electra Cruiser 1 (24-Inch) - 2016"/>
    <s v="Cruisers Bicycles"/>
    <x v="2"/>
    <s v="Kali Vargas"/>
    <s v="Electra"/>
  </r>
  <r>
    <n v="470"/>
    <s v="Derrick Marks"/>
    <s v="Glendora"/>
    <s v="CA"/>
    <x v="137"/>
    <n v="1"/>
    <n v="269.99"/>
    <s v="Electra Cruiser 1 (24-Inch) - 2016"/>
    <s v="Cruisers Bicycles"/>
    <x v="1"/>
    <s v="Genna Serrano"/>
    <s v="Electra"/>
  </r>
  <r>
    <n v="471"/>
    <s v="Alane Mccarty"/>
    <s v="San Diego"/>
    <s v="CA"/>
    <x v="137"/>
    <n v="2"/>
    <n v="539.98"/>
    <s v="Electra Cruiser 1 (24-Inch) - 2016"/>
    <s v="Cruisers Bicycles"/>
    <x v="1"/>
    <s v="Genna Serrano"/>
    <s v="Electra"/>
  </r>
  <r>
    <n v="481"/>
    <s v="Jayson Rutledge"/>
    <s v="Lake Jackson"/>
    <s v="TX"/>
    <x v="138"/>
    <n v="2"/>
    <n v="539.98"/>
    <s v="Electra Cruiser 1 (24-Inch) - 2016"/>
    <s v="Cruisers Bicycles"/>
    <x v="2"/>
    <s v="Layla Terrell"/>
    <s v="Electra"/>
  </r>
  <r>
    <n v="482"/>
    <s v="Whitney Cash"/>
    <s v="Hamburg"/>
    <s v="NY"/>
    <x v="139"/>
    <n v="1"/>
    <n v="269.99"/>
    <s v="Electra Cruiser 1 (24-Inch) - 2016"/>
    <s v="Cruisers Bicycles"/>
    <x v="0"/>
    <s v="Marcelene Boyer"/>
    <s v="Electra"/>
  </r>
  <r>
    <n v="485"/>
    <s v="Birdie Kramer"/>
    <s v="Troy"/>
    <s v="NY"/>
    <x v="140"/>
    <n v="1"/>
    <n v="269.99"/>
    <s v="Electra Cruiser 1 (24-Inch) - 2016"/>
    <s v="Cruisers Bicycles"/>
    <x v="0"/>
    <s v="Venita Daniel"/>
    <s v="Electra"/>
  </r>
  <r>
    <n v="488"/>
    <s v="Evelin Vargas"/>
    <s v="Webster"/>
    <s v="NY"/>
    <x v="140"/>
    <n v="2"/>
    <n v="539.98"/>
    <s v="Electra Cruiser 1 (24-Inch) - 2016"/>
    <s v="Cruisers Bicycles"/>
    <x v="0"/>
    <s v="Marcelene Boyer"/>
    <s v="Electra"/>
  </r>
  <r>
    <n v="490"/>
    <s v="Onita Macdonald"/>
    <s v="Glen Cove"/>
    <s v="NY"/>
    <x v="61"/>
    <n v="2"/>
    <n v="539.98"/>
    <s v="Electra Cruiser 1 (24-Inch) - 2016"/>
    <s v="Cruisers Bicycles"/>
    <x v="0"/>
    <s v="Marcelene Boyer"/>
    <s v="Electra"/>
  </r>
  <r>
    <n v="496"/>
    <s v="Ayanna Rhodes"/>
    <s v="Hicksville"/>
    <s v="NY"/>
    <x v="141"/>
    <n v="1"/>
    <n v="269.99"/>
    <s v="Electra Cruiser 1 (24-Inch) - 2016"/>
    <s v="Cruisers Bicycles"/>
    <x v="0"/>
    <s v="Marcelene Boyer"/>
    <s v="Electra"/>
  </r>
  <r>
    <n v="502"/>
    <s v="Shaunda Barnett"/>
    <s v="Longview"/>
    <s v="TX"/>
    <x v="142"/>
    <n v="1"/>
    <n v="269.99"/>
    <s v="Electra Cruiser 1 (24-Inch) - 2016"/>
    <s v="Cruisers Bicycles"/>
    <x v="2"/>
    <s v="Layla Terrell"/>
    <s v="Electra"/>
  </r>
  <r>
    <n v="503"/>
    <s v="Yvonne Bean"/>
    <s v="Wappingers Falls"/>
    <s v="NY"/>
    <x v="143"/>
    <n v="2"/>
    <n v="539.98"/>
    <s v="Electra Cruiser 1 (24-Inch) - 2016"/>
    <s v="Cruisers Bicycles"/>
    <x v="0"/>
    <s v="Marcelene Boyer"/>
    <s v="Electra"/>
  </r>
  <r>
    <n v="507"/>
    <s v="Enoch Rosario"/>
    <s v="Fresno"/>
    <s v="CA"/>
    <x v="144"/>
    <n v="2"/>
    <n v="539.98"/>
    <s v="Electra Cruiser 1 (24-Inch) - 2016"/>
    <s v="Cruisers Bicycles"/>
    <x v="1"/>
    <s v="Genna Serrano"/>
    <s v="Electra"/>
  </r>
  <r>
    <n v="511"/>
    <s v="Klara Mosley"/>
    <s v="Port Chester"/>
    <s v="NY"/>
    <x v="145"/>
    <n v="1"/>
    <n v="269.99"/>
    <s v="Electra Cruiser 1 (24-Inch) - 2016"/>
    <s v="Cruisers Bicycles"/>
    <x v="0"/>
    <s v="Venita Daniel"/>
    <s v="Electra"/>
  </r>
  <r>
    <n v="513"/>
    <s v="Lory Page"/>
    <s v="Bay Shore"/>
    <s v="NY"/>
    <x v="146"/>
    <n v="1"/>
    <n v="269.99"/>
    <s v="Electra Cruiser 1 (24-Inch) - 2016"/>
    <s v="Cruisers Bicycles"/>
    <x v="0"/>
    <s v="Marcelene Boyer"/>
    <s v="Electra"/>
  </r>
  <r>
    <n v="549"/>
    <s v="Bobbie Foster"/>
    <s v="Desoto"/>
    <s v="TX"/>
    <x v="68"/>
    <n v="2"/>
    <n v="539.98"/>
    <s v="Electra Cruiser 1 (24-Inch) - 2016"/>
    <s v="Cruisers Bicycles"/>
    <x v="2"/>
    <s v="Layla Terrell"/>
    <s v="Electra"/>
  </r>
  <r>
    <n v="563"/>
    <s v="Rodger Rojas"/>
    <s v="Bayside"/>
    <s v="NY"/>
    <x v="147"/>
    <n v="2"/>
    <n v="539.98"/>
    <s v="Electra Cruiser 1 (24-Inch) - 2016"/>
    <s v="Cruisers Bicycles"/>
    <x v="0"/>
    <s v="Marcelene Boyer"/>
    <s v="Electra"/>
  </r>
  <r>
    <n v="572"/>
    <s v="Genoveva Tyler"/>
    <s v="New York"/>
    <s v="NY"/>
    <x v="148"/>
    <n v="2"/>
    <n v="539.98"/>
    <s v="Electra Cruiser 1 (24-Inch) - 2016"/>
    <s v="Cruisers Bicycles"/>
    <x v="0"/>
    <s v="Marcelene Boyer"/>
    <s v="Electra"/>
  </r>
  <r>
    <n v="574"/>
    <s v="Leone Emerson"/>
    <s v="Whitestone"/>
    <s v="NY"/>
    <x v="69"/>
    <n v="2"/>
    <n v="539.98"/>
    <s v="Electra Cruiser 1 (24-Inch) - 2016"/>
    <s v="Cruisers Bicycles"/>
    <x v="0"/>
    <s v="Venita Daniel"/>
    <s v="Electra"/>
  </r>
  <r>
    <n v="605"/>
    <s v="Leila Barr"/>
    <s v="Carmel"/>
    <s v="NY"/>
    <x v="149"/>
    <n v="2"/>
    <n v="539.98"/>
    <s v="Electra Cruiser 1 (24-Inch) - 2016"/>
    <s v="Cruisers Bicycles"/>
    <x v="0"/>
    <s v="Marcelene Boyer"/>
    <s v="Electra"/>
  </r>
  <r>
    <n v="612"/>
    <s v="Taylor Cole"/>
    <s v="Carmel"/>
    <s v="NY"/>
    <x v="150"/>
    <n v="1"/>
    <n v="269.99"/>
    <s v="Electra Cruiser 1 (24-Inch) - 2016"/>
    <s v="Cruisers Bicycles"/>
    <x v="0"/>
    <s v="Venita Daniel"/>
    <s v="Electra"/>
  </r>
  <r>
    <n v="633"/>
    <s v="Shantae Hammond"/>
    <s v="Victoria"/>
    <s v="TX"/>
    <x v="74"/>
    <n v="2"/>
    <n v="539.98"/>
    <s v="Electra Cruiser 1 (24-Inch) - 2016"/>
    <s v="Cruisers Bicycles"/>
    <x v="2"/>
    <s v="Kali Vargas"/>
    <s v="Electra"/>
  </r>
  <r>
    <n v="647"/>
    <s v="Jaimee Day"/>
    <s v="Poughkeepsie"/>
    <s v="NY"/>
    <x v="76"/>
    <n v="1"/>
    <n v="269.99"/>
    <s v="Electra Cruiser 1 (24-Inch) - 2016"/>
    <s v="Cruisers Bicycles"/>
    <x v="0"/>
    <s v="Venita Daniel"/>
    <s v="Electra"/>
  </r>
  <r>
    <n v="673"/>
    <s v="Bobbie Foster"/>
    <s v="Desoto"/>
    <s v="TX"/>
    <x v="151"/>
    <n v="1"/>
    <n v="269.99"/>
    <s v="Electra Cruiser 1 (24-Inch) - 2016"/>
    <s v="Cruisers Bicycles"/>
    <x v="2"/>
    <s v="Layla Terrell"/>
    <s v="Electra"/>
  </r>
  <r>
    <n v="693"/>
    <s v="Lise Hebert"/>
    <s v="Vista"/>
    <s v="CA"/>
    <x v="152"/>
    <n v="1"/>
    <n v="269.99"/>
    <s v="Electra Cruiser 1 (24-Inch) - 2016"/>
    <s v="Cruisers Bicycles"/>
    <x v="1"/>
    <s v="Genna Serrano"/>
    <s v="Electra"/>
  </r>
  <r>
    <n v="730"/>
    <s v="Moira Lester"/>
    <s v="Jackson Heights"/>
    <s v="NY"/>
    <x v="153"/>
    <n v="1"/>
    <n v="269.99"/>
    <s v="Electra Cruiser 1 (24-Inch) - 2016"/>
    <s v="Cruisers Bicycles"/>
    <x v="0"/>
    <s v="Marcelene Boyer"/>
    <s v="Electra"/>
  </r>
  <r>
    <n v="771"/>
    <s v="Jennette Baker"/>
    <s v="Banning"/>
    <s v="CA"/>
    <x v="154"/>
    <n v="2"/>
    <n v="539.98"/>
    <s v="Electra Cruiser 1 (24-Inch) - 2016"/>
    <s v="Cruisers Bicycles"/>
    <x v="1"/>
    <s v="Genna Serrano"/>
    <s v="Electra"/>
  </r>
  <r>
    <n v="788"/>
    <s v="Nestor Haynes"/>
    <s v="Houston"/>
    <s v="TX"/>
    <x v="155"/>
    <n v="1"/>
    <n v="269.99"/>
    <s v="Electra Cruiser 1 (24-Inch) - 2016"/>
    <s v="Cruisers Bicycles"/>
    <x v="2"/>
    <s v="Layla Terrell"/>
    <s v="Electra"/>
  </r>
  <r>
    <n v="859"/>
    <s v="Valentin Mclaughlin"/>
    <s v="Lindenhurst"/>
    <s v="NY"/>
    <x v="156"/>
    <n v="1"/>
    <n v="269.99"/>
    <s v="Electra Cruiser 1 (24-Inch) - 2016"/>
    <s v="Cruisers Bicycles"/>
    <x v="0"/>
    <s v="Marcelene Boyer"/>
    <s v="Electra"/>
  </r>
  <r>
    <n v="864"/>
    <s v="Elease Dejesus"/>
    <s v="Oswego"/>
    <s v="NY"/>
    <x v="157"/>
    <n v="1"/>
    <n v="269.99"/>
    <s v="Electra Cruiser 1 (24-Inch) - 2016"/>
    <s v="Cruisers Bicycles"/>
    <x v="0"/>
    <s v="Marcelene Boyer"/>
    <s v="Electra"/>
  </r>
  <r>
    <n v="866"/>
    <s v="Lurlene Finch"/>
    <s v="Yonkers"/>
    <s v="NY"/>
    <x v="158"/>
    <n v="2"/>
    <n v="539.98"/>
    <s v="Electra Cruiser 1 (24-Inch) - 2016"/>
    <s v="Cruisers Bicycles"/>
    <x v="0"/>
    <s v="Marcelene Boyer"/>
    <s v="Electra"/>
  </r>
  <r>
    <n v="878"/>
    <s v="Moses Pope"/>
    <s v="Lawndale"/>
    <s v="CA"/>
    <x v="159"/>
    <n v="1"/>
    <n v="269.99"/>
    <s v="Electra Cruiser 1 (24-Inch) - 2016"/>
    <s v="Cruisers Bicycles"/>
    <x v="1"/>
    <s v="Genna Serrano"/>
    <s v="Electra"/>
  </r>
  <r>
    <n v="904"/>
    <s v="Lorraine Marks"/>
    <s v="San Carlos"/>
    <s v="CA"/>
    <x v="160"/>
    <n v="1"/>
    <n v="269.99"/>
    <s v="Electra Cruiser 1 (24-Inch) - 2016"/>
    <s v="Cruisers Bicycles"/>
    <x v="1"/>
    <s v="Mireya Copeland"/>
    <s v="Electra"/>
  </r>
  <r>
    <n v="938"/>
    <s v="Walton Dejesus"/>
    <s v="Lockport"/>
    <s v="NY"/>
    <x v="161"/>
    <n v="1"/>
    <n v="269.99"/>
    <s v="Electra Cruiser 1 (24-Inch) - 2016"/>
    <s v="Cruisers Bicycles"/>
    <x v="0"/>
    <s v="Marcelene Boyer"/>
    <s v="Electra"/>
  </r>
  <r>
    <n v="956"/>
    <s v="Annabelle Hebert"/>
    <s v="Spring Valley"/>
    <s v="NY"/>
    <x v="162"/>
    <n v="2"/>
    <n v="539.98"/>
    <s v="Electra Cruiser 1 (24-Inch) - 2016"/>
    <s v="Cruisers Bicycles"/>
    <x v="0"/>
    <s v="Marcelene Boyer"/>
    <s v="Electra"/>
  </r>
  <r>
    <n v="1015"/>
    <s v="India Barron"/>
    <s v="Huntington"/>
    <s v="NY"/>
    <x v="163"/>
    <n v="1"/>
    <n v="269.99"/>
    <s v="Electra Cruiser 1 (24-Inch) - 2016"/>
    <s v="Cruisers Bicycles"/>
    <x v="0"/>
    <s v="Venita Daniel"/>
    <s v="Electra"/>
  </r>
  <r>
    <n v="1059"/>
    <s v="Lyndsey Bean"/>
    <s v="Fairport"/>
    <s v="NY"/>
    <x v="164"/>
    <n v="1"/>
    <n v="269.99"/>
    <s v="Electra Cruiser 1 (24-Inch) - 2016"/>
    <s v="Cruisers Bicycles"/>
    <x v="0"/>
    <s v="Venita Daniel"/>
    <s v="Electra"/>
  </r>
  <r>
    <n v="1062"/>
    <s v="Shawnna Frank"/>
    <s v="Woodside"/>
    <s v="NY"/>
    <x v="91"/>
    <n v="1"/>
    <n v="269.99"/>
    <s v="Electra Cruiser 1 (24-Inch) - 2016"/>
    <s v="Cruisers Bicycles"/>
    <x v="0"/>
    <s v="Marcelene Boyer"/>
    <s v="Electra"/>
  </r>
  <r>
    <n v="1073"/>
    <s v="Nikita Roy"/>
    <s v="Pittsford"/>
    <s v="NY"/>
    <x v="165"/>
    <n v="1"/>
    <n v="269.99"/>
    <s v="Electra Cruiser 1 (24-Inch) - 2016"/>
    <s v="Cruisers Bicycles"/>
    <x v="0"/>
    <s v="Venita Daniel"/>
    <s v="Electra"/>
  </r>
  <r>
    <n v="1087"/>
    <s v="Kermit Bowman"/>
    <s v="El Paso"/>
    <s v="TX"/>
    <x v="166"/>
    <n v="2"/>
    <n v="539.98"/>
    <s v="Electra Cruiser 1 (24-Inch) - 2016"/>
    <s v="Cruisers Bicycles"/>
    <x v="2"/>
    <s v="Kali Vargas"/>
    <s v="Electra"/>
  </r>
  <r>
    <n v="1099"/>
    <s v="Bea Kane"/>
    <s v="Mahopac"/>
    <s v="NY"/>
    <x v="93"/>
    <n v="2"/>
    <n v="539.98"/>
    <s v="Electra Cruiser 1 (24-Inch) - 2016"/>
    <s v="Cruisers Bicycles"/>
    <x v="0"/>
    <s v="Marcelene Boyer"/>
    <s v="Electra"/>
  </r>
  <r>
    <n v="1138"/>
    <s v="Cristobal Hutchinson"/>
    <s v="Lawndale"/>
    <s v="CA"/>
    <x v="167"/>
    <n v="2"/>
    <n v="539.98"/>
    <s v="Electra Cruiser 1 (24-Inch) - 2016"/>
    <s v="Cruisers Bicycles"/>
    <x v="1"/>
    <s v="Mireya Copeland"/>
    <s v="Electra"/>
  </r>
  <r>
    <n v="1178"/>
    <s v="Agnes Sims"/>
    <s v="Buffalo"/>
    <s v="NY"/>
    <x v="168"/>
    <n v="2"/>
    <n v="539.98"/>
    <s v="Electra Cruiser 1 (24-Inch) - 2016"/>
    <s v="Cruisers Bicycles"/>
    <x v="0"/>
    <s v="Marcelene Boyer"/>
    <s v="Electra"/>
  </r>
  <r>
    <n v="1197"/>
    <s v="Barton Crosby"/>
    <s v="Bellmore"/>
    <s v="NY"/>
    <x v="169"/>
    <n v="1"/>
    <n v="269.99"/>
    <s v="Electra Cruiser 1 (24-Inch) - 2016"/>
    <s v="Cruisers Bicycles"/>
    <x v="0"/>
    <s v="Marcelene Boyer"/>
    <s v="Electra"/>
  </r>
  <r>
    <n v="1201"/>
    <s v="Candis Harding"/>
    <s v="Ballston Spa"/>
    <s v="NY"/>
    <x v="170"/>
    <n v="1"/>
    <n v="269.99"/>
    <s v="Electra Cruiser 1 (24-Inch) - 2016"/>
    <s v="Cruisers Bicycles"/>
    <x v="0"/>
    <s v="Marcelene Boyer"/>
    <s v="Electra"/>
  </r>
  <r>
    <n v="1208"/>
    <s v="Qiana Jackson"/>
    <s v="East Northport"/>
    <s v="NY"/>
    <x v="95"/>
    <n v="2"/>
    <n v="539.98"/>
    <s v="Electra Cruiser 1 (24-Inch) - 2016"/>
    <s v="Cruisers Bicycles"/>
    <x v="0"/>
    <s v="Venita Daniel"/>
    <s v="Electra"/>
  </r>
  <r>
    <n v="1245"/>
    <s v="Junita Reese"/>
    <s v="Bay Shore"/>
    <s v="NY"/>
    <x v="171"/>
    <n v="1"/>
    <n v="269.99"/>
    <s v="Electra Cruiser 1 (24-Inch) - 2016"/>
    <s v="Cruisers Bicycles"/>
    <x v="0"/>
    <s v="Venita Daniel"/>
    <s v="Electra"/>
  </r>
  <r>
    <n v="1329"/>
    <s v="Ayana Keith"/>
    <s v="Oxnard"/>
    <s v="CA"/>
    <x v="172"/>
    <n v="1"/>
    <n v="269.99"/>
    <s v="Electra Cruiser 1 (24-Inch) - 2016"/>
    <s v="Cruisers Bicycles"/>
    <x v="1"/>
    <s v="Genna Serrano"/>
    <s v="Electra"/>
  </r>
  <r>
    <n v="1334"/>
    <s v="Augustina Joyner"/>
    <s v="Mount Vernon"/>
    <s v="NY"/>
    <x v="173"/>
    <n v="1"/>
    <n v="269.99"/>
    <s v="Electra Cruiser 1 (24-Inch) - 2016"/>
    <s v="Cruisers Bicycles"/>
    <x v="0"/>
    <s v="Marcelene Boyer"/>
    <s v="Electra"/>
  </r>
  <r>
    <n v="1350"/>
    <s v="Kara Higgins"/>
    <s v="Ossining"/>
    <s v="NY"/>
    <x v="174"/>
    <n v="2"/>
    <n v="539.98"/>
    <s v="Electra Cruiser 1 (24-Inch) - 2016"/>
    <s v="Cruisers Bicycles"/>
    <x v="0"/>
    <s v="Venita Daniel"/>
    <s v="Electra"/>
  </r>
  <r>
    <n v="10"/>
    <s v="Alane Munoz"/>
    <s v="Yonkers"/>
    <s v="NY"/>
    <x v="175"/>
    <n v="1"/>
    <n v="269.99"/>
    <s v="Electra Girl's Hawaii 1 (16-inch) - 2015/2016"/>
    <s v="Cruisers Bicycles"/>
    <x v="0"/>
    <s v="Marcelene Boyer"/>
    <s v="Electra"/>
  </r>
  <r>
    <n v="16"/>
    <s v="Lea Key"/>
    <s v="Banning"/>
    <s v="CA"/>
    <x v="102"/>
    <n v="1"/>
    <n v="269.99"/>
    <s v="Electra Girl's Hawaii 1 (16-inch) - 2015/2016"/>
    <s v="Cruisers Bicycles"/>
    <x v="1"/>
    <s v="Genna Serrano"/>
    <s v="Electra"/>
  </r>
  <r>
    <n v="21"/>
    <s v="Neoma Daugherty"/>
    <s v="Mount Vernon"/>
    <s v="NY"/>
    <x v="176"/>
    <n v="1"/>
    <n v="269.99"/>
    <s v="Electra Girl's Hawaii 1 (16-inch) - 2015/2016"/>
    <s v="Cruisers Bicycles"/>
    <x v="0"/>
    <s v="Marcelene Boyer"/>
    <s v="Electra"/>
  </r>
  <r>
    <n v="25"/>
    <s v="Sam Lester"/>
    <s v="Baldwin"/>
    <s v="NY"/>
    <x v="10"/>
    <n v="1"/>
    <n v="269.99"/>
    <s v="Electra Girl's Hawaii 1 (16-inch) - 2015/2016"/>
    <s v="Cruisers Bicycles"/>
    <x v="0"/>
    <s v="Marcelene Boyer"/>
    <s v="Electra"/>
  </r>
  <r>
    <n v="28"/>
    <s v="Eleni Gordon"/>
    <s v="Richmond Hill"/>
    <s v="NY"/>
    <x v="177"/>
    <n v="2"/>
    <n v="539.98"/>
    <s v="Electra Girl's Hawaii 1 (16-inch) - 2015/2016"/>
    <s v="Cruisers Bicycles"/>
    <x v="0"/>
    <s v="Marcelene Boyer"/>
    <s v="Electra"/>
  </r>
  <r>
    <n v="29"/>
    <s v="Laureen Barry"/>
    <s v="Orchard Park"/>
    <s v="NY"/>
    <x v="178"/>
    <n v="2"/>
    <n v="539.98"/>
    <s v="Electra Girl's Hawaii 1 (16-inch) - 2015/2016"/>
    <s v="Cruisers Bicycles"/>
    <x v="0"/>
    <s v="Marcelene Boyer"/>
    <s v="Electra"/>
  </r>
  <r>
    <n v="48"/>
    <s v="Josephine Dale"/>
    <s v="Baldwinsville"/>
    <s v="NY"/>
    <x v="179"/>
    <n v="2"/>
    <n v="539.98"/>
    <s v="Electra Girl's Hawaii 1 (16-inch) - 2015/2016"/>
    <s v="Cruisers Bicycles"/>
    <x v="0"/>
    <s v="Venita Daniel"/>
    <s v="Electra"/>
  </r>
  <r>
    <n v="53"/>
    <s v="Margit Osborn"/>
    <s v="Plainview"/>
    <s v="NY"/>
    <x v="180"/>
    <n v="2"/>
    <n v="539.98"/>
    <s v="Electra Girl's Hawaii 1 (16-inch) - 2015/2016"/>
    <s v="Cruisers Bicycles"/>
    <x v="0"/>
    <s v="Marcelene Boyer"/>
    <s v="Electra"/>
  </r>
  <r>
    <n v="58"/>
    <s v="Tiana Henderson"/>
    <s v="Franklin Square"/>
    <s v="NY"/>
    <x v="181"/>
    <n v="2"/>
    <n v="539.98"/>
    <s v="Electra Girl's Hawaii 1 (16-inch) - 2015/2016"/>
    <s v="Cruisers Bicycles"/>
    <x v="0"/>
    <s v="Marcelene Boyer"/>
    <s v="Electra"/>
  </r>
  <r>
    <n v="60"/>
    <s v="Joesph Delacruz"/>
    <s v="Atwater"/>
    <s v="CA"/>
    <x v="182"/>
    <n v="2"/>
    <n v="539.98"/>
    <s v="Electra Girl's Hawaii 1 (16-inch) - 2015/2016"/>
    <s v="Cruisers Bicycles"/>
    <x v="1"/>
    <s v="Genna Serrano"/>
    <s v="Electra"/>
  </r>
  <r>
    <n v="62"/>
    <s v="Denis Logan"/>
    <s v="Ridgecrest"/>
    <s v="CA"/>
    <x v="183"/>
    <n v="1"/>
    <n v="269.99"/>
    <s v="Electra Girl's Hawaii 1 (16-inch) - 2015/2016"/>
    <s v="Cruisers Bicycles"/>
    <x v="1"/>
    <s v="Mireya Copeland"/>
    <s v="Electra"/>
  </r>
  <r>
    <n v="78"/>
    <s v="Trinidad Chapman"/>
    <s v="Ronkonkoma"/>
    <s v="NY"/>
    <x v="16"/>
    <n v="2"/>
    <n v="539.98"/>
    <s v="Electra Girl's Hawaii 1 (16-inch) - 2015/2016"/>
    <s v="Cruisers Bicycles"/>
    <x v="0"/>
    <s v="Venita Daniel"/>
    <s v="Electra"/>
  </r>
  <r>
    <n v="110"/>
    <s v="Launa Hull"/>
    <s v="Helotes"/>
    <s v="TX"/>
    <x v="112"/>
    <n v="1"/>
    <n v="269.99"/>
    <s v="Electra Girl's Hawaii 1 (16-inch) - 2015/2016"/>
    <s v="Cruisers Bicycles"/>
    <x v="2"/>
    <s v="Layla Terrell"/>
    <s v="Electra"/>
  </r>
  <r>
    <n v="111"/>
    <s v="Zulema Browning"/>
    <s v="Amsterdam"/>
    <s v="NY"/>
    <x v="19"/>
    <n v="1"/>
    <n v="269.99"/>
    <s v="Electra Girl's Hawaii 1 (16-inch) - 2015/2016"/>
    <s v="Cruisers Bicycles"/>
    <x v="0"/>
    <s v="Marcelene Boyer"/>
    <s v="Electra"/>
  </r>
  <r>
    <n v="117"/>
    <s v="Gwenn Melton"/>
    <s v="Centereach"/>
    <s v="NY"/>
    <x v="184"/>
    <n v="1"/>
    <n v="269.99"/>
    <s v="Electra Girl's Hawaii 1 (16-inch) - 2015/2016"/>
    <s v="Cruisers Bicycles"/>
    <x v="0"/>
    <s v="Marcelene Boyer"/>
    <s v="Electra"/>
  </r>
  <r>
    <n v="121"/>
    <s v="Tomika Wilder"/>
    <s v="New Hyde Park"/>
    <s v="NY"/>
    <x v="113"/>
    <n v="2"/>
    <n v="539.98"/>
    <s v="Electra Girl's Hawaii 1 (16-inch) - 2015/2016"/>
    <s v="Cruisers Bicycles"/>
    <x v="0"/>
    <s v="Marcelene Boyer"/>
    <s v="Electra"/>
  </r>
  <r>
    <n v="148"/>
    <s v="Senaida Thompson"/>
    <s v="Bronx"/>
    <s v="NY"/>
    <x v="23"/>
    <n v="1"/>
    <n v="269.99"/>
    <s v="Electra Girl's Hawaii 1 (16-inch) - 2015/2016"/>
    <s v="Cruisers Bicycles"/>
    <x v="0"/>
    <s v="Marcelene Boyer"/>
    <s v="Electra"/>
  </r>
  <r>
    <n v="164"/>
    <s v="Leonore Dorsey"/>
    <s v="Jackson Heights"/>
    <s v="NY"/>
    <x v="185"/>
    <n v="1"/>
    <n v="269.99"/>
    <s v="Electra Girl's Hawaii 1 (16-inch) - 2015/2016"/>
    <s v="Cruisers Bicycles"/>
    <x v="0"/>
    <s v="Venita Daniel"/>
    <s v="Electra"/>
  </r>
  <r>
    <n v="169"/>
    <s v="Carie Kidd"/>
    <s v="Monroe"/>
    <s v="NY"/>
    <x v="28"/>
    <n v="2"/>
    <n v="539.98"/>
    <s v="Electra Girl's Hawaii 1 (16-inch) - 2015/2016"/>
    <s v="Cruisers Bicycles"/>
    <x v="0"/>
    <s v="Venita Daniel"/>
    <s v="Electra"/>
  </r>
  <r>
    <n v="173"/>
    <s v="Dacia William"/>
    <s v="Sugar Land"/>
    <s v="TX"/>
    <x v="186"/>
    <n v="1"/>
    <n v="269.99"/>
    <s v="Electra Girl's Hawaii 1 (16-inch) - 2015/2016"/>
    <s v="Cruisers Bicycles"/>
    <x v="2"/>
    <s v="Kali Vargas"/>
    <s v="Electra"/>
  </r>
  <r>
    <n v="184"/>
    <s v="Brianna Moss"/>
    <s v="Hempstead"/>
    <s v="NY"/>
    <x v="31"/>
    <n v="1"/>
    <n v="269.99"/>
    <s v="Electra Girl's Hawaii 1 (16-inch) - 2015/2016"/>
    <s v="Cruisers Bicycles"/>
    <x v="0"/>
    <s v="Venita Daniel"/>
    <s v="Electra"/>
  </r>
  <r>
    <n v="195"/>
    <s v="Kasha Sullivan"/>
    <s v="Scarsdale"/>
    <s v="NY"/>
    <x v="33"/>
    <n v="1"/>
    <n v="269.99"/>
    <s v="Electra Girl's Hawaii 1 (16-inch) - 2015/2016"/>
    <s v="Cruisers Bicycles"/>
    <x v="0"/>
    <s v="Venita Daniel"/>
    <s v="Electra"/>
  </r>
  <r>
    <n v="201"/>
    <s v="Brenda Tate"/>
    <s v="San Angelo"/>
    <s v="TX"/>
    <x v="116"/>
    <n v="2"/>
    <n v="539.98"/>
    <s v="Electra Girl's Hawaii 1 (16-inch) - 2015/2016"/>
    <s v="Cruisers Bicycles"/>
    <x v="2"/>
    <s v="Layla Terrell"/>
    <s v="Electra"/>
  </r>
  <r>
    <n v="210"/>
    <s v="Lynn Mcmahon"/>
    <s v="Scarsdale"/>
    <s v="NY"/>
    <x v="117"/>
    <n v="1"/>
    <n v="269.99"/>
    <s v="Electra Girl's Hawaii 1 (16-inch) - 2015/2016"/>
    <s v="Cruisers Bicycles"/>
    <x v="0"/>
    <s v="Marcelene Boyer"/>
    <s v="Electra"/>
  </r>
  <r>
    <n v="231"/>
    <s v="Rosamaria Meyer"/>
    <s v="Webster"/>
    <s v="NY"/>
    <x v="187"/>
    <n v="2"/>
    <n v="539.98"/>
    <s v="Electra Girl's Hawaii 1 (16-inch) - 2015/2016"/>
    <s v="Cruisers Bicycles"/>
    <x v="0"/>
    <s v="Marcelene Boyer"/>
    <s v="Electra"/>
  </r>
  <r>
    <n v="233"/>
    <s v="Melita Dominguez"/>
    <s v="Auburn"/>
    <s v="NY"/>
    <x v="39"/>
    <n v="1"/>
    <n v="269.99"/>
    <s v="Electra Girl's Hawaii 1 (16-inch) - 2015/2016"/>
    <s v="Cruisers Bicycles"/>
    <x v="0"/>
    <s v="Marcelene Boyer"/>
    <s v="Electra"/>
  </r>
  <r>
    <n v="255"/>
    <s v="Ophelia Rodgers"/>
    <s v="Hopewell Junction"/>
    <s v="NY"/>
    <x v="41"/>
    <n v="1"/>
    <n v="269.99"/>
    <s v="Electra Girl's Hawaii 1 (16-inch) - 2015/2016"/>
    <s v="Cruisers Bicycles"/>
    <x v="0"/>
    <s v="Venita Daniel"/>
    <s v="Electra"/>
  </r>
  <r>
    <n v="261"/>
    <s v="Pasquale Hogan"/>
    <s v="Vista"/>
    <s v="CA"/>
    <x v="188"/>
    <n v="1"/>
    <n v="269.99"/>
    <s v="Electra Girl's Hawaii 1 (16-inch) - 2015/2016"/>
    <s v="Cruisers Bicycles"/>
    <x v="1"/>
    <s v="Mireya Copeland"/>
    <s v="Electra"/>
  </r>
  <r>
    <n v="281"/>
    <s v="Cris Dunn"/>
    <s v="Pittsford"/>
    <s v="NY"/>
    <x v="125"/>
    <n v="2"/>
    <n v="539.98"/>
    <s v="Electra Girl's Hawaii 1 (16-inch) - 2015/2016"/>
    <s v="Cruisers Bicycles"/>
    <x v="0"/>
    <s v="Venita Daniel"/>
    <s v="Electra"/>
  </r>
  <r>
    <n v="294"/>
    <s v="Lavona Austin"/>
    <s v="Utica"/>
    <s v="NY"/>
    <x v="189"/>
    <n v="1"/>
    <n v="269.99"/>
    <s v="Electra Girl's Hawaii 1 (16-inch) - 2015/2016"/>
    <s v="Cruisers Bicycles"/>
    <x v="0"/>
    <s v="Venita Daniel"/>
    <s v="Electra"/>
  </r>
  <r>
    <n v="298"/>
    <s v="Janna Hayden"/>
    <s v="Longview"/>
    <s v="TX"/>
    <x v="43"/>
    <n v="2"/>
    <n v="539.98"/>
    <s v="Electra Girl's Hawaii 1 (16-inch) - 2015/2016"/>
    <s v="Cruisers Bicycles"/>
    <x v="2"/>
    <s v="Layla Terrell"/>
    <s v="Electra"/>
  </r>
  <r>
    <n v="308"/>
    <s v="Charlyn Cantrell"/>
    <s v="West Islip"/>
    <s v="NY"/>
    <x v="44"/>
    <n v="1"/>
    <n v="269.99"/>
    <s v="Electra Girl's Hawaii 1 (16-inch) - 2015/2016"/>
    <s v="Cruisers Bicycles"/>
    <x v="0"/>
    <s v="Marcelene Boyer"/>
    <s v="Electra"/>
  </r>
  <r>
    <n v="310"/>
    <s v="Deloris Larson"/>
    <s v="Duarte"/>
    <s v="CA"/>
    <x v="190"/>
    <n v="2"/>
    <n v="539.98"/>
    <s v="Electra Girl's Hawaii 1 (16-inch) - 2015/2016"/>
    <s v="Cruisers Bicycles"/>
    <x v="1"/>
    <s v="Mireya Copeland"/>
    <s v="Electra"/>
  </r>
  <r>
    <n v="312"/>
    <s v="Jame Riggs"/>
    <s v="Bay Shore"/>
    <s v="NY"/>
    <x v="191"/>
    <n v="2"/>
    <n v="539.98"/>
    <s v="Electra Girl's Hawaii 1 (16-inch) - 2015/2016"/>
    <s v="Cruisers Bicycles"/>
    <x v="0"/>
    <s v="Marcelene Boyer"/>
    <s v="Electra"/>
  </r>
  <r>
    <n v="329"/>
    <s v="Josh Shaw"/>
    <s v="Hopewell Junction"/>
    <s v="NY"/>
    <x v="192"/>
    <n v="2"/>
    <n v="539.98"/>
    <s v="Electra Girl's Hawaii 1 (16-inch) - 2015/2016"/>
    <s v="Cruisers Bicycles"/>
    <x v="0"/>
    <s v="Marcelene Boyer"/>
    <s v="Electra"/>
  </r>
  <r>
    <n v="344"/>
    <s v="Romaine Salazar"/>
    <s v="Monsey"/>
    <s v="NY"/>
    <x v="129"/>
    <n v="1"/>
    <n v="269.99"/>
    <s v="Electra Girl's Hawaii 1 (16-inch) - 2015/2016"/>
    <s v="Cruisers Bicycles"/>
    <x v="0"/>
    <s v="Marcelene Boyer"/>
    <s v="Electra"/>
  </r>
  <r>
    <n v="352"/>
    <s v="Emmitt Sanchez"/>
    <s v="New York"/>
    <s v="NY"/>
    <x v="193"/>
    <n v="1"/>
    <n v="269.99"/>
    <s v="Electra Girl's Hawaii 1 (16-inch) - 2015/2016"/>
    <s v="Cruisers Bicycles"/>
    <x v="0"/>
    <s v="Venita Daniel"/>
    <s v="Electra"/>
  </r>
  <r>
    <n v="355"/>
    <s v="Sebrina Gross"/>
    <s v="Garland"/>
    <s v="TX"/>
    <x v="193"/>
    <n v="2"/>
    <n v="539.98"/>
    <s v="Electra Girl's Hawaii 1 (16-inch) - 2015/2016"/>
    <s v="Cruisers Bicycles"/>
    <x v="2"/>
    <s v="Kali Vargas"/>
    <s v="Electra"/>
  </r>
  <r>
    <n v="363"/>
    <s v="Brain Skinner"/>
    <s v="Euless"/>
    <s v="TX"/>
    <x v="194"/>
    <n v="1"/>
    <n v="269.99"/>
    <s v="Electra Girl's Hawaii 1 (16-inch) - 2015/2016"/>
    <s v="Cruisers Bicycles"/>
    <x v="2"/>
    <s v="Kali Vargas"/>
    <s v="Electra"/>
  </r>
  <r>
    <n v="367"/>
    <s v="Afton Juarez"/>
    <s v="Coram"/>
    <s v="NY"/>
    <x v="195"/>
    <n v="1"/>
    <n v="269.99"/>
    <s v="Electra Girl's Hawaii 1 (16-inch) - 2015/2016"/>
    <s v="Cruisers Bicycles"/>
    <x v="0"/>
    <s v="Venita Daniel"/>
    <s v="Electra"/>
  </r>
  <r>
    <n v="371"/>
    <s v="Ashlie Parrish"/>
    <s v="Monsey"/>
    <s v="NY"/>
    <x v="50"/>
    <n v="1"/>
    <n v="269.99"/>
    <s v="Electra Girl's Hawaii 1 (16-inch) - 2015/2016"/>
    <s v="Cruisers Bicycles"/>
    <x v="0"/>
    <s v="Venita Daniel"/>
    <s v="Electra"/>
  </r>
  <r>
    <n v="372"/>
    <s v="Boyd Irwin"/>
    <s v="Hamburg"/>
    <s v="NY"/>
    <x v="51"/>
    <n v="2"/>
    <n v="539.98"/>
    <s v="Electra Girl's Hawaii 1 (16-inch) - 2015/2016"/>
    <s v="Cruisers Bicycles"/>
    <x v="0"/>
    <s v="Marcelene Boyer"/>
    <s v="Electra"/>
  </r>
  <r>
    <n v="377"/>
    <s v="Thad Gilliam"/>
    <s v="Levittown"/>
    <s v="NY"/>
    <x v="52"/>
    <n v="1"/>
    <n v="269.99"/>
    <s v="Electra Girl's Hawaii 1 (16-inch) - 2015/2016"/>
    <s v="Cruisers Bicycles"/>
    <x v="0"/>
    <s v="Marcelene Boyer"/>
    <s v="Electra"/>
  </r>
  <r>
    <n v="383"/>
    <s v="Aleta Mack"/>
    <s v="Bay Shore"/>
    <s v="NY"/>
    <x v="132"/>
    <n v="1"/>
    <n v="269.99"/>
    <s v="Electra Girl's Hawaii 1 (16-inch) - 2015/2016"/>
    <s v="Cruisers Bicycles"/>
    <x v="0"/>
    <s v="Venita Daniel"/>
    <s v="Electra"/>
  </r>
  <r>
    <n v="392"/>
    <s v="Carley Reynolds"/>
    <s v="South El Monte"/>
    <s v="CA"/>
    <x v="196"/>
    <n v="2"/>
    <n v="539.98"/>
    <s v="Electra Girl's Hawaii 1 (16-inch) - 2015/2016"/>
    <s v="Cruisers Bicycles"/>
    <x v="1"/>
    <s v="Genna Serrano"/>
    <s v="Electra"/>
  </r>
  <r>
    <n v="394"/>
    <s v="Tammera Fischer"/>
    <s v="Oakland"/>
    <s v="CA"/>
    <x v="197"/>
    <n v="2"/>
    <n v="539.98"/>
    <s v="Electra Girl's Hawaii 1 (16-inch) - 2015/2016"/>
    <s v="Cruisers Bicycles"/>
    <x v="1"/>
    <s v="Genna Serrano"/>
    <s v="Electra"/>
  </r>
  <r>
    <n v="395"/>
    <s v="Hans Price"/>
    <s v="Port Chester"/>
    <s v="NY"/>
    <x v="197"/>
    <n v="1"/>
    <n v="269.99"/>
    <s v="Electra Girl's Hawaii 1 (16-inch) - 2015/2016"/>
    <s v="Cruisers Bicycles"/>
    <x v="0"/>
    <s v="Marcelene Boyer"/>
    <s v="Electra"/>
  </r>
  <r>
    <n v="399"/>
    <s v="Lee Roman"/>
    <s v="Brentwood"/>
    <s v="NY"/>
    <x v="198"/>
    <n v="1"/>
    <n v="269.99"/>
    <s v="Electra Girl's Hawaii 1 (16-inch) - 2015/2016"/>
    <s v="Cruisers Bicycles"/>
    <x v="0"/>
    <s v="Venita Daniel"/>
    <s v="Electra"/>
  </r>
  <r>
    <n v="405"/>
    <s v="Genevieve Juarez"/>
    <s v="New Hyde Park"/>
    <s v="NY"/>
    <x v="54"/>
    <n v="2"/>
    <n v="539.98"/>
    <s v="Electra Girl's Hawaii 1 (16-inch) - 2015/2016"/>
    <s v="Cruisers Bicycles"/>
    <x v="0"/>
    <s v="Marcelene Boyer"/>
    <s v="Electra"/>
  </r>
  <r>
    <n v="416"/>
    <s v="Johana Jacobson"/>
    <s v="Rochester"/>
    <s v="NY"/>
    <x v="199"/>
    <n v="1"/>
    <n v="269.99"/>
    <s v="Electra Girl's Hawaii 1 (16-inch) - 2015/2016"/>
    <s v="Cruisers Bicycles"/>
    <x v="0"/>
    <s v="Venita Daniel"/>
    <s v="Electra"/>
  </r>
  <r>
    <n v="428"/>
    <s v="Bee Baker"/>
    <s v="Liverpool"/>
    <s v="NY"/>
    <x v="56"/>
    <n v="1"/>
    <n v="269.99"/>
    <s v="Electra Girl's Hawaii 1 (16-inch) - 2015/2016"/>
    <s v="Cruisers Bicycles"/>
    <x v="0"/>
    <s v="Marcelene Boyer"/>
    <s v="Electra"/>
  </r>
  <r>
    <n v="431"/>
    <s v="Carlie Terrell"/>
    <s v="Yonkers"/>
    <s v="NY"/>
    <x v="134"/>
    <n v="2"/>
    <n v="539.98"/>
    <s v="Electra Girl's Hawaii 1 (16-inch) - 2015/2016"/>
    <s v="Cruisers Bicycles"/>
    <x v="0"/>
    <s v="Marcelene Boyer"/>
    <s v="Electra"/>
  </r>
  <r>
    <n v="451"/>
    <s v="Charlsie Carson"/>
    <s v="Saint Albans"/>
    <s v="NY"/>
    <x v="58"/>
    <n v="2"/>
    <n v="539.98"/>
    <s v="Electra Girl's Hawaii 1 (16-inch) - 2015/2016"/>
    <s v="Cruisers Bicycles"/>
    <x v="0"/>
    <s v="Venita Daniel"/>
    <s v="Electra"/>
  </r>
  <r>
    <n v="471"/>
    <s v="Alane Mccarty"/>
    <s v="San Diego"/>
    <s v="CA"/>
    <x v="137"/>
    <n v="1"/>
    <n v="269.99"/>
    <s v="Electra Girl's Hawaii 1 (16-inch) - 2015/2016"/>
    <s v="Cruisers Bicycles"/>
    <x v="1"/>
    <s v="Genna Serrano"/>
    <s v="Electra"/>
  </r>
  <r>
    <n v="482"/>
    <s v="Whitney Cash"/>
    <s v="Hamburg"/>
    <s v="NY"/>
    <x v="139"/>
    <n v="1"/>
    <n v="269.99"/>
    <s v="Electra Girl's Hawaii 1 (16-inch) - 2015/2016"/>
    <s v="Cruisers Bicycles"/>
    <x v="0"/>
    <s v="Marcelene Boyer"/>
    <s v="Electra"/>
  </r>
  <r>
    <n v="490"/>
    <s v="Onita Macdonald"/>
    <s v="Glen Cove"/>
    <s v="NY"/>
    <x v="61"/>
    <n v="1"/>
    <n v="269.99"/>
    <s v="Electra Girl's Hawaii 1 (16-inch) - 2015/2016"/>
    <s v="Cruisers Bicycles"/>
    <x v="0"/>
    <s v="Marcelene Boyer"/>
    <s v="Electra"/>
  </r>
  <r>
    <n v="499"/>
    <s v="Rodrick Shelton"/>
    <s v="Canyon Country"/>
    <s v="CA"/>
    <x v="62"/>
    <n v="2"/>
    <n v="539.98"/>
    <s v="Electra Girl's Hawaii 1 (16-inch) - 2015/2016"/>
    <s v="Cruisers Bicycles"/>
    <x v="1"/>
    <s v="Mireya Copeland"/>
    <s v="Electra"/>
  </r>
  <r>
    <n v="500"/>
    <s v="Julee Woodard"/>
    <s v="Richmond Hill"/>
    <s v="NY"/>
    <x v="62"/>
    <n v="1"/>
    <n v="269.99"/>
    <s v="Electra Girl's Hawaii 1 (16-inch) - 2015/2016"/>
    <s v="Cruisers Bicycles"/>
    <x v="0"/>
    <s v="Marcelene Boyer"/>
    <s v="Electra"/>
  </r>
  <r>
    <n v="501"/>
    <s v="Barton Cox"/>
    <s v="Amityville"/>
    <s v="NY"/>
    <x v="62"/>
    <n v="1"/>
    <n v="269.99"/>
    <s v="Electra Girl's Hawaii 1 (16-inch) - 2015/2016"/>
    <s v="Cruisers Bicycles"/>
    <x v="0"/>
    <s v="Venita Daniel"/>
    <s v="Electra"/>
  </r>
  <r>
    <n v="521"/>
    <s v="Augustus Schmidt"/>
    <s v="Corona"/>
    <s v="NY"/>
    <x v="200"/>
    <n v="1"/>
    <n v="269.99"/>
    <s v="Electra Girl's Hawaii 1 (16-inch) - 2015/2016"/>
    <s v="Cruisers Bicycles"/>
    <x v="0"/>
    <s v="Marcelene Boyer"/>
    <s v="Electra"/>
  </r>
  <r>
    <n v="536"/>
    <s v="Cira Downs"/>
    <s v="Oakland"/>
    <s v="CA"/>
    <x v="66"/>
    <n v="1"/>
    <n v="269.99"/>
    <s v="Electra Girl's Hawaii 1 (16-inch) - 2015/2016"/>
    <s v="Cruisers Bicycles"/>
    <x v="1"/>
    <s v="Genna Serrano"/>
    <s v="Electra"/>
  </r>
  <r>
    <n v="598"/>
    <s v="Ronna Butler"/>
    <s v="Encino"/>
    <s v="CA"/>
    <x v="72"/>
    <n v="1"/>
    <n v="269.99"/>
    <s v="Electra Girl's Hawaii 1 (16-inch) - 2015/2016"/>
    <s v="Cruisers Bicycles"/>
    <x v="1"/>
    <s v="Genna Serrano"/>
    <s v="Electra"/>
  </r>
  <r>
    <n v="607"/>
    <s v="Anderson Martin"/>
    <s v="Canandaigua"/>
    <s v="NY"/>
    <x v="201"/>
    <n v="1"/>
    <n v="269.99"/>
    <s v="Electra Girl's Hawaii 1 (16-inch) - 2015/2016"/>
    <s v="Cruisers Bicycles"/>
    <x v="0"/>
    <s v="Marcelene Boyer"/>
    <s v="Electra"/>
  </r>
  <r>
    <n v="612"/>
    <s v="Taylor Cole"/>
    <s v="Carmel"/>
    <s v="NY"/>
    <x v="150"/>
    <n v="1"/>
    <n v="269.99"/>
    <s v="Electra Girl's Hawaii 1 (16-inch) - 2015/2016"/>
    <s v="Cruisers Bicycles"/>
    <x v="0"/>
    <s v="Venita Daniel"/>
    <s v="Electra"/>
  </r>
  <r>
    <n v="624"/>
    <s v="Ghislaine Compton"/>
    <s v="Lindenhurst"/>
    <s v="NY"/>
    <x v="202"/>
    <n v="2"/>
    <n v="539.98"/>
    <s v="Electra Girl's Hawaii 1 (16-inch) - 2015/2016"/>
    <s v="Cruisers Bicycles"/>
    <x v="0"/>
    <s v="Marcelene Boyer"/>
    <s v="Electra"/>
  </r>
  <r>
    <n v="629"/>
    <s v="Margaretta Clayton"/>
    <s v="Ridgecrest"/>
    <s v="CA"/>
    <x v="203"/>
    <n v="2"/>
    <n v="539.98"/>
    <s v="Electra Girl's Hawaii 1 (16-inch) - 2015/2016"/>
    <s v="Cruisers Bicycles"/>
    <x v="1"/>
    <s v="Mireya Copeland"/>
    <s v="Electra"/>
  </r>
  <r>
    <n v="773"/>
    <s v="Kenton Hughes"/>
    <s v="Canandaigua"/>
    <s v="NY"/>
    <x v="154"/>
    <n v="1"/>
    <n v="269.99"/>
    <s v="Electra Girl's Hawaii 1 (16-inch) - 2015/2016"/>
    <s v="Cruisers Bicycles"/>
    <x v="0"/>
    <s v="Marcelene Boyer"/>
    <s v="Electra"/>
  </r>
  <r>
    <n v="858"/>
    <s v="Kam Wilder"/>
    <s v="Newburgh"/>
    <s v="NY"/>
    <x v="156"/>
    <n v="1"/>
    <n v="269.99"/>
    <s v="Electra Girl's Hawaii 1 (16-inch) - 2015/2016"/>
    <s v="Cruisers Bicycles"/>
    <x v="0"/>
    <s v="Marcelene Boyer"/>
    <s v="Electra"/>
  </r>
  <r>
    <n v="859"/>
    <s v="Valentin Mclaughlin"/>
    <s v="Lindenhurst"/>
    <s v="NY"/>
    <x v="156"/>
    <n v="2"/>
    <n v="539.98"/>
    <s v="Electra Girl's Hawaii 1 (16-inch) - 2015/2016"/>
    <s v="Cruisers Bicycles"/>
    <x v="0"/>
    <s v="Marcelene Boyer"/>
    <s v="Electra"/>
  </r>
  <r>
    <n v="861"/>
    <s v="Charlesetta Soto"/>
    <s v="Poughkeepsie"/>
    <s v="NY"/>
    <x v="204"/>
    <n v="2"/>
    <n v="539.98"/>
    <s v="Electra Girl's Hawaii 1 (16-inch) - 2015/2016"/>
    <s v="Cruisers Bicycles"/>
    <x v="0"/>
    <s v="Venita Daniel"/>
    <s v="Electra"/>
  </r>
  <r>
    <n v="875"/>
    <s v="Nelle Beck"/>
    <s v="Upland"/>
    <s v="CA"/>
    <x v="205"/>
    <n v="1"/>
    <n v="269.99"/>
    <s v="Electra Girl's Hawaii 1 (16-inch) - 2015/2016"/>
    <s v="Cruisers Bicycles"/>
    <x v="1"/>
    <s v="Genna Serrano"/>
    <s v="Electra"/>
  </r>
  <r>
    <n v="957"/>
    <s v="Camila Carroll"/>
    <s v="San Antonio"/>
    <s v="TX"/>
    <x v="162"/>
    <n v="2"/>
    <n v="539.98"/>
    <s v="Electra Girl's Hawaii 1 (16-inch) - 2015/2016"/>
    <s v="Cruisers Bicycles"/>
    <x v="2"/>
    <s v="Layla Terrell"/>
    <s v="Electra"/>
  </r>
  <r>
    <n v="990"/>
    <s v="Lolita O'neill"/>
    <s v="Massapequa Park"/>
    <s v="NY"/>
    <x v="206"/>
    <n v="2"/>
    <n v="539.98"/>
    <s v="Electra Girl's Hawaii 1 (16-inch) - 2015/2016"/>
    <s v="Cruisers Bicycles"/>
    <x v="0"/>
    <s v="Venita Daniel"/>
    <s v="Electra"/>
  </r>
  <r>
    <n v="997"/>
    <s v="Catherine Miles"/>
    <s v="East Elmhurst"/>
    <s v="NY"/>
    <x v="207"/>
    <n v="2"/>
    <n v="539.98"/>
    <s v="Electra Girl's Hawaii 1 (16-inch) - 2015/2016"/>
    <s v="Cruisers Bicycles"/>
    <x v="0"/>
    <s v="Venita Daniel"/>
    <s v="Electra"/>
  </r>
  <r>
    <n v="1005"/>
    <s v="Myung Hooper"/>
    <s v="Elmont"/>
    <s v="NY"/>
    <x v="208"/>
    <n v="2"/>
    <n v="539.98"/>
    <s v="Electra Girl's Hawaii 1 (16-inch) - 2015/2016"/>
    <s v="Cruisers Bicycles"/>
    <x v="0"/>
    <s v="Venita Daniel"/>
    <s v="Electra"/>
  </r>
  <r>
    <n v="1027"/>
    <s v="Cherelle Key"/>
    <s v="Valley Stream"/>
    <s v="NY"/>
    <x v="209"/>
    <n v="2"/>
    <n v="539.98"/>
    <s v="Electra Girl's Hawaii 1 (16-inch) - 2015/2016"/>
    <s v="Cruisers Bicycles"/>
    <x v="0"/>
    <s v="Marcelene Boyer"/>
    <s v="Electra"/>
  </r>
  <r>
    <n v="1050"/>
    <s v="Felice Guzman"/>
    <s v="Canyon Country"/>
    <s v="CA"/>
    <x v="210"/>
    <n v="2"/>
    <n v="539.98"/>
    <s v="Electra Girl's Hawaii 1 (16-inch) - 2015/2016"/>
    <s v="Cruisers Bicycles"/>
    <x v="1"/>
    <s v="Genna Serrano"/>
    <s v="Electra"/>
  </r>
  <r>
    <n v="1061"/>
    <s v="Marylyn Browning"/>
    <s v="Scarsdale"/>
    <s v="NY"/>
    <x v="91"/>
    <n v="1"/>
    <n v="269.99"/>
    <s v="Electra Girl's Hawaii 1 (16-inch) - 2015/2016"/>
    <s v="Cruisers Bicycles"/>
    <x v="0"/>
    <s v="Venita Daniel"/>
    <s v="Electra"/>
  </r>
  <r>
    <n v="1111"/>
    <s v="Delana Wagner"/>
    <s v="Clifton Park"/>
    <s v="NY"/>
    <x v="211"/>
    <n v="1"/>
    <n v="269.99"/>
    <s v="Electra Girl's Hawaii 1 (16-inch) - 2015/2016"/>
    <s v="Cruisers Bicycles"/>
    <x v="0"/>
    <s v="Marcelene Boyer"/>
    <s v="Electra"/>
  </r>
  <r>
    <n v="1238"/>
    <s v="Heather Chaney"/>
    <s v="Jamestown"/>
    <s v="NY"/>
    <x v="212"/>
    <n v="1"/>
    <n v="269.99"/>
    <s v="Electra Girl's Hawaii 1 (16-inch) - 2015/2016"/>
    <s v="Cruisers Bicycles"/>
    <x v="0"/>
    <s v="Marcelene Boyer"/>
    <s v="Electra"/>
  </r>
  <r>
    <n v="1255"/>
    <s v="Yan Trevino"/>
    <s v="Uniondale"/>
    <s v="NY"/>
    <x v="213"/>
    <n v="2"/>
    <n v="539.98"/>
    <s v="Electra Girl's Hawaii 1 (16-inch) - 2015/2016"/>
    <s v="Cruisers Bicycles"/>
    <x v="0"/>
    <s v="Marcelene Boyer"/>
    <s v="Electra"/>
  </r>
  <r>
    <n v="1299"/>
    <s v="Elvina Gates"/>
    <s v="Pleasanton"/>
    <s v="CA"/>
    <x v="214"/>
    <n v="2"/>
    <n v="539.98"/>
    <s v="Electra Girl's Hawaii 1 (16-inch) - 2015/2016"/>
    <s v="Cruisers Bicycles"/>
    <x v="1"/>
    <s v="Mireya Copeland"/>
    <s v="Electra"/>
  </r>
  <r>
    <n v="1308"/>
    <s v="Ilona Spears"/>
    <s v="Port Jefferson Station"/>
    <s v="NY"/>
    <x v="215"/>
    <n v="2"/>
    <n v="539.98"/>
    <s v="Electra Girl's Hawaii 1 (16-inch) - 2015/2016"/>
    <s v="Cruisers Bicycles"/>
    <x v="0"/>
    <s v="Venita Daniel"/>
    <s v="Electra"/>
  </r>
  <r>
    <n v="1312"/>
    <s v="Charise Burt"/>
    <s v="Fresno"/>
    <s v="CA"/>
    <x v="216"/>
    <n v="1"/>
    <n v="269.99"/>
    <s v="Electra Girl's Hawaii 1 (16-inch) - 2015/2016"/>
    <s v="Cruisers Bicycles"/>
    <x v="1"/>
    <s v="Genna Serrano"/>
    <s v="Electra"/>
  </r>
  <r>
    <n v="1449"/>
    <s v="Sheba Knapp"/>
    <s v="Woodside"/>
    <s v="NY"/>
    <x v="217"/>
    <n v="2"/>
    <n v="539.98"/>
    <s v="Electra Girl's Hawaii 1 (16-inch) - 2015/2016"/>
    <s v="Cruisers Bicycles"/>
    <x v="0"/>
    <s v="Venita Daniel"/>
    <s v="Electra"/>
  </r>
  <r>
    <n v="1564"/>
    <s v="Monika Berg"/>
    <s v="Encino"/>
    <s v="CA"/>
    <x v="218"/>
    <n v="1"/>
    <n v="269.99"/>
    <s v="Electra Girl's Hawaii 1 (16-inch) - 2015/2016"/>
    <s v="Cruisers Bicycles"/>
    <x v="1"/>
    <s v="Genna Serrano"/>
    <s v="Electra"/>
  </r>
  <r>
    <n v="7"/>
    <s v="Laureen Paul"/>
    <s v="Bellmore"/>
    <s v="NY"/>
    <x v="8"/>
    <n v="1"/>
    <n v="529.99"/>
    <s v="Electra Moto 1 - 2016"/>
    <s v="Cruisers Bicycles"/>
    <x v="0"/>
    <s v="Marcelene Boyer"/>
    <s v="Electra"/>
  </r>
  <r>
    <n v="22"/>
    <s v="Tangela Hurley"/>
    <s v="Campbell"/>
    <s v="CA"/>
    <x v="103"/>
    <n v="2"/>
    <n v="1059.98"/>
    <s v="Electra Moto 1 - 2016"/>
    <s v="Cruisers Bicycles"/>
    <x v="1"/>
    <s v="Mireya Copeland"/>
    <s v="Electra"/>
  </r>
  <r>
    <n v="39"/>
    <s v="Travis Whitley"/>
    <s v="Saint Albans"/>
    <s v="NY"/>
    <x v="219"/>
    <n v="1"/>
    <n v="529.99"/>
    <s v="Electra Moto 1 - 2016"/>
    <s v="Cruisers Bicycles"/>
    <x v="0"/>
    <s v="Venita Daniel"/>
    <s v="Electra"/>
  </r>
  <r>
    <n v="47"/>
    <s v="Joshua Berg"/>
    <s v="Ossining"/>
    <s v="NY"/>
    <x v="104"/>
    <n v="1"/>
    <n v="529.99"/>
    <s v="Electra Moto 1 - 2016"/>
    <s v="Cruisers Bicycles"/>
    <x v="0"/>
    <s v="Venita Daniel"/>
    <s v="Electra"/>
  </r>
  <r>
    <n v="55"/>
    <s v="Chanel May"/>
    <s v="Garden City"/>
    <s v="NY"/>
    <x v="107"/>
    <n v="2"/>
    <n v="1059.98"/>
    <s v="Electra Moto 1 - 2016"/>
    <s v="Cruisers Bicycles"/>
    <x v="0"/>
    <s v="Marcelene Boyer"/>
    <s v="Electra"/>
  </r>
  <r>
    <n v="60"/>
    <s v="Joesph Delacruz"/>
    <s v="Atwater"/>
    <s v="CA"/>
    <x v="182"/>
    <n v="1"/>
    <n v="529.99"/>
    <s v="Electra Moto 1 - 2016"/>
    <s v="Cruisers Bicycles"/>
    <x v="1"/>
    <s v="Genna Serrano"/>
    <s v="Electra"/>
  </r>
  <r>
    <n v="61"/>
    <s v="Mark Garrett"/>
    <s v="Monroe"/>
    <s v="NY"/>
    <x v="182"/>
    <n v="2"/>
    <n v="1059.98"/>
    <s v="Electra Moto 1 - 2016"/>
    <s v="Cruisers Bicycles"/>
    <x v="0"/>
    <s v="Venita Daniel"/>
    <s v="Electra"/>
  </r>
  <r>
    <n v="75"/>
    <s v="Euna Lopez"/>
    <s v="Carmel"/>
    <s v="NY"/>
    <x v="220"/>
    <n v="1"/>
    <n v="529.99"/>
    <s v="Electra Moto 1 - 2016"/>
    <s v="Cruisers Bicycles"/>
    <x v="0"/>
    <s v="Marcelene Boyer"/>
    <s v="Electra"/>
  </r>
  <r>
    <n v="84"/>
    <s v="Christia Wilkins"/>
    <s v="Woodside"/>
    <s v="NY"/>
    <x v="221"/>
    <n v="2"/>
    <n v="1059.98"/>
    <s v="Electra Moto 1 - 2016"/>
    <s v="Cruisers Bicycles"/>
    <x v="0"/>
    <s v="Venita Daniel"/>
    <s v="Electra"/>
  </r>
  <r>
    <n v="86"/>
    <s v="Lavette Wright"/>
    <s v="Ronkonkoma"/>
    <s v="NY"/>
    <x v="222"/>
    <n v="1"/>
    <n v="529.99"/>
    <s v="Electra Moto 1 - 2016"/>
    <s v="Cruisers Bicycles"/>
    <x v="0"/>
    <s v="Venita Daniel"/>
    <s v="Electra"/>
  </r>
  <r>
    <n v="91"/>
    <s v="Catrice Hicks"/>
    <s v="San Pablo"/>
    <s v="CA"/>
    <x v="109"/>
    <n v="2"/>
    <n v="1059.98"/>
    <s v="Electra Moto 1 - 2016"/>
    <s v="Cruisers Bicycles"/>
    <x v="1"/>
    <s v="Mireya Copeland"/>
    <s v="Electra"/>
  </r>
  <r>
    <n v="102"/>
    <s v="Trisha Johnson"/>
    <s v="Lancaster"/>
    <s v="NY"/>
    <x v="223"/>
    <n v="1"/>
    <n v="529.99"/>
    <s v="Electra Moto 1 - 2016"/>
    <s v="Cruisers Bicycles"/>
    <x v="0"/>
    <s v="Venita Daniel"/>
    <s v="Electra"/>
  </r>
  <r>
    <n v="103"/>
    <s v="Brigida Larson"/>
    <s v="Canyon Country"/>
    <s v="CA"/>
    <x v="224"/>
    <n v="2"/>
    <n v="1059.98"/>
    <s v="Electra Moto 1 - 2016"/>
    <s v="Cruisers Bicycles"/>
    <x v="1"/>
    <s v="Mireya Copeland"/>
    <s v="Electra"/>
  </r>
  <r>
    <n v="140"/>
    <s v="Devin Velazquez"/>
    <s v="Brentwood"/>
    <s v="NY"/>
    <x v="22"/>
    <n v="1"/>
    <n v="529.99"/>
    <s v="Electra Moto 1 - 2016"/>
    <s v="Cruisers Bicycles"/>
    <x v="0"/>
    <s v="Venita Daniel"/>
    <s v="Electra"/>
  </r>
  <r>
    <n v="153"/>
    <s v="Edda Young"/>
    <s v="North Tonawanda"/>
    <s v="NY"/>
    <x v="225"/>
    <n v="2"/>
    <n v="1059.98"/>
    <s v="Electra Moto 1 - 2016"/>
    <s v="Cruisers Bicycles"/>
    <x v="0"/>
    <s v="Marcelene Boyer"/>
    <s v="Electra"/>
  </r>
  <r>
    <n v="160"/>
    <s v="Harris Pittman"/>
    <s v="Jamaica"/>
    <s v="NY"/>
    <x v="115"/>
    <n v="2"/>
    <n v="1059.98"/>
    <s v="Electra Moto 1 - 2016"/>
    <s v="Cruisers Bicycles"/>
    <x v="0"/>
    <s v="Venita Daniel"/>
    <s v="Electra"/>
  </r>
  <r>
    <n v="181"/>
    <s v="Latosha Dalton"/>
    <s v="Bakersfield"/>
    <s v="CA"/>
    <x v="226"/>
    <n v="2"/>
    <n v="1059.98"/>
    <s v="Electra Moto 1 - 2016"/>
    <s v="Cruisers Bicycles"/>
    <x v="1"/>
    <s v="Genna Serrano"/>
    <s v="Electra"/>
  </r>
  <r>
    <n v="190"/>
    <s v="Violet Valenzuela"/>
    <s v="Plattsburgh"/>
    <s v="NY"/>
    <x v="227"/>
    <n v="1"/>
    <n v="529.99"/>
    <s v="Electra Moto 1 - 2016"/>
    <s v="Cruisers Bicycles"/>
    <x v="0"/>
    <s v="Marcelene Boyer"/>
    <s v="Electra"/>
  </r>
  <r>
    <n v="202"/>
    <s v="Joi Reeves"/>
    <s v="San Diego"/>
    <s v="CA"/>
    <x v="228"/>
    <n v="2"/>
    <n v="1059.98"/>
    <s v="Electra Moto 1 - 2016"/>
    <s v="Cruisers Bicycles"/>
    <x v="1"/>
    <s v="Mireya Copeland"/>
    <s v="Electra"/>
  </r>
  <r>
    <n v="223"/>
    <s v="Veronique Fulton"/>
    <s v="Ballston Spa"/>
    <s v="NY"/>
    <x v="229"/>
    <n v="1"/>
    <n v="529.99"/>
    <s v="Electra Moto 1 - 2016"/>
    <s v="Cruisers Bicycles"/>
    <x v="0"/>
    <s v="Venita Daniel"/>
    <s v="Electra"/>
  </r>
  <r>
    <n v="227"/>
    <s v="Kirstie Vazquez"/>
    <s v="Saratoga Springs"/>
    <s v="NY"/>
    <x v="230"/>
    <n v="2"/>
    <n v="1059.98"/>
    <s v="Electra Moto 1 - 2016"/>
    <s v="Cruisers Bicycles"/>
    <x v="0"/>
    <s v="Venita Daniel"/>
    <s v="Electra"/>
  </r>
  <r>
    <n v="233"/>
    <s v="Melita Dominguez"/>
    <s v="Auburn"/>
    <s v="NY"/>
    <x v="39"/>
    <n v="2"/>
    <n v="1059.98"/>
    <s v="Electra Moto 1 - 2016"/>
    <s v="Cruisers Bicycles"/>
    <x v="0"/>
    <s v="Marcelene Boyer"/>
    <s v="Electra"/>
  </r>
  <r>
    <n v="237"/>
    <s v="Carman Hardy"/>
    <s v="Jamestown"/>
    <s v="NY"/>
    <x v="231"/>
    <n v="1"/>
    <n v="529.99"/>
    <s v="Electra Moto 1 - 2016"/>
    <s v="Cruisers Bicycles"/>
    <x v="0"/>
    <s v="Venita Daniel"/>
    <s v="Electra"/>
  </r>
  <r>
    <n v="257"/>
    <s v="Joeann Garrison"/>
    <s v="Ontario"/>
    <s v="CA"/>
    <x v="121"/>
    <n v="1"/>
    <n v="529.99"/>
    <s v="Electra Moto 1 - 2016"/>
    <s v="Cruisers Bicycles"/>
    <x v="1"/>
    <s v="Genna Serrano"/>
    <s v="Electra"/>
  </r>
  <r>
    <n v="264"/>
    <s v="Charolette Rice"/>
    <s v="Sacramento"/>
    <s v="CA"/>
    <x v="232"/>
    <n v="2"/>
    <n v="1059.98"/>
    <s v="Electra Moto 1 - 2016"/>
    <s v="Cruisers Bicycles"/>
    <x v="1"/>
    <s v="Genna Serrano"/>
    <s v="Electra"/>
  </r>
  <r>
    <n v="270"/>
    <s v="Ethelyn Ray"/>
    <s v="Garden City"/>
    <s v="NY"/>
    <x v="233"/>
    <n v="1"/>
    <n v="529.99"/>
    <s v="Electra Moto 1 - 2016"/>
    <s v="Cruisers Bicycles"/>
    <x v="0"/>
    <s v="Venita Daniel"/>
    <s v="Electra"/>
  </r>
  <r>
    <n v="307"/>
    <s v="Christoper Gould"/>
    <s v="Shirley"/>
    <s v="NY"/>
    <x v="234"/>
    <n v="2"/>
    <n v="1059.98"/>
    <s v="Electra Moto 1 - 2016"/>
    <s v="Cruisers Bicycles"/>
    <x v="0"/>
    <s v="Marcelene Boyer"/>
    <s v="Electra"/>
  </r>
  <r>
    <n v="317"/>
    <s v="Mariam Miranda"/>
    <s v="Franklin Square"/>
    <s v="NY"/>
    <x v="127"/>
    <n v="1"/>
    <n v="529.99"/>
    <s v="Electra Moto 1 - 2016"/>
    <s v="Cruisers Bicycles"/>
    <x v="0"/>
    <s v="Venita Daniel"/>
    <s v="Electra"/>
  </r>
  <r>
    <n v="319"/>
    <s v="Danyell Dickerson"/>
    <s v="Central Islip"/>
    <s v="NY"/>
    <x v="235"/>
    <n v="2"/>
    <n v="1059.98"/>
    <s v="Electra Moto 1 - 2016"/>
    <s v="Cruisers Bicycles"/>
    <x v="0"/>
    <s v="Marcelene Boyer"/>
    <s v="Electra"/>
  </r>
  <r>
    <n v="339"/>
    <s v="Shirely Cantrell"/>
    <s v="West Hempstead"/>
    <s v="NY"/>
    <x v="128"/>
    <n v="2"/>
    <n v="1059.98"/>
    <s v="Electra Moto 1 - 2016"/>
    <s v="Cruisers Bicycles"/>
    <x v="0"/>
    <s v="Venita Daniel"/>
    <s v="Electra"/>
  </r>
  <r>
    <n v="346"/>
    <s v="Lynne Anderson"/>
    <s v="El Paso"/>
    <s v="TX"/>
    <x v="129"/>
    <n v="1"/>
    <n v="529.99"/>
    <s v="Electra Moto 1 - 2016"/>
    <s v="Cruisers Bicycles"/>
    <x v="2"/>
    <s v="Layla Terrell"/>
    <s v="Electra"/>
  </r>
  <r>
    <n v="348"/>
    <s v="Daina Sampson"/>
    <s v="Longview"/>
    <s v="TX"/>
    <x v="236"/>
    <n v="2"/>
    <n v="1059.98"/>
    <s v="Electra Moto 1 - 2016"/>
    <s v="Cruisers Bicycles"/>
    <x v="2"/>
    <s v="Layla Terrell"/>
    <s v="Electra"/>
  </r>
  <r>
    <n v="359"/>
    <s v="Dorthea Walker"/>
    <s v="Port Washington"/>
    <s v="NY"/>
    <x v="131"/>
    <n v="2"/>
    <n v="1059.98"/>
    <s v="Electra Moto 1 - 2016"/>
    <s v="Cruisers Bicycles"/>
    <x v="0"/>
    <s v="Venita Daniel"/>
    <s v="Electra"/>
  </r>
  <r>
    <n v="363"/>
    <s v="Brain Skinner"/>
    <s v="Euless"/>
    <s v="TX"/>
    <x v="194"/>
    <n v="1"/>
    <n v="529.99"/>
    <s v="Electra Moto 1 - 2016"/>
    <s v="Cruisers Bicycles"/>
    <x v="2"/>
    <s v="Kali Vargas"/>
    <s v="Electra"/>
  </r>
  <r>
    <n v="384"/>
    <s v="Conception Slater"/>
    <s v="Bellmore"/>
    <s v="NY"/>
    <x v="132"/>
    <n v="1"/>
    <n v="529.99"/>
    <s v="Electra Moto 1 - 2016"/>
    <s v="Cruisers Bicycles"/>
    <x v="0"/>
    <s v="Venita Daniel"/>
    <s v="Electra"/>
  </r>
  <r>
    <n v="389"/>
    <s v="Saturnina Garner"/>
    <s v="Glendora"/>
    <s v="CA"/>
    <x v="237"/>
    <n v="2"/>
    <n v="1059.98"/>
    <s v="Electra Moto 1 - 2016"/>
    <s v="Cruisers Bicycles"/>
    <x v="1"/>
    <s v="Genna Serrano"/>
    <s v="Electra"/>
  </r>
  <r>
    <n v="409"/>
    <s v="Luke Fuller"/>
    <s v="Hempstead"/>
    <s v="NY"/>
    <x v="238"/>
    <n v="1"/>
    <n v="529.99"/>
    <s v="Electra Moto 1 - 2016"/>
    <s v="Cruisers Bicycles"/>
    <x v="0"/>
    <s v="Venita Daniel"/>
    <s v="Electra"/>
  </r>
  <r>
    <n v="420"/>
    <s v="Petronila Norris"/>
    <s v="South El Monte"/>
    <s v="CA"/>
    <x v="239"/>
    <n v="2"/>
    <n v="1059.98"/>
    <s v="Electra Moto 1 - 2016"/>
    <s v="Cruisers Bicycles"/>
    <x v="1"/>
    <s v="Genna Serrano"/>
    <s v="Electra"/>
  </r>
  <r>
    <n v="427"/>
    <s v="Douglass Little"/>
    <s v="Duarte"/>
    <s v="CA"/>
    <x v="56"/>
    <n v="2"/>
    <n v="1059.98"/>
    <s v="Electra Moto 1 - 2016"/>
    <s v="Cruisers Bicycles"/>
    <x v="1"/>
    <s v="Mireya Copeland"/>
    <s v="Electra"/>
  </r>
  <r>
    <n v="441"/>
    <s v="Morton Barron"/>
    <s v="Bakersfield"/>
    <s v="CA"/>
    <x v="57"/>
    <n v="1"/>
    <n v="529.99"/>
    <s v="Electra Moto 1 - 2016"/>
    <s v="Cruisers Bicycles"/>
    <x v="1"/>
    <s v="Mireya Copeland"/>
    <s v="Electra"/>
  </r>
  <r>
    <n v="444"/>
    <s v="Jamaal Albert"/>
    <s v="Torrance"/>
    <s v="CA"/>
    <x v="240"/>
    <n v="2"/>
    <n v="1059.98"/>
    <s v="Electra Moto 1 - 2016"/>
    <s v="Cruisers Bicycles"/>
    <x v="1"/>
    <s v="Mireya Copeland"/>
    <s v="Electra"/>
  </r>
  <r>
    <n v="466"/>
    <s v="Ernest Rollins"/>
    <s v="Oakland Gardens"/>
    <s v="NY"/>
    <x v="241"/>
    <n v="1"/>
    <n v="529.99"/>
    <s v="Electra Moto 1 - 2016"/>
    <s v="Cruisers Bicycles"/>
    <x v="0"/>
    <s v="Venita Daniel"/>
    <s v="Electra"/>
  </r>
  <r>
    <n v="469"/>
    <s v="Chere Mcfadden"/>
    <s v="Orchard Park"/>
    <s v="NY"/>
    <x v="242"/>
    <n v="2"/>
    <n v="1059.98"/>
    <s v="Electra Moto 1 - 2016"/>
    <s v="Cruisers Bicycles"/>
    <x v="0"/>
    <s v="Venita Daniel"/>
    <s v="Electra"/>
  </r>
  <r>
    <n v="472"/>
    <s v="Jeanett Herman"/>
    <s v="Lindenhurst"/>
    <s v="NY"/>
    <x v="137"/>
    <n v="1"/>
    <n v="529.99"/>
    <s v="Electra Moto 1 - 2016"/>
    <s v="Cruisers Bicycles"/>
    <x v="0"/>
    <s v="Venita Daniel"/>
    <s v="Electra"/>
  </r>
  <r>
    <n v="480"/>
    <s v="Darcel Harmon"/>
    <s v="Santa Clara"/>
    <s v="CA"/>
    <x v="138"/>
    <n v="1"/>
    <n v="529.99"/>
    <s v="Electra Moto 1 - 2016"/>
    <s v="Cruisers Bicycles"/>
    <x v="1"/>
    <s v="Genna Serrano"/>
    <s v="Electra"/>
  </r>
  <r>
    <n v="491"/>
    <s v="Ji Burt"/>
    <s v="Apple Valley"/>
    <s v="CA"/>
    <x v="243"/>
    <n v="2"/>
    <n v="1059.98"/>
    <s v="Electra Moto 1 - 2016"/>
    <s v="Cruisers Bicycles"/>
    <x v="1"/>
    <s v="Mireya Copeland"/>
    <s v="Electra"/>
  </r>
  <r>
    <n v="493"/>
    <s v="Rosalie Coffey"/>
    <s v="Upland"/>
    <s v="CA"/>
    <x v="244"/>
    <n v="1"/>
    <n v="529.99"/>
    <s v="Electra Moto 1 - 2016"/>
    <s v="Cruisers Bicycles"/>
    <x v="1"/>
    <s v="Genna Serrano"/>
    <s v="Electra"/>
  </r>
  <r>
    <n v="499"/>
    <s v="Rodrick Shelton"/>
    <s v="Canyon Country"/>
    <s v="CA"/>
    <x v="62"/>
    <n v="1"/>
    <n v="529.99"/>
    <s v="Electra Moto 1 - 2016"/>
    <s v="Cruisers Bicycles"/>
    <x v="1"/>
    <s v="Mireya Copeland"/>
    <s v="Electra"/>
  </r>
  <r>
    <n v="518"/>
    <s v="Juliane Dillard"/>
    <s v="Glendora"/>
    <s v="CA"/>
    <x v="245"/>
    <n v="2"/>
    <n v="1059.98"/>
    <s v="Electra Moto 1 - 2016"/>
    <s v="Cruisers Bicycles"/>
    <x v="1"/>
    <s v="Mireya Copeland"/>
    <s v="Electra"/>
  </r>
  <r>
    <n v="526"/>
    <s v="Tonda Webb"/>
    <s v="Baldwinsville"/>
    <s v="NY"/>
    <x v="246"/>
    <n v="1"/>
    <n v="529.99"/>
    <s v="Electra Moto 1 - 2016"/>
    <s v="Cruisers Bicycles"/>
    <x v="0"/>
    <s v="Marcelene Boyer"/>
    <s v="Electra"/>
  </r>
  <r>
    <n v="535"/>
    <s v="Roseanne Maynard"/>
    <s v="Euless"/>
    <s v="TX"/>
    <x v="65"/>
    <n v="1"/>
    <n v="529.99"/>
    <s v="Electra Moto 1 - 2016"/>
    <s v="Cruisers Bicycles"/>
    <x v="2"/>
    <s v="Layla Terrell"/>
    <s v="Electra"/>
  </r>
  <r>
    <n v="549"/>
    <s v="Bobbie Foster"/>
    <s v="Desoto"/>
    <s v="TX"/>
    <x v="68"/>
    <n v="1"/>
    <n v="529.99"/>
    <s v="Electra Moto 1 - 2016"/>
    <s v="Cruisers Bicycles"/>
    <x v="2"/>
    <s v="Layla Terrell"/>
    <s v="Electra"/>
  </r>
  <r>
    <n v="551"/>
    <s v="Beatris Joyner"/>
    <s v="Spring Valley"/>
    <s v="NY"/>
    <x v="68"/>
    <n v="2"/>
    <n v="1059.98"/>
    <s v="Electra Moto 1 - 2016"/>
    <s v="Cruisers Bicycles"/>
    <x v="0"/>
    <s v="Marcelene Boyer"/>
    <s v="Electra"/>
  </r>
  <r>
    <n v="559"/>
    <s v="Christel Barber"/>
    <s v="Sacramento"/>
    <s v="CA"/>
    <x v="247"/>
    <n v="2"/>
    <n v="1059.98"/>
    <s v="Electra Moto 1 - 2016"/>
    <s v="Cruisers Bicycles"/>
    <x v="1"/>
    <s v="Mireya Copeland"/>
    <s v="Electra"/>
  </r>
  <r>
    <n v="561"/>
    <s v="Marjorie Logan"/>
    <s v="Franklin Square"/>
    <s v="NY"/>
    <x v="248"/>
    <n v="2"/>
    <n v="1059.98"/>
    <s v="Electra Moto 1 - 2016"/>
    <s v="Cruisers Bicycles"/>
    <x v="0"/>
    <s v="Marcelene Boyer"/>
    <s v="Electra"/>
  </r>
  <r>
    <n v="564"/>
    <s v="Aisha Woods"/>
    <s v="Webster"/>
    <s v="NY"/>
    <x v="147"/>
    <n v="1"/>
    <n v="529.99"/>
    <s v="Electra Moto 1 - 2016"/>
    <s v="Cruisers Bicycles"/>
    <x v="0"/>
    <s v="Venita Daniel"/>
    <s v="Electra"/>
  </r>
  <r>
    <n v="580"/>
    <s v="Vonda Berger"/>
    <s v="Santa Clara"/>
    <s v="CA"/>
    <x v="249"/>
    <n v="1"/>
    <n v="529.99"/>
    <s v="Electra Moto 1 - 2016"/>
    <s v="Cruisers Bicycles"/>
    <x v="1"/>
    <s v="Genna Serrano"/>
    <s v="Electra"/>
  </r>
  <r>
    <n v="583"/>
    <s v="Edgar Horn"/>
    <s v="West Babylon"/>
    <s v="NY"/>
    <x v="71"/>
    <n v="2"/>
    <n v="1059.98"/>
    <s v="Electra Moto 1 - 2016"/>
    <s v="Cruisers Bicycles"/>
    <x v="0"/>
    <s v="Venita Daniel"/>
    <s v="Electra"/>
  </r>
  <r>
    <n v="584"/>
    <s v="Deandrea Cox"/>
    <s v="Huntington"/>
    <s v="NY"/>
    <x v="71"/>
    <n v="1"/>
    <n v="529.99"/>
    <s v="Electra Moto 1 - 2016"/>
    <s v="Cruisers Bicycles"/>
    <x v="0"/>
    <s v="Venita Daniel"/>
    <s v="Electra"/>
  </r>
  <r>
    <n v="585"/>
    <s v="Alden Atkinson"/>
    <s v="Shirley"/>
    <s v="NY"/>
    <x v="71"/>
    <n v="1"/>
    <n v="529.99"/>
    <s v="Electra Moto 1 - 2016"/>
    <s v="Cruisers Bicycles"/>
    <x v="0"/>
    <s v="Venita Daniel"/>
    <s v="Electra"/>
  </r>
  <r>
    <n v="589"/>
    <s v="Nicki Fry"/>
    <s v="Endicott"/>
    <s v="NY"/>
    <x v="250"/>
    <n v="2"/>
    <n v="1059.98"/>
    <s v="Electra Moto 1 - 2016"/>
    <s v="Cruisers Bicycles"/>
    <x v="0"/>
    <s v="Venita Daniel"/>
    <s v="Electra"/>
  </r>
  <r>
    <n v="602"/>
    <s v="Tina Bush"/>
    <s v="Maspeth"/>
    <s v="NY"/>
    <x v="72"/>
    <n v="2"/>
    <n v="1059.98"/>
    <s v="Electra Moto 1 - 2016"/>
    <s v="Cruisers Bicycles"/>
    <x v="0"/>
    <s v="Marcelene Boyer"/>
    <s v="Electra"/>
  </r>
  <r>
    <n v="617"/>
    <s v="Le Wood"/>
    <s v="Pittsford"/>
    <s v="NY"/>
    <x v="251"/>
    <n v="2"/>
    <n v="1059.98"/>
    <s v="Electra Moto 1 - 2016"/>
    <s v="Cruisers Bicycles"/>
    <x v="0"/>
    <s v="Venita Daniel"/>
    <s v="Electra"/>
  </r>
  <r>
    <n v="626"/>
    <s v="Wes Stanton"/>
    <s v="Troy"/>
    <s v="NY"/>
    <x v="252"/>
    <n v="1"/>
    <n v="529.99"/>
    <s v="Electra Moto 1 - 2016"/>
    <s v="Cruisers Bicycles"/>
    <x v="0"/>
    <s v="Venita Daniel"/>
    <s v="Electra"/>
  </r>
  <r>
    <n v="628"/>
    <s v="Kandace Hughes"/>
    <s v="San Lorenzo"/>
    <s v="CA"/>
    <x v="203"/>
    <n v="2"/>
    <n v="1059.98"/>
    <s v="Electra Moto 1 - 2016"/>
    <s v="Cruisers Bicycles"/>
    <x v="1"/>
    <s v="Genna Serrano"/>
    <s v="Electra"/>
  </r>
  <r>
    <n v="631"/>
    <s v="Lean Stark"/>
    <s v="Upland"/>
    <s v="CA"/>
    <x v="253"/>
    <n v="2"/>
    <n v="1059.98"/>
    <s v="Electra Moto 1 - 2016"/>
    <s v="Cruisers Bicycles"/>
    <x v="1"/>
    <s v="Genna Serrano"/>
    <s v="Electra"/>
  </r>
  <r>
    <n v="632"/>
    <s v="Margert Stevens"/>
    <s v="Rome"/>
    <s v="NY"/>
    <x v="253"/>
    <n v="1"/>
    <n v="529.99"/>
    <s v="Electra Moto 1 - 2016"/>
    <s v="Cruisers Bicycles"/>
    <x v="0"/>
    <s v="Venita Daniel"/>
    <s v="Electra"/>
  </r>
  <r>
    <n v="639"/>
    <s v="Felicidad Golden"/>
    <s v="Lockport"/>
    <s v="NY"/>
    <x v="254"/>
    <n v="1"/>
    <n v="529.99"/>
    <s v="Electra Moto 1 - 2016"/>
    <s v="Cruisers Bicycles"/>
    <x v="0"/>
    <s v="Marcelene Boyer"/>
    <s v="Electra"/>
  </r>
  <r>
    <n v="641"/>
    <s v="Adam Henderson"/>
    <s v="Los Banos"/>
    <s v="CA"/>
    <x v="255"/>
    <n v="1"/>
    <n v="529.99"/>
    <s v="Electra Moto 1 - 2016"/>
    <s v="Cruisers Bicycles"/>
    <x v="1"/>
    <s v="Genna Serrano"/>
    <s v="Electra"/>
  </r>
  <r>
    <n v="646"/>
    <s v="Annis Sanchez"/>
    <s v="Los Angeles"/>
    <s v="CA"/>
    <x v="76"/>
    <n v="2"/>
    <n v="1059.98"/>
    <s v="Electra Moto 1 - 2016"/>
    <s v="Cruisers Bicycles"/>
    <x v="1"/>
    <s v="Mireya Copeland"/>
    <s v="Electra"/>
  </r>
  <r>
    <n v="679"/>
    <s v="Zina Bonner"/>
    <s v="San Lorenzo"/>
    <s v="CA"/>
    <x v="256"/>
    <n v="2"/>
    <n v="1059.98"/>
    <s v="Electra Moto 1 - 2016"/>
    <s v="Cruisers Bicycles"/>
    <x v="1"/>
    <s v="Genna Serrano"/>
    <s v="Electra"/>
  </r>
  <r>
    <n v="692"/>
    <s v="Kasha Todd"/>
    <s v="Campbell"/>
    <s v="CA"/>
    <x v="152"/>
    <n v="2"/>
    <n v="1059.98"/>
    <s v="Electra Moto 1 - 2016"/>
    <s v="Cruisers Bicycles"/>
    <x v="1"/>
    <s v="Genna Serrano"/>
    <s v="Electra"/>
  </r>
  <r>
    <n v="875"/>
    <s v="Nelle Beck"/>
    <s v="Upland"/>
    <s v="CA"/>
    <x v="205"/>
    <n v="2"/>
    <n v="1059.98"/>
    <s v="Electra Moto 1 - 2016"/>
    <s v="Cruisers Bicycles"/>
    <x v="1"/>
    <s v="Genna Serrano"/>
    <s v="Electra"/>
  </r>
  <r>
    <n v="959"/>
    <s v="Rita Bailey"/>
    <s v="Ossining"/>
    <s v="NY"/>
    <x v="257"/>
    <n v="1"/>
    <n v="529.99"/>
    <s v="Electra Moto 1 - 2016"/>
    <s v="Cruisers Bicycles"/>
    <x v="0"/>
    <s v="Venita Daniel"/>
    <s v="Electra"/>
  </r>
  <r>
    <n v="1020"/>
    <s v="Emmitt Sanchez"/>
    <s v="New York"/>
    <s v="NY"/>
    <x v="258"/>
    <n v="1"/>
    <n v="529.99"/>
    <s v="Electra Moto 1 - 2016"/>
    <s v="Cruisers Bicycles"/>
    <x v="0"/>
    <s v="Marcelene Boyer"/>
    <s v="Electra"/>
  </r>
  <r>
    <n v="1025"/>
    <s v="Tama Berg"/>
    <s v="Hollis"/>
    <s v="NY"/>
    <x v="258"/>
    <n v="1"/>
    <n v="529.99"/>
    <s v="Electra Moto 1 - 2016"/>
    <s v="Cruisers Bicycles"/>
    <x v="0"/>
    <s v="Marcelene Boyer"/>
    <s v="Electra"/>
  </r>
  <r>
    <n v="1066"/>
    <s v="Raul Melendez"/>
    <s v="Elmhurst"/>
    <s v="NY"/>
    <x v="92"/>
    <n v="2"/>
    <n v="1059.98"/>
    <s v="Electra Moto 1 - 2016"/>
    <s v="Cruisers Bicycles"/>
    <x v="0"/>
    <s v="Venita Daniel"/>
    <s v="Electra"/>
  </r>
  <r>
    <n v="1078"/>
    <s v="Chantay Maynard"/>
    <s v="Elmhurst"/>
    <s v="NY"/>
    <x v="259"/>
    <n v="1"/>
    <n v="529.99"/>
    <s v="Electra Moto 1 - 2016"/>
    <s v="Cruisers Bicycles"/>
    <x v="0"/>
    <s v="Marcelene Boyer"/>
    <s v="Electra"/>
  </r>
  <r>
    <n v="1087"/>
    <s v="Kermit Bowman"/>
    <s v="El Paso"/>
    <s v="TX"/>
    <x v="166"/>
    <n v="1"/>
    <n v="529.99"/>
    <s v="Electra Moto 1 - 2016"/>
    <s v="Cruisers Bicycles"/>
    <x v="2"/>
    <s v="Kali Vargas"/>
    <s v="Electra"/>
  </r>
  <r>
    <n v="1095"/>
    <s v="Wynona Douglas"/>
    <s v="Harlingen"/>
    <s v="TX"/>
    <x v="260"/>
    <n v="2"/>
    <n v="1059.98"/>
    <s v="Electra Moto 1 - 2016"/>
    <s v="Cruisers Bicycles"/>
    <x v="2"/>
    <s v="Layla Terrell"/>
    <s v="Electra"/>
  </r>
  <r>
    <n v="1168"/>
    <s v="Tonja Bean"/>
    <s v="Fairport"/>
    <s v="NY"/>
    <x v="261"/>
    <n v="2"/>
    <n v="1059.98"/>
    <s v="Electra Moto 1 - 2016"/>
    <s v="Cruisers Bicycles"/>
    <x v="0"/>
    <s v="Marcelene Boyer"/>
    <s v="Electra"/>
  </r>
  <r>
    <n v="1170"/>
    <s v="Alejandro Haney"/>
    <s v="Wantagh"/>
    <s v="NY"/>
    <x v="262"/>
    <n v="1"/>
    <n v="529.99"/>
    <s v="Electra Moto 1 - 2016"/>
    <s v="Cruisers Bicycles"/>
    <x v="0"/>
    <s v="Marcelene Boyer"/>
    <s v="Electra"/>
  </r>
  <r>
    <n v="1211"/>
    <s v="Lizzette Stein"/>
    <s v="Orchard Park"/>
    <s v="NY"/>
    <x v="263"/>
    <n v="2"/>
    <n v="1059.98"/>
    <s v="Electra Moto 1 - 2016"/>
    <s v="Cruisers Bicycles"/>
    <x v="0"/>
    <s v="Venita Daniel"/>
    <s v="Electra"/>
  </r>
  <r>
    <n v="1213"/>
    <s v="Willis Randolph"/>
    <s v="Harlingen"/>
    <s v="TX"/>
    <x v="263"/>
    <n v="1"/>
    <n v="529.99"/>
    <s v="Electra Moto 1 - 2016"/>
    <s v="Cruisers Bicycles"/>
    <x v="2"/>
    <s v="Layla Terrell"/>
    <s v="Electra"/>
  </r>
  <r>
    <n v="1239"/>
    <s v="Nakisha Clay"/>
    <s v="Port Washington"/>
    <s v="NY"/>
    <x v="212"/>
    <n v="2"/>
    <n v="1059.98"/>
    <s v="Electra Moto 1 - 2016"/>
    <s v="Cruisers Bicycles"/>
    <x v="0"/>
    <s v="Venita Daniel"/>
    <s v="Electra"/>
  </r>
  <r>
    <n v="1240"/>
    <s v="Maira Long"/>
    <s v="Hicksville"/>
    <s v="NY"/>
    <x v="264"/>
    <n v="2"/>
    <n v="1059.98"/>
    <s v="Electra Moto 1 - 2016"/>
    <s v="Cruisers Bicycles"/>
    <x v="0"/>
    <s v="Venita Daniel"/>
    <s v="Electra"/>
  </r>
  <r>
    <n v="1247"/>
    <s v="Daisy Ward"/>
    <s v="Pomona"/>
    <s v="CA"/>
    <x v="96"/>
    <n v="2"/>
    <n v="1059.98"/>
    <s v="Electra Moto 1 - 2016"/>
    <s v="Cruisers Bicycles"/>
    <x v="1"/>
    <s v="Mireya Copeland"/>
    <s v="Electra"/>
  </r>
  <r>
    <n v="1379"/>
    <s v="Nubia Anderson"/>
    <s v="Ronkonkoma"/>
    <s v="NY"/>
    <x v="265"/>
    <n v="1"/>
    <n v="529.99"/>
    <s v="Electra Moto 1 - 2016"/>
    <s v="Cruisers Bicycles"/>
    <x v="0"/>
    <s v="Marcelene Boyer"/>
    <s v="Electra"/>
  </r>
  <r>
    <n v="1501"/>
    <s v="Tu Ramirez"/>
    <s v="East Elmhurst"/>
    <s v="NY"/>
    <x v="6"/>
    <n v="1"/>
    <n v="529.99"/>
    <s v="Electra Moto 1 - 2016"/>
    <s v="Cruisers Bicycles"/>
    <x v="0"/>
    <s v="Marcelene Boyer"/>
    <s v="Electra"/>
  </r>
  <r>
    <n v="1573"/>
    <s v="Corene Wall"/>
    <s v="Atwater"/>
    <s v="CA"/>
    <x v="266"/>
    <n v="2"/>
    <n v="1059.98"/>
    <s v="Electra Moto 1 - 2016"/>
    <s v="Cruisers Bicycles"/>
    <x v="1"/>
    <s v="Mireya Copeland"/>
    <s v="Electra"/>
  </r>
  <r>
    <n v="1583"/>
    <s v="Onita Johns"/>
    <s v="Elmont"/>
    <s v="NY"/>
    <x v="267"/>
    <n v="1"/>
    <n v="529.99"/>
    <s v="Electra Moto 1 - 2016"/>
    <s v="Cruisers Bicycles"/>
    <x v="0"/>
    <s v="Marcelene Boyer"/>
    <s v="Electra"/>
  </r>
  <r>
    <n v="1"/>
    <s v="Johnathan Velazquez"/>
    <s v="Pleasanton"/>
    <s v="CA"/>
    <x v="268"/>
    <n v="2"/>
    <n v="1199.98"/>
    <s v="Electra Townie Original 7D EQ - 2016"/>
    <s v="Cruisers Bicycles"/>
    <x v="1"/>
    <s v="Mireya Copeland"/>
    <s v="Electra"/>
  </r>
  <r>
    <n v="2"/>
    <s v="Jaqueline Cummings"/>
    <s v="Huntington Station"/>
    <s v="NY"/>
    <x v="268"/>
    <n v="2"/>
    <n v="1199.98"/>
    <s v="Electra Townie Original 7D EQ - 2016"/>
    <s v="Cruisers Bicycles"/>
    <x v="0"/>
    <s v="Marcelene Boyer"/>
    <s v="Electra"/>
  </r>
  <r>
    <n v="11"/>
    <s v="Tarra Guerrero"/>
    <s v="Auburn"/>
    <s v="NY"/>
    <x v="175"/>
    <n v="2"/>
    <n v="1199.98"/>
    <s v="Electra Townie Original 7D EQ - 2016"/>
    <s v="Cruisers Bicycles"/>
    <x v="0"/>
    <s v="Venita Daniel"/>
    <s v="Electra"/>
  </r>
  <r>
    <n v="13"/>
    <s v="Patience Clayton"/>
    <s v="Niagara Falls"/>
    <s v="NY"/>
    <x v="101"/>
    <n v="2"/>
    <n v="1199.98"/>
    <s v="Electra Townie Original 7D EQ - 2016"/>
    <s v="Cruisers Bicycles"/>
    <x v="0"/>
    <s v="Marcelene Boyer"/>
    <s v="Electra"/>
  </r>
  <r>
    <n v="37"/>
    <s v="Tomika Larson"/>
    <s v="Woodside"/>
    <s v="NY"/>
    <x v="219"/>
    <n v="2"/>
    <n v="1199.98"/>
    <s v="Electra Townie Original 7D EQ - 2016"/>
    <s v="Cruisers Bicycles"/>
    <x v="0"/>
    <s v="Marcelene Boyer"/>
    <s v="Electra"/>
  </r>
  <r>
    <n v="39"/>
    <s v="Travis Whitley"/>
    <s v="Saint Albans"/>
    <s v="NY"/>
    <x v="219"/>
    <n v="2"/>
    <n v="1199.98"/>
    <s v="Electra Townie Original 7D EQ - 2016"/>
    <s v="Cruisers Bicycles"/>
    <x v="0"/>
    <s v="Venita Daniel"/>
    <s v="Electra"/>
  </r>
  <r>
    <n v="44"/>
    <s v="Olympia Figueroa"/>
    <s v="Hopewell Junction"/>
    <s v="NY"/>
    <x v="269"/>
    <n v="1"/>
    <n v="599.99"/>
    <s v="Electra Townie Original 7D EQ - 2016"/>
    <s v="Cruisers Bicycles"/>
    <x v="0"/>
    <s v="Venita Daniel"/>
    <s v="Electra"/>
  </r>
  <r>
    <n v="74"/>
    <s v="Mariela Huffman"/>
    <s v="Garden City"/>
    <s v="NY"/>
    <x v="270"/>
    <n v="2"/>
    <n v="1199.98"/>
    <s v="Electra Townie Original 7D EQ - 2016"/>
    <s v="Cruisers Bicycles"/>
    <x v="0"/>
    <s v="Venita Daniel"/>
    <s v="Electra"/>
  </r>
  <r>
    <n v="100"/>
    <s v="Luke Kramer"/>
    <s v="Bethpage"/>
    <s v="NY"/>
    <x v="18"/>
    <n v="2"/>
    <n v="1199.98"/>
    <s v="Electra Townie Original 7D EQ - 2016"/>
    <s v="Cruisers Bicycles"/>
    <x v="0"/>
    <s v="Venita Daniel"/>
    <s v="Electra"/>
  </r>
  <r>
    <n v="108"/>
    <s v="Robby Sykes"/>
    <s v="Hempstead"/>
    <s v="NY"/>
    <x v="112"/>
    <n v="2"/>
    <n v="1199.98"/>
    <s v="Electra Townie Original 7D EQ - 2016"/>
    <s v="Cruisers Bicycles"/>
    <x v="0"/>
    <s v="Marcelene Boyer"/>
    <s v="Electra"/>
  </r>
  <r>
    <n v="120"/>
    <s v="Sharie Alvarez"/>
    <s v="New York"/>
    <s v="NY"/>
    <x v="113"/>
    <n v="2"/>
    <n v="1199.98"/>
    <s v="Electra Townie Original 7D EQ - 2016"/>
    <s v="Cruisers Bicycles"/>
    <x v="0"/>
    <s v="Venita Daniel"/>
    <s v="Electra"/>
  </r>
  <r>
    <n v="122"/>
    <s v="Wallace Lane"/>
    <s v="South Richmond Hill"/>
    <s v="NY"/>
    <x v="113"/>
    <n v="1"/>
    <n v="599.99"/>
    <s v="Electra Townie Original 7D EQ - 2016"/>
    <s v="Cruisers Bicycles"/>
    <x v="0"/>
    <s v="Marcelene Boyer"/>
    <s v="Electra"/>
  </r>
  <r>
    <n v="124"/>
    <s v="Elouise Fry"/>
    <s v="Canyon Country"/>
    <s v="CA"/>
    <x v="271"/>
    <n v="1"/>
    <n v="599.99"/>
    <s v="Electra Townie Original 7D EQ - 2016"/>
    <s v="Cruisers Bicycles"/>
    <x v="1"/>
    <s v="Genna Serrano"/>
    <s v="Electra"/>
  </r>
  <r>
    <n v="128"/>
    <s v="Lissa Vargas"/>
    <s v="Oswego"/>
    <s v="NY"/>
    <x v="272"/>
    <n v="2"/>
    <n v="1199.98"/>
    <s v="Electra Townie Original 7D EQ - 2016"/>
    <s v="Cruisers Bicycles"/>
    <x v="0"/>
    <s v="Marcelene Boyer"/>
    <s v="Electra"/>
  </r>
  <r>
    <n v="138"/>
    <s v="Katharine Herrera"/>
    <s v="Queensbury"/>
    <s v="NY"/>
    <x v="22"/>
    <n v="2"/>
    <n v="1199.98"/>
    <s v="Electra Townie Original 7D EQ - 2016"/>
    <s v="Cruisers Bicycles"/>
    <x v="0"/>
    <s v="Venita Daniel"/>
    <s v="Electra"/>
  </r>
  <r>
    <n v="142"/>
    <s v="Regine Gonzales"/>
    <s v="Oxnard"/>
    <s v="CA"/>
    <x v="273"/>
    <n v="2"/>
    <n v="1199.98"/>
    <s v="Electra Townie Original 7D EQ - 2016"/>
    <s v="Cruisers Bicycles"/>
    <x v="1"/>
    <s v="Genna Serrano"/>
    <s v="Electra"/>
  </r>
  <r>
    <n v="152"/>
    <s v="Parker Prince"/>
    <s v="Port Jefferson Station"/>
    <s v="NY"/>
    <x v="274"/>
    <n v="2"/>
    <n v="1199.98"/>
    <s v="Electra Townie Original 7D EQ - 2016"/>
    <s v="Cruisers Bicycles"/>
    <x v="0"/>
    <s v="Marcelene Boyer"/>
    <s v="Electra"/>
  </r>
  <r>
    <n v="153"/>
    <s v="Edda Young"/>
    <s v="North Tonawanda"/>
    <s v="NY"/>
    <x v="225"/>
    <n v="1"/>
    <n v="599.99"/>
    <s v="Electra Townie Original 7D EQ - 2016"/>
    <s v="Cruisers Bicycles"/>
    <x v="0"/>
    <s v="Marcelene Boyer"/>
    <s v="Electra"/>
  </r>
  <r>
    <n v="172"/>
    <s v="Cindi Ellis"/>
    <s v="Floral Park"/>
    <s v="NY"/>
    <x v="186"/>
    <n v="1"/>
    <n v="599.99"/>
    <s v="Electra Townie Original 7D EQ - 2016"/>
    <s v="Cruisers Bicycles"/>
    <x v="0"/>
    <s v="Venita Daniel"/>
    <s v="Electra"/>
  </r>
  <r>
    <n v="173"/>
    <s v="Dacia William"/>
    <s v="Sugar Land"/>
    <s v="TX"/>
    <x v="186"/>
    <n v="1"/>
    <n v="599.99"/>
    <s v="Electra Townie Original 7D EQ - 2016"/>
    <s v="Cruisers Bicycles"/>
    <x v="2"/>
    <s v="Kali Vargas"/>
    <s v="Electra"/>
  </r>
  <r>
    <n v="176"/>
    <s v="Melba Wilkinson"/>
    <s v="Floral Park"/>
    <s v="NY"/>
    <x v="275"/>
    <n v="2"/>
    <n v="1199.98"/>
    <s v="Electra Townie Original 7D EQ - 2016"/>
    <s v="Cruisers Bicycles"/>
    <x v="0"/>
    <s v="Venita Daniel"/>
    <s v="Electra"/>
  </r>
  <r>
    <n v="180"/>
    <s v="Kristel Bullock"/>
    <s v="Smithtown"/>
    <s v="NY"/>
    <x v="30"/>
    <n v="1"/>
    <n v="599.99"/>
    <s v="Electra Townie Original 7D EQ - 2016"/>
    <s v="Cruisers Bicycles"/>
    <x v="0"/>
    <s v="Venita Daniel"/>
    <s v="Electra"/>
  </r>
  <r>
    <n v="189"/>
    <s v="Allie Conley"/>
    <s v="Lawndale"/>
    <s v="CA"/>
    <x v="227"/>
    <n v="2"/>
    <n v="1199.98"/>
    <s v="Electra Townie Original 7D EQ - 2016"/>
    <s v="Cruisers Bicycles"/>
    <x v="1"/>
    <s v="Mireya Copeland"/>
    <s v="Electra"/>
  </r>
  <r>
    <n v="212"/>
    <s v="Lanora Robbins"/>
    <s v="West Babylon"/>
    <s v="NY"/>
    <x v="36"/>
    <n v="2"/>
    <n v="1199.98"/>
    <s v="Electra Townie Original 7D EQ - 2016"/>
    <s v="Cruisers Bicycles"/>
    <x v="0"/>
    <s v="Marcelene Boyer"/>
    <s v="Electra"/>
  </r>
  <r>
    <n v="216"/>
    <s v="Angelina Lloyd"/>
    <s v="Apple Valley"/>
    <s v="CA"/>
    <x v="276"/>
    <n v="2"/>
    <n v="1199.98"/>
    <s v="Electra Townie Original 7D EQ - 2016"/>
    <s v="Cruisers Bicycles"/>
    <x v="1"/>
    <s v="Genna Serrano"/>
    <s v="Electra"/>
  </r>
  <r>
    <n v="233"/>
    <s v="Melita Dominguez"/>
    <s v="Auburn"/>
    <s v="NY"/>
    <x v="39"/>
    <n v="2"/>
    <n v="1199.98"/>
    <s v="Electra Townie Original 7D EQ - 2016"/>
    <s v="Cruisers Bicycles"/>
    <x v="0"/>
    <s v="Marcelene Boyer"/>
    <s v="Electra"/>
  </r>
  <r>
    <n v="239"/>
    <s v="Lashawn Ortiz"/>
    <s v="Longview"/>
    <s v="TX"/>
    <x v="277"/>
    <n v="2"/>
    <n v="1199.98"/>
    <s v="Electra Townie Original 7D EQ - 2016"/>
    <s v="Cruisers Bicycles"/>
    <x v="2"/>
    <s v="Layla Terrell"/>
    <s v="Electra"/>
  </r>
  <r>
    <n v="261"/>
    <s v="Pasquale Hogan"/>
    <s v="Vista"/>
    <s v="CA"/>
    <x v="188"/>
    <n v="2"/>
    <n v="1199.98"/>
    <s v="Electra Townie Original 7D EQ - 2016"/>
    <s v="Cruisers Bicycles"/>
    <x v="1"/>
    <s v="Mireya Copeland"/>
    <s v="Electra"/>
  </r>
  <r>
    <n v="278"/>
    <s v="Raven Curtis"/>
    <s v="Lawndale"/>
    <s v="CA"/>
    <x v="124"/>
    <n v="1"/>
    <n v="599.99"/>
    <s v="Electra Townie Original 7D EQ - 2016"/>
    <s v="Cruisers Bicycles"/>
    <x v="1"/>
    <s v="Genna Serrano"/>
    <s v="Electra"/>
  </r>
  <r>
    <n v="282"/>
    <s v="Regina Burns"/>
    <s v="Garland"/>
    <s v="TX"/>
    <x v="278"/>
    <n v="2"/>
    <n v="1199.98"/>
    <s v="Electra Townie Original 7D EQ - 2016"/>
    <s v="Cruisers Bicycles"/>
    <x v="2"/>
    <s v="Layla Terrell"/>
    <s v="Electra"/>
  </r>
  <r>
    <n v="283"/>
    <s v="Olevia Pitts"/>
    <s v="Redondo Beach"/>
    <s v="CA"/>
    <x v="279"/>
    <n v="2"/>
    <n v="1199.98"/>
    <s v="Electra Townie Original 7D EQ - 2016"/>
    <s v="Cruisers Bicycles"/>
    <x v="1"/>
    <s v="Mireya Copeland"/>
    <s v="Electra"/>
  </r>
  <r>
    <n v="285"/>
    <s v="Justin Newton"/>
    <s v="Apple Valley"/>
    <s v="CA"/>
    <x v="42"/>
    <n v="2"/>
    <n v="1199.98"/>
    <s v="Electra Townie Original 7D EQ - 2016"/>
    <s v="Cruisers Bicycles"/>
    <x v="1"/>
    <s v="Mireya Copeland"/>
    <s v="Electra"/>
  </r>
  <r>
    <n v="286"/>
    <s v="Latasha Stanley"/>
    <s v="Rockville Centre"/>
    <s v="NY"/>
    <x v="42"/>
    <n v="2"/>
    <n v="1199.98"/>
    <s v="Electra Townie Original 7D EQ - 2016"/>
    <s v="Cruisers Bicycles"/>
    <x v="0"/>
    <s v="Marcelene Boyer"/>
    <s v="Electra"/>
  </r>
  <r>
    <n v="300"/>
    <s v="Emmaline Huber"/>
    <s v="Mount Vernon"/>
    <s v="NY"/>
    <x v="280"/>
    <n v="2"/>
    <n v="1199.98"/>
    <s v="Electra Townie Original 7D EQ - 2016"/>
    <s v="Cruisers Bicycles"/>
    <x v="0"/>
    <s v="Marcelene Boyer"/>
    <s v="Electra"/>
  </r>
  <r>
    <n v="312"/>
    <s v="Jame Riggs"/>
    <s v="Bay Shore"/>
    <s v="NY"/>
    <x v="191"/>
    <n v="2"/>
    <n v="1199.98"/>
    <s v="Electra Townie Original 7D EQ - 2016"/>
    <s v="Cruisers Bicycles"/>
    <x v="0"/>
    <s v="Marcelene Boyer"/>
    <s v="Electra"/>
  </r>
  <r>
    <n v="316"/>
    <s v="Shawnda Glover"/>
    <s v="Liverpool"/>
    <s v="NY"/>
    <x v="127"/>
    <n v="2"/>
    <n v="1199.98"/>
    <s v="Electra Townie Original 7D EQ - 2016"/>
    <s v="Cruisers Bicycles"/>
    <x v="0"/>
    <s v="Venita Daniel"/>
    <s v="Electra"/>
  </r>
  <r>
    <n v="334"/>
    <s v="Hollis Rasmussen"/>
    <s v="Massapequa"/>
    <s v="NY"/>
    <x v="281"/>
    <n v="2"/>
    <n v="1199.98"/>
    <s v="Electra Townie Original 7D EQ - 2016"/>
    <s v="Cruisers Bicycles"/>
    <x v="0"/>
    <s v="Venita Daniel"/>
    <s v="Electra"/>
  </r>
  <r>
    <n v="342"/>
    <s v="Reyes Merritt"/>
    <s v="Staten Island"/>
    <s v="NY"/>
    <x v="282"/>
    <n v="2"/>
    <n v="1199.98"/>
    <s v="Electra Townie Original 7D EQ - 2016"/>
    <s v="Cruisers Bicycles"/>
    <x v="0"/>
    <s v="Venita Daniel"/>
    <s v="Electra"/>
  </r>
  <r>
    <n v="355"/>
    <s v="Sebrina Gross"/>
    <s v="Garland"/>
    <s v="TX"/>
    <x v="193"/>
    <n v="1"/>
    <n v="599.99"/>
    <s v="Electra Townie Original 7D EQ - 2016"/>
    <s v="Cruisers Bicycles"/>
    <x v="2"/>
    <s v="Kali Vargas"/>
    <s v="Electra"/>
  </r>
  <r>
    <n v="366"/>
    <s v="Arielle Levine"/>
    <s v="Garland"/>
    <s v="TX"/>
    <x v="283"/>
    <n v="2"/>
    <n v="1199.98"/>
    <s v="Electra Townie Original 7D EQ - 2016"/>
    <s v="Cruisers Bicycles"/>
    <x v="2"/>
    <s v="Layla Terrell"/>
    <s v="Electra"/>
  </r>
  <r>
    <n v="379"/>
    <s v="Hassan Nash"/>
    <s v="Hicksville"/>
    <s v="NY"/>
    <x v="284"/>
    <n v="1"/>
    <n v="599.99"/>
    <s v="Electra Townie Original 7D EQ - 2016"/>
    <s v="Cruisers Bicycles"/>
    <x v="0"/>
    <s v="Venita Daniel"/>
    <s v="Electra"/>
  </r>
  <r>
    <n v="380"/>
    <s v="Han Wade"/>
    <s v="Howard Beach"/>
    <s v="NY"/>
    <x v="285"/>
    <n v="1"/>
    <n v="599.99"/>
    <s v="Electra Townie Original 7D EQ - 2016"/>
    <s v="Cruisers Bicycles"/>
    <x v="0"/>
    <s v="Venita Daniel"/>
    <s v="Electra"/>
  </r>
  <r>
    <n v="386"/>
    <s v="Christiana Gross"/>
    <s v="Orchard Park"/>
    <s v="NY"/>
    <x v="132"/>
    <n v="2"/>
    <n v="1199.98"/>
    <s v="Electra Townie Original 7D EQ - 2016"/>
    <s v="Cruisers Bicycles"/>
    <x v="0"/>
    <s v="Marcelene Boyer"/>
    <s v="Electra"/>
  </r>
  <r>
    <n v="394"/>
    <s v="Tammera Fischer"/>
    <s v="Oakland"/>
    <s v="CA"/>
    <x v="197"/>
    <n v="1"/>
    <n v="599.99"/>
    <s v="Electra Townie Original 7D EQ - 2016"/>
    <s v="Cruisers Bicycles"/>
    <x v="1"/>
    <s v="Genna Serrano"/>
    <s v="Electra"/>
  </r>
  <r>
    <n v="404"/>
    <s v="Laverna Hernandez"/>
    <s v="Niagara Falls"/>
    <s v="NY"/>
    <x v="54"/>
    <n v="2"/>
    <n v="1199.98"/>
    <s v="Electra Townie Original 7D EQ - 2016"/>
    <s v="Cruisers Bicycles"/>
    <x v="0"/>
    <s v="Venita Daniel"/>
    <s v="Electra"/>
  </r>
  <r>
    <n v="409"/>
    <s v="Luke Fuller"/>
    <s v="Hempstead"/>
    <s v="NY"/>
    <x v="238"/>
    <n v="2"/>
    <n v="1199.98"/>
    <s v="Electra Townie Original 7D EQ - 2016"/>
    <s v="Cruisers Bicycles"/>
    <x v="0"/>
    <s v="Venita Daniel"/>
    <s v="Electra"/>
  </r>
  <r>
    <n v="442"/>
    <s v="Etsuko Garrison"/>
    <s v="Richmond Hill"/>
    <s v="NY"/>
    <x v="57"/>
    <n v="2"/>
    <n v="1199.98"/>
    <s v="Electra Townie Original 7D EQ - 2016"/>
    <s v="Cruisers Bicycles"/>
    <x v="0"/>
    <s v="Venita Daniel"/>
    <s v="Electra"/>
  </r>
  <r>
    <n v="444"/>
    <s v="Jamaal Albert"/>
    <s v="Torrance"/>
    <s v="CA"/>
    <x v="240"/>
    <n v="1"/>
    <n v="599.99"/>
    <s v="Electra Townie Original 7D EQ - 2016"/>
    <s v="Cruisers Bicycles"/>
    <x v="1"/>
    <s v="Mireya Copeland"/>
    <s v="Electra"/>
  </r>
  <r>
    <n v="445"/>
    <s v="Olevia Noel"/>
    <s v="Kingston"/>
    <s v="NY"/>
    <x v="240"/>
    <n v="1"/>
    <n v="599.99"/>
    <s v="Electra Townie Original 7D EQ - 2016"/>
    <s v="Cruisers Bicycles"/>
    <x v="0"/>
    <s v="Marcelene Boyer"/>
    <s v="Electra"/>
  </r>
  <r>
    <n v="446"/>
    <s v="Bart Hess"/>
    <s v="Kingston"/>
    <s v="NY"/>
    <x v="240"/>
    <n v="2"/>
    <n v="1199.98"/>
    <s v="Electra Townie Original 7D EQ - 2016"/>
    <s v="Cruisers Bicycles"/>
    <x v="0"/>
    <s v="Venita Daniel"/>
    <s v="Electra"/>
  </r>
  <r>
    <n v="452"/>
    <s v="Trinidad Mcclain"/>
    <s v="Baldwin"/>
    <s v="NY"/>
    <x v="286"/>
    <n v="1"/>
    <n v="599.99"/>
    <s v="Electra Townie Original 7D EQ - 2016"/>
    <s v="Cruisers Bicycles"/>
    <x v="0"/>
    <s v="Venita Daniel"/>
    <s v="Electra"/>
  </r>
  <r>
    <n v="461"/>
    <s v="Brittney Rojas"/>
    <s v="Kingston"/>
    <s v="NY"/>
    <x v="287"/>
    <n v="1"/>
    <n v="599.99"/>
    <s v="Electra Townie Original 7D EQ - 2016"/>
    <s v="Cruisers Bicycles"/>
    <x v="0"/>
    <s v="Venita Daniel"/>
    <s v="Electra"/>
  </r>
  <r>
    <n v="481"/>
    <s v="Jayson Rutledge"/>
    <s v="Lake Jackson"/>
    <s v="TX"/>
    <x v="138"/>
    <n v="2"/>
    <n v="1199.98"/>
    <s v="Electra Townie Original 7D EQ - 2016"/>
    <s v="Cruisers Bicycles"/>
    <x v="2"/>
    <s v="Layla Terrell"/>
    <s v="Electra"/>
  </r>
  <r>
    <n v="518"/>
    <s v="Juliane Dillard"/>
    <s v="Glendora"/>
    <s v="CA"/>
    <x v="245"/>
    <n v="2"/>
    <n v="1199.98"/>
    <s v="Electra Townie Original 7D EQ - 2016"/>
    <s v="Cruisers Bicycles"/>
    <x v="1"/>
    <s v="Mireya Copeland"/>
    <s v="Electra"/>
  </r>
  <r>
    <n v="519"/>
    <s v="Fran Yang"/>
    <s v="Utica"/>
    <s v="NY"/>
    <x v="245"/>
    <n v="1"/>
    <n v="599.99"/>
    <s v="Electra Townie Original 7D EQ - 2016"/>
    <s v="Cruisers Bicycles"/>
    <x v="0"/>
    <s v="Venita Daniel"/>
    <s v="Electra"/>
  </r>
  <r>
    <n v="523"/>
    <s v="Rebbecca Espinoza"/>
    <s v="Mount Vernon"/>
    <s v="NY"/>
    <x v="63"/>
    <n v="2"/>
    <n v="1199.98"/>
    <s v="Electra Townie Original 7D EQ - 2016"/>
    <s v="Cruisers Bicycles"/>
    <x v="0"/>
    <s v="Marcelene Boyer"/>
    <s v="Electra"/>
  </r>
  <r>
    <n v="532"/>
    <s v="Zelda Pratt"/>
    <s v="Lancaster"/>
    <s v="NY"/>
    <x v="65"/>
    <n v="2"/>
    <n v="1199.98"/>
    <s v="Electra Townie Original 7D EQ - 2016"/>
    <s v="Cruisers Bicycles"/>
    <x v="0"/>
    <s v="Venita Daniel"/>
    <s v="Electra"/>
  </r>
  <r>
    <n v="542"/>
    <s v="Melani Jarvis"/>
    <s v="Maspeth"/>
    <s v="NY"/>
    <x v="288"/>
    <n v="2"/>
    <n v="1199.98"/>
    <s v="Electra Townie Original 7D EQ - 2016"/>
    <s v="Cruisers Bicycles"/>
    <x v="0"/>
    <s v="Venita Daniel"/>
    <s v="Electra"/>
  </r>
  <r>
    <n v="549"/>
    <s v="Bobbie Foster"/>
    <s v="Desoto"/>
    <s v="TX"/>
    <x v="68"/>
    <n v="1"/>
    <n v="599.99"/>
    <s v="Electra Townie Original 7D EQ - 2016"/>
    <s v="Cruisers Bicycles"/>
    <x v="2"/>
    <s v="Layla Terrell"/>
    <s v="Electra"/>
  </r>
  <r>
    <n v="551"/>
    <s v="Beatris Joyner"/>
    <s v="Spring Valley"/>
    <s v="NY"/>
    <x v="68"/>
    <n v="1"/>
    <n v="599.99"/>
    <s v="Electra Townie Original 7D EQ - 2016"/>
    <s v="Cruisers Bicycles"/>
    <x v="0"/>
    <s v="Marcelene Boyer"/>
    <s v="Electra"/>
  </r>
  <r>
    <n v="556"/>
    <s v="Elinore Aguilar"/>
    <s v="San Angelo"/>
    <s v="TX"/>
    <x v="289"/>
    <n v="1"/>
    <n v="599.99"/>
    <s v="Electra Townie Original 7D EQ - 2016"/>
    <s v="Cruisers Bicycles"/>
    <x v="2"/>
    <s v="Layla Terrell"/>
    <s v="Electra"/>
  </r>
  <r>
    <n v="558"/>
    <s v="Lezlie Lamb"/>
    <s v="Central Islip"/>
    <s v="NY"/>
    <x v="290"/>
    <n v="1"/>
    <n v="599.99"/>
    <s v="Electra Townie Original 7D EQ - 2016"/>
    <s v="Cruisers Bicycles"/>
    <x v="0"/>
    <s v="Venita Daniel"/>
    <s v="Electra"/>
  </r>
  <r>
    <n v="560"/>
    <s v="Thanh Figueroa"/>
    <s v="Mount Vernon"/>
    <s v="NY"/>
    <x v="291"/>
    <n v="1"/>
    <n v="599.99"/>
    <s v="Electra Townie Original 7D EQ - 2016"/>
    <s v="Cruisers Bicycles"/>
    <x v="0"/>
    <s v="Marcelene Boyer"/>
    <s v="Electra"/>
  </r>
  <r>
    <n v="569"/>
    <s v="Terese Briggs"/>
    <s v="Woodside"/>
    <s v="NY"/>
    <x v="292"/>
    <n v="1"/>
    <n v="599.99"/>
    <s v="Electra Townie Original 7D EQ - 2016"/>
    <s v="Cruisers Bicycles"/>
    <x v="0"/>
    <s v="Marcelene Boyer"/>
    <s v="Electra"/>
  </r>
  <r>
    <n v="570"/>
    <s v="Loreen Byers"/>
    <s v="South Ozone Park"/>
    <s v="NY"/>
    <x v="292"/>
    <n v="1"/>
    <n v="599.99"/>
    <s v="Electra Townie Original 7D EQ - 2016"/>
    <s v="Cruisers Bicycles"/>
    <x v="0"/>
    <s v="Marcelene Boyer"/>
    <s v="Electra"/>
  </r>
  <r>
    <n v="580"/>
    <s v="Vonda Berger"/>
    <s v="Santa Clara"/>
    <s v="CA"/>
    <x v="249"/>
    <n v="2"/>
    <n v="1199.98"/>
    <s v="Electra Townie Original 7D EQ - 2016"/>
    <s v="Cruisers Bicycles"/>
    <x v="1"/>
    <s v="Genna Serrano"/>
    <s v="Electra"/>
  </r>
  <r>
    <n v="591"/>
    <s v="Brenton Whitaker"/>
    <s v="Niagara Falls"/>
    <s v="NY"/>
    <x v="250"/>
    <n v="2"/>
    <n v="1199.98"/>
    <s v="Electra Townie Original 7D EQ - 2016"/>
    <s v="Cruisers Bicycles"/>
    <x v="0"/>
    <s v="Venita Daniel"/>
    <s v="Electra"/>
  </r>
  <r>
    <n v="592"/>
    <s v="Jong Guthrie"/>
    <s v="Bethpage"/>
    <s v="NY"/>
    <x v="250"/>
    <n v="1"/>
    <n v="599.99"/>
    <s v="Electra Townie Original 7D EQ - 2016"/>
    <s v="Cruisers Bicycles"/>
    <x v="0"/>
    <s v="Venita Daniel"/>
    <s v="Electra"/>
  </r>
  <r>
    <n v="598"/>
    <s v="Ronna Butler"/>
    <s v="Encino"/>
    <s v="CA"/>
    <x v="72"/>
    <n v="2"/>
    <n v="1199.98"/>
    <s v="Electra Townie Original 7D EQ - 2016"/>
    <s v="Cruisers Bicycles"/>
    <x v="1"/>
    <s v="Genna Serrano"/>
    <s v="Electra"/>
  </r>
  <r>
    <n v="611"/>
    <s v="Leeanne Cross"/>
    <s v="Bayside"/>
    <s v="NY"/>
    <x v="293"/>
    <n v="2"/>
    <n v="1199.98"/>
    <s v="Electra Townie Original 7D EQ - 2016"/>
    <s v="Cruisers Bicycles"/>
    <x v="0"/>
    <s v="Venita Daniel"/>
    <s v="Electra"/>
  </r>
  <r>
    <n v="616"/>
    <s v="Ivette Estes"/>
    <s v="Canandaigua"/>
    <s v="NY"/>
    <x v="294"/>
    <n v="2"/>
    <n v="1199.98"/>
    <s v="Electra Townie Original 7D EQ - 2016"/>
    <s v="Cruisers Bicycles"/>
    <x v="0"/>
    <s v="Marcelene Boyer"/>
    <s v="Electra"/>
  </r>
  <r>
    <n v="624"/>
    <s v="Ghislaine Compton"/>
    <s v="Lindenhurst"/>
    <s v="NY"/>
    <x v="202"/>
    <n v="1"/>
    <n v="599.99"/>
    <s v="Electra Townie Original 7D EQ - 2016"/>
    <s v="Cruisers Bicycles"/>
    <x v="0"/>
    <s v="Marcelene Boyer"/>
    <s v="Electra"/>
  </r>
  <r>
    <n v="669"/>
    <s v="Carolyne Conley"/>
    <s v="Floral Park"/>
    <s v="NY"/>
    <x v="295"/>
    <n v="2"/>
    <n v="1199.98"/>
    <s v="Electra Townie Original 7D EQ - 2016"/>
    <s v="Cruisers Bicycles"/>
    <x v="0"/>
    <s v="Venita Daniel"/>
    <s v="Electra"/>
  </r>
  <r>
    <n v="686"/>
    <s v="Alesia Horne"/>
    <s v="Selden"/>
    <s v="NY"/>
    <x v="296"/>
    <n v="1"/>
    <n v="599.99"/>
    <s v="Electra Townie Original 7D EQ - 2016"/>
    <s v="Cruisers Bicycles"/>
    <x v="0"/>
    <s v="Venita Daniel"/>
    <s v="Electra"/>
  </r>
  <r>
    <n v="723"/>
    <s v="Kathyrn Bush"/>
    <s v="Bronx"/>
    <s v="NY"/>
    <x v="297"/>
    <n v="1"/>
    <n v="599.99"/>
    <s v="Electra Townie Original 7D EQ - 2016"/>
    <s v="Cruisers Bicycles"/>
    <x v="0"/>
    <s v="Marcelene Boyer"/>
    <s v="Electra"/>
  </r>
  <r>
    <n v="748"/>
    <s v="Maryalice Henry"/>
    <s v="Richardson"/>
    <s v="TX"/>
    <x v="298"/>
    <n v="2"/>
    <n v="1199.98"/>
    <s v="Electra Townie Original 7D EQ - 2016"/>
    <s v="Cruisers Bicycles"/>
    <x v="2"/>
    <s v="Kali Vargas"/>
    <s v="Electra"/>
  </r>
  <r>
    <n v="782"/>
    <s v="Trudy Riddle"/>
    <s v="Schenectady"/>
    <s v="NY"/>
    <x v="299"/>
    <n v="2"/>
    <n v="1199.98"/>
    <s v="Electra Townie Original 7D EQ - 2016"/>
    <s v="Cruisers Bicycles"/>
    <x v="0"/>
    <s v="Venita Daniel"/>
    <s v="Electra"/>
  </r>
  <r>
    <n v="784"/>
    <s v="Kandi Mcneil"/>
    <s v="Massapequa Park"/>
    <s v="NY"/>
    <x v="300"/>
    <n v="1"/>
    <n v="599.99"/>
    <s v="Electra Townie Original 7D EQ - 2016"/>
    <s v="Cruisers Bicycles"/>
    <x v="0"/>
    <s v="Venita Daniel"/>
    <s v="Electra"/>
  </r>
  <r>
    <n v="792"/>
    <s v="Gertha Mejia"/>
    <s v="Flushing"/>
    <s v="NY"/>
    <x v="301"/>
    <n v="2"/>
    <n v="1199.98"/>
    <s v="Electra Townie Original 7D EQ - 2016"/>
    <s v="Cruisers Bicycles"/>
    <x v="0"/>
    <s v="Marcelene Boyer"/>
    <s v="Electra"/>
  </r>
  <r>
    <n v="807"/>
    <s v="Lenore Valdez"/>
    <s v="Spring Valley"/>
    <s v="NY"/>
    <x v="302"/>
    <n v="1"/>
    <n v="599.99"/>
    <s v="Electra Townie Original 7D EQ - 2016"/>
    <s v="Cruisers Bicycles"/>
    <x v="0"/>
    <s v="Marcelene Boyer"/>
    <s v="Electra"/>
  </r>
  <r>
    <n v="832"/>
    <s v="Karl Stephens"/>
    <s v="Rockville Centre"/>
    <s v="NY"/>
    <x v="303"/>
    <n v="2"/>
    <n v="1199.98"/>
    <s v="Electra Townie Original 7D EQ - 2016"/>
    <s v="Cruisers Bicycles"/>
    <x v="0"/>
    <s v="Venita Daniel"/>
    <s v="Electra"/>
  </r>
  <r>
    <n v="845"/>
    <s v="Loraine Sykes"/>
    <s v="Scarsdale"/>
    <s v="NY"/>
    <x v="304"/>
    <n v="2"/>
    <n v="1199.98"/>
    <s v="Electra Townie Original 7D EQ - 2016"/>
    <s v="Cruisers Bicycles"/>
    <x v="0"/>
    <s v="Venita Daniel"/>
    <s v="Electra"/>
  </r>
  <r>
    <n v="890"/>
    <s v="Miriam Baker"/>
    <s v="Uniondale"/>
    <s v="NY"/>
    <x v="305"/>
    <n v="2"/>
    <n v="1199.98"/>
    <s v="Electra Townie Original 7D EQ - 2016"/>
    <s v="Cruisers Bicycles"/>
    <x v="0"/>
    <s v="Marcelene Boyer"/>
    <s v="Electra"/>
  </r>
  <r>
    <n v="898"/>
    <s v="Josef Greer"/>
    <s v="Jamaica"/>
    <s v="NY"/>
    <x v="306"/>
    <n v="1"/>
    <n v="599.99"/>
    <s v="Electra Townie Original 7D EQ - 2016"/>
    <s v="Cruisers Bicycles"/>
    <x v="0"/>
    <s v="Marcelene Boyer"/>
    <s v="Electra"/>
  </r>
  <r>
    <n v="927"/>
    <s v="Lee Dunn"/>
    <s v="San Jose"/>
    <s v="CA"/>
    <x v="307"/>
    <n v="2"/>
    <n v="1199.98"/>
    <s v="Electra Townie Original 7D EQ - 2016"/>
    <s v="Cruisers Bicycles"/>
    <x v="1"/>
    <s v="Mireya Copeland"/>
    <s v="Electra"/>
  </r>
  <r>
    <n v="944"/>
    <s v="Jone Bernard"/>
    <s v="Anaheim"/>
    <s v="CA"/>
    <x v="308"/>
    <n v="2"/>
    <n v="1199.98"/>
    <s v="Electra Townie Original 7D EQ - 2016"/>
    <s v="Cruisers Bicycles"/>
    <x v="1"/>
    <s v="Genna Serrano"/>
    <s v="Electra"/>
  </r>
  <r>
    <n v="995"/>
    <s v="Basil Ballard"/>
    <s v="San Lorenzo"/>
    <s v="CA"/>
    <x v="207"/>
    <n v="2"/>
    <n v="1199.98"/>
    <s v="Electra Townie Original 7D EQ - 2016"/>
    <s v="Cruisers Bicycles"/>
    <x v="1"/>
    <s v="Mireya Copeland"/>
    <s v="Electra"/>
  </r>
  <r>
    <n v="1011"/>
    <s v="Travis Goodman"/>
    <s v="Los Banos"/>
    <s v="CA"/>
    <x v="309"/>
    <n v="2"/>
    <n v="1199.98"/>
    <s v="Electra Townie Original 7D EQ - 2016"/>
    <s v="Cruisers Bicycles"/>
    <x v="1"/>
    <s v="Genna Serrano"/>
    <s v="Electra"/>
  </r>
  <r>
    <n v="1054"/>
    <s v="Damian Dawson"/>
    <s v="Liverpool"/>
    <s v="NY"/>
    <x v="310"/>
    <n v="1"/>
    <n v="599.99"/>
    <s v="Electra Townie Original 7D EQ - 2016"/>
    <s v="Cruisers Bicycles"/>
    <x v="0"/>
    <s v="Venita Daniel"/>
    <s v="Electra"/>
  </r>
  <r>
    <n v="1125"/>
    <s v="Krissy Ochoa"/>
    <s v="Port Washington"/>
    <s v="NY"/>
    <x v="311"/>
    <n v="2"/>
    <n v="1199.98"/>
    <s v="Electra Townie Original 7D EQ - 2016"/>
    <s v="Cruisers Bicycles"/>
    <x v="0"/>
    <s v="Venita Daniel"/>
    <s v="Electra"/>
  </r>
  <r>
    <n v="1132"/>
    <s v="Margorie Wynn"/>
    <s v="Monsey"/>
    <s v="NY"/>
    <x v="312"/>
    <n v="1"/>
    <n v="599.99"/>
    <s v="Electra Townie Original 7D EQ - 2016"/>
    <s v="Cruisers Bicycles"/>
    <x v="0"/>
    <s v="Marcelene Boyer"/>
    <s v="Electra"/>
  </r>
  <r>
    <n v="1184"/>
    <s v="Mary Singleton"/>
    <s v="Woodside"/>
    <s v="NY"/>
    <x v="313"/>
    <n v="2"/>
    <n v="1199.98"/>
    <s v="Electra Townie Original 7D EQ - 2016"/>
    <s v="Cruisers Bicycles"/>
    <x v="0"/>
    <s v="Marcelene Boyer"/>
    <s v="Electra"/>
  </r>
  <r>
    <n v="1272"/>
    <s v="Genevie Miles"/>
    <s v="Monroe"/>
    <s v="NY"/>
    <x v="314"/>
    <n v="2"/>
    <n v="1199.98"/>
    <s v="Electra Townie Original 7D EQ - 2016"/>
    <s v="Cruisers Bicycles"/>
    <x v="0"/>
    <s v="Marcelene Boyer"/>
    <s v="Electra"/>
  </r>
  <r>
    <n v="1296"/>
    <s v="Jenee Rasmussen"/>
    <s v="Sacramento"/>
    <s v="CA"/>
    <x v="315"/>
    <n v="1"/>
    <n v="599.99"/>
    <s v="Electra Townie Original 7D EQ - 2016"/>
    <s v="Cruisers Bicycles"/>
    <x v="1"/>
    <s v="Genna Serrano"/>
    <s v="Electra"/>
  </r>
  <r>
    <n v="1315"/>
    <s v="Porter Bass"/>
    <s v="San Angelo"/>
    <s v="TX"/>
    <x v="216"/>
    <n v="2"/>
    <n v="1199.98"/>
    <s v="Electra Townie Original 7D EQ - 2016"/>
    <s v="Cruisers Bicycles"/>
    <x v="2"/>
    <s v="Layla Terrell"/>
    <s v="Electra"/>
  </r>
  <r>
    <n v="1"/>
    <s v="Johnathan Velazquez"/>
    <s v="Pleasanton"/>
    <s v="CA"/>
    <x v="268"/>
    <n v="1"/>
    <n v="599.99"/>
    <s v="Electra Townie Original 7D EQ - Women's - 2016"/>
    <s v="Cruisers Bicycles"/>
    <x v="1"/>
    <s v="Mireya Copeland"/>
    <s v="Electra"/>
  </r>
  <r>
    <n v="2"/>
    <s v="Jaqueline Cummings"/>
    <s v="Huntington Station"/>
    <s v="NY"/>
    <x v="268"/>
    <n v="1"/>
    <n v="599.99"/>
    <s v="Electra Townie Original 7D EQ - Women's - 2016"/>
    <s v="Cruisers Bicycles"/>
    <x v="0"/>
    <s v="Marcelene Boyer"/>
    <s v="Electra"/>
  </r>
  <r>
    <n v="3"/>
    <s v="Joshua Robertson"/>
    <s v="Patchogue"/>
    <s v="NY"/>
    <x v="316"/>
    <n v="1"/>
    <n v="599.99"/>
    <s v="Electra Townie Original 7D EQ - Women's - 2016"/>
    <s v="Cruisers Bicycles"/>
    <x v="0"/>
    <s v="Venita Daniel"/>
    <s v="Electra"/>
  </r>
  <r>
    <n v="6"/>
    <s v="Sharyn Hopkins"/>
    <s v="Baldwinsville"/>
    <s v="NY"/>
    <x v="8"/>
    <n v="1"/>
    <n v="599.99"/>
    <s v="Electra Townie Original 7D EQ - Women's - 2016"/>
    <s v="Cruisers Bicycles"/>
    <x v="0"/>
    <s v="Marcelene Boyer"/>
    <s v="Electra"/>
  </r>
  <r>
    <n v="8"/>
    <s v="Leslie Higgins"/>
    <s v="Saratoga Springs"/>
    <s v="NY"/>
    <x v="8"/>
    <n v="2"/>
    <n v="1199.98"/>
    <s v="Electra Townie Original 7D EQ - Women's - 2016"/>
    <s v="Cruisers Bicycles"/>
    <x v="0"/>
    <s v="Venita Daniel"/>
    <s v="Electra"/>
  </r>
  <r>
    <n v="13"/>
    <s v="Patience Clayton"/>
    <s v="Niagara Falls"/>
    <s v="NY"/>
    <x v="101"/>
    <n v="2"/>
    <n v="1199.98"/>
    <s v="Electra Townie Original 7D EQ - Women's - 2016"/>
    <s v="Cruisers Bicycles"/>
    <x v="0"/>
    <s v="Marcelene Boyer"/>
    <s v="Electra"/>
  </r>
  <r>
    <n v="17"/>
    <s v="Sindy Anderson"/>
    <s v="Pomona"/>
    <s v="CA"/>
    <x v="102"/>
    <n v="2"/>
    <n v="1199.98"/>
    <s v="Electra Townie Original 7D EQ - Women's - 2016"/>
    <s v="Cruisers Bicycles"/>
    <x v="1"/>
    <s v="Genna Serrano"/>
    <s v="Electra"/>
  </r>
  <r>
    <n v="35"/>
    <s v="Neville Mcclain"/>
    <s v="West Hempstead"/>
    <s v="NY"/>
    <x v="317"/>
    <n v="2"/>
    <n v="1199.98"/>
    <s v="Electra Townie Original 7D EQ - Women's - 2016"/>
    <s v="Cruisers Bicycles"/>
    <x v="0"/>
    <s v="Venita Daniel"/>
    <s v="Electra"/>
  </r>
  <r>
    <n v="51"/>
    <s v="Jamaal Baker"/>
    <s v="Elmhurst"/>
    <s v="NY"/>
    <x v="106"/>
    <n v="1"/>
    <n v="599.99"/>
    <s v="Electra Townie Original 7D EQ - Women's - 2016"/>
    <s v="Cruisers Bicycles"/>
    <x v="0"/>
    <s v="Venita Daniel"/>
    <s v="Electra"/>
  </r>
  <r>
    <n v="56"/>
    <s v="Nathaniel Davidson"/>
    <s v="Rome"/>
    <s v="NY"/>
    <x v="107"/>
    <n v="2"/>
    <n v="1199.98"/>
    <s v="Electra Townie Original 7D EQ - Women's - 2016"/>
    <s v="Cruisers Bicycles"/>
    <x v="0"/>
    <s v="Marcelene Boyer"/>
    <s v="Electra"/>
  </r>
  <r>
    <n v="70"/>
    <s v="Cleotilde Booth"/>
    <s v="Sugar Land"/>
    <s v="TX"/>
    <x v="318"/>
    <n v="1"/>
    <n v="599.99"/>
    <s v="Electra Townie Original 7D EQ - Women's - 2016"/>
    <s v="Cruisers Bicycles"/>
    <x v="2"/>
    <s v="Layla Terrell"/>
    <s v="Electra"/>
  </r>
  <r>
    <n v="77"/>
    <s v="Rochelle Ward"/>
    <s v="Glendora"/>
    <s v="CA"/>
    <x v="16"/>
    <n v="1"/>
    <n v="599.99"/>
    <s v="Electra Townie Original 7D EQ - Women's - 2016"/>
    <s v="Cruisers Bicycles"/>
    <x v="1"/>
    <s v="Mireya Copeland"/>
    <s v="Electra"/>
  </r>
  <r>
    <n v="83"/>
    <s v="Gertrude Terry"/>
    <s v="Upland"/>
    <s v="CA"/>
    <x v="319"/>
    <n v="1"/>
    <n v="599.99"/>
    <s v="Electra Townie Original 7D EQ - Women's - 2016"/>
    <s v="Cruisers Bicycles"/>
    <x v="1"/>
    <s v="Genna Serrano"/>
    <s v="Electra"/>
  </r>
  <r>
    <n v="87"/>
    <s v="Rosa Kinney"/>
    <s v="Brooklyn"/>
    <s v="NY"/>
    <x v="222"/>
    <n v="2"/>
    <n v="1199.98"/>
    <s v="Electra Townie Original 7D EQ - Women's - 2016"/>
    <s v="Cruisers Bicycles"/>
    <x v="0"/>
    <s v="Marcelene Boyer"/>
    <s v="Electra"/>
  </r>
  <r>
    <n v="95"/>
    <s v="Casey Gill"/>
    <s v="Port Washington"/>
    <s v="NY"/>
    <x v="17"/>
    <n v="2"/>
    <n v="1199.98"/>
    <s v="Electra Townie Original 7D EQ - Women's - 2016"/>
    <s v="Cruisers Bicycles"/>
    <x v="0"/>
    <s v="Venita Daniel"/>
    <s v="Electra"/>
  </r>
  <r>
    <n v="97"/>
    <s v="Alpha King"/>
    <s v="Rockville Centre"/>
    <s v="NY"/>
    <x v="320"/>
    <n v="2"/>
    <n v="1199.98"/>
    <s v="Electra Townie Original 7D EQ - Women's - 2016"/>
    <s v="Cruisers Bicycles"/>
    <x v="0"/>
    <s v="Venita Daniel"/>
    <s v="Electra"/>
  </r>
  <r>
    <n v="127"/>
    <s v="Chelsey Boyd"/>
    <s v="Euless"/>
    <s v="TX"/>
    <x v="321"/>
    <n v="1"/>
    <n v="599.99"/>
    <s v="Electra Townie Original 7D EQ - Women's - 2016"/>
    <s v="Cruisers Bicycles"/>
    <x v="2"/>
    <s v="Kali Vargas"/>
    <s v="Electra"/>
  </r>
  <r>
    <n v="132"/>
    <s v="Monika Berg"/>
    <s v="Encino"/>
    <s v="CA"/>
    <x v="114"/>
    <n v="1"/>
    <n v="599.99"/>
    <s v="Electra Townie Original 7D EQ - Women's - 2016"/>
    <s v="Cruisers Bicycles"/>
    <x v="1"/>
    <s v="Genna Serrano"/>
    <s v="Electra"/>
  </r>
  <r>
    <n v="146"/>
    <s v="Keturah Massey"/>
    <s v="Banning"/>
    <s v="CA"/>
    <x v="23"/>
    <n v="2"/>
    <n v="1199.98"/>
    <s v="Electra Townie Original 7D EQ - Women's - 2016"/>
    <s v="Cruisers Bicycles"/>
    <x v="1"/>
    <s v="Genna Serrano"/>
    <s v="Electra"/>
  </r>
  <r>
    <n v="169"/>
    <s v="Carie Kidd"/>
    <s v="Monroe"/>
    <s v="NY"/>
    <x v="28"/>
    <n v="2"/>
    <n v="1199.98"/>
    <s v="Electra Townie Original 7D EQ - Women's - 2016"/>
    <s v="Cruisers Bicycles"/>
    <x v="0"/>
    <s v="Venita Daniel"/>
    <s v="Electra"/>
  </r>
  <r>
    <n v="173"/>
    <s v="Dacia William"/>
    <s v="Sugar Land"/>
    <s v="TX"/>
    <x v="186"/>
    <n v="2"/>
    <n v="1199.98"/>
    <s v="Electra Townie Original 7D EQ - Women's - 2016"/>
    <s v="Cruisers Bicycles"/>
    <x v="2"/>
    <s v="Kali Vargas"/>
    <s v="Electra"/>
  </r>
  <r>
    <n v="177"/>
    <s v="Lucy Woods"/>
    <s v="Palos Verdes Peninsula"/>
    <s v="CA"/>
    <x v="29"/>
    <n v="2"/>
    <n v="1199.98"/>
    <s v="Electra Townie Original 7D EQ - Women's - 2016"/>
    <s v="Cruisers Bicycles"/>
    <x v="1"/>
    <s v="Mireya Copeland"/>
    <s v="Electra"/>
  </r>
  <r>
    <n v="179"/>
    <s v="Shery Acosta"/>
    <s v="Saratoga Springs"/>
    <s v="NY"/>
    <x v="30"/>
    <n v="2"/>
    <n v="1199.98"/>
    <s v="Electra Townie Original 7D EQ - Women's - 2016"/>
    <s v="Cruisers Bicycles"/>
    <x v="0"/>
    <s v="Marcelene Boyer"/>
    <s v="Electra"/>
  </r>
  <r>
    <n v="185"/>
    <s v="Corene Wall"/>
    <s v="Atwater"/>
    <s v="CA"/>
    <x v="322"/>
    <n v="1"/>
    <n v="599.99"/>
    <s v="Electra Townie Original 7D EQ - Women's - 2016"/>
    <s v="Cruisers Bicycles"/>
    <x v="1"/>
    <s v="Mireya Copeland"/>
    <s v="Electra"/>
  </r>
  <r>
    <n v="196"/>
    <s v="Tammie Cherry"/>
    <s v="Massapequa"/>
    <s v="NY"/>
    <x v="33"/>
    <n v="1"/>
    <n v="599.99"/>
    <s v="Electra Townie Original 7D EQ - Women's - 2016"/>
    <s v="Cruisers Bicycles"/>
    <x v="0"/>
    <s v="Marcelene Boyer"/>
    <s v="Electra"/>
  </r>
  <r>
    <n v="198"/>
    <s v="Allison Nolan"/>
    <s v="New City"/>
    <s v="NY"/>
    <x v="116"/>
    <n v="2"/>
    <n v="1199.98"/>
    <s v="Electra Townie Original 7D EQ - Women's - 2016"/>
    <s v="Cruisers Bicycles"/>
    <x v="0"/>
    <s v="Marcelene Boyer"/>
    <s v="Electra"/>
  </r>
  <r>
    <n v="206"/>
    <s v="Tania Swanson"/>
    <s v="Longview"/>
    <s v="TX"/>
    <x v="323"/>
    <n v="1"/>
    <n v="599.99"/>
    <s v="Electra Townie Original 7D EQ - Women's - 2016"/>
    <s v="Cruisers Bicycles"/>
    <x v="2"/>
    <s v="Layla Terrell"/>
    <s v="Electra"/>
  </r>
  <r>
    <n v="223"/>
    <s v="Veronique Fulton"/>
    <s v="Ballston Spa"/>
    <s v="NY"/>
    <x v="229"/>
    <n v="1"/>
    <n v="599.99"/>
    <s v="Electra Townie Original 7D EQ - Women's - 2016"/>
    <s v="Cruisers Bicycles"/>
    <x v="0"/>
    <s v="Venita Daniel"/>
    <s v="Electra"/>
  </r>
  <r>
    <n v="237"/>
    <s v="Carman Hardy"/>
    <s v="Jamestown"/>
    <s v="NY"/>
    <x v="231"/>
    <n v="2"/>
    <n v="1199.98"/>
    <s v="Electra Townie Original 7D EQ - Women's - 2016"/>
    <s v="Cruisers Bicycles"/>
    <x v="0"/>
    <s v="Venita Daniel"/>
    <s v="Electra"/>
  </r>
  <r>
    <n v="238"/>
    <s v="Annett Rush"/>
    <s v="Rosedale"/>
    <s v="NY"/>
    <x v="119"/>
    <n v="2"/>
    <n v="1199.98"/>
    <s v="Electra Townie Original 7D EQ - Women's - 2016"/>
    <s v="Cruisers Bicycles"/>
    <x v="0"/>
    <s v="Marcelene Boyer"/>
    <s v="Electra"/>
  </r>
  <r>
    <n v="277"/>
    <s v="Thad Castro"/>
    <s v="Brentwood"/>
    <s v="NY"/>
    <x v="123"/>
    <n v="2"/>
    <n v="1199.98"/>
    <s v="Electra Townie Original 7D EQ - Women's - 2016"/>
    <s v="Cruisers Bicycles"/>
    <x v="0"/>
    <s v="Venita Daniel"/>
    <s v="Electra"/>
  </r>
  <r>
    <n v="282"/>
    <s v="Regina Burns"/>
    <s v="Garland"/>
    <s v="TX"/>
    <x v="278"/>
    <n v="1"/>
    <n v="599.99"/>
    <s v="Electra Townie Original 7D EQ - Women's - 2016"/>
    <s v="Cruisers Bicycles"/>
    <x v="2"/>
    <s v="Layla Terrell"/>
    <s v="Electra"/>
  </r>
  <r>
    <n v="284"/>
    <s v="Inger Jennings"/>
    <s v="Patchogue"/>
    <s v="NY"/>
    <x v="279"/>
    <n v="1"/>
    <n v="599.99"/>
    <s v="Electra Townie Original 7D EQ - Women's - 2016"/>
    <s v="Cruisers Bicycles"/>
    <x v="0"/>
    <s v="Venita Daniel"/>
    <s v="Electra"/>
  </r>
  <r>
    <n v="287"/>
    <s v="Delbert Wilkins"/>
    <s v="Coram"/>
    <s v="NY"/>
    <x v="42"/>
    <n v="1"/>
    <n v="599.99"/>
    <s v="Electra Townie Original 7D EQ - Women's - 2016"/>
    <s v="Cruisers Bicycles"/>
    <x v="0"/>
    <s v="Marcelene Boyer"/>
    <s v="Electra"/>
  </r>
  <r>
    <n v="304"/>
    <s v="Chelsey Hardin"/>
    <s v="Deer Park"/>
    <s v="NY"/>
    <x v="324"/>
    <n v="1"/>
    <n v="599.99"/>
    <s v="Electra Townie Original 7D EQ - Women's - 2016"/>
    <s v="Cruisers Bicycles"/>
    <x v="0"/>
    <s v="Marcelene Boyer"/>
    <s v="Electra"/>
  </r>
  <r>
    <n v="316"/>
    <s v="Shawnda Glover"/>
    <s v="Liverpool"/>
    <s v="NY"/>
    <x v="127"/>
    <n v="1"/>
    <n v="599.99"/>
    <s v="Electra Townie Original 7D EQ - Women's - 2016"/>
    <s v="Cruisers Bicycles"/>
    <x v="0"/>
    <s v="Venita Daniel"/>
    <s v="Electra"/>
  </r>
  <r>
    <n v="343"/>
    <s v="Iva Wilcox"/>
    <s v="Kingston"/>
    <s v="NY"/>
    <x v="282"/>
    <n v="2"/>
    <n v="1199.98"/>
    <s v="Electra Townie Original 7D EQ - Women's - 2016"/>
    <s v="Cruisers Bicycles"/>
    <x v="0"/>
    <s v="Venita Daniel"/>
    <s v="Electra"/>
  </r>
  <r>
    <n v="349"/>
    <s v="Jamaal Albert"/>
    <s v="Torrance"/>
    <s v="CA"/>
    <x v="193"/>
    <n v="2"/>
    <n v="1199.98"/>
    <s v="Electra Townie Original 7D EQ - Women's - 2016"/>
    <s v="Cruisers Bicycles"/>
    <x v="1"/>
    <s v="Genna Serrano"/>
    <s v="Electra"/>
  </r>
  <r>
    <n v="350"/>
    <s v="Williemae Holloway"/>
    <s v="Oakland"/>
    <s v="CA"/>
    <x v="193"/>
    <n v="1"/>
    <n v="599.99"/>
    <s v="Electra Townie Original 7D EQ - Women's - 2016"/>
    <s v="Cruisers Bicycles"/>
    <x v="1"/>
    <s v="Genna Serrano"/>
    <s v="Electra"/>
  </r>
  <r>
    <n v="351"/>
    <s v="Cinda Rocha"/>
    <s v="Los Banos"/>
    <s v="CA"/>
    <x v="193"/>
    <n v="1"/>
    <n v="599.99"/>
    <s v="Electra Townie Original 7D EQ - Women's - 2016"/>
    <s v="Cruisers Bicycles"/>
    <x v="1"/>
    <s v="Mireya Copeland"/>
    <s v="Electra"/>
  </r>
  <r>
    <n v="363"/>
    <s v="Brain Skinner"/>
    <s v="Euless"/>
    <s v="TX"/>
    <x v="194"/>
    <n v="1"/>
    <n v="599.99"/>
    <s v="Electra Townie Original 7D EQ - Women's - 2016"/>
    <s v="Cruisers Bicycles"/>
    <x v="2"/>
    <s v="Kali Vargas"/>
    <s v="Electra"/>
  </r>
  <r>
    <n v="384"/>
    <s v="Conception Slater"/>
    <s v="Bellmore"/>
    <s v="NY"/>
    <x v="132"/>
    <n v="1"/>
    <n v="599.99"/>
    <s v="Electra Townie Original 7D EQ - Women's - 2016"/>
    <s v="Cruisers Bicycles"/>
    <x v="0"/>
    <s v="Venita Daniel"/>
    <s v="Electra"/>
  </r>
  <r>
    <n v="407"/>
    <s v="Keri Bridges"/>
    <s v="Richardson"/>
    <s v="TX"/>
    <x v="238"/>
    <n v="1"/>
    <n v="599.99"/>
    <s v="Electra Townie Original 7D EQ - Women's - 2016"/>
    <s v="Cruisers Bicycles"/>
    <x v="2"/>
    <s v="Kali Vargas"/>
    <s v="Electra"/>
  </r>
  <r>
    <n v="418"/>
    <s v="Titus Bullock"/>
    <s v="Hollis"/>
    <s v="NY"/>
    <x v="55"/>
    <n v="1"/>
    <n v="599.99"/>
    <s v="Electra Townie Original 7D EQ - Women's - 2016"/>
    <s v="Cruisers Bicycles"/>
    <x v="0"/>
    <s v="Marcelene Boyer"/>
    <s v="Electra"/>
  </r>
  <r>
    <n v="421"/>
    <s v="Le Deleon"/>
    <s v="Banning"/>
    <s v="CA"/>
    <x v="239"/>
    <n v="2"/>
    <n v="1199.98"/>
    <s v="Electra Townie Original 7D EQ - Women's - 2016"/>
    <s v="Cruisers Bicycles"/>
    <x v="1"/>
    <s v="Genna Serrano"/>
    <s v="Electra"/>
  </r>
  <r>
    <n v="422"/>
    <s v="Suellen Mercado"/>
    <s v="Sunnyside"/>
    <s v="NY"/>
    <x v="325"/>
    <n v="2"/>
    <n v="1199.98"/>
    <s v="Electra Townie Original 7D EQ - Women's - 2016"/>
    <s v="Cruisers Bicycles"/>
    <x v="0"/>
    <s v="Marcelene Boyer"/>
    <s v="Electra"/>
  </r>
  <r>
    <n v="434"/>
    <s v="Rochell Cantrell"/>
    <s v="Port Jefferson Station"/>
    <s v="NY"/>
    <x v="326"/>
    <n v="1"/>
    <n v="599.99"/>
    <s v="Electra Townie Original 7D EQ - Women's - 2016"/>
    <s v="Cruisers Bicycles"/>
    <x v="0"/>
    <s v="Marcelene Boyer"/>
    <s v="Electra"/>
  </r>
  <r>
    <n v="444"/>
    <s v="Jamaal Albert"/>
    <s v="Torrance"/>
    <s v="CA"/>
    <x v="240"/>
    <n v="2"/>
    <n v="1199.98"/>
    <s v="Electra Townie Original 7D EQ - Women's - 2016"/>
    <s v="Cruisers Bicycles"/>
    <x v="1"/>
    <s v="Mireya Copeland"/>
    <s v="Electra"/>
  </r>
  <r>
    <n v="453"/>
    <s v="Shanna Bonner"/>
    <s v="Canandaigua"/>
    <s v="NY"/>
    <x v="286"/>
    <n v="2"/>
    <n v="1199.98"/>
    <s v="Electra Townie Original 7D EQ - Women's - 2016"/>
    <s v="Cruisers Bicycles"/>
    <x v="0"/>
    <s v="Venita Daniel"/>
    <s v="Electra"/>
  </r>
  <r>
    <n v="476"/>
    <s v="Basilia Thornton"/>
    <s v="Brentwood"/>
    <s v="NY"/>
    <x v="327"/>
    <n v="2"/>
    <n v="1199.98"/>
    <s v="Electra Townie Original 7D EQ - Women's - 2016"/>
    <s v="Cruisers Bicycles"/>
    <x v="0"/>
    <s v="Marcelene Boyer"/>
    <s v="Electra"/>
  </r>
  <r>
    <n v="499"/>
    <s v="Rodrick Shelton"/>
    <s v="Canyon Country"/>
    <s v="CA"/>
    <x v="62"/>
    <n v="2"/>
    <n v="1199.98"/>
    <s v="Electra Townie Original 7D EQ - Women's - 2016"/>
    <s v="Cruisers Bicycles"/>
    <x v="1"/>
    <s v="Mireya Copeland"/>
    <s v="Electra"/>
  </r>
  <r>
    <n v="507"/>
    <s v="Enoch Rosario"/>
    <s v="Fresno"/>
    <s v="CA"/>
    <x v="144"/>
    <n v="2"/>
    <n v="1199.98"/>
    <s v="Electra Townie Original 7D EQ - Women's - 2016"/>
    <s v="Cruisers Bicycles"/>
    <x v="1"/>
    <s v="Genna Serrano"/>
    <s v="Electra"/>
  </r>
  <r>
    <n v="523"/>
    <s v="Rebbecca Espinoza"/>
    <s v="Mount Vernon"/>
    <s v="NY"/>
    <x v="63"/>
    <n v="1"/>
    <n v="599.99"/>
    <s v="Electra Townie Original 7D EQ - Women's - 2016"/>
    <s v="Cruisers Bicycles"/>
    <x v="0"/>
    <s v="Marcelene Boyer"/>
    <s v="Electra"/>
  </r>
  <r>
    <n v="542"/>
    <s v="Melani Jarvis"/>
    <s v="Maspeth"/>
    <s v="NY"/>
    <x v="288"/>
    <n v="1"/>
    <n v="599.99"/>
    <s v="Electra Townie Original 7D EQ - Women's - 2016"/>
    <s v="Cruisers Bicycles"/>
    <x v="0"/>
    <s v="Venita Daniel"/>
    <s v="Electra"/>
  </r>
  <r>
    <n v="545"/>
    <s v="Bao Wade"/>
    <s v="Desoto"/>
    <s v="TX"/>
    <x v="328"/>
    <n v="2"/>
    <n v="1199.98"/>
    <s v="Electra Townie Original 7D EQ - Women's - 2016"/>
    <s v="Cruisers Bicycles"/>
    <x v="2"/>
    <s v="Layla Terrell"/>
    <s v="Electra"/>
  </r>
  <r>
    <n v="555"/>
    <s v="Buford Bridges"/>
    <s v="Troy"/>
    <s v="NY"/>
    <x v="289"/>
    <n v="2"/>
    <n v="1199.98"/>
    <s v="Electra Townie Original 7D EQ - Women's - 2016"/>
    <s v="Cruisers Bicycles"/>
    <x v="0"/>
    <s v="Venita Daniel"/>
    <s v="Electra"/>
  </r>
  <r>
    <n v="590"/>
    <s v="Casimira Chapman"/>
    <s v="Monroe"/>
    <s v="NY"/>
    <x v="250"/>
    <n v="1"/>
    <n v="599.99"/>
    <s v="Electra Townie Original 7D EQ - Women's - 2016"/>
    <s v="Cruisers Bicycles"/>
    <x v="0"/>
    <s v="Venita Daniel"/>
    <s v="Electra"/>
  </r>
  <r>
    <n v="612"/>
    <s v="Taylor Cole"/>
    <s v="Carmel"/>
    <s v="NY"/>
    <x v="150"/>
    <n v="1"/>
    <n v="599.99"/>
    <s v="Electra Townie Original 7D EQ - Women's - 2016"/>
    <s v="Cruisers Bicycles"/>
    <x v="0"/>
    <s v="Venita Daniel"/>
    <s v="Electra"/>
  </r>
  <r>
    <n v="691"/>
    <s v="Carson Macias"/>
    <s v="New Rochelle"/>
    <s v="NY"/>
    <x v="329"/>
    <n v="1"/>
    <n v="599.99"/>
    <s v="Electra Townie Original 7D EQ - Women's - 2016"/>
    <s v="Cruisers Bicycles"/>
    <x v="0"/>
    <s v="Venita Daniel"/>
    <s v="Electra"/>
  </r>
  <r>
    <n v="774"/>
    <s v="Yevette Elliott"/>
    <s v="Jackson Heights"/>
    <s v="NY"/>
    <x v="330"/>
    <n v="1"/>
    <n v="599.99"/>
    <s v="Electra Townie Original 7D EQ - Women's - 2016"/>
    <s v="Cruisers Bicycles"/>
    <x v="0"/>
    <s v="Marcelene Boyer"/>
    <s v="Electra"/>
  </r>
  <r>
    <n v="782"/>
    <s v="Trudy Riddle"/>
    <s v="Schenectady"/>
    <s v="NY"/>
    <x v="299"/>
    <n v="2"/>
    <n v="1199.98"/>
    <s v="Electra Townie Original 7D EQ - Women's - 2016"/>
    <s v="Cruisers Bicycles"/>
    <x v="0"/>
    <s v="Venita Daniel"/>
    <s v="Electra"/>
  </r>
  <r>
    <n v="833"/>
    <s v="Kerrie O'neill"/>
    <s v="Shirley"/>
    <s v="NY"/>
    <x v="331"/>
    <n v="2"/>
    <n v="1199.98"/>
    <s v="Electra Townie Original 7D EQ - Women's - 2016"/>
    <s v="Cruisers Bicycles"/>
    <x v="0"/>
    <s v="Venita Daniel"/>
    <s v="Electra"/>
  </r>
  <r>
    <n v="905"/>
    <s v="Eliana Reese"/>
    <s v="Woodhaven"/>
    <s v="NY"/>
    <x v="160"/>
    <n v="1"/>
    <n v="599.99"/>
    <s v="Electra Townie Original 7D EQ - Women's - 2016"/>
    <s v="Cruisers Bicycles"/>
    <x v="0"/>
    <s v="Marcelene Boyer"/>
    <s v="Electra"/>
  </r>
  <r>
    <n v="914"/>
    <s v="Doris Kaufman"/>
    <s v="Duarte"/>
    <s v="CA"/>
    <x v="332"/>
    <n v="2"/>
    <n v="1199.98"/>
    <s v="Electra Townie Original 7D EQ - Women's - 2016"/>
    <s v="Cruisers Bicycles"/>
    <x v="1"/>
    <s v="Mireya Copeland"/>
    <s v="Electra"/>
  </r>
  <r>
    <n v="948"/>
    <s v="Skye Pope"/>
    <s v="Richmond Hill"/>
    <s v="NY"/>
    <x v="333"/>
    <n v="2"/>
    <n v="1199.98"/>
    <s v="Electra Townie Original 7D EQ - Women's - 2016"/>
    <s v="Cruisers Bicycles"/>
    <x v="0"/>
    <s v="Marcelene Boyer"/>
    <s v="Electra"/>
  </r>
  <r>
    <n v="952"/>
    <s v="Arvilla Weiss"/>
    <s v="Bay Shore"/>
    <s v="NY"/>
    <x v="334"/>
    <n v="2"/>
    <n v="1199.98"/>
    <s v="Electra Townie Original 7D EQ - Women's - 2016"/>
    <s v="Cruisers Bicycles"/>
    <x v="0"/>
    <s v="Venita Daniel"/>
    <s v="Electra"/>
  </r>
  <r>
    <n v="983"/>
    <s v="Vito Pickett"/>
    <s v="Canandaigua"/>
    <s v="NY"/>
    <x v="87"/>
    <n v="2"/>
    <n v="1199.98"/>
    <s v="Electra Townie Original 7D EQ - Women's - 2016"/>
    <s v="Cruisers Bicycles"/>
    <x v="0"/>
    <s v="Marcelene Boyer"/>
    <s v="Electra"/>
  </r>
  <r>
    <n v="992"/>
    <s v="Vicki Wiggins"/>
    <s v="Wappingers Falls"/>
    <s v="NY"/>
    <x v="335"/>
    <n v="1"/>
    <n v="599.99"/>
    <s v="Electra Townie Original 7D EQ - Women's - 2016"/>
    <s v="Cruisers Bicycles"/>
    <x v="0"/>
    <s v="Venita Daniel"/>
    <s v="Electra"/>
  </r>
  <r>
    <n v="1006"/>
    <s v="Olimpia Mays"/>
    <s v="Oakland Gardens"/>
    <s v="NY"/>
    <x v="208"/>
    <n v="1"/>
    <n v="599.99"/>
    <s v="Electra Townie Original 7D EQ - Women's - 2016"/>
    <s v="Cruisers Bicycles"/>
    <x v="0"/>
    <s v="Venita Daniel"/>
    <s v="Electra"/>
  </r>
  <r>
    <n v="1020"/>
    <s v="Emmitt Sanchez"/>
    <s v="New York"/>
    <s v="NY"/>
    <x v="258"/>
    <n v="2"/>
    <n v="1199.98"/>
    <s v="Electra Townie Original 7D EQ - Women's - 2016"/>
    <s v="Cruisers Bicycles"/>
    <x v="0"/>
    <s v="Marcelene Boyer"/>
    <s v="Electra"/>
  </r>
  <r>
    <n v="1029"/>
    <s v="Dannette Guerrero"/>
    <s v="San Pablo"/>
    <s v="CA"/>
    <x v="336"/>
    <n v="1"/>
    <n v="599.99"/>
    <s v="Electra Townie Original 7D EQ - Women's - 2016"/>
    <s v="Cruisers Bicycles"/>
    <x v="1"/>
    <s v="Genna Serrano"/>
    <s v="Electra"/>
  </r>
  <r>
    <n v="1043"/>
    <s v="Georgina Gonzales"/>
    <s v="Endicott"/>
    <s v="NY"/>
    <x v="337"/>
    <n v="1"/>
    <n v="599.99"/>
    <s v="Electra Townie Original 7D EQ - Women's - 2016"/>
    <s v="Cruisers Bicycles"/>
    <x v="0"/>
    <s v="Marcelene Boyer"/>
    <s v="Electra"/>
  </r>
  <r>
    <n v="1073"/>
    <s v="Nikita Roy"/>
    <s v="Pittsford"/>
    <s v="NY"/>
    <x v="165"/>
    <n v="1"/>
    <n v="599.99"/>
    <s v="Electra Townie Original 7D EQ - Women's - 2016"/>
    <s v="Cruisers Bicycles"/>
    <x v="0"/>
    <s v="Venita Daniel"/>
    <s v="Electra"/>
  </r>
  <r>
    <n v="1142"/>
    <s v="Hilde Nieves"/>
    <s v="Campbell"/>
    <s v="CA"/>
    <x v="338"/>
    <n v="2"/>
    <n v="1199.98"/>
    <s v="Electra Townie Original 7D EQ - Women's - 2016"/>
    <s v="Cruisers Bicycles"/>
    <x v="1"/>
    <s v="Genna Serrano"/>
    <s v="Electra"/>
  </r>
  <r>
    <n v="1157"/>
    <s v="Corene Wall"/>
    <s v="Atwater"/>
    <s v="CA"/>
    <x v="94"/>
    <n v="1"/>
    <n v="599.99"/>
    <s v="Electra Townie Original 7D EQ - Women's - 2016"/>
    <s v="Cruisers Bicycles"/>
    <x v="1"/>
    <s v="Genna Serrano"/>
    <s v="Electra"/>
  </r>
  <r>
    <n v="1175"/>
    <s v="Monty Frost"/>
    <s v="Hempstead"/>
    <s v="NY"/>
    <x v="339"/>
    <n v="1"/>
    <n v="599.99"/>
    <s v="Electra Townie Original 7D EQ - Women's - 2016"/>
    <s v="Cruisers Bicycles"/>
    <x v="0"/>
    <s v="Marcelene Boyer"/>
    <s v="Electra"/>
  </r>
  <r>
    <n v="1228"/>
    <s v="Bettye Espinoza"/>
    <s v="Oswego"/>
    <s v="NY"/>
    <x v="340"/>
    <n v="2"/>
    <n v="1199.98"/>
    <s v="Electra Townie Original 7D EQ - Women's - 2016"/>
    <s v="Cruisers Bicycles"/>
    <x v="0"/>
    <s v="Marcelene Boyer"/>
    <s v="Electra"/>
  </r>
  <r>
    <n v="1250"/>
    <s v="Marcene Curtis"/>
    <s v="Yonkers"/>
    <s v="NY"/>
    <x v="341"/>
    <n v="2"/>
    <n v="1199.98"/>
    <s v="Electra Townie Original 7D EQ - Women's - 2016"/>
    <s v="Cruisers Bicycles"/>
    <x v="0"/>
    <s v="Marcelene Boyer"/>
    <s v="Electra"/>
  </r>
  <r>
    <n v="1273"/>
    <s v="Sung Chambers"/>
    <s v="Kingston"/>
    <s v="NY"/>
    <x v="314"/>
    <n v="1"/>
    <n v="599.99"/>
    <s v="Electra Townie Original 7D EQ - Women's - 2016"/>
    <s v="Cruisers Bicycles"/>
    <x v="0"/>
    <s v="Marcelene Boyer"/>
    <s v="Electra"/>
  </r>
  <r>
    <n v="1302"/>
    <s v="Merideth Preston"/>
    <s v="Poughkeepsie"/>
    <s v="NY"/>
    <x v="342"/>
    <n v="2"/>
    <n v="1199.98"/>
    <s v="Electra Townie Original 7D EQ - Women's - 2016"/>
    <s v="Cruisers Bicycles"/>
    <x v="0"/>
    <s v="Venita Daniel"/>
    <s v="Electra"/>
  </r>
  <r>
    <n v="1312"/>
    <s v="Charise Burt"/>
    <s v="Fresno"/>
    <s v="CA"/>
    <x v="216"/>
    <n v="1"/>
    <n v="599.99"/>
    <s v="Electra Townie Original 7D EQ - Women's - 2016"/>
    <s v="Cruisers Bicycles"/>
    <x v="1"/>
    <s v="Genna Serrano"/>
    <s v="Electra"/>
  </r>
  <r>
    <n v="1323"/>
    <s v="Queenie Vance"/>
    <s v="Ozone Park"/>
    <s v="NY"/>
    <x v="343"/>
    <n v="1"/>
    <n v="599.99"/>
    <s v="Electra Townie Original 7D EQ - Women's - 2016"/>
    <s v="Cruisers Bicycles"/>
    <x v="0"/>
    <s v="Marcelene Boyer"/>
    <s v="Electra"/>
  </r>
  <r>
    <n v="1426"/>
    <s v="Emory O'connor"/>
    <s v="Rochester"/>
    <s v="NY"/>
    <x v="344"/>
    <n v="2"/>
    <n v="1199.98"/>
    <s v="Electra Townie Original 7D EQ - Women's - 2016"/>
    <s v="Cruisers Bicycles"/>
    <x v="0"/>
    <s v="Marcelene Boyer"/>
    <s v="Electra"/>
  </r>
  <r>
    <n v="1571"/>
    <s v="Sarai Mckee"/>
    <s v="Buffalo"/>
    <s v="NY"/>
    <x v="7"/>
    <n v="2"/>
    <n v="1199.98"/>
    <s v="Electra Townie Original 7D EQ - Women's - 2016"/>
    <s v="Cruisers Bicycles"/>
    <x v="0"/>
    <s v="Venita Daniel"/>
    <s v="Electra"/>
  </r>
  <r>
    <n v="641"/>
    <s v="Adam Henderson"/>
    <s v="Los Banos"/>
    <s v="CA"/>
    <x v="255"/>
    <n v="1"/>
    <n v="489.99"/>
    <s v="Electra Townie Original 7D - 2017"/>
    <s v="Cruisers Bicycles"/>
    <x v="1"/>
    <s v="Genna Serrano"/>
    <s v="Electra"/>
  </r>
  <r>
    <n v="718"/>
    <s v="Zelma Browning"/>
    <s v="Astoria"/>
    <s v="NY"/>
    <x v="345"/>
    <n v="2"/>
    <n v="979.98"/>
    <s v="Electra Townie Original 7D - 2017"/>
    <s v="Cruisers Bicycles"/>
    <x v="0"/>
    <s v="Venita Daniel"/>
    <s v="Electra"/>
  </r>
  <r>
    <n v="726"/>
    <s v="Jennell Solis"/>
    <s v="Rochester"/>
    <s v="NY"/>
    <x v="297"/>
    <n v="1"/>
    <n v="489.99"/>
    <s v="Electra Townie Original 7D - 2017"/>
    <s v="Cruisers Bicycles"/>
    <x v="0"/>
    <s v="Marcelene Boyer"/>
    <s v="Electra"/>
  </r>
  <r>
    <n v="756"/>
    <s v="Sommer Hopkins"/>
    <s v="Tonawanda"/>
    <s v="NY"/>
    <x v="80"/>
    <n v="1"/>
    <n v="489.99"/>
    <s v="Electra Townie Original 7D - 2017"/>
    <s v="Cruisers Bicycles"/>
    <x v="0"/>
    <s v="Marcelene Boyer"/>
    <s v="Electra"/>
  </r>
  <r>
    <n v="778"/>
    <s v="Lolita Mosley"/>
    <s v="Houston"/>
    <s v="TX"/>
    <x v="299"/>
    <n v="1"/>
    <n v="489.99"/>
    <s v="Electra Townie Original 7D - 2017"/>
    <s v="Cruisers Bicycles"/>
    <x v="2"/>
    <s v="Layla Terrell"/>
    <s v="Electra"/>
  </r>
  <r>
    <n v="816"/>
    <s v="Shanti Johnston"/>
    <s v="Staten Island"/>
    <s v="NY"/>
    <x v="346"/>
    <n v="2"/>
    <n v="979.98"/>
    <s v="Electra Townie Original 7D - 2017"/>
    <s v="Cruisers Bicycles"/>
    <x v="0"/>
    <s v="Marcelene Boyer"/>
    <s v="Electra"/>
  </r>
  <r>
    <n v="881"/>
    <s v="Coleman Boyd"/>
    <s v="El Paso"/>
    <s v="TX"/>
    <x v="347"/>
    <n v="2"/>
    <n v="979.98"/>
    <s v="Electra Townie Original 7D - 2017"/>
    <s v="Cruisers Bicycles"/>
    <x v="2"/>
    <s v="Layla Terrell"/>
    <s v="Electra"/>
  </r>
  <r>
    <n v="915"/>
    <s v="Judith Finley"/>
    <s v="Whitestone"/>
    <s v="NY"/>
    <x v="332"/>
    <n v="1"/>
    <n v="489.99"/>
    <s v="Electra Townie Original 7D - 2017"/>
    <s v="Cruisers Bicycles"/>
    <x v="0"/>
    <s v="Marcelene Boyer"/>
    <s v="Electra"/>
  </r>
  <r>
    <n v="962"/>
    <s v="Marissa Summers"/>
    <s v="Saint Albans"/>
    <s v="NY"/>
    <x v="348"/>
    <n v="2"/>
    <n v="979.98"/>
    <s v="Electra Townie Original 7D - 2017"/>
    <s v="Cruisers Bicycles"/>
    <x v="0"/>
    <s v="Venita Daniel"/>
    <s v="Electra"/>
  </r>
  <r>
    <n v="980"/>
    <s v="Bettie Glover"/>
    <s v="Euless"/>
    <s v="TX"/>
    <x v="86"/>
    <n v="1"/>
    <n v="489.99"/>
    <s v="Electra Townie Original 7D - 2017"/>
    <s v="Cruisers Bicycles"/>
    <x v="2"/>
    <s v="Layla Terrell"/>
    <s v="Electra"/>
  </r>
  <r>
    <n v="1012"/>
    <s v="Eric Hardin"/>
    <s v="Jamaica"/>
    <s v="NY"/>
    <x v="309"/>
    <n v="1"/>
    <n v="489.99"/>
    <s v="Electra Townie Original 7D - 2017"/>
    <s v="Cruisers Bicycles"/>
    <x v="0"/>
    <s v="Venita Daniel"/>
    <s v="Electra"/>
  </r>
  <r>
    <n v="1040"/>
    <s v="Mellisa Griffin"/>
    <s v="Los Banos"/>
    <s v="CA"/>
    <x v="349"/>
    <n v="1"/>
    <n v="489.99"/>
    <s v="Electra Townie Original 7D - 2017"/>
    <s v="Cruisers Bicycles"/>
    <x v="1"/>
    <s v="Mireya Copeland"/>
    <s v="Electra"/>
  </r>
  <r>
    <n v="1085"/>
    <s v="Hope Cotton"/>
    <s v="Redondo Beach"/>
    <s v="CA"/>
    <x v="350"/>
    <n v="1"/>
    <n v="489.99"/>
    <s v="Electra Townie Original 7D - 2017"/>
    <s v="Cruisers Bicycles"/>
    <x v="1"/>
    <s v="Genna Serrano"/>
    <s v="Electra"/>
  </r>
  <r>
    <n v="1088"/>
    <s v="Efren Whitfield"/>
    <s v="Euless"/>
    <s v="TX"/>
    <x v="166"/>
    <n v="1"/>
    <n v="489.99"/>
    <s v="Electra Townie Original 7D - 2017"/>
    <s v="Cruisers Bicycles"/>
    <x v="2"/>
    <s v="Kali Vargas"/>
    <s v="Electra"/>
  </r>
  <r>
    <n v="1099"/>
    <s v="Bea Kane"/>
    <s v="Mahopac"/>
    <s v="NY"/>
    <x v="93"/>
    <n v="1"/>
    <n v="489.99"/>
    <s v="Electra Townie Original 7D - 2017"/>
    <s v="Cruisers Bicycles"/>
    <x v="0"/>
    <s v="Marcelene Boyer"/>
    <s v="Electra"/>
  </r>
  <r>
    <n v="1146"/>
    <s v="Lamar Greer"/>
    <s v="Levittown"/>
    <s v="NY"/>
    <x v="351"/>
    <n v="1"/>
    <n v="489.99"/>
    <s v="Electra Townie Original 7D - 2017"/>
    <s v="Cruisers Bicycles"/>
    <x v="0"/>
    <s v="Venita Daniel"/>
    <s v="Electra"/>
  </r>
  <r>
    <n v="1213"/>
    <s v="Willis Randolph"/>
    <s v="Harlingen"/>
    <s v="TX"/>
    <x v="263"/>
    <n v="2"/>
    <n v="979.98"/>
    <s v="Electra Townie Original 7D - 2017"/>
    <s v="Cruisers Bicycles"/>
    <x v="2"/>
    <s v="Layla Terrell"/>
    <s v="Electra"/>
  </r>
  <r>
    <n v="1216"/>
    <s v="Letisha May"/>
    <s v="North Tonawanda"/>
    <s v="NY"/>
    <x v="352"/>
    <n v="2"/>
    <n v="979.98"/>
    <s v="Electra Townie Original 7D - 2017"/>
    <s v="Cruisers Bicycles"/>
    <x v="0"/>
    <s v="Venita Daniel"/>
    <s v="Electra"/>
  </r>
  <r>
    <n v="1288"/>
    <s v="Corrinne Garrison"/>
    <s v="Victoria"/>
    <s v="TX"/>
    <x v="353"/>
    <n v="2"/>
    <n v="979.98"/>
    <s v="Electra Townie Original 7D - 2017"/>
    <s v="Cruisers Bicycles"/>
    <x v="2"/>
    <s v="Layla Terrell"/>
    <s v="Electra"/>
  </r>
  <r>
    <n v="1581"/>
    <s v="Sharla Flynn"/>
    <s v="Oxnard"/>
    <s v="CA"/>
    <x v="267"/>
    <n v="1"/>
    <n v="489.99"/>
    <s v="Electra Townie Original 7D - 2017"/>
    <s v="Cruisers Bicycles"/>
    <x v="1"/>
    <s v="Mireya Copeland"/>
    <s v="Electra"/>
  </r>
  <r>
    <n v="659"/>
    <s v="Sheryl Chase"/>
    <s v="Floral Park"/>
    <s v="NY"/>
    <x v="354"/>
    <n v="1"/>
    <n v="659.99"/>
    <s v="Electra Amsterdam Original 3i - 2015/2017"/>
    <s v="Cruisers Bicycles"/>
    <x v="0"/>
    <s v="Venita Daniel"/>
    <s v="Electra"/>
  </r>
  <r>
    <n v="676"/>
    <s v="Petronila Gallegos"/>
    <s v="Howard Beach"/>
    <s v="NY"/>
    <x v="355"/>
    <n v="1"/>
    <n v="659.99"/>
    <s v="Electra Amsterdam Original 3i - 2015/2017"/>
    <s v="Cruisers Bicycles"/>
    <x v="0"/>
    <s v="Venita Daniel"/>
    <s v="Electra"/>
  </r>
  <r>
    <n v="728"/>
    <s v="Hubert Stone"/>
    <s v="Ridgecrest"/>
    <s v="CA"/>
    <x v="356"/>
    <n v="1"/>
    <n v="659.99"/>
    <s v="Electra Amsterdam Original 3i - 2015/2017"/>
    <s v="Cruisers Bicycles"/>
    <x v="1"/>
    <s v="Genna Serrano"/>
    <s v="Electra"/>
  </r>
  <r>
    <n v="811"/>
    <s v="Larraine Horn"/>
    <s v="Utica"/>
    <s v="NY"/>
    <x v="357"/>
    <n v="1"/>
    <n v="659.99"/>
    <s v="Electra Amsterdam Original 3i - 2015/2017"/>
    <s v="Cruisers Bicycles"/>
    <x v="0"/>
    <s v="Venita Daniel"/>
    <s v="Electra"/>
  </r>
  <r>
    <n v="821"/>
    <s v="Agustina Lawrence"/>
    <s v="Brooklyn"/>
    <s v="NY"/>
    <x v="358"/>
    <n v="2"/>
    <n v="1319.98"/>
    <s v="Electra Amsterdam Original 3i - 2015/2017"/>
    <s v="Cruisers Bicycles"/>
    <x v="0"/>
    <s v="Venita Daniel"/>
    <s v="Electra"/>
  </r>
  <r>
    <n v="887"/>
    <s v="Chantell Bridges"/>
    <s v="Buffalo"/>
    <s v="NY"/>
    <x v="359"/>
    <n v="1"/>
    <n v="659.99"/>
    <s v="Electra Amsterdam Original 3i - 2015/2017"/>
    <s v="Cruisers Bicycles"/>
    <x v="0"/>
    <s v="Marcelene Boyer"/>
    <s v="Electra"/>
  </r>
  <r>
    <n v="936"/>
    <s v="Mellisa Farley"/>
    <s v="Central Islip"/>
    <s v="NY"/>
    <x v="360"/>
    <n v="1"/>
    <n v="659.99"/>
    <s v="Electra Amsterdam Original 3i - 2015/2017"/>
    <s v="Cruisers Bicycles"/>
    <x v="0"/>
    <s v="Marcelene Boyer"/>
    <s v="Electra"/>
  </r>
  <r>
    <n v="944"/>
    <s v="Jone Bernard"/>
    <s v="Anaheim"/>
    <s v="CA"/>
    <x v="308"/>
    <n v="2"/>
    <n v="1319.98"/>
    <s v="Electra Amsterdam Original 3i - 2015/2017"/>
    <s v="Cruisers Bicycles"/>
    <x v="1"/>
    <s v="Genna Serrano"/>
    <s v="Electra"/>
  </r>
  <r>
    <n v="957"/>
    <s v="Camila Carroll"/>
    <s v="San Antonio"/>
    <s v="TX"/>
    <x v="162"/>
    <n v="2"/>
    <n v="1319.98"/>
    <s v="Electra Amsterdam Original 3i - 2015/2017"/>
    <s v="Cruisers Bicycles"/>
    <x v="2"/>
    <s v="Layla Terrell"/>
    <s v="Electra"/>
  </r>
  <r>
    <n v="971"/>
    <s v="Londa Gould"/>
    <s v="Corpus Christi"/>
    <s v="TX"/>
    <x v="85"/>
    <n v="2"/>
    <n v="1319.98"/>
    <s v="Electra Amsterdam Original 3i - 2015/2017"/>
    <s v="Cruisers Bicycles"/>
    <x v="2"/>
    <s v="Kali Vargas"/>
    <s v="Electra"/>
  </r>
  <r>
    <n v="989"/>
    <s v="Deandrea Vega"/>
    <s v="Yonkers"/>
    <s v="NY"/>
    <x v="88"/>
    <n v="1"/>
    <n v="659.99"/>
    <s v="Electra Amsterdam Original 3i - 2015/2017"/>
    <s v="Cruisers Bicycles"/>
    <x v="0"/>
    <s v="Marcelene Boyer"/>
    <s v="Electra"/>
  </r>
  <r>
    <n v="999"/>
    <s v="Cyndi Dyer"/>
    <s v="Baldwin"/>
    <s v="NY"/>
    <x v="361"/>
    <n v="2"/>
    <n v="1319.98"/>
    <s v="Electra Amsterdam Original 3i - 2015/2017"/>
    <s v="Cruisers Bicycles"/>
    <x v="0"/>
    <s v="Marcelene Boyer"/>
    <s v="Electra"/>
  </r>
  <r>
    <n v="1079"/>
    <s v="Martha Burgess"/>
    <s v="Woodhaven"/>
    <s v="NY"/>
    <x v="259"/>
    <n v="2"/>
    <n v="1319.98"/>
    <s v="Electra Amsterdam Original 3i - 2015/2017"/>
    <s v="Cruisers Bicycles"/>
    <x v="0"/>
    <s v="Venita Daniel"/>
    <s v="Electra"/>
  </r>
  <r>
    <n v="1084"/>
    <s v="Kasha Todd"/>
    <s v="Campbell"/>
    <s v="CA"/>
    <x v="350"/>
    <n v="1"/>
    <n v="659.99"/>
    <s v="Electra Amsterdam Original 3i - 2015/2017"/>
    <s v="Cruisers Bicycles"/>
    <x v="1"/>
    <s v="Mireya Copeland"/>
    <s v="Electra"/>
  </r>
  <r>
    <n v="1089"/>
    <s v="Monika Berg"/>
    <s v="Encino"/>
    <s v="CA"/>
    <x v="362"/>
    <n v="2"/>
    <n v="1319.98"/>
    <s v="Electra Amsterdam Original 3i - 2015/2017"/>
    <s v="Cruisers Bicycles"/>
    <x v="1"/>
    <s v="Mireya Copeland"/>
    <s v="Electra"/>
  </r>
  <r>
    <n v="1104"/>
    <s v="Trinity Riddle"/>
    <s v="Ballston Spa"/>
    <s v="NY"/>
    <x v="363"/>
    <n v="2"/>
    <n v="1319.98"/>
    <s v="Electra Amsterdam Original 3i - 2015/2017"/>
    <s v="Cruisers Bicycles"/>
    <x v="0"/>
    <s v="Marcelene Boyer"/>
    <s v="Electra"/>
  </r>
  <r>
    <n v="1231"/>
    <s v="Myrtle Gardner"/>
    <s v="Farmingdale"/>
    <s v="NY"/>
    <x v="364"/>
    <n v="1"/>
    <n v="659.99"/>
    <s v="Electra Amsterdam Original 3i - 2015/2017"/>
    <s v="Cruisers Bicycles"/>
    <x v="0"/>
    <s v="Marcelene Boyer"/>
    <s v="Electra"/>
  </r>
  <r>
    <n v="1242"/>
    <s v="Rolanda Larsen"/>
    <s v="Woodhaven"/>
    <s v="NY"/>
    <x v="365"/>
    <n v="1"/>
    <n v="659.99"/>
    <s v="Electra Amsterdam Original 3i - 2015/2017"/>
    <s v="Cruisers Bicycles"/>
    <x v="0"/>
    <s v="Marcelene Boyer"/>
    <s v="Electra"/>
  </r>
  <r>
    <n v="1292"/>
    <s v="Leola Gould"/>
    <s v="Astoria"/>
    <s v="NY"/>
    <x v="366"/>
    <n v="1"/>
    <n v="659.99"/>
    <s v="Electra Amsterdam Original 3i - 2015/2017"/>
    <s v="Cruisers Bicycles"/>
    <x v="0"/>
    <s v="Marcelene Boyer"/>
    <s v="Electra"/>
  </r>
  <r>
    <n v="1323"/>
    <s v="Queenie Vance"/>
    <s v="Ozone Park"/>
    <s v="NY"/>
    <x v="343"/>
    <n v="1"/>
    <n v="659.99"/>
    <s v="Electra Amsterdam Original 3i - 2015/2017"/>
    <s v="Cruisers Bicycles"/>
    <x v="0"/>
    <s v="Marcelene Boyer"/>
    <s v="Electra"/>
  </r>
  <r>
    <n v="1429"/>
    <s v="Patria Harper"/>
    <s v="Astoria"/>
    <s v="NY"/>
    <x v="367"/>
    <n v="2"/>
    <n v="1319.98"/>
    <s v="Electra Amsterdam Original 3i - 2015/2017"/>
    <s v="Cruisers Bicycles"/>
    <x v="0"/>
    <s v="Marcelene Boyer"/>
    <s v="Electra"/>
  </r>
  <r>
    <n v="1465"/>
    <s v="Cayla Johnson"/>
    <s v="Coram"/>
    <s v="NY"/>
    <x v="368"/>
    <n v="2"/>
    <n v="1319.98"/>
    <s v="Electra Amsterdam Original 3i - 2015/2017"/>
    <s v="Cruisers Bicycles"/>
    <x v="0"/>
    <s v="Venita Daniel"/>
    <s v="Electra"/>
  </r>
  <r>
    <n v="652"/>
    <s v="Milagros Weber"/>
    <s v="Harlingen"/>
    <s v="TX"/>
    <x v="369"/>
    <n v="1"/>
    <n v="439.99"/>
    <s v="Electra Cruiser Lux 1 - 2017"/>
    <s v="Cruisers Bicycles"/>
    <x v="2"/>
    <s v="Layla Terrell"/>
    <s v="Electra"/>
  </r>
  <r>
    <n v="712"/>
    <s v="Marquerite Dawson"/>
    <s v="Garland"/>
    <s v="TX"/>
    <x v="370"/>
    <n v="2"/>
    <n v="879.98"/>
    <s v="Electra Cruiser Lux 1 - 2017"/>
    <s v="Cruisers Bicycles"/>
    <x v="2"/>
    <s v="Layla Terrell"/>
    <s v="Electra"/>
  </r>
  <r>
    <n v="754"/>
    <s v="Ann Heath"/>
    <s v="South El Monte"/>
    <s v="CA"/>
    <x v="80"/>
    <n v="2"/>
    <n v="879.98"/>
    <s v="Electra Cruiser Lux 1 - 2017"/>
    <s v="Cruisers Bicycles"/>
    <x v="1"/>
    <s v="Mireya Copeland"/>
    <s v="Electra"/>
  </r>
  <r>
    <n v="797"/>
    <s v="Candelaria Coffey"/>
    <s v="Merrick"/>
    <s v="NY"/>
    <x v="371"/>
    <n v="1"/>
    <n v="439.99"/>
    <s v="Electra Cruiser Lux 1 - 2017"/>
    <s v="Cruisers Bicycles"/>
    <x v="0"/>
    <s v="Venita Daniel"/>
    <s v="Electra"/>
  </r>
  <r>
    <n v="923"/>
    <s v="Agatha Melton"/>
    <s v="Springfield Gardens"/>
    <s v="NY"/>
    <x v="372"/>
    <n v="2"/>
    <n v="879.98"/>
    <s v="Electra Cruiser Lux 1 - 2017"/>
    <s v="Cruisers Bicycles"/>
    <x v="0"/>
    <s v="Venita Daniel"/>
    <s v="Electra"/>
  </r>
  <r>
    <n v="927"/>
    <s v="Lee Dunn"/>
    <s v="San Jose"/>
    <s v="CA"/>
    <x v="307"/>
    <n v="2"/>
    <n v="879.98"/>
    <s v="Electra Cruiser Lux 1 - 2017"/>
    <s v="Cruisers Bicycles"/>
    <x v="1"/>
    <s v="Mireya Copeland"/>
    <s v="Electra"/>
  </r>
  <r>
    <n v="932"/>
    <s v="Douglas Richards"/>
    <s v="Valley Stream"/>
    <s v="NY"/>
    <x v="373"/>
    <n v="1"/>
    <n v="439.99"/>
    <s v="Electra Cruiser Lux 1 - 2017"/>
    <s v="Cruisers Bicycles"/>
    <x v="0"/>
    <s v="Marcelene Boyer"/>
    <s v="Electra"/>
  </r>
  <r>
    <n v="964"/>
    <s v="Augustus Steele"/>
    <s v="Ballston Spa"/>
    <s v="NY"/>
    <x v="374"/>
    <n v="1"/>
    <n v="439.99"/>
    <s v="Electra Cruiser Lux 1 - 2017"/>
    <s v="Cruisers Bicycles"/>
    <x v="0"/>
    <s v="Venita Daniel"/>
    <s v="Electra"/>
  </r>
  <r>
    <n v="969"/>
    <s v="Cecelia Gill"/>
    <s v="Mcallen"/>
    <s v="TX"/>
    <x v="375"/>
    <n v="1"/>
    <n v="439.99"/>
    <s v="Electra Cruiser Lux 1 - 2017"/>
    <s v="Cruisers Bicycles"/>
    <x v="2"/>
    <s v="Layla Terrell"/>
    <s v="Electra"/>
  </r>
  <r>
    <n v="1037"/>
    <s v="Carina Lynch"/>
    <s v="Wappingers Falls"/>
    <s v="NY"/>
    <x v="376"/>
    <n v="2"/>
    <n v="879.98"/>
    <s v="Electra Cruiser Lux 1 - 2017"/>
    <s v="Cruisers Bicycles"/>
    <x v="0"/>
    <s v="Marcelene Boyer"/>
    <s v="Electra"/>
  </r>
  <r>
    <n v="1067"/>
    <s v="Barbera Riggs"/>
    <s v="Plainview"/>
    <s v="NY"/>
    <x v="92"/>
    <n v="2"/>
    <n v="879.98"/>
    <s v="Electra Cruiser Lux 1 - 2017"/>
    <s v="Cruisers Bicycles"/>
    <x v="0"/>
    <s v="Venita Daniel"/>
    <s v="Electra"/>
  </r>
  <r>
    <n v="1085"/>
    <s v="Hope Cotton"/>
    <s v="Redondo Beach"/>
    <s v="CA"/>
    <x v="350"/>
    <n v="1"/>
    <n v="439.99"/>
    <s v="Electra Cruiser Lux 1 - 2017"/>
    <s v="Cruisers Bicycles"/>
    <x v="1"/>
    <s v="Genna Serrano"/>
    <s v="Electra"/>
  </r>
  <r>
    <n v="1090"/>
    <s v="Mikel Wilkerson"/>
    <s v="Atwater"/>
    <s v="CA"/>
    <x v="377"/>
    <n v="1"/>
    <n v="439.99"/>
    <s v="Electra Cruiser Lux 1 - 2017"/>
    <s v="Cruisers Bicycles"/>
    <x v="1"/>
    <s v="Mireya Copeland"/>
    <s v="Electra"/>
  </r>
  <r>
    <n v="1158"/>
    <s v="Lucilla Williams"/>
    <s v="San Carlos"/>
    <s v="CA"/>
    <x v="94"/>
    <n v="1"/>
    <n v="439.99"/>
    <s v="Electra Cruiser Lux 1 - 2017"/>
    <s v="Cruisers Bicycles"/>
    <x v="1"/>
    <s v="Mireya Copeland"/>
    <s v="Electra"/>
  </r>
  <r>
    <n v="1177"/>
    <s v="Tobie Little"/>
    <s v="Victoria"/>
    <s v="TX"/>
    <x v="168"/>
    <n v="1"/>
    <n v="439.99"/>
    <s v="Electra Cruiser Lux 1 - 2017"/>
    <s v="Cruisers Bicycles"/>
    <x v="2"/>
    <s v="Layla Terrell"/>
    <s v="Electra"/>
  </r>
  <r>
    <n v="1212"/>
    <s v="Elenore Hensley"/>
    <s v="Hamburg"/>
    <s v="NY"/>
    <x v="263"/>
    <n v="1"/>
    <n v="439.99"/>
    <s v="Electra Cruiser Lux 1 - 2017"/>
    <s v="Cruisers Bicycles"/>
    <x v="0"/>
    <s v="Marcelene Boyer"/>
    <s v="Electra"/>
  </r>
  <r>
    <n v="1241"/>
    <s v="Mechelle Chan"/>
    <s v="Richmond Hill"/>
    <s v="NY"/>
    <x v="264"/>
    <n v="1"/>
    <n v="439.99"/>
    <s v="Electra Cruiser Lux 1 - 2017"/>
    <s v="Cruisers Bicycles"/>
    <x v="0"/>
    <s v="Venita Daniel"/>
    <s v="Electra"/>
  </r>
  <r>
    <n v="1280"/>
    <s v="Robena Hill"/>
    <s v="Corpus Christi"/>
    <s v="TX"/>
    <x v="378"/>
    <n v="1"/>
    <n v="439.99"/>
    <s v="Electra Cruiser Lux 1 - 2017"/>
    <s v="Cruisers Bicycles"/>
    <x v="2"/>
    <s v="Layla Terrell"/>
    <s v="Electra"/>
  </r>
  <r>
    <n v="1293"/>
    <s v="Willetta Murphy"/>
    <s v="East Elmhurst"/>
    <s v="NY"/>
    <x v="366"/>
    <n v="2"/>
    <n v="879.98"/>
    <s v="Electra Cruiser Lux 1 - 2017"/>
    <s v="Cruisers Bicycles"/>
    <x v="0"/>
    <s v="Venita Daniel"/>
    <s v="Electra"/>
  </r>
  <r>
    <n v="677"/>
    <s v="Elnora Simpson"/>
    <s v="Bellmore"/>
    <s v="NY"/>
    <x v="355"/>
    <n v="1"/>
    <n v="599.99"/>
    <s v="Electra Cruiser Lux Fat Tire 1 Ladies - 2017"/>
    <s v="Cruisers Bicycles"/>
    <x v="0"/>
    <s v="Venita Daniel"/>
    <s v="Electra"/>
  </r>
  <r>
    <n v="692"/>
    <s v="Kasha Todd"/>
    <s v="Campbell"/>
    <s v="CA"/>
    <x v="152"/>
    <n v="1"/>
    <n v="599.99"/>
    <s v="Electra Cruiser Lux Fat Tire 1 Ladies - 2017"/>
    <s v="Cruisers Bicycles"/>
    <x v="1"/>
    <s v="Genna Serrano"/>
    <s v="Electra"/>
  </r>
  <r>
    <n v="724"/>
    <s v="Lore Sykes"/>
    <s v="Buffalo"/>
    <s v="NY"/>
    <x v="297"/>
    <n v="1"/>
    <n v="599.99"/>
    <s v="Electra Cruiser Lux Fat Tire 1 Ladies - 2017"/>
    <s v="Cruisers Bicycles"/>
    <x v="0"/>
    <s v="Marcelene Boyer"/>
    <s v="Electra"/>
  </r>
  <r>
    <n v="793"/>
    <s v="Florencio Davenport"/>
    <s v="Jamestown"/>
    <s v="NY"/>
    <x v="379"/>
    <n v="2"/>
    <n v="1199.98"/>
    <s v="Electra Cruiser Lux Fat Tire 1 Ladies - 2017"/>
    <s v="Cruisers Bicycles"/>
    <x v="0"/>
    <s v="Marcelene Boyer"/>
    <s v="Electra"/>
  </r>
  <r>
    <n v="816"/>
    <s v="Shanti Johnston"/>
    <s v="Staten Island"/>
    <s v="NY"/>
    <x v="346"/>
    <n v="2"/>
    <n v="1199.98"/>
    <s v="Electra Cruiser Lux Fat Tire 1 Ladies - 2017"/>
    <s v="Cruisers Bicycles"/>
    <x v="0"/>
    <s v="Marcelene Boyer"/>
    <s v="Electra"/>
  </r>
  <r>
    <n v="843"/>
    <s v="Season Harvey"/>
    <s v="East Northport"/>
    <s v="NY"/>
    <x v="82"/>
    <n v="2"/>
    <n v="1199.98"/>
    <s v="Electra Cruiser Lux Fat Tire 1 Ladies - 2017"/>
    <s v="Cruisers Bicycles"/>
    <x v="0"/>
    <s v="Venita Daniel"/>
    <s v="Electra"/>
  </r>
  <r>
    <n v="845"/>
    <s v="Loraine Sykes"/>
    <s v="Scarsdale"/>
    <s v="NY"/>
    <x v="304"/>
    <n v="1"/>
    <n v="599.99"/>
    <s v="Electra Cruiser Lux Fat Tire 1 Ladies - 2017"/>
    <s v="Cruisers Bicycles"/>
    <x v="0"/>
    <s v="Venita Daniel"/>
    <s v="Electra"/>
  </r>
  <r>
    <n v="921"/>
    <s v="Ehtel Cobb"/>
    <s v="Lockport"/>
    <s v="NY"/>
    <x v="372"/>
    <n v="2"/>
    <n v="1199.98"/>
    <s v="Electra Cruiser Lux Fat Tire 1 Ladies - 2017"/>
    <s v="Cruisers Bicycles"/>
    <x v="0"/>
    <s v="Marcelene Boyer"/>
    <s v="Electra"/>
  </r>
  <r>
    <n v="933"/>
    <s v="Alita Salinas"/>
    <s v="Uniondale"/>
    <s v="NY"/>
    <x v="373"/>
    <n v="2"/>
    <n v="1199.98"/>
    <s v="Electra Cruiser Lux Fat Tire 1 Ladies - 2017"/>
    <s v="Cruisers Bicycles"/>
    <x v="0"/>
    <s v="Marcelene Boyer"/>
    <s v="Electra"/>
  </r>
  <r>
    <n v="940"/>
    <s v="Chasidy Webster"/>
    <s v="Rocklin"/>
    <s v="CA"/>
    <x v="380"/>
    <n v="2"/>
    <n v="1199.98"/>
    <s v="Electra Cruiser Lux Fat Tire 1 Ladies - 2017"/>
    <s v="Cruisers Bicycles"/>
    <x v="1"/>
    <s v="Mireya Copeland"/>
    <s v="Electra"/>
  </r>
  <r>
    <n v="1231"/>
    <s v="Myrtle Gardner"/>
    <s v="Farmingdale"/>
    <s v="NY"/>
    <x v="364"/>
    <n v="2"/>
    <n v="1199.98"/>
    <s v="Electra Cruiser Lux Fat Tire 1 Ladies - 2017"/>
    <s v="Cruisers Bicycles"/>
    <x v="0"/>
    <s v="Marcelene Boyer"/>
    <s v="Electra"/>
  </r>
  <r>
    <n v="1281"/>
    <s v="Tommie Cooley"/>
    <s v="Lancaster"/>
    <s v="NY"/>
    <x v="381"/>
    <n v="1"/>
    <n v="599.99"/>
    <s v="Electra Cruiser Lux Fat Tire 1 Ladies - 2017"/>
    <s v="Cruisers Bicycles"/>
    <x v="0"/>
    <s v="Marcelene Boyer"/>
    <s v="Electra"/>
  </r>
  <r>
    <n v="1290"/>
    <s v="Laurette Hebert"/>
    <s v="Canandaigua"/>
    <s v="NY"/>
    <x v="382"/>
    <n v="2"/>
    <n v="1199.98"/>
    <s v="Electra Cruiser Lux Fat Tire 1 Ladies - 2017"/>
    <s v="Cruisers Bicycles"/>
    <x v="0"/>
    <s v="Marcelene Boyer"/>
    <s v="Electra"/>
  </r>
  <r>
    <n v="1299"/>
    <s v="Elvina Gates"/>
    <s v="Pleasanton"/>
    <s v="CA"/>
    <x v="214"/>
    <n v="1"/>
    <n v="599.99"/>
    <s v="Electra Cruiser Lux Fat Tire 1 Ladies - 2017"/>
    <s v="Cruisers Bicycles"/>
    <x v="1"/>
    <s v="Mireya Copeland"/>
    <s v="Electra"/>
  </r>
  <r>
    <n v="1313"/>
    <s v="Edith Davenport"/>
    <s v="Ontario"/>
    <s v="CA"/>
    <x v="216"/>
    <n v="1"/>
    <n v="599.99"/>
    <s v="Electra Cruiser Lux Fat Tire 1 Ladies - 2017"/>
    <s v="Cruisers Bicycles"/>
    <x v="1"/>
    <s v="Genna Serrano"/>
    <s v="Electra"/>
  </r>
  <r>
    <n v="1319"/>
    <s v="Kylee Dickson"/>
    <s v="Amityville"/>
    <s v="NY"/>
    <x v="383"/>
    <n v="1"/>
    <n v="599.99"/>
    <s v="Electra Cruiser Lux Fat Tire 1 Ladies - 2017"/>
    <s v="Cruisers Bicycles"/>
    <x v="0"/>
    <s v="Marcelene Boyer"/>
    <s v="Electra"/>
  </r>
  <r>
    <n v="1535"/>
    <s v="Lizzette Stein"/>
    <s v="Orchard Park"/>
    <s v="NY"/>
    <x v="384"/>
    <n v="2"/>
    <n v="1199.98"/>
    <s v="Electra Cruiser Lux Fat Tire 1 Ladies - 2017"/>
    <s v="Cruisers Bicycles"/>
    <x v="0"/>
    <s v="Venita Daniel"/>
    <s v="Electra"/>
  </r>
  <r>
    <n v="1582"/>
    <s v="Le Deleon"/>
    <s v="Banning"/>
    <s v="CA"/>
    <x v="267"/>
    <n v="1"/>
    <n v="599.99"/>
    <s v="Electra Cruiser Lux Fat Tire 1 Ladies - 2017"/>
    <s v="Cruisers Bicycles"/>
    <x v="1"/>
    <s v="Genna Serrano"/>
    <s v="Electra"/>
  </r>
  <r>
    <n v="640"/>
    <s v="Alejandrina Hodges"/>
    <s v="Deer Park"/>
    <s v="NY"/>
    <x v="254"/>
    <n v="2"/>
    <n v="599.98"/>
    <s v="Electra Girl's Hawaii 1 16 - 2017&quot;"/>
    <s v="Cruisers Bicycles"/>
    <x v="0"/>
    <s v="Marcelene Boyer"/>
    <s v="Electra"/>
  </r>
  <r>
    <n v="712"/>
    <s v="Marquerite Dawson"/>
    <s v="Garland"/>
    <s v="TX"/>
    <x v="370"/>
    <n v="1"/>
    <n v="299.99"/>
    <s v="Electra Girl's Hawaii 1 16 - 2017&quot;"/>
    <s v="Cruisers Bicycles"/>
    <x v="2"/>
    <s v="Layla Terrell"/>
    <s v="Electra"/>
  </r>
  <r>
    <n v="741"/>
    <s v="Thalia Dillard"/>
    <s v="San Angelo"/>
    <s v="TX"/>
    <x v="78"/>
    <n v="1"/>
    <n v="299.99"/>
    <s v="Electra Girl's Hawaii 1 16 - 2017&quot;"/>
    <s v="Cruisers Bicycles"/>
    <x v="2"/>
    <s v="Kali Vargas"/>
    <s v="Electra"/>
  </r>
  <r>
    <n v="768"/>
    <s v="Manie Maxwell"/>
    <s v="Ronkonkoma"/>
    <s v="NY"/>
    <x v="81"/>
    <n v="1"/>
    <n v="299.99"/>
    <s v="Electra Girl's Hawaii 1 16 - 2017&quot;"/>
    <s v="Cruisers Bicycles"/>
    <x v="0"/>
    <s v="Venita Daniel"/>
    <s v="Electra"/>
  </r>
  <r>
    <n v="812"/>
    <s v="Patrina Tanner"/>
    <s v="Scarsdale"/>
    <s v="NY"/>
    <x v="357"/>
    <n v="2"/>
    <n v="599.98"/>
    <s v="Electra Girl's Hawaii 1 16 - 2017&quot;"/>
    <s v="Cruisers Bicycles"/>
    <x v="0"/>
    <s v="Venita Daniel"/>
    <s v="Electra"/>
  </r>
  <r>
    <n v="902"/>
    <s v="Loan Graham"/>
    <s v="Jackson Heights"/>
    <s v="NY"/>
    <x v="84"/>
    <n v="2"/>
    <n v="599.98"/>
    <s v="Electra Girl's Hawaii 1 16 - 2017&quot;"/>
    <s v="Cruisers Bicycles"/>
    <x v="0"/>
    <s v="Marcelene Boyer"/>
    <s v="Electra"/>
  </r>
  <r>
    <n v="920"/>
    <s v="Novella Patel"/>
    <s v="Glen Cove"/>
    <s v="NY"/>
    <x v="385"/>
    <n v="1"/>
    <n v="299.99"/>
    <s v="Electra Girl's Hawaii 1 16 - 2017&quot;"/>
    <s v="Cruisers Bicycles"/>
    <x v="0"/>
    <s v="Venita Daniel"/>
    <s v="Electra"/>
  </r>
  <r>
    <n v="931"/>
    <s v="Tressa Weiss"/>
    <s v="Ossining"/>
    <s v="NY"/>
    <x v="373"/>
    <n v="1"/>
    <n v="299.99"/>
    <s v="Electra Girl's Hawaii 1 16 - 2017&quot;"/>
    <s v="Cruisers Bicycles"/>
    <x v="0"/>
    <s v="Marcelene Boyer"/>
    <s v="Electra"/>
  </r>
  <r>
    <n v="935"/>
    <s v="Mozelle Carter"/>
    <s v="Houston"/>
    <s v="TX"/>
    <x v="360"/>
    <n v="2"/>
    <n v="599.98"/>
    <s v="Electra Girl's Hawaii 1 16 - 2017&quot;"/>
    <s v="Cruisers Bicycles"/>
    <x v="2"/>
    <s v="Kali Vargas"/>
    <s v="Electra"/>
  </r>
  <r>
    <n v="956"/>
    <s v="Annabelle Hebert"/>
    <s v="Spring Valley"/>
    <s v="NY"/>
    <x v="162"/>
    <n v="2"/>
    <n v="599.98"/>
    <s v="Electra Girl's Hawaii 1 16 - 2017&quot;"/>
    <s v="Cruisers Bicycles"/>
    <x v="0"/>
    <s v="Marcelene Boyer"/>
    <s v="Electra"/>
  </r>
  <r>
    <n v="958"/>
    <s v="Shona Mcmillan"/>
    <s v="Apple Valley"/>
    <s v="CA"/>
    <x v="257"/>
    <n v="1"/>
    <n v="299.99"/>
    <s v="Electra Girl's Hawaii 1 16 - 2017&quot;"/>
    <s v="Cruisers Bicycles"/>
    <x v="1"/>
    <s v="Mireya Copeland"/>
    <s v="Electra"/>
  </r>
  <r>
    <n v="1007"/>
    <s v="Lina Meadows"/>
    <s v="Glen Cove"/>
    <s v="NY"/>
    <x v="386"/>
    <n v="1"/>
    <n v="299.99"/>
    <s v="Electra Girl's Hawaii 1 16 - 2017&quot;"/>
    <s v="Cruisers Bicycles"/>
    <x v="0"/>
    <s v="Marcelene Boyer"/>
    <s v="Electra"/>
  </r>
  <r>
    <n v="1016"/>
    <s v="Jasper Castro"/>
    <s v="Forney"/>
    <s v="TX"/>
    <x v="163"/>
    <n v="2"/>
    <n v="599.98"/>
    <s v="Electra Girl's Hawaii 1 16 - 2017&quot;"/>
    <s v="Cruisers Bicycles"/>
    <x v="2"/>
    <s v="Layla Terrell"/>
    <s v="Electra"/>
  </r>
  <r>
    <n v="1018"/>
    <s v="Barry Buckner"/>
    <s v="Centereach"/>
    <s v="NY"/>
    <x v="387"/>
    <n v="2"/>
    <n v="599.98"/>
    <s v="Electra Girl's Hawaii 1 16 - 2017&quot;"/>
    <s v="Cruisers Bicycles"/>
    <x v="0"/>
    <s v="Marcelene Boyer"/>
    <s v="Electra"/>
  </r>
  <r>
    <n v="1036"/>
    <s v="Cassie Cline"/>
    <s v="Brooklyn"/>
    <s v="NY"/>
    <x v="89"/>
    <n v="1"/>
    <n v="299.99"/>
    <s v="Electra Girl's Hawaii 1 16 - 2017&quot;"/>
    <s v="Cruisers Bicycles"/>
    <x v="0"/>
    <s v="Marcelene Boyer"/>
    <s v="Electra"/>
  </r>
  <r>
    <n v="1078"/>
    <s v="Chantay Maynard"/>
    <s v="Elmhurst"/>
    <s v="NY"/>
    <x v="259"/>
    <n v="2"/>
    <n v="599.98"/>
    <s v="Electra Girl's Hawaii 1 16 - 2017&quot;"/>
    <s v="Cruisers Bicycles"/>
    <x v="0"/>
    <s v="Marcelene Boyer"/>
    <s v="Electra"/>
  </r>
  <r>
    <n v="1316"/>
    <s v="Sylvester Chan"/>
    <s v="Rocklin"/>
    <s v="CA"/>
    <x v="388"/>
    <n v="2"/>
    <n v="599.98"/>
    <s v="Electra Girl's Hawaii 1 16 - 2017&quot;"/>
    <s v="Cruisers Bicycles"/>
    <x v="1"/>
    <s v="Genna Serrano"/>
    <s v="Electra"/>
  </r>
  <r>
    <n v="1460"/>
    <s v="Desmond Rose"/>
    <s v="Mount Vernon"/>
    <s v="NY"/>
    <x v="389"/>
    <n v="1"/>
    <n v="299.99"/>
    <s v="Electra Girl's Hawaii 1 16 - 2017&quot;"/>
    <s v="Cruisers Bicycles"/>
    <x v="0"/>
    <s v="Venita Daniel"/>
    <s v="Electra"/>
  </r>
  <r>
    <n v="725"/>
    <s v="Dwain Carlson"/>
    <s v="Smithtown"/>
    <s v="NY"/>
    <x v="297"/>
    <n v="2"/>
    <n v="1599.98"/>
    <s v="Electra Glam Punk 3i Ladies' - 2017"/>
    <s v="Cruisers Bicycles"/>
    <x v="0"/>
    <s v="Venita Daniel"/>
    <s v="Electra"/>
  </r>
  <r>
    <n v="737"/>
    <s v="Lanie Dunn"/>
    <s v="North Tonawanda"/>
    <s v="NY"/>
    <x v="390"/>
    <n v="2"/>
    <n v="1599.98"/>
    <s v="Electra Glam Punk 3i Ladies' - 2017"/>
    <s v="Cruisers Bicycles"/>
    <x v="0"/>
    <s v="Marcelene Boyer"/>
    <s v="Electra"/>
  </r>
  <r>
    <n v="767"/>
    <s v="Bettie Pierce"/>
    <s v="Farmingdale"/>
    <s v="NY"/>
    <x v="81"/>
    <n v="2"/>
    <n v="1599.98"/>
    <s v="Electra Glam Punk 3i Ladies' - 2017"/>
    <s v="Cruisers Bicycles"/>
    <x v="0"/>
    <s v="Venita Daniel"/>
    <s v="Electra"/>
  </r>
  <r>
    <n v="806"/>
    <s v="Winfred Harris"/>
    <s v="East Meadow"/>
    <s v="NY"/>
    <x v="302"/>
    <n v="2"/>
    <n v="1599.98"/>
    <s v="Electra Glam Punk 3i Ladies' - 2017"/>
    <s v="Cruisers Bicycles"/>
    <x v="0"/>
    <s v="Venita Daniel"/>
    <s v="Electra"/>
  </r>
  <r>
    <n v="874"/>
    <s v="Trena Hudson"/>
    <s v="Monroe"/>
    <s v="NY"/>
    <x v="391"/>
    <n v="2"/>
    <n v="1599.98"/>
    <s v="Electra Glam Punk 3i Ladies' - 2017"/>
    <s v="Cruisers Bicycles"/>
    <x v="0"/>
    <s v="Venita Daniel"/>
    <s v="Electra"/>
  </r>
  <r>
    <n v="921"/>
    <s v="Ehtel Cobb"/>
    <s v="Lockport"/>
    <s v="NY"/>
    <x v="372"/>
    <n v="1"/>
    <n v="799.99"/>
    <s v="Electra Glam Punk 3i Ladies' - 2017"/>
    <s v="Cruisers Bicycles"/>
    <x v="0"/>
    <s v="Marcelene Boyer"/>
    <s v="Electra"/>
  </r>
  <r>
    <n v="933"/>
    <s v="Alita Salinas"/>
    <s v="Uniondale"/>
    <s v="NY"/>
    <x v="373"/>
    <n v="1"/>
    <n v="799.99"/>
    <s v="Electra Glam Punk 3i Ladies' - 2017"/>
    <s v="Cruisers Bicycles"/>
    <x v="0"/>
    <s v="Marcelene Boyer"/>
    <s v="Electra"/>
  </r>
  <r>
    <n v="967"/>
    <s v="Ebony Cotton"/>
    <s v="West Babylon"/>
    <s v="NY"/>
    <x v="375"/>
    <n v="2"/>
    <n v="1599.98"/>
    <s v="Electra Glam Punk 3i Ladies' - 2017"/>
    <s v="Cruisers Bicycles"/>
    <x v="0"/>
    <s v="Marcelene Boyer"/>
    <s v="Electra"/>
  </r>
  <r>
    <n v="1017"/>
    <s v="Nettie Mcdaniel"/>
    <s v="South Ozone Park"/>
    <s v="NY"/>
    <x v="392"/>
    <n v="2"/>
    <n v="1599.98"/>
    <s v="Electra Glam Punk 3i Ladies' - 2017"/>
    <s v="Cruisers Bicycles"/>
    <x v="0"/>
    <s v="Marcelene Boyer"/>
    <s v="Electra"/>
  </r>
  <r>
    <n v="1083"/>
    <s v="Renna Williams"/>
    <s v="South Ozone Park"/>
    <s v="NY"/>
    <x v="393"/>
    <n v="2"/>
    <n v="1599.98"/>
    <s v="Electra Glam Punk 3i Ladies' - 2017"/>
    <s v="Cruisers Bicycles"/>
    <x v="0"/>
    <s v="Marcelene Boyer"/>
    <s v="Electra"/>
  </r>
  <r>
    <n v="1148"/>
    <s v="Dorine Thornton"/>
    <s v="Sunnyside"/>
    <s v="NY"/>
    <x v="351"/>
    <n v="2"/>
    <n v="1599.98"/>
    <s v="Electra Glam Punk 3i Ladies' - 2017"/>
    <s v="Cruisers Bicycles"/>
    <x v="0"/>
    <s v="Venita Daniel"/>
    <s v="Electra"/>
  </r>
  <r>
    <n v="1155"/>
    <s v="Julia Joyner"/>
    <s v="Astoria"/>
    <s v="NY"/>
    <x v="394"/>
    <n v="2"/>
    <n v="1599.98"/>
    <s v="Electra Glam Punk 3i Ladies' - 2017"/>
    <s v="Cruisers Bicycles"/>
    <x v="0"/>
    <s v="Venita Daniel"/>
    <s v="Electra"/>
  </r>
  <r>
    <n v="1178"/>
    <s v="Agnes Sims"/>
    <s v="Buffalo"/>
    <s v="NY"/>
    <x v="168"/>
    <n v="1"/>
    <n v="799.99"/>
    <s v="Electra Glam Punk 3i Ladies' - 2017"/>
    <s v="Cruisers Bicycles"/>
    <x v="0"/>
    <s v="Marcelene Boyer"/>
    <s v="Electra"/>
  </r>
  <r>
    <n v="1214"/>
    <s v="Celestine Kent"/>
    <s v="Lancaster"/>
    <s v="NY"/>
    <x v="352"/>
    <n v="2"/>
    <n v="1599.98"/>
    <s v="Electra Glam Punk 3i Ladies' - 2017"/>
    <s v="Cruisers Bicycles"/>
    <x v="0"/>
    <s v="Marcelene Boyer"/>
    <s v="Electra"/>
  </r>
  <r>
    <n v="1226"/>
    <s v="Kiana Rivera"/>
    <s v="Richmond Hill"/>
    <s v="NY"/>
    <x v="340"/>
    <n v="2"/>
    <n v="1599.98"/>
    <s v="Electra Glam Punk 3i Ladies' - 2017"/>
    <s v="Cruisers Bicycles"/>
    <x v="0"/>
    <s v="Venita Daniel"/>
    <s v="Electra"/>
  </r>
  <r>
    <n v="1240"/>
    <s v="Maira Long"/>
    <s v="Hicksville"/>
    <s v="NY"/>
    <x v="264"/>
    <n v="2"/>
    <n v="1599.98"/>
    <s v="Electra Glam Punk 3i Ladies' - 2017"/>
    <s v="Cruisers Bicycles"/>
    <x v="0"/>
    <s v="Venita Daniel"/>
    <s v="Electra"/>
  </r>
  <r>
    <n v="1262"/>
    <s v="Terra Pickett"/>
    <s v="Amsterdam"/>
    <s v="NY"/>
    <x v="395"/>
    <n v="1"/>
    <n v="799.99"/>
    <s v="Electra Glam Punk 3i Ladies' - 2017"/>
    <s v="Cruisers Bicycles"/>
    <x v="0"/>
    <s v="Marcelene Boyer"/>
    <s v="Electra"/>
  </r>
  <r>
    <n v="1264"/>
    <s v="Eliana Silva"/>
    <s v="Farmingdale"/>
    <s v="NY"/>
    <x v="396"/>
    <n v="2"/>
    <n v="1599.98"/>
    <s v="Electra Glam Punk 3i Ladies' - 2017"/>
    <s v="Cruisers Bicycles"/>
    <x v="0"/>
    <s v="Marcelene Boyer"/>
    <s v="Electra"/>
  </r>
  <r>
    <n v="1310"/>
    <s v="Caridad Compton"/>
    <s v="San Lorenzo"/>
    <s v="CA"/>
    <x v="397"/>
    <n v="2"/>
    <n v="1599.98"/>
    <s v="Electra Glam Punk 3i Ladies' - 2017"/>
    <s v="Cruisers Bicycles"/>
    <x v="1"/>
    <s v="Genna Serrano"/>
    <s v="Electra"/>
  </r>
  <r>
    <n v="1344"/>
    <s v="Alishia Elliott"/>
    <s v="Mount Vernon"/>
    <s v="NY"/>
    <x v="398"/>
    <n v="2"/>
    <n v="1599.98"/>
    <s v="Electra Glam Punk 3i Ladies' - 2017"/>
    <s v="Cruisers Bicycles"/>
    <x v="0"/>
    <s v="Marcelene Boyer"/>
    <s v="Electra"/>
  </r>
  <r>
    <n v="1469"/>
    <s v="Alisia Albert"/>
    <s v="Garland"/>
    <s v="TX"/>
    <x v="399"/>
    <n v="2"/>
    <n v="1599.98"/>
    <s v="Electra Glam Punk 3i Ladies' - 2017"/>
    <s v="Cruisers Bicycles"/>
    <x v="2"/>
    <s v="Kali Vargas"/>
    <s v="Electra"/>
  </r>
  <r>
    <n v="680"/>
    <s v="Delila Hamilton"/>
    <s v="Palos Verdes Peninsula"/>
    <s v="CA"/>
    <x v="256"/>
    <n v="2"/>
    <n v="2199.98"/>
    <s v="Electra Amsterdam Fashion 7i Ladies' - 2017"/>
    <s v="Cruisers Bicycles"/>
    <x v="1"/>
    <s v="Genna Serrano"/>
    <s v="Electra"/>
  </r>
  <r>
    <n v="740"/>
    <s v="Kendra Harrington"/>
    <s v="Jamestown"/>
    <s v="NY"/>
    <x v="78"/>
    <n v="1"/>
    <n v="1099.99"/>
    <s v="Electra Amsterdam Fashion 7i Ladies' - 2017"/>
    <s v="Cruisers Bicycles"/>
    <x v="0"/>
    <s v="Marcelene Boyer"/>
    <s v="Electra"/>
  </r>
  <r>
    <n v="747"/>
    <s v="Yan Mcgowan"/>
    <s v="Duarte"/>
    <s v="CA"/>
    <x v="298"/>
    <n v="1"/>
    <n v="1099.99"/>
    <s v="Electra Amsterdam Fashion 7i Ladies' - 2017"/>
    <s v="Cruisers Bicycles"/>
    <x v="1"/>
    <s v="Genna Serrano"/>
    <s v="Electra"/>
  </r>
  <r>
    <n v="764"/>
    <s v="Alysia Nicholson"/>
    <s v="Oxnard"/>
    <s v="CA"/>
    <x v="81"/>
    <n v="2"/>
    <n v="2199.98"/>
    <s v="Electra Amsterdam Fashion 7i Ladies' - 2017"/>
    <s v="Cruisers Bicycles"/>
    <x v="1"/>
    <s v="Mireya Copeland"/>
    <s v="Electra"/>
  </r>
  <r>
    <n v="823"/>
    <s v="Gwendolyn Miller"/>
    <s v="Harlingen"/>
    <s v="TX"/>
    <x v="400"/>
    <n v="1"/>
    <n v="1099.99"/>
    <s v="Electra Amsterdam Fashion 7i Ladies' - 2017"/>
    <s v="Cruisers Bicycles"/>
    <x v="2"/>
    <s v="Kali Vargas"/>
    <s v="Electra"/>
  </r>
  <r>
    <n v="842"/>
    <s v="Dung King"/>
    <s v="West Islip"/>
    <s v="NY"/>
    <x v="401"/>
    <n v="2"/>
    <n v="2199.98"/>
    <s v="Electra Amsterdam Fashion 7i Ladies' - 2017"/>
    <s v="Cruisers Bicycles"/>
    <x v="0"/>
    <s v="Marcelene Boyer"/>
    <s v="Electra"/>
  </r>
  <r>
    <n v="843"/>
    <s v="Season Harvey"/>
    <s v="East Northport"/>
    <s v="NY"/>
    <x v="82"/>
    <n v="1"/>
    <n v="1099.99"/>
    <s v="Electra Amsterdam Fashion 7i Ladies' - 2017"/>
    <s v="Cruisers Bicycles"/>
    <x v="0"/>
    <s v="Venita Daniel"/>
    <s v="Electra"/>
  </r>
  <r>
    <n v="983"/>
    <s v="Vito Pickett"/>
    <s v="Canandaigua"/>
    <s v="NY"/>
    <x v="87"/>
    <n v="2"/>
    <n v="2199.98"/>
    <s v="Electra Amsterdam Fashion 7i Ladies' - 2017"/>
    <s v="Cruisers Bicycles"/>
    <x v="0"/>
    <s v="Marcelene Boyer"/>
    <s v="Electra"/>
  </r>
  <r>
    <n v="984"/>
    <s v="Victor Pittman"/>
    <s v="Astoria"/>
    <s v="NY"/>
    <x v="87"/>
    <n v="2"/>
    <n v="2199.98"/>
    <s v="Electra Amsterdam Fashion 7i Ladies' - 2017"/>
    <s v="Cruisers Bicycles"/>
    <x v="0"/>
    <s v="Venita Daniel"/>
    <s v="Electra"/>
  </r>
  <r>
    <n v="1005"/>
    <s v="Myung Hooper"/>
    <s v="Elmont"/>
    <s v="NY"/>
    <x v="208"/>
    <n v="2"/>
    <n v="2199.98"/>
    <s v="Electra Amsterdam Fashion 7i Ladies' - 2017"/>
    <s v="Cruisers Bicycles"/>
    <x v="0"/>
    <s v="Venita Daniel"/>
    <s v="Electra"/>
  </r>
  <r>
    <n v="1014"/>
    <s v="Oliva Blackwell"/>
    <s v="Elmhurst"/>
    <s v="NY"/>
    <x v="163"/>
    <n v="2"/>
    <n v="2199.98"/>
    <s v="Electra Amsterdam Fashion 7i Ladies' - 2017"/>
    <s v="Cruisers Bicycles"/>
    <x v="0"/>
    <s v="Marcelene Boyer"/>
    <s v="Electra"/>
  </r>
  <r>
    <n v="1073"/>
    <s v="Nikita Roy"/>
    <s v="Pittsford"/>
    <s v="NY"/>
    <x v="165"/>
    <n v="1"/>
    <n v="1099.99"/>
    <s v="Electra Amsterdam Fashion 7i Ladies' - 2017"/>
    <s v="Cruisers Bicycles"/>
    <x v="0"/>
    <s v="Venita Daniel"/>
    <s v="Electra"/>
  </r>
  <r>
    <n v="1086"/>
    <s v="Lucio Sherman"/>
    <s v="Smithtown"/>
    <s v="NY"/>
    <x v="350"/>
    <n v="2"/>
    <n v="2199.98"/>
    <s v="Electra Amsterdam Fashion 7i Ladies' - 2017"/>
    <s v="Cruisers Bicycles"/>
    <x v="0"/>
    <s v="Venita Daniel"/>
    <s v="Electra"/>
  </r>
  <r>
    <n v="1125"/>
    <s v="Krissy Ochoa"/>
    <s v="Port Washington"/>
    <s v="NY"/>
    <x v="311"/>
    <n v="2"/>
    <n v="2199.98"/>
    <s v="Electra Amsterdam Fashion 7i Ladies' - 2017"/>
    <s v="Cruisers Bicycles"/>
    <x v="0"/>
    <s v="Venita Daniel"/>
    <s v="Electra"/>
  </r>
  <r>
    <n v="1167"/>
    <s v="Jule Davenport"/>
    <s v="San Carlos"/>
    <s v="CA"/>
    <x v="261"/>
    <n v="2"/>
    <n v="2199.98"/>
    <s v="Electra Amsterdam Fashion 7i Ladies' - 2017"/>
    <s v="Cruisers Bicycles"/>
    <x v="1"/>
    <s v="Mireya Copeland"/>
    <s v="Electra"/>
  </r>
  <r>
    <n v="1169"/>
    <s v="Edris Barrett"/>
    <s v="Plattsburgh"/>
    <s v="NY"/>
    <x v="261"/>
    <n v="2"/>
    <n v="2199.98"/>
    <s v="Electra Amsterdam Fashion 7i Ladies' - 2017"/>
    <s v="Cruisers Bicycles"/>
    <x v="0"/>
    <s v="Venita Daniel"/>
    <s v="Electra"/>
  </r>
  <r>
    <n v="1221"/>
    <s v="Minnie Compton"/>
    <s v="South Richmond Hill"/>
    <s v="NY"/>
    <x v="402"/>
    <n v="2"/>
    <n v="2199.98"/>
    <s v="Electra Amsterdam Fashion 7i Ladies' - 2017"/>
    <s v="Cruisers Bicycles"/>
    <x v="0"/>
    <s v="Venita Daniel"/>
    <s v="Electra"/>
  </r>
  <r>
    <n v="1225"/>
    <s v="Yvone Yates"/>
    <s v="San Pablo"/>
    <s v="CA"/>
    <x v="340"/>
    <n v="1"/>
    <n v="1099.99"/>
    <s v="Electra Amsterdam Fashion 7i Ladies' - 2017"/>
    <s v="Cruisers Bicycles"/>
    <x v="1"/>
    <s v="Mireya Copeland"/>
    <s v="Electra"/>
  </r>
  <r>
    <n v="1274"/>
    <s v="Grisel Maynard"/>
    <s v="Ballston Spa"/>
    <s v="NY"/>
    <x v="403"/>
    <n v="1"/>
    <n v="1099.99"/>
    <s v="Electra Amsterdam Fashion 7i Ladies' - 2017"/>
    <s v="Cruisers Bicycles"/>
    <x v="0"/>
    <s v="Venita Daniel"/>
    <s v="Electra"/>
  </r>
  <r>
    <n v="1283"/>
    <s v="Teofila Fischer"/>
    <s v="Huntington Station"/>
    <s v="NY"/>
    <x v="404"/>
    <n v="1"/>
    <n v="1099.99"/>
    <s v="Electra Amsterdam Fashion 7i Ladies' - 2017"/>
    <s v="Cruisers Bicycles"/>
    <x v="0"/>
    <s v="Venita Daniel"/>
    <s v="Electra"/>
  </r>
  <r>
    <n v="1286"/>
    <s v="Jeannette Skinner"/>
    <s v="Forest Hills"/>
    <s v="NY"/>
    <x v="404"/>
    <n v="2"/>
    <n v="2199.98"/>
    <s v="Electra Amsterdam Fashion 7i Ladies' - 2017"/>
    <s v="Cruisers Bicycles"/>
    <x v="0"/>
    <s v="Venita Daniel"/>
    <s v="Electra"/>
  </r>
  <r>
    <n v="1306"/>
    <s v="Jeanice Frost"/>
    <s v="Ossining"/>
    <s v="NY"/>
    <x v="405"/>
    <n v="2"/>
    <n v="2199.98"/>
    <s v="Electra Amsterdam Fashion 7i Ladies' - 2017"/>
    <s v="Cruisers Bicycles"/>
    <x v="0"/>
    <s v="Marcelene Boyer"/>
    <s v="Electra"/>
  </r>
  <r>
    <n v="1382"/>
    <s v="Renay Atkins"/>
    <s v="Woodside"/>
    <s v="NY"/>
    <x v="406"/>
    <n v="2"/>
    <n v="2199.98"/>
    <s v="Electra Amsterdam Fashion 7i Ladies' - 2017"/>
    <s v="Cruisers Bicycles"/>
    <x v="0"/>
    <s v="Marcelene Boyer"/>
    <s v="Electra"/>
  </r>
  <r>
    <n v="1438"/>
    <s v="Dortha Jarvis"/>
    <s v="Oceanside"/>
    <s v="NY"/>
    <x v="407"/>
    <n v="2"/>
    <n v="2199.98"/>
    <s v="Electra Amsterdam Fashion 7i Ladies' - 2017"/>
    <s v="Cruisers Bicycles"/>
    <x v="0"/>
    <s v="Marcelene Boyer"/>
    <s v="Electra"/>
  </r>
  <r>
    <n v="681"/>
    <s v="Lidia Ashley"/>
    <s v="Baldwinsville"/>
    <s v="NY"/>
    <x v="256"/>
    <n v="1"/>
    <n v="659.99"/>
    <s v="Electra Amsterdam Original 3i Ladies' - 2017"/>
    <s v="Cruisers Bicycles"/>
    <x v="0"/>
    <s v="Venita Daniel"/>
    <s v="Electra"/>
  </r>
  <r>
    <n v="695"/>
    <s v="Sarah Kirkland"/>
    <s v="Wappingers Falls"/>
    <s v="NY"/>
    <x v="152"/>
    <n v="2"/>
    <n v="1319.98"/>
    <s v="Electra Amsterdam Original 3i Ladies' - 2017"/>
    <s v="Cruisers Bicycles"/>
    <x v="0"/>
    <s v="Venita Daniel"/>
    <s v="Electra"/>
  </r>
  <r>
    <n v="699"/>
    <s v="Ciera Koch"/>
    <s v="Euless"/>
    <s v="TX"/>
    <x v="77"/>
    <n v="2"/>
    <n v="1319.98"/>
    <s v="Electra Amsterdam Original 3i Ladies' - 2017"/>
    <s v="Cruisers Bicycles"/>
    <x v="2"/>
    <s v="Layla Terrell"/>
    <s v="Electra"/>
  </r>
  <r>
    <n v="727"/>
    <s v="Maple Griffin"/>
    <s v="Copperas Cove"/>
    <s v="TX"/>
    <x v="297"/>
    <n v="2"/>
    <n v="1319.98"/>
    <s v="Electra Amsterdam Original 3i Ladies' - 2017"/>
    <s v="Cruisers Bicycles"/>
    <x v="2"/>
    <s v="Layla Terrell"/>
    <s v="Electra"/>
  </r>
  <r>
    <n v="738"/>
    <s v="Jeni Booker"/>
    <s v="South El Monte"/>
    <s v="CA"/>
    <x v="78"/>
    <n v="2"/>
    <n v="1319.98"/>
    <s v="Electra Amsterdam Original 3i Ladies' - 2017"/>
    <s v="Cruisers Bicycles"/>
    <x v="1"/>
    <s v="Mireya Copeland"/>
    <s v="Electra"/>
  </r>
  <r>
    <n v="806"/>
    <s v="Winfred Harris"/>
    <s v="East Meadow"/>
    <s v="NY"/>
    <x v="302"/>
    <n v="2"/>
    <n v="1319.98"/>
    <s v="Electra Amsterdam Original 3i Ladies' - 2017"/>
    <s v="Cruisers Bicycles"/>
    <x v="0"/>
    <s v="Venita Daniel"/>
    <s v="Electra"/>
  </r>
  <r>
    <n v="835"/>
    <s v="Marina Hinton"/>
    <s v="Encino"/>
    <s v="CA"/>
    <x v="408"/>
    <n v="1"/>
    <n v="659.99"/>
    <s v="Electra Amsterdam Original 3i Ladies' - 2017"/>
    <s v="Cruisers Bicycles"/>
    <x v="1"/>
    <s v="Mireya Copeland"/>
    <s v="Electra"/>
  </r>
  <r>
    <n v="879"/>
    <s v="Ross Pugh"/>
    <s v="North Tonawanda"/>
    <s v="NY"/>
    <x v="347"/>
    <n v="1"/>
    <n v="659.99"/>
    <s v="Electra Amsterdam Original 3i Ladies' - 2017"/>
    <s v="Cruisers Bicycles"/>
    <x v="0"/>
    <s v="Venita Daniel"/>
    <s v="Electra"/>
  </r>
  <r>
    <n v="929"/>
    <s v="Myron Ruiz"/>
    <s v="Amityville"/>
    <s v="NY"/>
    <x v="409"/>
    <n v="1"/>
    <n v="659.99"/>
    <s v="Electra Amsterdam Original 3i Ladies' - 2017"/>
    <s v="Cruisers Bicycles"/>
    <x v="0"/>
    <s v="Marcelene Boyer"/>
    <s v="Electra"/>
  </r>
  <r>
    <n v="930"/>
    <s v="Abram Copeland"/>
    <s v="Harlingen"/>
    <s v="TX"/>
    <x v="409"/>
    <n v="1"/>
    <n v="659.99"/>
    <s v="Electra Amsterdam Original 3i Ladies' - 2017"/>
    <s v="Cruisers Bicycles"/>
    <x v="2"/>
    <s v="Layla Terrell"/>
    <s v="Electra"/>
  </r>
  <r>
    <n v="943"/>
    <s v="Daphine Willis"/>
    <s v="Farmingdale"/>
    <s v="NY"/>
    <x v="410"/>
    <n v="1"/>
    <n v="659.99"/>
    <s v="Electra Amsterdam Original 3i Ladies' - 2017"/>
    <s v="Cruisers Bicycles"/>
    <x v="0"/>
    <s v="Marcelene Boyer"/>
    <s v="Electra"/>
  </r>
  <r>
    <n v="1017"/>
    <s v="Nettie Mcdaniel"/>
    <s v="South Ozone Park"/>
    <s v="NY"/>
    <x v="392"/>
    <n v="2"/>
    <n v="1319.98"/>
    <s v="Electra Amsterdam Original 3i Ladies' - 2017"/>
    <s v="Cruisers Bicycles"/>
    <x v="0"/>
    <s v="Marcelene Boyer"/>
    <s v="Electra"/>
  </r>
  <r>
    <n v="1068"/>
    <s v="Courtney Wyatt"/>
    <s v="Garden City"/>
    <s v="NY"/>
    <x v="92"/>
    <n v="1"/>
    <n v="659.99"/>
    <s v="Electra Amsterdam Original 3i Ladies' - 2017"/>
    <s v="Cruisers Bicycles"/>
    <x v="0"/>
    <s v="Venita Daniel"/>
    <s v="Electra"/>
  </r>
  <r>
    <n v="1147"/>
    <s v="Eloisa Tucker"/>
    <s v="Howard Beach"/>
    <s v="NY"/>
    <x v="351"/>
    <n v="1"/>
    <n v="659.99"/>
    <s v="Electra Amsterdam Original 3i Ladies' - 2017"/>
    <s v="Cruisers Bicycles"/>
    <x v="0"/>
    <s v="Marcelene Boyer"/>
    <s v="Electra"/>
  </r>
  <r>
    <n v="1148"/>
    <s v="Dorine Thornton"/>
    <s v="Sunnyside"/>
    <s v="NY"/>
    <x v="351"/>
    <n v="1"/>
    <n v="659.99"/>
    <s v="Electra Amsterdam Original 3i Ladies' - 2017"/>
    <s v="Cruisers Bicycles"/>
    <x v="0"/>
    <s v="Venita Daniel"/>
    <s v="Electra"/>
  </r>
  <r>
    <n v="1168"/>
    <s v="Tonja Bean"/>
    <s v="Fairport"/>
    <s v="NY"/>
    <x v="261"/>
    <n v="1"/>
    <n v="659.99"/>
    <s v="Electra Amsterdam Original 3i Ladies' - 2017"/>
    <s v="Cruisers Bicycles"/>
    <x v="0"/>
    <s v="Marcelene Boyer"/>
    <s v="Electra"/>
  </r>
  <r>
    <n v="1255"/>
    <s v="Yan Trevino"/>
    <s v="Uniondale"/>
    <s v="NY"/>
    <x v="213"/>
    <n v="1"/>
    <n v="659.99"/>
    <s v="Electra Amsterdam Original 3i Ladies' - 2017"/>
    <s v="Cruisers Bicycles"/>
    <x v="0"/>
    <s v="Marcelene Boyer"/>
    <s v="Electra"/>
  </r>
  <r>
    <n v="1317"/>
    <s v="Georgeanna Webster"/>
    <s v="Oxnard"/>
    <s v="CA"/>
    <x v="383"/>
    <n v="1"/>
    <n v="659.99"/>
    <s v="Electra Amsterdam Original 3i Ladies' - 2017"/>
    <s v="Cruisers Bicycles"/>
    <x v="1"/>
    <s v="Genna Serrano"/>
    <s v="Electra"/>
  </r>
  <r>
    <n v="1318"/>
    <s v="Abby Gamble"/>
    <s v="Amityville"/>
    <s v="NY"/>
    <x v="383"/>
    <n v="2"/>
    <n v="1319.98"/>
    <s v="Electra Amsterdam Original 3i Ladies' - 2017"/>
    <s v="Cruisers Bicycles"/>
    <x v="0"/>
    <s v="Marcelene Boyer"/>
    <s v="Electra"/>
  </r>
  <r>
    <n v="1359"/>
    <s v="Berneice Pollard"/>
    <s v="Forney"/>
    <s v="TX"/>
    <x v="411"/>
    <n v="1"/>
    <n v="659.99"/>
    <s v="Electra Amsterdam Original 3i Ladies' - 2017"/>
    <s v="Cruisers Bicycles"/>
    <x v="2"/>
    <s v="Layla Terrell"/>
    <s v="Electra"/>
  </r>
  <r>
    <n v="1393"/>
    <s v="Tena Huber"/>
    <s v="Newburgh"/>
    <s v="NY"/>
    <x v="412"/>
    <n v="1"/>
    <n v="659.99"/>
    <s v="Electra Amsterdam Original 3i Ladies' - 2017"/>
    <s v="Cruisers Bicycles"/>
    <x v="0"/>
    <s v="Venita Daniel"/>
    <s v="Electra"/>
  </r>
  <r>
    <n v="1480"/>
    <s v="Santos Valencia"/>
    <s v="Sunnyside"/>
    <s v="NY"/>
    <x v="413"/>
    <n v="2"/>
    <n v="1319.98"/>
    <s v="Electra Amsterdam Original 3i Ladies' - 2017"/>
    <s v="Cruisers Bicycles"/>
    <x v="0"/>
    <s v="Venita Daniel"/>
    <s v="Electra"/>
  </r>
  <r>
    <n v="1556"/>
    <s v="Daryl Spence"/>
    <s v="Uniondale"/>
    <s v="NY"/>
    <x v="100"/>
    <n v="1"/>
    <n v="659.99"/>
    <s v="Electra Amsterdam Original 3i Ladies' - 2017"/>
    <s v="Cruisers Bicycles"/>
    <x v="0"/>
    <s v="Marcelene Boyer"/>
    <s v="Electra"/>
  </r>
  <r>
    <n v="1571"/>
    <s v="Sarai Mckee"/>
    <s v="Buffalo"/>
    <s v="NY"/>
    <x v="7"/>
    <n v="1"/>
    <n v="559.99"/>
    <s v="Electra Townie Original 21D - 2018"/>
    <s v="Cruisers Bicycles"/>
    <x v="0"/>
    <s v="Venita Daniel"/>
    <s v="Electra"/>
  </r>
  <r>
    <n v="1369"/>
    <s v="Tena Cruz"/>
    <s v="Farmingdale"/>
    <s v="NY"/>
    <x v="414"/>
    <n v="2"/>
    <n v="539.98"/>
    <s v="Electra Cruiser 1 - 2016/2017/2018"/>
    <s v="Cruisers Bicycles"/>
    <x v="0"/>
    <s v="Marcelene Boyer"/>
    <s v="Electra"/>
  </r>
  <r>
    <n v="1530"/>
    <s v="Ollie Zimmerman"/>
    <s v="Anaheim"/>
    <s v="CA"/>
    <x v="415"/>
    <n v="2"/>
    <n v="539.98"/>
    <s v="Electra Cruiser 1 - 2016/2017/2018"/>
    <s v="Cruisers Bicycles"/>
    <x v="1"/>
    <s v="Mireya Copeland"/>
    <s v="Electra"/>
  </r>
  <r>
    <n v="1575"/>
    <s v="Moses Pope"/>
    <s v="Lawndale"/>
    <s v="CA"/>
    <x v="266"/>
    <n v="1"/>
    <n v="269.99"/>
    <s v="Electra Cruiser 1 - 2016/2017/2018"/>
    <s v="Cruisers Bicycles"/>
    <x v="1"/>
    <s v="Genna Serrano"/>
    <s v="Electra"/>
  </r>
  <r>
    <n v="1614"/>
    <s v="Dorthey Jackson"/>
    <s v="Houston"/>
    <s v="TX"/>
    <x v="416"/>
    <n v="2"/>
    <n v="539.98"/>
    <s v="Electra Cruiser 1 - 2016/2017/2018"/>
    <s v="Cruisers Bicycles"/>
    <x v="2"/>
    <s v="Kali Vargas"/>
    <s v="Electra"/>
  </r>
  <r>
    <n v="1381"/>
    <s v="Mathilda Pennington"/>
    <s v="New City"/>
    <s v="NY"/>
    <x v="417"/>
    <n v="2"/>
    <n v="1799.98"/>
    <s v="Electra Tiger Shark 3i - 2018"/>
    <s v="Cruisers Bicycles"/>
    <x v="0"/>
    <s v="Venita Daniel"/>
    <s v="Electra"/>
  </r>
  <r>
    <n v="1496"/>
    <s v="Tameka Fisher"/>
    <s v="Redondo Beach"/>
    <s v="CA"/>
    <x v="6"/>
    <n v="1"/>
    <n v="899.99"/>
    <s v="Electra Tiger Shark 3i - 2018"/>
    <s v="Cruisers Bicycles"/>
    <x v="1"/>
    <s v="Genna Serrano"/>
    <s v="Electra"/>
  </r>
  <r>
    <n v="1579"/>
    <s v="Katharina Bates"/>
    <s v="Campbell"/>
    <s v="CA"/>
    <x v="418"/>
    <n v="1"/>
    <n v="899.99"/>
    <s v="Electra Tiger Shark 3i - 2018"/>
    <s v="Cruisers Bicycles"/>
    <x v="1"/>
    <s v="Mireya Copeland"/>
    <s v="Electra"/>
  </r>
  <r>
    <n v="1615"/>
    <s v="Sarita Parks"/>
    <s v="Forney"/>
    <s v="TX"/>
    <x v="419"/>
    <n v="1"/>
    <n v="899.99"/>
    <s v="Electra Tiger Shark 3i - 2018"/>
    <s v="Cruisers Bicycles"/>
    <x v="2"/>
    <s v="Kali Vargas"/>
    <s v="Electra"/>
  </r>
  <r>
    <n v="1341"/>
    <s v="Todd Waters"/>
    <s v="Bay Shore"/>
    <s v="NY"/>
    <x v="420"/>
    <n v="2"/>
    <n v="1499.98"/>
    <s v="Electra Queen of Hearts 3i - 2018"/>
    <s v="Cruisers Bicycles"/>
    <x v="0"/>
    <s v="Venita Daniel"/>
    <s v="Electra"/>
  </r>
  <r>
    <n v="1426"/>
    <s v="Emory O'connor"/>
    <s v="Rochester"/>
    <s v="NY"/>
    <x v="344"/>
    <n v="1"/>
    <n v="749.99"/>
    <s v="Electra Queen of Hearts 3i - 2018"/>
    <s v="Cruisers Bicycles"/>
    <x v="0"/>
    <s v="Marcelene Boyer"/>
    <s v="Electra"/>
  </r>
  <r>
    <n v="1509"/>
    <s v="Kasha Todd"/>
    <s v="Campbell"/>
    <s v="CA"/>
    <x v="421"/>
    <n v="2"/>
    <n v="1499.98"/>
    <s v="Electra Queen of Hearts 3i - 2018"/>
    <s v="Cruisers Bicycles"/>
    <x v="1"/>
    <s v="Genna Serrano"/>
    <s v="Electra"/>
  </r>
  <r>
    <n v="1546"/>
    <s v="Marvin Mullins"/>
    <s v="San Diego"/>
    <s v="CA"/>
    <x v="422"/>
    <n v="1"/>
    <n v="749.99"/>
    <s v="Electra Queen of Hearts 3i - 2018"/>
    <s v="Cruisers Bicycles"/>
    <x v="1"/>
    <s v="Genna Serrano"/>
    <s v="Electra"/>
  </r>
  <r>
    <n v="1428"/>
    <s v="Addie Hahn"/>
    <s v="Franklin Square"/>
    <s v="NY"/>
    <x v="367"/>
    <n v="2"/>
    <n v="1799.98"/>
    <s v="Electra Super Moto 8i - 2018"/>
    <s v="Cruisers Bicycles"/>
    <x v="0"/>
    <s v="Venita Daniel"/>
    <s v="Electra"/>
  </r>
  <r>
    <n v="1572"/>
    <s v="Garry Espinoza"/>
    <s v="Forney"/>
    <s v="TX"/>
    <x v="7"/>
    <n v="2"/>
    <n v="1799.98"/>
    <s v="Electra Super Moto 8i - 2018"/>
    <s v="Cruisers Bicycles"/>
    <x v="2"/>
    <s v="Layla Terrell"/>
    <s v="Electra"/>
  </r>
  <r>
    <n v="1573"/>
    <s v="Corene Wall"/>
    <s v="Atwater"/>
    <s v="CA"/>
    <x v="266"/>
    <n v="2"/>
    <n v="1799.98"/>
    <s v="Electra Super Moto 8i - 2018"/>
    <s v="Cruisers Bicycles"/>
    <x v="1"/>
    <s v="Mireya Copeland"/>
    <s v="Electra"/>
  </r>
  <r>
    <n v="1584"/>
    <s v="Monica Sears"/>
    <s v="San Jose"/>
    <s v="CA"/>
    <x v="1"/>
    <n v="2"/>
    <n v="1799.98"/>
    <s v="Electra Super Moto 8i - 2018"/>
    <s v="Cruisers Bicycles"/>
    <x v="1"/>
    <s v="Genna Serrano"/>
    <s v="Electra"/>
  </r>
  <r>
    <n v="1400"/>
    <s v="Louis Powell"/>
    <s v="Staten Island"/>
    <s v="NY"/>
    <x v="423"/>
    <n v="2"/>
    <n v="1819.98"/>
    <s v="Electra Straight 8 3i - 2018"/>
    <s v="Cruisers Bicycles"/>
    <x v="0"/>
    <s v="Marcelene Boyer"/>
    <s v="Electra"/>
  </r>
  <r>
    <n v="1503"/>
    <s v="Denis Logan"/>
    <s v="Ridgecrest"/>
    <s v="CA"/>
    <x v="424"/>
    <n v="1"/>
    <n v="909.99"/>
    <s v="Electra Straight 8 3i - 2018"/>
    <s v="Cruisers Bicycles"/>
    <x v="1"/>
    <s v="Genna Serrano"/>
    <s v="Electra"/>
  </r>
  <r>
    <n v="1512"/>
    <s v="Jayne Kirkland"/>
    <s v="Rowlett"/>
    <s v="TX"/>
    <x v="421"/>
    <n v="1"/>
    <n v="909.99"/>
    <s v="Electra Straight 8 3i - 2018"/>
    <s v="Cruisers Bicycles"/>
    <x v="2"/>
    <s v="Layla Terrell"/>
    <s v="Electra"/>
  </r>
  <r>
    <n v="1490"/>
    <s v="Carline Collier"/>
    <s v="Fresno"/>
    <s v="CA"/>
    <x v="5"/>
    <n v="1"/>
    <n v="319.99"/>
    <s v="Electra Cruiser 7D - 2016/2017/2018"/>
    <s v="Cruisers Bicycles"/>
    <x v="1"/>
    <s v="Genna Serrano"/>
    <s v="Electra"/>
  </r>
  <r>
    <n v="1417"/>
    <s v="Rayford Simon"/>
    <s v="Mountain View"/>
    <s v="CA"/>
    <x v="425"/>
    <n v="2"/>
    <n v="1279.98"/>
    <s v="Electra Moto 3i - 2018"/>
    <s v="Cruisers Bicycles"/>
    <x v="1"/>
    <s v="Mireya Copeland"/>
    <s v="Electra"/>
  </r>
  <r>
    <n v="1445"/>
    <s v="Reita Dickson"/>
    <s v="Scarsdale"/>
    <s v="NY"/>
    <x v="426"/>
    <n v="2"/>
    <n v="1279.98"/>
    <s v="Electra Moto 3i - 2018"/>
    <s v="Cruisers Bicycles"/>
    <x v="0"/>
    <s v="Venita Daniel"/>
    <s v="Electra"/>
  </r>
  <r>
    <n v="1501"/>
    <s v="Tu Ramirez"/>
    <s v="East Elmhurst"/>
    <s v="NY"/>
    <x v="6"/>
    <n v="1"/>
    <n v="639.99"/>
    <s v="Electra Moto 3i - 2018"/>
    <s v="Cruisers Bicycles"/>
    <x v="0"/>
    <s v="Marcelene Boyer"/>
    <s v="Electra"/>
  </r>
  <r>
    <n v="1404"/>
    <s v="Bella Perez"/>
    <s v="Duarte"/>
    <s v="CA"/>
    <x v="427"/>
    <n v="1"/>
    <n v="269.99"/>
    <s v="Electra Cruiser 1 Ladies' - 2018"/>
    <s v="Cruisers Bicycles"/>
    <x v="1"/>
    <s v="Genna Serrano"/>
    <s v="Electra"/>
  </r>
  <r>
    <n v="1442"/>
    <s v="Emmett Hahn"/>
    <s v="Freeport"/>
    <s v="NY"/>
    <x v="428"/>
    <n v="1"/>
    <n v="269.99"/>
    <s v="Electra Cruiser 1 Ladies' - 2018"/>
    <s v="Cruisers Bicycles"/>
    <x v="0"/>
    <s v="Venita Daniel"/>
    <s v="Electra"/>
  </r>
  <r>
    <n v="1510"/>
    <s v="Emmitt Sanchez"/>
    <s v="New York"/>
    <s v="NY"/>
    <x v="421"/>
    <n v="2"/>
    <n v="539.98"/>
    <s v="Electra Cruiser 1 Ladies' - 2018"/>
    <s v="Cruisers Bicycles"/>
    <x v="0"/>
    <s v="Marcelene Boyer"/>
    <s v="Electra"/>
  </r>
  <r>
    <n v="1601"/>
    <s v="Mozelle Carter"/>
    <s v="Houston"/>
    <s v="TX"/>
    <x v="429"/>
    <n v="2"/>
    <n v="539.98"/>
    <s v="Electra Cruiser 1 Ladies' - 2018"/>
    <s v="Cruisers Bicycles"/>
    <x v="2"/>
    <s v="Kali Vargas"/>
    <s v="Electra"/>
  </r>
  <r>
    <n v="1430"/>
    <s v="Tara Maynard"/>
    <s v="Lindenhurst"/>
    <s v="NY"/>
    <x v="430"/>
    <n v="1"/>
    <n v="319.99"/>
    <s v="Electra Cruiser 7D Ladies' - 2016/2018"/>
    <s v="Cruisers Bicycles"/>
    <x v="0"/>
    <s v="Venita Daniel"/>
    <s v="Electra"/>
  </r>
  <r>
    <n v="1559"/>
    <s v="Tangela Quinn"/>
    <s v="Richmond Hill"/>
    <s v="NY"/>
    <x v="431"/>
    <n v="1"/>
    <n v="319.99"/>
    <s v="Electra Cruiser 7D Ladies' - 2016/2018"/>
    <s v="Cruisers Bicycles"/>
    <x v="0"/>
    <s v="Marcelene Boyer"/>
    <s v="Electra"/>
  </r>
  <r>
    <n v="1409"/>
    <s v="Tobie Little"/>
    <s v="Victoria"/>
    <s v="TX"/>
    <x v="432"/>
    <n v="1"/>
    <n v="269.99"/>
    <s v="Electra Cruiser 1 Tall - 2016/2018"/>
    <s v="Cruisers Bicycles"/>
    <x v="2"/>
    <s v="Kali Vargas"/>
    <s v="Electra"/>
  </r>
  <r>
    <n v="1371"/>
    <s v="Aida Koch"/>
    <s v="West Hempstead"/>
    <s v="NY"/>
    <x v="433"/>
    <n v="2"/>
    <n v="1059.98"/>
    <s v="Electra Cruiser Lux 3i - 2018"/>
    <s v="Cruisers Bicycles"/>
    <x v="0"/>
    <s v="Venita Daniel"/>
    <s v="Electra"/>
  </r>
  <r>
    <n v="1391"/>
    <s v="Hortencia O'neil"/>
    <s v="Rockville Centre"/>
    <s v="NY"/>
    <x v="434"/>
    <n v="2"/>
    <n v="1059.98"/>
    <s v="Electra Cruiser Lux 3i - 2018"/>
    <s v="Cruisers Bicycles"/>
    <x v="0"/>
    <s v="Venita Daniel"/>
    <s v="Electra"/>
  </r>
  <r>
    <n v="1462"/>
    <s v="Louise Flowers"/>
    <s v="Depew"/>
    <s v="NY"/>
    <x v="435"/>
    <n v="1"/>
    <n v="529.99"/>
    <s v="Electra Cruiser Lux 3i - 2018"/>
    <s v="Cruisers Bicycles"/>
    <x v="0"/>
    <s v="Marcelene Boyer"/>
    <s v="Electra"/>
  </r>
  <r>
    <n v="1505"/>
    <s v="Adelle Larsen"/>
    <s v="East Northport"/>
    <s v="NY"/>
    <x v="436"/>
    <n v="2"/>
    <n v="1059.98"/>
    <s v="Electra Cruiser Lux 3i - 2018"/>
    <s v="Cruisers Bicycles"/>
    <x v="0"/>
    <s v="Venita Daniel"/>
    <s v="Electra"/>
  </r>
  <r>
    <n v="1399"/>
    <s v="Stefany Potter"/>
    <s v="Saratoga Springs"/>
    <s v="NY"/>
    <x v="437"/>
    <n v="1"/>
    <n v="479.99"/>
    <s v="Electra Cruiser Lux 7D - 2018"/>
    <s v="Cruisers Bicycles"/>
    <x v="0"/>
    <s v="Marcelene Boyer"/>
    <s v="Electra"/>
  </r>
  <r>
    <n v="1496"/>
    <s v="Tameka Fisher"/>
    <s v="Redondo Beach"/>
    <s v="CA"/>
    <x v="6"/>
    <n v="2"/>
    <n v="959.98"/>
    <s v="Electra Cruiser Lux 7D - 2018"/>
    <s v="Cruisers Bicycles"/>
    <x v="1"/>
    <s v="Genna Serrano"/>
    <s v="Electra"/>
  </r>
  <r>
    <n v="1540"/>
    <s v="Hedwig Paul"/>
    <s v="Apple Valley"/>
    <s v="CA"/>
    <x v="438"/>
    <n v="1"/>
    <n v="479.99"/>
    <s v="Electra Cruiser Lux 7D - 2018"/>
    <s v="Cruisers Bicycles"/>
    <x v="1"/>
    <s v="Mireya Copeland"/>
    <s v="Electra"/>
  </r>
  <r>
    <n v="1382"/>
    <s v="Renay Atkins"/>
    <s v="Woodside"/>
    <s v="NY"/>
    <x v="406"/>
    <n v="1"/>
    <n v="959.99"/>
    <s v="Electra Delivery 3i - 2016/2017/2018"/>
    <s v="Cruisers Bicycles"/>
    <x v="0"/>
    <s v="Marcelene Boyer"/>
    <s v="Electra"/>
  </r>
  <r>
    <n v="1438"/>
    <s v="Dortha Jarvis"/>
    <s v="Oceanside"/>
    <s v="NY"/>
    <x v="407"/>
    <n v="1"/>
    <n v="959.99"/>
    <s v="Electra Delivery 3i - 2016/2017/2018"/>
    <s v="Cruisers Bicycles"/>
    <x v="0"/>
    <s v="Marcelene Boyer"/>
    <s v="Electra"/>
  </r>
  <r>
    <n v="1480"/>
    <s v="Santos Valencia"/>
    <s v="Sunnyside"/>
    <s v="NY"/>
    <x v="413"/>
    <n v="2"/>
    <n v="1919.98"/>
    <s v="Electra Delivery 3i - 2016/2017/2018"/>
    <s v="Cruisers Bicycles"/>
    <x v="0"/>
    <s v="Venita Daniel"/>
    <s v="Electra"/>
  </r>
  <r>
    <n v="1496"/>
    <s v="Tameka Fisher"/>
    <s v="Redondo Beach"/>
    <s v="CA"/>
    <x v="6"/>
    <n v="2"/>
    <n v="1919.98"/>
    <s v="Electra Delivery 3i - 2016/2017/2018"/>
    <s v="Cruisers Bicycles"/>
    <x v="1"/>
    <s v="Genna Serrano"/>
    <s v="Electra"/>
  </r>
  <r>
    <n v="1395"/>
    <s v="Zora Ford"/>
    <s v="Sacramento"/>
    <s v="CA"/>
    <x v="439"/>
    <n v="1"/>
    <n v="679.99"/>
    <s v="Electra Townie Original 21D EQ - 2017/2018"/>
    <s v="Cruisers Bicycles"/>
    <x v="1"/>
    <s v="Genna Serrano"/>
    <s v="Electra"/>
  </r>
  <r>
    <n v="1483"/>
    <s v="Linnie Branch"/>
    <s v="Plattsburgh"/>
    <s v="NY"/>
    <x v="440"/>
    <n v="2"/>
    <n v="1359.98"/>
    <s v="Electra Townie Original 21D EQ - 2017/2018"/>
    <s v="Cruisers Bicycles"/>
    <x v="0"/>
    <s v="Venita Daniel"/>
    <s v="Electra"/>
  </r>
  <r>
    <n v="1517"/>
    <s v="Louanne Martin"/>
    <s v="Yuba City"/>
    <s v="CA"/>
    <x v="441"/>
    <n v="2"/>
    <n v="1359.98"/>
    <s v="Electra Townie Original 21D EQ - 2017/2018"/>
    <s v="Cruisers Bicycles"/>
    <x v="1"/>
    <s v="Mireya Copeland"/>
    <s v="Electra"/>
  </r>
  <r>
    <n v="1565"/>
    <s v="Neil Mccall"/>
    <s v="San Carlos"/>
    <s v="CA"/>
    <x v="218"/>
    <n v="2"/>
    <n v="1359.98"/>
    <s v="Electra Townie Original 21D EQ - 2017/2018"/>
    <s v="Cruisers Bicycles"/>
    <x v="1"/>
    <s v="Mireya Copeland"/>
    <s v="Electra"/>
  </r>
  <r>
    <n v="1389"/>
    <s v="Celestine Jacobs"/>
    <s v="Massapequa"/>
    <s v="NY"/>
    <x v="442"/>
    <n v="1"/>
    <n v="319.99"/>
    <s v="Electra Cruiser 7D (24-Inch) Ladies' - 2016/2018"/>
    <s v="Cruisers Bicycles"/>
    <x v="0"/>
    <s v="Venita Daniel"/>
    <s v="Electra"/>
  </r>
  <r>
    <n v="1425"/>
    <s v="Lavina Dejesus"/>
    <s v="Newburgh"/>
    <s v="NY"/>
    <x v="344"/>
    <n v="2"/>
    <n v="639.98"/>
    <s v="Electra Cruiser 7D (24-Inch) Ladies' - 2016/2018"/>
    <s v="Cruisers Bicycles"/>
    <x v="0"/>
    <s v="Marcelene Boyer"/>
    <s v="Electra"/>
  </r>
  <r>
    <n v="1446"/>
    <s v="Sandy Mills"/>
    <s v="Schenectady"/>
    <s v="NY"/>
    <x v="426"/>
    <n v="1"/>
    <n v="319.99"/>
    <s v="Electra Cruiser 7D (24-Inch) Ladies' - 2016/2018"/>
    <s v="Cruisers Bicycles"/>
    <x v="0"/>
    <s v="Marcelene Boyer"/>
    <s v="Electra"/>
  </r>
  <r>
    <n v="1328"/>
    <s v="Cher Alston"/>
    <s v="Wantagh"/>
    <s v="NY"/>
    <x v="443"/>
    <n v="1"/>
    <n v="319.99"/>
    <s v="Electra Cruiser 7D Tall - 2016/2018"/>
    <s v="Cruisers Bicycles"/>
    <x v="0"/>
    <s v="Marcelene Boyer"/>
    <s v="Electra"/>
  </r>
  <r>
    <n v="1609"/>
    <s v="Pamelia Newman"/>
    <s v="Monroe"/>
    <s v="NY"/>
    <x v="444"/>
    <n v="2"/>
    <n v="639.98"/>
    <s v="Electra Cruiser 7D Tall - 2016/2018"/>
    <s v="Cruisers Bicycles"/>
    <x v="0"/>
    <s v="Venita Daniel"/>
    <s v="Electra"/>
  </r>
  <r>
    <n v="1380"/>
    <s v="Joel Wynn"/>
    <s v="San Diego"/>
    <s v="CA"/>
    <x v="417"/>
    <n v="2"/>
    <n v="859.98"/>
    <s v="Electra Cruiser Lux 1 - 2016/2018"/>
    <s v="Cruisers Bicycles"/>
    <x v="1"/>
    <s v="Genna Serrano"/>
    <s v="Electra"/>
  </r>
  <r>
    <n v="1434"/>
    <s v="Frederica Rojas"/>
    <s v="Ithaca"/>
    <s v="NY"/>
    <x v="4"/>
    <n v="2"/>
    <n v="859.98"/>
    <s v="Electra Cruiser Lux 1 - 2016/2018"/>
    <s v="Cruisers Bicycles"/>
    <x v="0"/>
    <s v="Marcelene Boyer"/>
    <s v="Electra"/>
  </r>
  <r>
    <n v="1528"/>
    <s v="Aleta Shepard"/>
    <s v="Sugar Land"/>
    <s v="TX"/>
    <x v="445"/>
    <n v="2"/>
    <n v="859.98"/>
    <s v="Electra Cruiser Lux 1 - 2016/2018"/>
    <s v="Cruisers Bicycles"/>
    <x v="2"/>
    <s v="Kali Vargas"/>
    <s v="Electra"/>
  </r>
  <r>
    <n v="1330"/>
    <s v="Rod Hatfield"/>
    <s v="Ronkonkoma"/>
    <s v="NY"/>
    <x v="172"/>
    <n v="2"/>
    <n v="859.98"/>
    <s v="Electra Cruiser Lux 1 Ladies' - 2018"/>
    <s v="Cruisers Bicycles"/>
    <x v="0"/>
    <s v="Venita Daniel"/>
    <s v="Electra"/>
  </r>
  <r>
    <n v="1401"/>
    <s v="Linnie Branch"/>
    <s v="Plattsburgh"/>
    <s v="NY"/>
    <x v="446"/>
    <n v="1"/>
    <n v="429.99"/>
    <s v="Electra Cruiser Lux 1 Ladies' - 2018"/>
    <s v="Cruisers Bicycles"/>
    <x v="0"/>
    <s v="Venita Daniel"/>
    <s v="Electra"/>
  </r>
  <r>
    <n v="1406"/>
    <s v="Parthenia Figueroa"/>
    <s v="Mahopac"/>
    <s v="NY"/>
    <x v="447"/>
    <n v="2"/>
    <n v="859.98"/>
    <s v="Electra Cruiser Lux 1 Ladies' - 2018"/>
    <s v="Cruisers Bicycles"/>
    <x v="0"/>
    <s v="Venita Daniel"/>
    <s v="Electra"/>
  </r>
  <r>
    <n v="1427"/>
    <s v="Latoya Johns"/>
    <s v="Ballston Spa"/>
    <s v="NY"/>
    <x v="344"/>
    <n v="2"/>
    <n v="859.98"/>
    <s v="Electra Cruiser Lux 1 Ladies' - 2018"/>
    <s v="Cruisers Bicycles"/>
    <x v="0"/>
    <s v="Marcelene Boyer"/>
    <s v="Electra"/>
  </r>
  <r>
    <n v="1493"/>
    <s v="Bobbie Foster"/>
    <s v="Desoto"/>
    <s v="TX"/>
    <x v="448"/>
    <n v="1"/>
    <n v="429.99"/>
    <s v="Electra Cruiser Lux 1 Ladies' - 2018"/>
    <s v="Cruisers Bicycles"/>
    <x v="2"/>
    <s v="Kali Vargas"/>
    <s v="Electra"/>
  </r>
  <r>
    <n v="1494"/>
    <s v="Katelin Kennedy"/>
    <s v="Rocklin"/>
    <s v="CA"/>
    <x v="449"/>
    <n v="2"/>
    <n v="859.98"/>
    <s v="Electra Cruiser Lux 1 Ladies' - 2018"/>
    <s v="Cruisers Bicycles"/>
    <x v="1"/>
    <s v="Genna Serrano"/>
    <s v="Electra"/>
  </r>
  <r>
    <n v="1502"/>
    <s v="Tiesha Daniel"/>
    <s v="Scarsdale"/>
    <s v="NY"/>
    <x v="6"/>
    <n v="2"/>
    <n v="1059.98"/>
    <s v="Electra Cruiser Lux 3i Ladies' - 2018"/>
    <s v="Cruisers Bicycles"/>
    <x v="0"/>
    <s v="Marcelene Boyer"/>
    <s v="Electra"/>
  </r>
  <r>
    <n v="1608"/>
    <s v="Saturnina Garner"/>
    <s v="Glendora"/>
    <s v="CA"/>
    <x v="450"/>
    <n v="2"/>
    <n v="1059.98"/>
    <s v="Electra Cruiser Lux 3i Ladies' - 2018"/>
    <s v="Cruisers Bicycles"/>
    <x v="1"/>
    <s v="Mireya Copeland"/>
    <s v="Electra"/>
  </r>
  <r>
    <n v="1330"/>
    <s v="Rod Hatfield"/>
    <s v="Ronkonkoma"/>
    <s v="NY"/>
    <x v="172"/>
    <n v="1"/>
    <n v="479.99"/>
    <s v="Electra Cruiser Lux 7D Ladies' - 2018"/>
    <s v="Cruisers Bicycles"/>
    <x v="0"/>
    <s v="Venita Daniel"/>
    <s v="Electra"/>
  </r>
  <r>
    <n v="1382"/>
    <s v="Renay Atkins"/>
    <s v="Woodside"/>
    <s v="NY"/>
    <x v="406"/>
    <n v="1"/>
    <n v="479.99"/>
    <s v="Electra Cruiser Lux 7D Ladies' - 2018"/>
    <s v="Cruisers Bicycles"/>
    <x v="0"/>
    <s v="Marcelene Boyer"/>
    <s v="Electra"/>
  </r>
  <r>
    <n v="1353"/>
    <s v="Malinda Baxter"/>
    <s v="Whitestone"/>
    <s v="NY"/>
    <x v="451"/>
    <n v="1"/>
    <n v="639.99"/>
    <s v="Electra Cruiser Lux Fat Tire 7D - 2018"/>
    <s v="Cruisers Bicycles"/>
    <x v="0"/>
    <s v="Marcelene Boyer"/>
    <s v="Electra"/>
  </r>
  <r>
    <n v="1446"/>
    <s v="Sandy Mills"/>
    <s v="Schenectady"/>
    <s v="NY"/>
    <x v="426"/>
    <n v="2"/>
    <n v="1279.98"/>
    <s v="Electra Cruiser Lux Fat Tire 7D - 2018"/>
    <s v="Cruisers Bicycles"/>
    <x v="0"/>
    <s v="Marcelene Boyer"/>
    <s v="Electra"/>
  </r>
  <r>
    <n v="1341"/>
    <s v="Todd Waters"/>
    <s v="Bay Shore"/>
    <s v="NY"/>
    <x v="420"/>
    <n v="2"/>
    <n v="1799.98"/>
    <s v="Electra Daydreamer 3i Ladies' - 2018"/>
    <s v="Cruisers Bicycles"/>
    <x v="0"/>
    <s v="Venita Daniel"/>
    <s v="Electra"/>
  </r>
  <r>
    <n v="1419"/>
    <s v="Lavern Orr"/>
    <s v="Webster"/>
    <s v="NY"/>
    <x v="425"/>
    <n v="1"/>
    <n v="899.99"/>
    <s v="Electra Daydreamer 3i Ladies' - 2018"/>
    <s v="Cruisers Bicycles"/>
    <x v="0"/>
    <s v="Marcelene Boyer"/>
    <s v="Electra"/>
  </r>
  <r>
    <n v="1446"/>
    <s v="Sandy Mills"/>
    <s v="Schenectady"/>
    <s v="NY"/>
    <x v="426"/>
    <n v="2"/>
    <n v="1799.98"/>
    <s v="Electra Daydreamer 3i Ladies' - 2018"/>
    <s v="Cruisers Bicycles"/>
    <x v="0"/>
    <s v="Marcelene Boyer"/>
    <s v="Electra"/>
  </r>
  <r>
    <n v="1452"/>
    <s v="Mireille Puckett"/>
    <s v="Oxnard"/>
    <s v="CA"/>
    <x v="98"/>
    <n v="1"/>
    <n v="899.99"/>
    <s v="Electra Daydreamer 3i Ladies' - 2018"/>
    <s v="Cruisers Bicycles"/>
    <x v="1"/>
    <s v="Genna Serrano"/>
    <s v="Electra"/>
  </r>
  <r>
    <n v="1324"/>
    <s v="Mellie Puckett"/>
    <s v="Fresh Meadows"/>
    <s v="NY"/>
    <x v="452"/>
    <n v="1"/>
    <n v="899.99"/>
    <s v="Electra Koa 3i Ladies' - 2018"/>
    <s v="Cruisers Bicycles"/>
    <x v="0"/>
    <s v="Marcelene Boyer"/>
    <s v="Electra"/>
  </r>
  <r>
    <n v="1327"/>
    <s v="Jenine Dawson"/>
    <s v="Endicott"/>
    <s v="NY"/>
    <x v="443"/>
    <n v="2"/>
    <n v="1799.98"/>
    <s v="Electra Koa 3i Ladies' - 2018"/>
    <s v="Cruisers Bicycles"/>
    <x v="0"/>
    <s v="Marcelene Boyer"/>
    <s v="Electra"/>
  </r>
  <r>
    <n v="1419"/>
    <s v="Lavern Orr"/>
    <s v="Webster"/>
    <s v="NY"/>
    <x v="425"/>
    <n v="2"/>
    <n v="1799.98"/>
    <s v="Electra Koa 3i Ladies' - 2018"/>
    <s v="Cruisers Bicycles"/>
    <x v="0"/>
    <s v="Marcelene Boyer"/>
    <s v="Electra"/>
  </r>
  <r>
    <n v="1450"/>
    <s v="Sophia Mcmillan"/>
    <s v="Uniondale"/>
    <s v="NY"/>
    <x v="453"/>
    <n v="2"/>
    <n v="1799.98"/>
    <s v="Electra Koa 3i Ladies' - 2018"/>
    <s v="Cruisers Bicycles"/>
    <x v="0"/>
    <s v="Venita Daniel"/>
    <s v="Electra"/>
  </r>
  <r>
    <n v="1533"/>
    <s v="Jeanice Frost"/>
    <s v="Ossining"/>
    <s v="NY"/>
    <x v="415"/>
    <n v="2"/>
    <n v="1799.98"/>
    <s v="Electra Koa 3i Ladies' - 2018"/>
    <s v="Cruisers Bicycles"/>
    <x v="0"/>
    <s v="Marcelene Boyer"/>
    <s v="Electra"/>
  </r>
  <r>
    <n v="1556"/>
    <s v="Daryl Spence"/>
    <s v="Uniondale"/>
    <s v="NY"/>
    <x v="100"/>
    <n v="2"/>
    <n v="1799.98"/>
    <s v="Electra Koa 3i Ladies' - 2018"/>
    <s v="Cruisers Bicycles"/>
    <x v="0"/>
    <s v="Marcelene Boyer"/>
    <s v="Electra"/>
  </r>
  <r>
    <n v="1365"/>
    <s v="Deirdre Ryan"/>
    <s v="Utica"/>
    <s v="NY"/>
    <x v="454"/>
    <n v="1"/>
    <n v="749.99"/>
    <s v="Electra Morningstar 3i Ladies' - 2018"/>
    <s v="Cruisers Bicycles"/>
    <x v="0"/>
    <s v="Venita Daniel"/>
    <s v="Electra"/>
  </r>
  <r>
    <n v="1540"/>
    <s v="Hedwig Paul"/>
    <s v="Apple Valley"/>
    <s v="CA"/>
    <x v="438"/>
    <n v="1"/>
    <n v="749.99"/>
    <s v="Electra Morningstar 3i Ladies' - 2018"/>
    <s v="Cruisers Bicycles"/>
    <x v="1"/>
    <s v="Mireya Copeland"/>
    <s v="Electra"/>
  </r>
  <r>
    <n v="1611"/>
    <s v="Lyndsey Bean"/>
    <s v="Fairport"/>
    <s v="NY"/>
    <x v="2"/>
    <n v="1"/>
    <n v="749.99"/>
    <s v="Electra Morningstar 3i Ladies' - 2018"/>
    <s v="Cruisers Bicycles"/>
    <x v="0"/>
    <s v="Venita Daniel"/>
    <s v="Electra"/>
  </r>
  <r>
    <n v="1340"/>
    <s v="Raeann Duncan"/>
    <s v="Anaheim"/>
    <s v="CA"/>
    <x v="420"/>
    <n v="2"/>
    <n v="1699.98"/>
    <s v="Electra Relic 3i - 2018"/>
    <s v="Cruisers Bicycles"/>
    <x v="1"/>
    <s v="Genna Serrano"/>
    <s v="Electra"/>
  </r>
  <r>
    <n v="1469"/>
    <s v="Alisia Albert"/>
    <s v="Garland"/>
    <s v="TX"/>
    <x v="399"/>
    <n v="2"/>
    <n v="1699.98"/>
    <s v="Electra Relic 3i - 2018"/>
    <s v="Cruisers Bicycles"/>
    <x v="2"/>
    <s v="Kali Vargas"/>
    <s v="Electra"/>
  </r>
  <r>
    <n v="1537"/>
    <s v="Bernita Mcdaniel"/>
    <s v="Liverpool"/>
    <s v="NY"/>
    <x v="99"/>
    <n v="2"/>
    <n v="1699.98"/>
    <s v="Electra Relic 3i - 2018"/>
    <s v="Cruisers Bicycles"/>
    <x v="0"/>
    <s v="Marcelene Boyer"/>
    <s v="Electra"/>
  </r>
  <r>
    <n v="1382"/>
    <s v="Renay Atkins"/>
    <s v="Woodside"/>
    <s v="NY"/>
    <x v="406"/>
    <n v="1"/>
    <n v="749.99"/>
    <s v="Electra Townie Balloon 8D EQ - 2016/2017/2018"/>
    <s v="Cruisers Bicycles"/>
    <x v="0"/>
    <s v="Marcelene Boyer"/>
    <s v="Electra"/>
  </r>
  <r>
    <n v="1526"/>
    <s v="Latasha Stanley"/>
    <s v="Rockville Centre"/>
    <s v="NY"/>
    <x v="445"/>
    <n v="1"/>
    <n v="749.99"/>
    <s v="Electra Townie Balloon 8D EQ - 2016/2017/2018"/>
    <s v="Cruisers Bicycles"/>
    <x v="0"/>
    <s v="Venita Daniel"/>
    <s v="Electra"/>
  </r>
  <r>
    <n v="1609"/>
    <s v="Pamelia Newman"/>
    <s v="Monroe"/>
    <s v="NY"/>
    <x v="444"/>
    <n v="2"/>
    <n v="1499.98"/>
    <s v="Electra Townie Balloon 8D EQ - 2016/2017/2018"/>
    <s v="Cruisers Bicycles"/>
    <x v="0"/>
    <s v="Venita Daniel"/>
    <s v="Electra"/>
  </r>
  <r>
    <n v="1448"/>
    <s v="Whitney Estes"/>
    <s v="Brentwood"/>
    <s v="NY"/>
    <x v="217"/>
    <n v="1"/>
    <n v="749.99"/>
    <s v="Electra Townie Balloon 8D EQ Ladies' - 2016/2017/2018"/>
    <s v="Cruisers Bicycles"/>
    <x v="0"/>
    <s v="Marcelene Boyer"/>
    <s v="Electra"/>
  </r>
  <r>
    <n v="1392"/>
    <s v="Kenyetta Mason"/>
    <s v="Flushing"/>
    <s v="NY"/>
    <x v="434"/>
    <n v="2"/>
    <n v="1799.98"/>
    <s v="Electra Townie Commute 27D Ladies - 2018"/>
    <s v="Cruisers Bicycles"/>
    <x v="0"/>
    <s v="Marcelene Boyer"/>
    <s v="Electra"/>
  </r>
  <r>
    <n v="1514"/>
    <s v="Yan Mcgowan"/>
    <s v="Duarte"/>
    <s v="CA"/>
    <x v="455"/>
    <n v="2"/>
    <n v="1799.98"/>
    <s v="Electra Townie Commute 27D Ladies - 2018"/>
    <s v="Cruisers Bicycles"/>
    <x v="1"/>
    <s v="Genna Serrano"/>
    <s v="Electra"/>
  </r>
  <r>
    <n v="1328"/>
    <s v="Cher Alston"/>
    <s v="Wantagh"/>
    <s v="NY"/>
    <x v="443"/>
    <n v="1"/>
    <n v="749.99"/>
    <s v="Electra Townie Commute 8D - 2018"/>
    <s v="Cruisers Bicycles"/>
    <x v="0"/>
    <s v="Marcelene Boyer"/>
    <s v="Electra"/>
  </r>
  <r>
    <n v="1578"/>
    <s v="Corrina Sawyer"/>
    <s v="Troy"/>
    <s v="NY"/>
    <x v="266"/>
    <n v="2"/>
    <n v="1499.98"/>
    <s v="Electra Townie Commute 8D - 2018"/>
    <s v="Cruisers Bicycles"/>
    <x v="0"/>
    <s v="Venita Daniel"/>
    <s v="Electra"/>
  </r>
  <r>
    <n v="1416"/>
    <s v="Cinthia Poole"/>
    <s v="Lake Jackson"/>
    <s v="TX"/>
    <x v="456"/>
    <n v="2"/>
    <n v="1399.98"/>
    <s v="Electra Townie Commute 8D Ladies' - 2018"/>
    <s v="Cruisers Bicycles"/>
    <x v="2"/>
    <s v="Kali Vargas"/>
    <s v="Electra"/>
  </r>
  <r>
    <n v="1441"/>
    <s v="Orval Hunter"/>
    <s v="San Angelo"/>
    <s v="TX"/>
    <x v="407"/>
    <n v="2"/>
    <n v="1399.98"/>
    <s v="Electra Townie Commute 8D Ladies' - 2018"/>
    <s v="Cruisers Bicycles"/>
    <x v="2"/>
    <s v="Kali Vargas"/>
    <s v="Electra"/>
  </r>
  <r>
    <n v="1461"/>
    <s v="Wanita Davenport"/>
    <s v="Spring Valley"/>
    <s v="NY"/>
    <x v="435"/>
    <n v="2"/>
    <n v="1399.98"/>
    <s v="Electra Townie Commute 8D Ladies' - 2018"/>
    <s v="Cruisers Bicycles"/>
    <x v="0"/>
    <s v="Marcelene Boyer"/>
    <s v="Electra"/>
  </r>
  <r>
    <n v="1549"/>
    <s v="Caren Stephens"/>
    <s v="Scarsdale"/>
    <s v="NY"/>
    <x v="422"/>
    <n v="2"/>
    <n v="1399.98"/>
    <s v="Electra Townie Commute 8D Ladies' - 2018"/>
    <s v="Cruisers Bicycles"/>
    <x v="0"/>
    <s v="Venita Daniel"/>
    <s v="Electra"/>
  </r>
  <r>
    <n v="1612"/>
    <s v="Tameka Fisher"/>
    <s v="Redondo Beach"/>
    <s v="CA"/>
    <x v="457"/>
    <n v="1"/>
    <n v="699.99"/>
    <s v="Electra Townie Commute 8D Ladies' - 2018"/>
    <s v="Cruisers Bicycles"/>
    <x v="1"/>
    <s v="Genna Serrano"/>
    <s v="Electra"/>
  </r>
  <r>
    <n v="1330"/>
    <s v="Rod Hatfield"/>
    <s v="Ronkonkoma"/>
    <s v="NY"/>
    <x v="172"/>
    <n v="2"/>
    <n v="1359.98"/>
    <s v="Electra Townie Original 21D EQ Ladies' - 2018"/>
    <s v="Cruisers Bicycles"/>
    <x v="0"/>
    <s v="Venita Daniel"/>
    <s v="Electra"/>
  </r>
  <r>
    <n v="1418"/>
    <s v="Bev Chang"/>
    <s v="Ithaca"/>
    <s v="NY"/>
    <x v="425"/>
    <n v="2"/>
    <n v="1359.98"/>
    <s v="Electra Townie Original 21D EQ Ladies' - 2018"/>
    <s v="Cruisers Bicycles"/>
    <x v="0"/>
    <s v="Marcelene Boyer"/>
    <s v="Electra"/>
  </r>
  <r>
    <n v="1422"/>
    <s v="Jonell Rivas"/>
    <s v="Amarillo"/>
    <s v="TX"/>
    <x v="458"/>
    <n v="1"/>
    <n v="679.99"/>
    <s v="Electra Townie Original 21D EQ Ladies' - 2018"/>
    <s v="Cruisers Bicycles"/>
    <x v="2"/>
    <s v="Kali Vargas"/>
    <s v="Electra"/>
  </r>
  <r>
    <n v="1526"/>
    <s v="Latasha Stanley"/>
    <s v="Rockville Centre"/>
    <s v="NY"/>
    <x v="445"/>
    <n v="1"/>
    <n v="679.99"/>
    <s v="Electra Townie Original 21D EQ Ladies' - 2018"/>
    <s v="Cruisers Bicycles"/>
    <x v="0"/>
    <s v="Venita Daniel"/>
    <s v="Electra"/>
  </r>
  <r>
    <n v="1343"/>
    <s v="Deanne Parsons"/>
    <s v="Lindenhurst"/>
    <s v="NY"/>
    <x v="398"/>
    <n v="1"/>
    <n v="559.99"/>
    <s v="Electra Townie Original 21D Ladies' - 2018"/>
    <s v="Cruisers Bicycles"/>
    <x v="0"/>
    <s v="Marcelene Boyer"/>
    <s v="Electra"/>
  </r>
  <r>
    <n v="1436"/>
    <s v="Zenia Bruce"/>
    <s v="Rosedale"/>
    <s v="NY"/>
    <x v="4"/>
    <n v="2"/>
    <n v="1119.98"/>
    <s v="Electra Townie Original 21D Ladies' - 2018"/>
    <s v="Cruisers Bicycles"/>
    <x v="0"/>
    <s v="Marcelene Boyer"/>
    <s v="Electra"/>
  </r>
  <r>
    <n v="1415"/>
    <s v="Carolann Russell"/>
    <s v="Glen Cove"/>
    <s v="NY"/>
    <x v="456"/>
    <n v="1"/>
    <n v="659.99"/>
    <s v="Electra Townie Original 3i EQ - 2017/2018"/>
    <s v="Cruisers Bicycles"/>
    <x v="0"/>
    <s v="Venita Daniel"/>
    <s v="Electra"/>
  </r>
  <r>
    <n v="1550"/>
    <s v="Janetta Aguirre"/>
    <s v="Lancaster"/>
    <s v="NY"/>
    <x v="422"/>
    <n v="1"/>
    <n v="659.99"/>
    <s v="Electra Townie Original 3i EQ - 2017/2018"/>
    <s v="Cruisers Bicycles"/>
    <x v="0"/>
    <s v="Marcelene Boyer"/>
    <s v="Electra"/>
  </r>
  <r>
    <n v="1606"/>
    <s v="Thalia Dillard"/>
    <s v="San Angelo"/>
    <s v="TX"/>
    <x v="459"/>
    <n v="1"/>
    <n v="659.99"/>
    <s v="Electra Townie Original 3i EQ - 2017/2018"/>
    <s v="Cruisers Bicycles"/>
    <x v="2"/>
    <s v="Kali Vargas"/>
    <s v="Electra"/>
  </r>
  <r>
    <n v="1456"/>
    <s v="Hue May"/>
    <s v="Valley Stream"/>
    <s v="NY"/>
    <x v="98"/>
    <n v="1"/>
    <n v="639.99"/>
    <s v="Electra Townie Original 3i EQ Ladies' - 2018"/>
    <s v="Cruisers Bicycles"/>
    <x v="0"/>
    <s v="Venita Daniel"/>
    <s v="Electra"/>
  </r>
  <r>
    <n v="1589"/>
    <s v="Ronna Butler"/>
    <s v="Encino"/>
    <s v="CA"/>
    <x v="460"/>
    <n v="2"/>
    <n v="1279.98"/>
    <s v="Electra Townie Original 3i EQ Ladies' - 2018"/>
    <s v="Cruisers Bicycles"/>
    <x v="1"/>
    <s v="Genna Serrano"/>
    <s v="Electra"/>
  </r>
  <r>
    <n v="1328"/>
    <s v="Cher Alston"/>
    <s v="Wantagh"/>
    <s v="NY"/>
    <x v="443"/>
    <n v="1"/>
    <n v="599.99"/>
    <s v="Electra Townie Original 7D EQ - 2018"/>
    <s v="Cruisers Bicycles"/>
    <x v="0"/>
    <s v="Marcelene Boyer"/>
    <s v="Electra"/>
  </r>
  <r>
    <n v="1598"/>
    <s v="Felice Guzman"/>
    <s v="Canyon Country"/>
    <s v="CA"/>
    <x v="429"/>
    <n v="1"/>
    <n v="599.99"/>
    <s v="Electra Townie Original 7D EQ - 2018"/>
    <s v="Cruisers Bicycles"/>
    <x v="1"/>
    <s v="Genna Serrano"/>
    <s v="Electra"/>
  </r>
  <r>
    <n v="1475"/>
    <s v="Yuk Vega"/>
    <s v="West Hempstead"/>
    <s v="NY"/>
    <x v="461"/>
    <n v="2"/>
    <n v="1199.98"/>
    <s v="Electra Townie Original 7D EQ Ladies' - 2017/2018"/>
    <s v="Cruisers Bicycles"/>
    <x v="0"/>
    <s v="Marcelene Boyer"/>
    <s v="Electra"/>
  </r>
  <r>
    <n v="1496"/>
    <s v="Tameka Fisher"/>
    <s v="Redondo Beach"/>
    <s v="CA"/>
    <x v="6"/>
    <n v="1"/>
    <n v="599.99"/>
    <s v="Electra Townie Original 7D EQ Ladies' - 2017/2018"/>
    <s v="Cruisers Bicycles"/>
    <x v="1"/>
    <s v="Genna Serrano"/>
    <s v="Electra"/>
  </r>
  <r>
    <n v="1501"/>
    <s v="Tu Ramirez"/>
    <s v="East Elmhurst"/>
    <s v="NY"/>
    <x v="6"/>
    <n v="1"/>
    <n v="599.99"/>
    <s v="Electra Townie Original 7D EQ Ladies' - 2017/2018"/>
    <s v="Cruisers Bicycles"/>
    <x v="0"/>
    <s v="Marcelene Boyer"/>
    <s v="Electra"/>
  </r>
  <r>
    <n v="1541"/>
    <s v="Pamelia Newman"/>
    <s v="Monroe"/>
    <s v="NY"/>
    <x v="438"/>
    <n v="2"/>
    <n v="1199.98"/>
    <s v="Electra Townie Original 7D EQ Ladies' - 2017/2018"/>
    <s v="Cruisers Bicycles"/>
    <x v="0"/>
    <s v="Venita Daniel"/>
    <s v="Electra"/>
  </r>
  <r>
    <n v="1590"/>
    <s v="Jone Bernard"/>
    <s v="Anaheim"/>
    <s v="CA"/>
    <x v="460"/>
    <n v="1"/>
    <n v="599.99"/>
    <s v="Electra Townie Original 7D EQ Ladies' - 2017/2018"/>
    <s v="Cruisers Bicycles"/>
    <x v="1"/>
    <s v="Genna Serrano"/>
    <s v="Electra"/>
  </r>
  <r>
    <n v="1346"/>
    <s v="Sarita Parks"/>
    <s v="Forney"/>
    <s v="TX"/>
    <x v="462"/>
    <n v="1"/>
    <n v="749.99"/>
    <s v="Electra White Water 3i - 2018"/>
    <s v="Cruisers Bicycles"/>
    <x v="2"/>
    <s v="Kali Vargas"/>
    <s v="Electra"/>
  </r>
  <r>
    <n v="1397"/>
    <s v="James Robles"/>
    <s v="North Tonawanda"/>
    <s v="NY"/>
    <x v="439"/>
    <n v="1"/>
    <n v="749.99"/>
    <s v="Electra White Water 3i - 2018"/>
    <s v="Cruisers Bicycles"/>
    <x v="0"/>
    <s v="Marcelene Boyer"/>
    <s v="Electra"/>
  </r>
  <r>
    <n v="1423"/>
    <s v="Selene Vega"/>
    <s v="Campbell"/>
    <s v="CA"/>
    <x v="463"/>
    <n v="1"/>
    <n v="749.99"/>
    <s v="Electra White Water 3i - 2018"/>
    <s v="Cruisers Bicycles"/>
    <x v="1"/>
    <s v="Mireya Copeland"/>
    <s v="Electra"/>
  </r>
  <r>
    <n v="1549"/>
    <s v="Caren Stephens"/>
    <s v="Scarsdale"/>
    <s v="NY"/>
    <x v="422"/>
    <n v="2"/>
    <n v="1499.98"/>
    <s v="Electra White Water 3i - 2018"/>
    <s v="Cruisers Bicycles"/>
    <x v="0"/>
    <s v="Venita Daniel"/>
    <s v="Electra"/>
  </r>
  <r>
    <n v="1350"/>
    <s v="Kara Higgins"/>
    <s v="Ossining"/>
    <s v="NY"/>
    <x v="174"/>
    <n v="1"/>
    <n v="2599.9899999999998"/>
    <s v="Electra Townie Go! 8i - 2017/2018"/>
    <s v="Cruisers Bicycles"/>
    <x v="0"/>
    <s v="Venita Daniel"/>
    <s v="Electra"/>
  </r>
  <r>
    <n v="1388"/>
    <s v="Jeniffer Slater"/>
    <s v="Schenectady"/>
    <s v="NY"/>
    <x v="464"/>
    <n v="1"/>
    <n v="2999.99"/>
    <s v="Electra Townie Commute Go! - 2018"/>
    <s v="Cruisers Bicycles"/>
    <x v="0"/>
    <s v="Venita Daniel"/>
    <s v="Electra"/>
  </r>
  <r>
    <n v="1462"/>
    <s v="Louise Flowers"/>
    <s v="Depew"/>
    <s v="NY"/>
    <x v="435"/>
    <n v="1"/>
    <n v="2999.99"/>
    <s v="Electra Townie Commute Go! - 2018"/>
    <s v="Cruisers Bicycles"/>
    <x v="0"/>
    <s v="Marcelene Boyer"/>
    <s v="Electra"/>
  </r>
  <r>
    <n v="1466"/>
    <s v="Fannie Jenkins"/>
    <s v="Oxnard"/>
    <s v="CA"/>
    <x v="465"/>
    <n v="1"/>
    <n v="2999.99"/>
    <s v="Electra Townie Commute Go! - 2018"/>
    <s v="Cruisers Bicycles"/>
    <x v="1"/>
    <s v="Genna Serrano"/>
    <s v="Electra"/>
  </r>
  <r>
    <n v="1510"/>
    <s v="Emmitt Sanchez"/>
    <s v="New York"/>
    <s v="NY"/>
    <x v="421"/>
    <n v="2"/>
    <n v="5999.98"/>
    <s v="Electra Townie Commute Go! - 2018"/>
    <s v="Cruisers Bicycles"/>
    <x v="0"/>
    <s v="Marcelene Boyer"/>
    <s v="Electra"/>
  </r>
  <r>
    <n v="1553"/>
    <s v="Jamaal Albert"/>
    <s v="Torrance"/>
    <s v="CA"/>
    <x v="100"/>
    <n v="1"/>
    <n v="2999.99"/>
    <s v="Electra Townie Commute Go! - 2018"/>
    <s v="Cruisers Bicycles"/>
    <x v="1"/>
    <s v="Genna Serrano"/>
    <s v="Electra"/>
  </r>
  <r>
    <n v="1431"/>
    <s v="Mazie Fernandez"/>
    <s v="Webster"/>
    <s v="NY"/>
    <x v="466"/>
    <n v="1"/>
    <n v="2999.99"/>
    <s v="Electra Townie Commute Go! Ladies' - 2018"/>
    <s v="Cruisers Bicycles"/>
    <x v="0"/>
    <s v="Marcelene Boyer"/>
    <s v="Electra"/>
  </r>
  <r>
    <n v="1449"/>
    <s v="Sheba Knapp"/>
    <s v="Woodside"/>
    <s v="NY"/>
    <x v="217"/>
    <n v="2"/>
    <n v="5999.98"/>
    <s v="Electra Townie Commute Go! Ladies' - 2018"/>
    <s v="Cruisers Bicycles"/>
    <x v="0"/>
    <s v="Venita Daniel"/>
    <s v="Electra"/>
  </r>
  <r>
    <n v="1470"/>
    <s v="Wilda Petersen"/>
    <s v="Jamaica"/>
    <s v="NY"/>
    <x v="467"/>
    <n v="2"/>
    <n v="5999.98"/>
    <s v="Electra Townie Commute Go! Ladies' - 2018"/>
    <s v="Cruisers Bicycles"/>
    <x v="0"/>
    <s v="Venita Daniel"/>
    <s v="Electra"/>
  </r>
  <r>
    <n v="1479"/>
    <s v="Kaylee English"/>
    <s v="Hollis"/>
    <s v="NY"/>
    <x v="413"/>
    <n v="1"/>
    <n v="2999.99"/>
    <s v="Electra Townie Commute Go! Ladies' - 2018"/>
    <s v="Cruisers Bicycles"/>
    <x v="0"/>
    <s v="Venita Daniel"/>
    <s v="Electra"/>
  </r>
  <r>
    <n v="1518"/>
    <s v="Nova Hess"/>
    <s v="Duarte"/>
    <s v="CA"/>
    <x v="441"/>
    <n v="2"/>
    <n v="5999.98"/>
    <s v="Electra Townie Commute Go! Ladies' - 2018"/>
    <s v="Cruisers Bicycles"/>
    <x v="1"/>
    <s v="Mireya Copeland"/>
    <s v="Electra"/>
  </r>
  <r>
    <n v="1524"/>
    <s v="Melia Brady"/>
    <s v="Maspeth"/>
    <s v="NY"/>
    <x v="445"/>
    <n v="2"/>
    <n v="5999.98"/>
    <s v="Electra Townie Commute Go! Ladies' - 2018"/>
    <s v="Cruisers Bicycles"/>
    <x v="0"/>
    <s v="Marcelene Boyer"/>
    <s v="Electra"/>
  </r>
  <r>
    <n v="1569"/>
    <s v="Syreeta Hendricks"/>
    <s v="Mahopac"/>
    <s v="NY"/>
    <x v="7"/>
    <n v="1"/>
    <n v="2999.99"/>
    <s v="Electra Townie Commute Go! Ladies' - 2018"/>
    <s v="Cruisers Bicycles"/>
    <x v="0"/>
    <s v="Venita Daniel"/>
    <s v="Electra"/>
  </r>
  <r>
    <n v="1331"/>
    <s v="Cicely Deleon"/>
    <s v="Massapequa Park"/>
    <s v="NY"/>
    <x v="468"/>
    <n v="1"/>
    <n v="2599.9899999999998"/>
    <s v="Electra Townie Go! 8i Ladies' - 2018"/>
    <s v="Cruisers Bicycles"/>
    <x v="0"/>
    <s v="Marcelene Boyer"/>
    <s v="Electra"/>
  </r>
  <r>
    <n v="1340"/>
    <s v="Raeann Duncan"/>
    <s v="Anaheim"/>
    <s v="CA"/>
    <x v="420"/>
    <n v="1"/>
    <n v="2599.9899999999998"/>
    <s v="Electra Townie Go! 8i Ladies' - 2018"/>
    <s v="Cruisers Bicycles"/>
    <x v="1"/>
    <s v="Genna Serrano"/>
    <s v="Electra"/>
  </r>
  <r>
    <n v="1350"/>
    <s v="Kara Higgins"/>
    <s v="Ossining"/>
    <s v="NY"/>
    <x v="174"/>
    <n v="1"/>
    <n v="2599.9899999999998"/>
    <s v="Electra Townie Go! 8i Ladies' - 2018"/>
    <s v="Cruisers Bicycles"/>
    <x v="0"/>
    <s v="Venita Daniel"/>
    <s v="Electra"/>
  </r>
  <r>
    <n v="1355"/>
    <s v="Katia Henry"/>
    <s v="Bethpage"/>
    <s v="NY"/>
    <x v="3"/>
    <n v="1"/>
    <n v="2599.9899999999998"/>
    <s v="Electra Townie Go! 8i Ladies' - 2018"/>
    <s v="Cruisers Bicycles"/>
    <x v="0"/>
    <s v="Venita Daniel"/>
    <s v="Electra"/>
  </r>
  <r>
    <n v="1516"/>
    <s v="Bridgette Guerra"/>
    <s v="San Lorenzo"/>
    <s v="CA"/>
    <x v="441"/>
    <n v="1"/>
    <n v="2599.9899999999998"/>
    <s v="Electra Townie Go! 8i Ladies' - 2018"/>
    <s v="Cruisers Bicycles"/>
    <x v="1"/>
    <s v="Genna Serrano"/>
    <s v="Electra"/>
  </r>
  <r>
    <n v="1558"/>
    <s v="Tenisha Lyons"/>
    <s v="Amityville"/>
    <s v="NY"/>
    <x v="469"/>
    <n v="1"/>
    <n v="2599.9899999999998"/>
    <s v="Electra Townie Go! 8i Ladies' - 2018"/>
    <s v="Cruisers Bicycles"/>
    <x v="0"/>
    <s v="Marcelene Boyer"/>
    <s v="Electra"/>
  </r>
  <r>
    <n v="1401"/>
    <s v="Linnie Branch"/>
    <s v="Plattsburgh"/>
    <s v="NY"/>
    <x v="446"/>
    <n v="2"/>
    <n v="1499.98"/>
    <s v="Electra Townie Balloon 3i EQ - 2017/2018"/>
    <s v="Cruisers Bicycles"/>
    <x v="0"/>
    <s v="Venita Daniel"/>
    <s v="Electra"/>
  </r>
  <r>
    <n v="1431"/>
    <s v="Mazie Fernandez"/>
    <s v="Webster"/>
    <s v="NY"/>
    <x v="466"/>
    <n v="1"/>
    <n v="749.99"/>
    <s v="Electra Townie Balloon 3i EQ - 2017/2018"/>
    <s v="Cruisers Bicycles"/>
    <x v="0"/>
    <s v="Marcelene Boyer"/>
    <s v="Electra"/>
  </r>
  <r>
    <n v="1455"/>
    <s v="Greta Page"/>
    <s v="Commack"/>
    <s v="NY"/>
    <x v="98"/>
    <n v="1"/>
    <n v="749.99"/>
    <s v="Electra Townie Balloon 3i EQ - 2017/2018"/>
    <s v="Cruisers Bicycles"/>
    <x v="0"/>
    <s v="Marcelene Boyer"/>
    <s v="Electra"/>
  </r>
  <r>
    <n v="1490"/>
    <s v="Carline Collier"/>
    <s v="Fresno"/>
    <s v="CA"/>
    <x v="5"/>
    <n v="1"/>
    <n v="749.99"/>
    <s v="Electra Townie Balloon 3i EQ - 2017/2018"/>
    <s v="Cruisers Bicycles"/>
    <x v="1"/>
    <s v="Genna Serrano"/>
    <s v="Electra"/>
  </r>
  <r>
    <n v="1380"/>
    <s v="Joel Wynn"/>
    <s v="San Diego"/>
    <s v="CA"/>
    <x v="417"/>
    <n v="2"/>
    <n v="1799.98"/>
    <s v="Electra Townie Balloon 7i EQ Ladies' - 2017/2018"/>
    <s v="Cruisers Bicycles"/>
    <x v="1"/>
    <s v="Genna Serrano"/>
    <s v="Electra"/>
  </r>
  <r>
    <n v="1502"/>
    <s v="Tiesha Daniel"/>
    <s v="Scarsdale"/>
    <s v="NY"/>
    <x v="6"/>
    <n v="1"/>
    <n v="899.99"/>
    <s v="Electra Townie Balloon 7i EQ Ladies' - 2017/2018"/>
    <s v="Cruisers Bicycles"/>
    <x v="0"/>
    <s v="Marcelene Boyer"/>
    <s v="Electra"/>
  </r>
  <r>
    <n v="1479"/>
    <s v="Kaylee English"/>
    <s v="Hollis"/>
    <s v="NY"/>
    <x v="413"/>
    <n v="1"/>
    <n v="899.99"/>
    <s v="Electra Townie Commute 27D - 2018"/>
    <s v="Cruisers Bicycles"/>
    <x v="0"/>
    <s v="Venita Daniel"/>
    <s v="Electra"/>
  </r>
  <r>
    <n v="1325"/>
    <s v="Jayne Kirkland"/>
    <s v="Rowlett"/>
    <s v="TX"/>
    <x v="452"/>
    <n v="1"/>
    <n v="899.99"/>
    <s v="Electra Amsterdam Fashion 3i Ladies' - 2017/2018"/>
    <s v="Cruisers Bicycles"/>
    <x v="2"/>
    <s v="Kali Vargas"/>
    <s v="Electra"/>
  </r>
  <r>
    <n v="1358"/>
    <s v="Maurice Norton"/>
    <s v="Atwater"/>
    <s v="CA"/>
    <x v="411"/>
    <n v="2"/>
    <n v="1799.98"/>
    <s v="Electra Amsterdam Fashion 3i Ladies' - 2017/2018"/>
    <s v="Cruisers Bicycles"/>
    <x v="1"/>
    <s v="Mireya Copeland"/>
    <s v="Electra"/>
  </r>
  <r>
    <n v="1602"/>
    <s v="Diana Guerra"/>
    <s v="Merrick"/>
    <s v="NY"/>
    <x v="470"/>
    <n v="2"/>
    <n v="1799.98"/>
    <s v="Electra Amsterdam Fashion 3i Ladies' - 2017/2018"/>
    <s v="Cruisers Bicycles"/>
    <x v="0"/>
    <s v="Marcelene Boyer"/>
    <s v="Electra"/>
  </r>
  <r>
    <n v="1459"/>
    <s v="Genoveva Baldwin"/>
    <s v="Port Washington"/>
    <s v="NY"/>
    <x v="389"/>
    <n v="1"/>
    <n v="1259.9000000000001"/>
    <s v="Electra Amsterdam Royal 8i - 2017/2018"/>
    <s v="Cruisers Bicycles"/>
    <x v="0"/>
    <s v="Venita Daniel"/>
    <s v="Electra"/>
  </r>
  <r>
    <n v="1507"/>
    <s v="Teofila Fischer"/>
    <s v="Huntington Station"/>
    <s v="NY"/>
    <x v="436"/>
    <n v="1"/>
    <n v="1199.99"/>
    <s v="Electra Amsterdam Royal 8i Ladies - 2018"/>
    <s v="Cruisers Bicycles"/>
    <x v="0"/>
    <s v="Marcelene Boyer"/>
    <s v="Electra"/>
  </r>
  <r>
    <n v="1516"/>
    <s v="Bridgette Guerra"/>
    <s v="San Lorenzo"/>
    <s v="CA"/>
    <x v="441"/>
    <n v="2"/>
    <n v="2399.98"/>
    <s v="Electra Amsterdam Royal 8i Ladies - 2018"/>
    <s v="Cruisers Bicycles"/>
    <x v="1"/>
    <s v="Genna Serrano"/>
    <s v="Electra"/>
  </r>
  <r>
    <n v="1435"/>
    <s v="Laurel Schultz"/>
    <s v="Mount Vernon"/>
    <s v="NY"/>
    <x v="4"/>
    <n v="1"/>
    <n v="799.99"/>
    <s v="Electra Townie Balloon 3i EQ Ladies' - 2018"/>
    <s v="Cruisers Bicycles"/>
    <x v="0"/>
    <s v="Marcelene Boyer"/>
    <s v="Electra"/>
  </r>
  <r>
    <n v="1449"/>
    <s v="Sheba Knapp"/>
    <s v="Woodside"/>
    <s v="NY"/>
    <x v="217"/>
    <n v="2"/>
    <n v="1599.98"/>
    <s v="Electra Townie Balloon 3i EQ Ladies' - 2018"/>
    <s v="Cruisers Bicycles"/>
    <x v="0"/>
    <s v="Venita Daniel"/>
    <s v="Electra"/>
  </r>
  <r>
    <n v="1498"/>
    <s v="Zina Bonner"/>
    <s v="San Lorenzo"/>
    <s v="CA"/>
    <x v="6"/>
    <n v="2"/>
    <n v="1599.98"/>
    <s v="Electra Townie Balloon 3i EQ Ladies' - 2018"/>
    <s v="Cruisers Bicycles"/>
    <x v="1"/>
    <s v="Mireya Copeland"/>
    <s v="Electra"/>
  </r>
  <r>
    <n v="1589"/>
    <s v="Ronna Butler"/>
    <s v="Encino"/>
    <s v="CA"/>
    <x v="460"/>
    <n v="1"/>
    <n v="799.99"/>
    <s v="Electra Townie Balloon 3i EQ Ladies' - 2018"/>
    <s v="Cruisers Bicycles"/>
    <x v="1"/>
    <s v="Genna Serrano"/>
    <s v="Electra"/>
  </r>
  <r>
    <n v="1475"/>
    <s v="Yuk Vega"/>
    <s v="West Hempstead"/>
    <s v="NY"/>
    <x v="461"/>
    <n v="2"/>
    <n v="1799.98"/>
    <s v="Electra Townie Balloon 7i EQ - 2018"/>
    <s v="Cruisers Bicycles"/>
    <x v="0"/>
    <s v="Marcelene Boyer"/>
    <s v="Electra"/>
  </r>
  <r>
    <n v="1565"/>
    <s v="Neil Mccall"/>
    <s v="San Carlos"/>
    <s v="CA"/>
    <x v="218"/>
    <n v="1"/>
    <n v="899.99"/>
    <s v="Electra Townie Balloon 7i EQ - 2018"/>
    <s v="Cruisers Bicycles"/>
    <x v="1"/>
    <s v="Mireya Copeland"/>
    <s v="Electra"/>
  </r>
  <r>
    <n v="29"/>
    <s v="Laureen Barry"/>
    <s v="Orchard Park"/>
    <s v="NY"/>
    <x v="178"/>
    <n v="2"/>
    <n v="1099.98"/>
    <s v="Electra Townie Original 21D - 2016"/>
    <s v="Comfort Bicycles"/>
    <x v="0"/>
    <s v="Marcelene Boyer"/>
    <s v="Electra"/>
  </r>
  <r>
    <n v="38"/>
    <s v="Lashandra Turner"/>
    <s v="Long Beach"/>
    <s v="NY"/>
    <x v="219"/>
    <n v="1"/>
    <n v="549.99"/>
    <s v="Electra Townie Original 21D - 2016"/>
    <s v="Comfort Bicycles"/>
    <x v="0"/>
    <s v="Venita Daniel"/>
    <s v="Electra"/>
  </r>
  <r>
    <n v="64"/>
    <s v="Corine Stuart"/>
    <s v="Clifton Park"/>
    <s v="NY"/>
    <x v="183"/>
    <n v="2"/>
    <n v="1099.98"/>
    <s v="Electra Townie Original 21D - 2016"/>
    <s v="Comfort Bicycles"/>
    <x v="0"/>
    <s v="Marcelene Boyer"/>
    <s v="Electra"/>
  </r>
  <r>
    <n v="71"/>
    <s v="Cathey Lamb"/>
    <s v="Bayside"/>
    <s v="NY"/>
    <x v="318"/>
    <n v="1"/>
    <n v="549.99"/>
    <s v="Electra Townie Original 21D - 2016"/>
    <s v="Comfort Bicycles"/>
    <x v="0"/>
    <s v="Venita Daniel"/>
    <s v="Electra"/>
  </r>
  <r>
    <n v="77"/>
    <s v="Rochelle Ward"/>
    <s v="Glendora"/>
    <s v="CA"/>
    <x v="16"/>
    <n v="2"/>
    <n v="1099.98"/>
    <s v="Electra Townie Original 21D - 2016"/>
    <s v="Comfort Bicycles"/>
    <x v="1"/>
    <s v="Mireya Copeland"/>
    <s v="Electra"/>
  </r>
  <r>
    <n v="80"/>
    <s v="Jeannie Wilcox"/>
    <s v="Franklin Square"/>
    <s v="NY"/>
    <x v="471"/>
    <n v="1"/>
    <n v="549.99"/>
    <s v="Electra Townie Original 21D - 2016"/>
    <s v="Comfort Bicycles"/>
    <x v="0"/>
    <s v="Marcelene Boyer"/>
    <s v="Electra"/>
  </r>
  <r>
    <n v="100"/>
    <s v="Luke Kramer"/>
    <s v="Bethpage"/>
    <s v="NY"/>
    <x v="18"/>
    <n v="2"/>
    <n v="1099.98"/>
    <s v="Electra Townie Original 21D - 2016"/>
    <s v="Comfort Bicycles"/>
    <x v="0"/>
    <s v="Venita Daniel"/>
    <s v="Electra"/>
  </r>
  <r>
    <n v="112"/>
    <s v="Micki Rutledge"/>
    <s v="Richmond Hill"/>
    <s v="NY"/>
    <x v="20"/>
    <n v="2"/>
    <n v="1099.98"/>
    <s v="Electra Townie Original 21D - 2016"/>
    <s v="Comfort Bicycles"/>
    <x v="0"/>
    <s v="Marcelene Boyer"/>
    <s v="Electra"/>
  </r>
  <r>
    <n v="113"/>
    <s v="Theresia Barron"/>
    <s v="Forest Hills"/>
    <s v="NY"/>
    <x v="20"/>
    <n v="2"/>
    <n v="1099.98"/>
    <s v="Electra Townie Original 21D - 2016"/>
    <s v="Comfort Bicycles"/>
    <x v="0"/>
    <s v="Marcelene Boyer"/>
    <s v="Electra"/>
  </r>
  <r>
    <n v="121"/>
    <s v="Tomika Wilder"/>
    <s v="New Hyde Park"/>
    <s v="NY"/>
    <x v="113"/>
    <n v="2"/>
    <n v="1099.98"/>
    <s v="Electra Townie Original 21D - 2016"/>
    <s v="Comfort Bicycles"/>
    <x v="0"/>
    <s v="Marcelene Boyer"/>
    <s v="Electra"/>
  </r>
  <r>
    <n v="128"/>
    <s v="Lissa Vargas"/>
    <s v="Oswego"/>
    <s v="NY"/>
    <x v="272"/>
    <n v="2"/>
    <n v="1099.98"/>
    <s v="Electra Townie Original 21D - 2016"/>
    <s v="Comfort Bicycles"/>
    <x v="0"/>
    <s v="Marcelene Boyer"/>
    <s v="Electra"/>
  </r>
  <r>
    <n v="131"/>
    <s v="Hortencia Graham"/>
    <s v="Euless"/>
    <s v="TX"/>
    <x v="472"/>
    <n v="2"/>
    <n v="1099.98"/>
    <s v="Electra Townie Original 21D - 2016"/>
    <s v="Comfort Bicycles"/>
    <x v="2"/>
    <s v="Kali Vargas"/>
    <s v="Electra"/>
  </r>
  <r>
    <n v="158"/>
    <s v="Dacia William"/>
    <s v="Sugar Land"/>
    <s v="TX"/>
    <x v="115"/>
    <n v="1"/>
    <n v="549.99"/>
    <s v="Electra Townie Original 21D - 2016"/>
    <s v="Comfort Bicycles"/>
    <x v="2"/>
    <s v="Layla Terrell"/>
    <s v="Electra"/>
  </r>
  <r>
    <n v="161"/>
    <s v="Kasie Rodriquez"/>
    <s v="Ballston Spa"/>
    <s v="NY"/>
    <x v="115"/>
    <n v="2"/>
    <n v="1099.98"/>
    <s v="Electra Townie Original 21D - 2016"/>
    <s v="Comfort Bicycles"/>
    <x v="0"/>
    <s v="Venita Daniel"/>
    <s v="Electra"/>
  </r>
  <r>
    <n v="170"/>
    <s v="Aubrey Durham"/>
    <s v="Port Washington"/>
    <s v="NY"/>
    <x v="28"/>
    <n v="1"/>
    <n v="549.99"/>
    <s v="Electra Townie Original 21D - 2016"/>
    <s v="Comfort Bicycles"/>
    <x v="0"/>
    <s v="Venita Daniel"/>
    <s v="Electra"/>
  </r>
  <r>
    <n v="181"/>
    <s v="Latosha Dalton"/>
    <s v="Bakersfield"/>
    <s v="CA"/>
    <x v="226"/>
    <n v="2"/>
    <n v="1099.98"/>
    <s v="Electra Townie Original 21D - 2016"/>
    <s v="Comfort Bicycles"/>
    <x v="1"/>
    <s v="Genna Serrano"/>
    <s v="Electra"/>
  </r>
  <r>
    <n v="182"/>
    <s v="Phylis Adkins"/>
    <s v="New York"/>
    <s v="NY"/>
    <x v="226"/>
    <n v="2"/>
    <n v="1099.98"/>
    <s v="Electra Townie Original 21D - 2016"/>
    <s v="Comfort Bicycles"/>
    <x v="0"/>
    <s v="Marcelene Boyer"/>
    <s v="Electra"/>
  </r>
  <r>
    <n v="190"/>
    <s v="Violet Valenzuela"/>
    <s v="Plattsburgh"/>
    <s v="NY"/>
    <x v="227"/>
    <n v="1"/>
    <n v="549.99"/>
    <s v="Electra Townie Original 21D - 2016"/>
    <s v="Comfort Bicycles"/>
    <x v="0"/>
    <s v="Marcelene Boyer"/>
    <s v="Electra"/>
  </r>
  <r>
    <n v="192"/>
    <s v="Viva Dawson"/>
    <s v="Orchard Park"/>
    <s v="NY"/>
    <x v="32"/>
    <n v="2"/>
    <n v="1099.98"/>
    <s v="Electra Townie Original 21D - 2016"/>
    <s v="Comfort Bicycles"/>
    <x v="0"/>
    <s v="Venita Daniel"/>
    <s v="Electra"/>
  </r>
  <r>
    <n v="201"/>
    <s v="Brenda Tate"/>
    <s v="San Angelo"/>
    <s v="TX"/>
    <x v="116"/>
    <n v="1"/>
    <n v="549.99"/>
    <s v="Electra Townie Original 21D - 2016"/>
    <s v="Comfort Bicycles"/>
    <x v="2"/>
    <s v="Layla Terrell"/>
    <s v="Electra"/>
  </r>
  <r>
    <n v="205"/>
    <s v="Myrtie James"/>
    <s v="Merrick"/>
    <s v="NY"/>
    <x v="323"/>
    <n v="2"/>
    <n v="1099.98"/>
    <s v="Electra Townie Original 21D - 2016"/>
    <s v="Comfort Bicycles"/>
    <x v="0"/>
    <s v="Marcelene Boyer"/>
    <s v="Electra"/>
  </r>
  <r>
    <n v="237"/>
    <s v="Carman Hardy"/>
    <s v="Jamestown"/>
    <s v="NY"/>
    <x v="231"/>
    <n v="1"/>
    <n v="549.99"/>
    <s v="Electra Townie Original 21D - 2016"/>
    <s v="Comfort Bicycles"/>
    <x v="0"/>
    <s v="Venita Daniel"/>
    <s v="Electra"/>
  </r>
  <r>
    <n v="260"/>
    <s v="Yvette Rogers"/>
    <s v="Franklin Square"/>
    <s v="NY"/>
    <x v="473"/>
    <n v="2"/>
    <n v="1099.98"/>
    <s v="Electra Townie Original 21D - 2016"/>
    <s v="Comfort Bicycles"/>
    <x v="0"/>
    <s v="Marcelene Boyer"/>
    <s v="Electra"/>
  </r>
  <r>
    <n v="264"/>
    <s v="Charolette Rice"/>
    <s v="Sacramento"/>
    <s v="CA"/>
    <x v="232"/>
    <n v="2"/>
    <n v="1099.98"/>
    <s v="Electra Townie Original 21D - 2016"/>
    <s v="Comfort Bicycles"/>
    <x v="1"/>
    <s v="Genna Serrano"/>
    <s v="Electra"/>
  </r>
  <r>
    <n v="267"/>
    <s v="Randolph Chase"/>
    <s v="San Lorenzo"/>
    <s v="CA"/>
    <x v="474"/>
    <n v="1"/>
    <n v="549.99"/>
    <s v="Electra Townie Original 21D - 2016"/>
    <s v="Comfort Bicycles"/>
    <x v="1"/>
    <s v="Genna Serrano"/>
    <s v="Electra"/>
  </r>
  <r>
    <n v="284"/>
    <s v="Inger Jennings"/>
    <s v="Patchogue"/>
    <s v="NY"/>
    <x v="279"/>
    <n v="2"/>
    <n v="1099.98"/>
    <s v="Electra Townie Original 21D - 2016"/>
    <s v="Comfort Bicycles"/>
    <x v="0"/>
    <s v="Venita Daniel"/>
    <s v="Electra"/>
  </r>
  <r>
    <n v="289"/>
    <s v="Phyllis Hill"/>
    <s v="Syosset"/>
    <s v="NY"/>
    <x v="126"/>
    <n v="1"/>
    <n v="549.99"/>
    <s v="Electra Townie Original 21D - 2016"/>
    <s v="Comfort Bicycles"/>
    <x v="0"/>
    <s v="Marcelene Boyer"/>
    <s v="Electra"/>
  </r>
  <r>
    <n v="302"/>
    <s v="Carlena Salinas"/>
    <s v="Jamaica"/>
    <s v="NY"/>
    <x v="475"/>
    <n v="2"/>
    <n v="1099.98"/>
    <s v="Electra Townie Original 21D - 2016"/>
    <s v="Comfort Bicycles"/>
    <x v="0"/>
    <s v="Marcelene Boyer"/>
    <s v="Electra"/>
  </r>
  <r>
    <n v="303"/>
    <s v="Bernita Mcdaniel"/>
    <s v="Liverpool"/>
    <s v="NY"/>
    <x v="324"/>
    <n v="2"/>
    <n v="1099.98"/>
    <s v="Electra Townie Original 21D - 2016"/>
    <s v="Comfort Bicycles"/>
    <x v="0"/>
    <s v="Venita Daniel"/>
    <s v="Electra"/>
  </r>
  <r>
    <n v="312"/>
    <s v="Jame Riggs"/>
    <s v="Bay Shore"/>
    <s v="NY"/>
    <x v="191"/>
    <n v="2"/>
    <n v="1099.98"/>
    <s v="Electra Townie Original 21D - 2016"/>
    <s v="Comfort Bicycles"/>
    <x v="0"/>
    <s v="Marcelene Boyer"/>
    <s v="Electra"/>
  </r>
  <r>
    <n v="340"/>
    <s v="Anisha Lang"/>
    <s v="Rome"/>
    <s v="NY"/>
    <x v="49"/>
    <n v="1"/>
    <n v="549.99"/>
    <s v="Electra Townie Original 21D - 2016"/>
    <s v="Comfort Bicycles"/>
    <x v="0"/>
    <s v="Venita Daniel"/>
    <s v="Electra"/>
  </r>
  <r>
    <n v="345"/>
    <s v="Shauna Edwards"/>
    <s v="Yorktown Heights"/>
    <s v="NY"/>
    <x v="129"/>
    <n v="2"/>
    <n v="1099.98"/>
    <s v="Electra Townie Original 21D - 2016"/>
    <s v="Comfort Bicycles"/>
    <x v="0"/>
    <s v="Marcelene Boyer"/>
    <s v="Electra"/>
  </r>
  <r>
    <n v="351"/>
    <s v="Cinda Rocha"/>
    <s v="Los Banos"/>
    <s v="CA"/>
    <x v="193"/>
    <n v="2"/>
    <n v="1099.98"/>
    <s v="Electra Townie Original 21D - 2016"/>
    <s v="Comfort Bicycles"/>
    <x v="1"/>
    <s v="Mireya Copeland"/>
    <s v="Electra"/>
  </r>
  <r>
    <n v="357"/>
    <s v="Garry Espinoza"/>
    <s v="Forney"/>
    <s v="TX"/>
    <x v="476"/>
    <n v="1"/>
    <n v="549.99"/>
    <s v="Electra Townie Original 21D - 2016"/>
    <s v="Comfort Bicycles"/>
    <x v="2"/>
    <s v="Kali Vargas"/>
    <s v="Electra"/>
  </r>
  <r>
    <n v="361"/>
    <s v="Demarcus Reese"/>
    <s v="Yorktown Heights"/>
    <s v="NY"/>
    <x v="477"/>
    <n v="2"/>
    <n v="1099.98"/>
    <s v="Electra Townie Original 21D - 2016"/>
    <s v="Comfort Bicycles"/>
    <x v="0"/>
    <s v="Marcelene Boyer"/>
    <s v="Electra"/>
  </r>
  <r>
    <n v="365"/>
    <s v="Christel Cardenas"/>
    <s v="Long Beach"/>
    <s v="NY"/>
    <x v="283"/>
    <n v="2"/>
    <n v="1099.98"/>
    <s v="Electra Townie Original 21D - 2016"/>
    <s v="Comfort Bicycles"/>
    <x v="0"/>
    <s v="Marcelene Boyer"/>
    <s v="Electra"/>
  </r>
  <r>
    <n v="391"/>
    <s v="Elinore Aguilar"/>
    <s v="San Angelo"/>
    <s v="TX"/>
    <x v="196"/>
    <n v="2"/>
    <n v="1099.98"/>
    <s v="Electra Townie Original 21D - 2016"/>
    <s v="Comfort Bicycles"/>
    <x v="2"/>
    <s v="Layla Terrell"/>
    <s v="Electra"/>
  </r>
  <r>
    <n v="400"/>
    <s v="Alline Beasley"/>
    <s v="North Tonawanda"/>
    <s v="NY"/>
    <x v="198"/>
    <n v="2"/>
    <n v="1099.98"/>
    <s v="Electra Townie Original 21D - 2016"/>
    <s v="Comfort Bicycles"/>
    <x v="0"/>
    <s v="Marcelene Boyer"/>
    <s v="Electra"/>
  </r>
  <r>
    <n v="403"/>
    <s v="Salena Day"/>
    <s v="San Lorenzo"/>
    <s v="CA"/>
    <x v="54"/>
    <n v="1"/>
    <n v="549.99"/>
    <s v="Electra Townie Original 21D - 2016"/>
    <s v="Comfort Bicycles"/>
    <x v="1"/>
    <s v="Genna Serrano"/>
    <s v="Electra"/>
  </r>
  <r>
    <n v="410"/>
    <s v="Herminia Reyes"/>
    <s v="Centereach"/>
    <s v="NY"/>
    <x v="238"/>
    <n v="2"/>
    <n v="1099.98"/>
    <s v="Electra Townie Original 21D - 2016"/>
    <s v="Comfort Bicycles"/>
    <x v="0"/>
    <s v="Marcelene Boyer"/>
    <s v="Electra"/>
  </r>
  <r>
    <n v="412"/>
    <s v="Carmina Emerson"/>
    <s v="Banning"/>
    <s v="CA"/>
    <x v="478"/>
    <n v="1"/>
    <n v="549.99"/>
    <s v="Electra Townie Original 21D - 2016"/>
    <s v="Comfort Bicycles"/>
    <x v="1"/>
    <s v="Genna Serrano"/>
    <s v="Electra"/>
  </r>
  <r>
    <n v="416"/>
    <s v="Johana Jacobson"/>
    <s v="Rochester"/>
    <s v="NY"/>
    <x v="199"/>
    <n v="1"/>
    <n v="549.99"/>
    <s v="Electra Townie Original 21D - 2016"/>
    <s v="Comfort Bicycles"/>
    <x v="0"/>
    <s v="Venita Daniel"/>
    <s v="Electra"/>
  </r>
  <r>
    <n v="433"/>
    <s v="Jerri Guthrie"/>
    <s v="Carmel"/>
    <s v="NY"/>
    <x v="479"/>
    <n v="1"/>
    <n v="549.99"/>
    <s v="Electra Townie Original 21D - 2016"/>
    <s v="Comfort Bicycles"/>
    <x v="0"/>
    <s v="Marcelene Boyer"/>
    <s v="Electra"/>
  </r>
  <r>
    <n v="450"/>
    <s v="Laurence Christian"/>
    <s v="Jamaica"/>
    <s v="NY"/>
    <x v="58"/>
    <n v="1"/>
    <n v="549.99"/>
    <s v="Electra Townie Original 21D - 2016"/>
    <s v="Comfort Bicycles"/>
    <x v="0"/>
    <s v="Venita Daniel"/>
    <s v="Electra"/>
  </r>
  <r>
    <n v="454"/>
    <s v="Vanda Holmes"/>
    <s v="Syosset"/>
    <s v="NY"/>
    <x v="136"/>
    <n v="2"/>
    <n v="1099.98"/>
    <s v="Electra Townie Original 21D - 2016"/>
    <s v="Comfort Bicycles"/>
    <x v="0"/>
    <s v="Marcelene Boyer"/>
    <s v="Electra"/>
  </r>
  <r>
    <n v="457"/>
    <s v="Kami Rios"/>
    <s v="Encino"/>
    <s v="CA"/>
    <x v="480"/>
    <n v="2"/>
    <n v="1099.98"/>
    <s v="Electra Townie Original 21D - 2016"/>
    <s v="Comfort Bicycles"/>
    <x v="1"/>
    <s v="Genna Serrano"/>
    <s v="Electra"/>
  </r>
  <r>
    <n v="458"/>
    <s v="Andy O'neill"/>
    <s v="Rego Park"/>
    <s v="NY"/>
    <x v="481"/>
    <n v="1"/>
    <n v="549.99"/>
    <s v="Electra Townie Original 21D - 2016"/>
    <s v="Comfort Bicycles"/>
    <x v="0"/>
    <s v="Marcelene Boyer"/>
    <s v="Electra"/>
  </r>
  <r>
    <n v="461"/>
    <s v="Brittney Rojas"/>
    <s v="Kingston"/>
    <s v="NY"/>
    <x v="287"/>
    <n v="1"/>
    <n v="549.99"/>
    <s v="Electra Townie Original 21D - 2016"/>
    <s v="Comfort Bicycles"/>
    <x v="0"/>
    <s v="Venita Daniel"/>
    <s v="Electra"/>
  </r>
  <r>
    <n v="484"/>
    <s v="Iola Rasmussen"/>
    <s v="Monroe"/>
    <s v="NY"/>
    <x v="140"/>
    <n v="1"/>
    <n v="549.99"/>
    <s v="Electra Townie Original 21D - 2016"/>
    <s v="Comfort Bicycles"/>
    <x v="0"/>
    <s v="Venita Daniel"/>
    <s v="Electra"/>
  </r>
  <r>
    <n v="498"/>
    <s v="Divina Reeves"/>
    <s v="Newburgh"/>
    <s v="NY"/>
    <x v="141"/>
    <n v="1"/>
    <n v="549.99"/>
    <s v="Electra Townie Original 21D - 2016"/>
    <s v="Comfort Bicycles"/>
    <x v="0"/>
    <s v="Marcelene Boyer"/>
    <s v="Electra"/>
  </r>
  <r>
    <n v="504"/>
    <s v="Mercedez Brooks"/>
    <s v="Duarte"/>
    <s v="CA"/>
    <x v="482"/>
    <n v="2"/>
    <n v="1099.98"/>
    <s v="Electra Townie Original 21D - 2016"/>
    <s v="Comfort Bicycles"/>
    <x v="1"/>
    <s v="Mireya Copeland"/>
    <s v="Electra"/>
  </r>
  <r>
    <n v="520"/>
    <s v="Ronald Parsons"/>
    <s v="Maspeth"/>
    <s v="NY"/>
    <x v="200"/>
    <n v="1"/>
    <n v="549.99"/>
    <s v="Electra Townie Original 21D - 2016"/>
    <s v="Comfort Bicycles"/>
    <x v="0"/>
    <s v="Venita Daniel"/>
    <s v="Electra"/>
  </r>
  <r>
    <n v="534"/>
    <s v="Farrah Orr"/>
    <s v="New Hyde Park"/>
    <s v="NY"/>
    <x v="65"/>
    <n v="2"/>
    <n v="1099.98"/>
    <s v="Electra Townie Original 21D - 2016"/>
    <s v="Comfort Bicycles"/>
    <x v="0"/>
    <s v="Venita Daniel"/>
    <s v="Electra"/>
  </r>
  <r>
    <n v="535"/>
    <s v="Roseanne Maynard"/>
    <s v="Euless"/>
    <s v="TX"/>
    <x v="65"/>
    <n v="1"/>
    <n v="549.99"/>
    <s v="Electra Townie Original 21D - 2016"/>
    <s v="Comfort Bicycles"/>
    <x v="2"/>
    <s v="Layla Terrell"/>
    <s v="Electra"/>
  </r>
  <r>
    <n v="545"/>
    <s v="Bao Wade"/>
    <s v="Desoto"/>
    <s v="TX"/>
    <x v="328"/>
    <n v="1"/>
    <n v="549.99"/>
    <s v="Electra Townie Original 21D - 2016"/>
    <s v="Comfort Bicycles"/>
    <x v="2"/>
    <s v="Layla Terrell"/>
    <s v="Electra"/>
  </r>
  <r>
    <n v="552"/>
    <s v="Alexis Mack"/>
    <s v="New City"/>
    <s v="NY"/>
    <x v="68"/>
    <n v="1"/>
    <n v="549.99"/>
    <s v="Electra Townie Original 21D - 2016"/>
    <s v="Comfort Bicycles"/>
    <x v="0"/>
    <s v="Venita Daniel"/>
    <s v="Electra"/>
  </r>
  <r>
    <n v="553"/>
    <s v="Liliana Kerr"/>
    <s v="Desoto"/>
    <s v="TX"/>
    <x v="68"/>
    <n v="1"/>
    <n v="549.99"/>
    <s v="Electra Townie Original 21D - 2016"/>
    <s v="Comfort Bicycles"/>
    <x v="2"/>
    <s v="Layla Terrell"/>
    <s v="Electra"/>
  </r>
  <r>
    <n v="566"/>
    <s v="Jennie Middleton"/>
    <s v="Upland"/>
    <s v="CA"/>
    <x v="483"/>
    <n v="2"/>
    <n v="1099.98"/>
    <s v="Electra Townie Original 21D - 2016"/>
    <s v="Comfort Bicycles"/>
    <x v="1"/>
    <s v="Genna Serrano"/>
    <s v="Electra"/>
  </r>
  <r>
    <n v="569"/>
    <s v="Terese Briggs"/>
    <s v="Woodside"/>
    <s v="NY"/>
    <x v="292"/>
    <n v="2"/>
    <n v="1099.98"/>
    <s v="Electra Townie Original 21D - 2016"/>
    <s v="Comfort Bicycles"/>
    <x v="0"/>
    <s v="Marcelene Boyer"/>
    <s v="Electra"/>
  </r>
  <r>
    <n v="570"/>
    <s v="Loreen Byers"/>
    <s v="South Ozone Park"/>
    <s v="NY"/>
    <x v="292"/>
    <n v="2"/>
    <n v="1099.98"/>
    <s v="Electra Townie Original 21D - 2016"/>
    <s v="Comfort Bicycles"/>
    <x v="0"/>
    <s v="Marcelene Boyer"/>
    <s v="Electra"/>
  </r>
  <r>
    <n v="587"/>
    <s v="Grace Madden"/>
    <s v="San Pablo"/>
    <s v="CA"/>
    <x v="250"/>
    <n v="1"/>
    <n v="549.99"/>
    <s v="Electra Townie Original 21D - 2016"/>
    <s v="Comfort Bicycles"/>
    <x v="1"/>
    <s v="Mireya Copeland"/>
    <s v="Electra"/>
  </r>
  <r>
    <n v="590"/>
    <s v="Casimira Chapman"/>
    <s v="Monroe"/>
    <s v="NY"/>
    <x v="250"/>
    <n v="1"/>
    <n v="549.99"/>
    <s v="Electra Townie Original 21D - 2016"/>
    <s v="Comfort Bicycles"/>
    <x v="0"/>
    <s v="Venita Daniel"/>
    <s v="Electra"/>
  </r>
  <r>
    <n v="608"/>
    <s v="Ardelia Cooley"/>
    <s v="Canyon Country"/>
    <s v="CA"/>
    <x v="484"/>
    <n v="1"/>
    <n v="549.99"/>
    <s v="Electra Townie Original 21D - 2016"/>
    <s v="Comfort Bicycles"/>
    <x v="1"/>
    <s v="Genna Serrano"/>
    <s v="Electra"/>
  </r>
  <r>
    <n v="610"/>
    <s v="Jovita Bishop"/>
    <s v="Staten Island"/>
    <s v="NY"/>
    <x v="485"/>
    <n v="1"/>
    <n v="549.99"/>
    <s v="Electra Townie Original 21D - 2016"/>
    <s v="Comfort Bicycles"/>
    <x v="0"/>
    <s v="Marcelene Boyer"/>
    <s v="Electra"/>
  </r>
  <r>
    <n v="616"/>
    <s v="Ivette Estes"/>
    <s v="Canandaigua"/>
    <s v="NY"/>
    <x v="294"/>
    <n v="1"/>
    <n v="549.99"/>
    <s v="Electra Townie Original 21D - 2016"/>
    <s v="Comfort Bicycles"/>
    <x v="0"/>
    <s v="Marcelene Boyer"/>
    <s v="Electra"/>
  </r>
  <r>
    <n v="631"/>
    <s v="Lean Stark"/>
    <s v="Upland"/>
    <s v="CA"/>
    <x v="253"/>
    <n v="2"/>
    <n v="1099.98"/>
    <s v="Electra Townie Original 21D - 2016"/>
    <s v="Comfort Bicycles"/>
    <x v="1"/>
    <s v="Genna Serrano"/>
    <s v="Electra"/>
  </r>
  <r>
    <n v="648"/>
    <s v="Jenny Bell"/>
    <s v="Niagara Falls"/>
    <s v="NY"/>
    <x v="76"/>
    <n v="1"/>
    <n v="549.99"/>
    <s v="Electra Townie Original 21D - 2016"/>
    <s v="Comfort Bicycles"/>
    <x v="0"/>
    <s v="Marcelene Boyer"/>
    <s v="Electra"/>
  </r>
  <r>
    <n v="676"/>
    <s v="Petronila Gallegos"/>
    <s v="Howard Beach"/>
    <s v="NY"/>
    <x v="355"/>
    <n v="1"/>
    <n v="549.99"/>
    <s v="Electra Townie Original 21D - 2016"/>
    <s v="Comfort Bicycles"/>
    <x v="0"/>
    <s v="Venita Daniel"/>
    <s v="Electra"/>
  </r>
  <r>
    <n v="699"/>
    <s v="Ciera Koch"/>
    <s v="Euless"/>
    <s v="TX"/>
    <x v="77"/>
    <n v="2"/>
    <n v="1099.98"/>
    <s v="Electra Townie Original 21D - 2016"/>
    <s v="Comfort Bicycles"/>
    <x v="2"/>
    <s v="Layla Terrell"/>
    <s v="Electra"/>
  </r>
  <r>
    <n v="723"/>
    <s v="Kathyrn Bush"/>
    <s v="Bronx"/>
    <s v="NY"/>
    <x v="297"/>
    <n v="2"/>
    <n v="1099.98"/>
    <s v="Electra Townie Original 21D - 2016"/>
    <s v="Comfort Bicycles"/>
    <x v="0"/>
    <s v="Marcelene Boyer"/>
    <s v="Electra"/>
  </r>
  <r>
    <n v="749"/>
    <s v="Flossie Holder"/>
    <s v="Massapequa Park"/>
    <s v="NY"/>
    <x v="486"/>
    <n v="1"/>
    <n v="549.99"/>
    <s v="Electra Townie Original 21D - 2016"/>
    <s v="Comfort Bicycles"/>
    <x v="0"/>
    <s v="Venita Daniel"/>
    <s v="Electra"/>
  </r>
  <r>
    <n v="805"/>
    <s v="Vince Schneider"/>
    <s v="Merrick"/>
    <s v="NY"/>
    <x v="487"/>
    <n v="1"/>
    <n v="549.99"/>
    <s v="Electra Townie Original 21D - 2016"/>
    <s v="Comfort Bicycles"/>
    <x v="0"/>
    <s v="Marcelene Boyer"/>
    <s v="Electra"/>
  </r>
  <r>
    <n v="828"/>
    <s v="Dionne Norris"/>
    <s v="Niagara Falls"/>
    <s v="NY"/>
    <x v="488"/>
    <n v="1"/>
    <n v="549.99"/>
    <s v="Electra Townie Original 21D - 2016"/>
    <s v="Comfort Bicycles"/>
    <x v="0"/>
    <s v="Marcelene Boyer"/>
    <s v="Electra"/>
  </r>
  <r>
    <n v="860"/>
    <s v="Lashawna Richardson"/>
    <s v="Baldwin"/>
    <s v="NY"/>
    <x v="204"/>
    <n v="2"/>
    <n v="1099.98"/>
    <s v="Electra Townie Original 21D - 2016"/>
    <s v="Comfort Bicycles"/>
    <x v="0"/>
    <s v="Venita Daniel"/>
    <s v="Electra"/>
  </r>
  <r>
    <n v="913"/>
    <s v="Zella Fernandez"/>
    <s v="Rockville Centre"/>
    <s v="NY"/>
    <x v="489"/>
    <n v="2"/>
    <n v="1099.98"/>
    <s v="Electra Townie Original 21D - 2016"/>
    <s v="Comfort Bicycles"/>
    <x v="0"/>
    <s v="Marcelene Boyer"/>
    <s v="Electra"/>
  </r>
  <r>
    <n v="929"/>
    <s v="Myron Ruiz"/>
    <s v="Amityville"/>
    <s v="NY"/>
    <x v="409"/>
    <n v="1"/>
    <n v="549.99"/>
    <s v="Electra Townie Original 21D - 2016"/>
    <s v="Comfort Bicycles"/>
    <x v="0"/>
    <s v="Marcelene Boyer"/>
    <s v="Electra"/>
  </r>
  <r>
    <n v="1094"/>
    <s v="Renato Morton"/>
    <s v="Mount Vernon"/>
    <s v="NY"/>
    <x v="490"/>
    <n v="1"/>
    <n v="549.99"/>
    <s v="Electra Townie Original 21D - 2016"/>
    <s v="Comfort Bicycles"/>
    <x v="0"/>
    <s v="Marcelene Boyer"/>
    <s v="Electra"/>
  </r>
  <r>
    <n v="1111"/>
    <s v="Delana Wagner"/>
    <s v="Clifton Park"/>
    <s v="NY"/>
    <x v="211"/>
    <n v="1"/>
    <n v="549.99"/>
    <s v="Electra Townie Original 21D - 2016"/>
    <s v="Comfort Bicycles"/>
    <x v="0"/>
    <s v="Marcelene Boyer"/>
    <s v="Electra"/>
  </r>
  <r>
    <n v="1125"/>
    <s v="Krissy Ochoa"/>
    <s v="Port Washington"/>
    <s v="NY"/>
    <x v="311"/>
    <n v="1"/>
    <n v="549.99"/>
    <s v="Electra Townie Original 21D - 2016"/>
    <s v="Comfort Bicycles"/>
    <x v="0"/>
    <s v="Venita Daniel"/>
    <s v="Electra"/>
  </r>
  <r>
    <n v="1152"/>
    <s v="Trang Hardin"/>
    <s v="Depew"/>
    <s v="NY"/>
    <x v="491"/>
    <n v="1"/>
    <n v="549.99"/>
    <s v="Electra Townie Original 21D - 2016"/>
    <s v="Comfort Bicycles"/>
    <x v="0"/>
    <s v="Marcelene Boyer"/>
    <s v="Electra"/>
  </r>
  <r>
    <n v="1192"/>
    <s v="Douglass Blankenship"/>
    <s v="Albany"/>
    <s v="NY"/>
    <x v="492"/>
    <n v="2"/>
    <n v="1099.98"/>
    <s v="Electra Townie Original 21D - 2016"/>
    <s v="Comfort Bicycles"/>
    <x v="0"/>
    <s v="Marcelene Boyer"/>
    <s v="Electra"/>
  </r>
  <r>
    <n v="1276"/>
    <s v="Letty Cobb"/>
    <s v="Depew"/>
    <s v="NY"/>
    <x v="493"/>
    <n v="2"/>
    <n v="1099.98"/>
    <s v="Electra Townie Original 21D - 2016"/>
    <s v="Comfort Bicycles"/>
    <x v="0"/>
    <s v="Marcelene Boyer"/>
    <s v="Electra"/>
  </r>
  <r>
    <n v="1303"/>
    <s v="Melodie Melton"/>
    <s v="Smithtown"/>
    <s v="NY"/>
    <x v="342"/>
    <n v="2"/>
    <n v="1099.98"/>
    <s v="Electra Townie Original 21D - 2016"/>
    <s v="Comfort Bicycles"/>
    <x v="0"/>
    <s v="Venita Daniel"/>
    <s v="Electra"/>
  </r>
  <r>
    <n v="1315"/>
    <s v="Porter Bass"/>
    <s v="San Angelo"/>
    <s v="TX"/>
    <x v="216"/>
    <n v="1"/>
    <n v="549.99"/>
    <s v="Electra Townie Original 21D - 2016"/>
    <s v="Comfort Bicycles"/>
    <x v="2"/>
    <s v="Layla Terrell"/>
    <s v="Electra"/>
  </r>
  <r>
    <n v="1367"/>
    <s v="Ja Dillard"/>
    <s v="Canyon Country"/>
    <s v="CA"/>
    <x v="494"/>
    <n v="2"/>
    <n v="1099.98"/>
    <s v="Electra Townie Original 21D - 2016"/>
    <s v="Comfort Bicycles"/>
    <x v="1"/>
    <s v="Genna Serrano"/>
    <s v="Electra"/>
  </r>
  <r>
    <n v="1385"/>
    <s v="Lynwood Jackson"/>
    <s v="Longview"/>
    <s v="TX"/>
    <x v="495"/>
    <n v="2"/>
    <n v="1099.98"/>
    <s v="Electra Townie Original 21D - 2016"/>
    <s v="Comfort Bicycles"/>
    <x v="2"/>
    <s v="Layla Terrell"/>
    <s v="Electra"/>
  </r>
  <r>
    <n v="1400"/>
    <s v="Louis Powell"/>
    <s v="Staten Island"/>
    <s v="NY"/>
    <x v="423"/>
    <n v="2"/>
    <n v="1099.98"/>
    <s v="Electra Townie Original 21D - 2016"/>
    <s v="Comfort Bicycles"/>
    <x v="0"/>
    <s v="Marcelene Boyer"/>
    <s v="Electra"/>
  </r>
  <r>
    <n v="1505"/>
    <s v="Adelle Larsen"/>
    <s v="East Northport"/>
    <s v="NY"/>
    <x v="436"/>
    <n v="2"/>
    <n v="1099.98"/>
    <s v="Electra Townie Original 21D - 2016"/>
    <s v="Comfort Bicycles"/>
    <x v="0"/>
    <s v="Venita Daniel"/>
    <s v="Electra"/>
  </r>
  <r>
    <n v="1555"/>
    <s v="Debra Burks"/>
    <s v="Orchard Park"/>
    <s v="NY"/>
    <x v="100"/>
    <n v="2"/>
    <n v="1099.98"/>
    <s v="Electra Townie Original 21D - 2016"/>
    <s v="Comfort Bicycles"/>
    <x v="0"/>
    <s v="Venita Daniel"/>
    <s v="Electra"/>
  </r>
  <r>
    <n v="18"/>
    <s v="Lanita Burton"/>
    <s v="Coachella"/>
    <s v="CA"/>
    <x v="496"/>
    <n v="2"/>
    <n v="999.98"/>
    <s v="Electra Townie Original 7D - 2015/2016"/>
    <s v="Comfort Bicycles"/>
    <x v="1"/>
    <s v="Genna Serrano"/>
    <s v="Electra"/>
  </r>
  <r>
    <n v="32"/>
    <s v="Kimbery Nieves"/>
    <s v="San Carlos"/>
    <s v="CA"/>
    <x v="11"/>
    <n v="2"/>
    <n v="999.98"/>
    <s v="Electra Townie Original 7D - 2015/2016"/>
    <s v="Comfort Bicycles"/>
    <x v="1"/>
    <s v="Genna Serrano"/>
    <s v="Electra"/>
  </r>
  <r>
    <n v="38"/>
    <s v="Lashandra Turner"/>
    <s v="Long Beach"/>
    <s v="NY"/>
    <x v="219"/>
    <n v="1"/>
    <n v="499.99"/>
    <s v="Electra Townie Original 7D - 2015/2016"/>
    <s v="Comfort Bicycles"/>
    <x v="0"/>
    <s v="Venita Daniel"/>
    <s v="Electra"/>
  </r>
  <r>
    <n v="47"/>
    <s v="Joshua Berg"/>
    <s v="Ossining"/>
    <s v="NY"/>
    <x v="104"/>
    <n v="2"/>
    <n v="999.98"/>
    <s v="Electra Townie Original 7D - 2015/2016"/>
    <s v="Comfort Bicycles"/>
    <x v="0"/>
    <s v="Venita Daniel"/>
    <s v="Electra"/>
  </r>
  <r>
    <n v="52"/>
    <s v="Twana Arnold"/>
    <s v="Anaheim"/>
    <s v="CA"/>
    <x v="180"/>
    <n v="1"/>
    <n v="499.99"/>
    <s v="Electra Townie Original 7D - 2015/2016"/>
    <s v="Comfort Bicycles"/>
    <x v="1"/>
    <s v="Mireya Copeland"/>
    <s v="Electra"/>
  </r>
  <r>
    <n v="53"/>
    <s v="Margit Osborn"/>
    <s v="Plainview"/>
    <s v="NY"/>
    <x v="180"/>
    <n v="2"/>
    <n v="999.98"/>
    <s v="Electra Townie Original 7D - 2015/2016"/>
    <s v="Comfort Bicycles"/>
    <x v="0"/>
    <s v="Marcelene Boyer"/>
    <s v="Electra"/>
  </r>
  <r>
    <n v="55"/>
    <s v="Chanel May"/>
    <s v="Garden City"/>
    <s v="NY"/>
    <x v="107"/>
    <n v="2"/>
    <n v="999.98"/>
    <s v="Electra Townie Original 7D - 2015/2016"/>
    <s v="Comfort Bicycles"/>
    <x v="0"/>
    <s v="Marcelene Boyer"/>
    <s v="Electra"/>
  </r>
  <r>
    <n v="61"/>
    <s v="Mark Garrett"/>
    <s v="Monroe"/>
    <s v="NY"/>
    <x v="182"/>
    <n v="1"/>
    <n v="499.99"/>
    <s v="Electra Townie Original 7D - 2015/2016"/>
    <s v="Comfort Bicycles"/>
    <x v="0"/>
    <s v="Venita Daniel"/>
    <s v="Electra"/>
  </r>
  <r>
    <n v="63"/>
    <s v="Dann Huff"/>
    <s v="Huntington Station"/>
    <s v="NY"/>
    <x v="183"/>
    <n v="2"/>
    <n v="999.98"/>
    <s v="Electra Townie Original 7D - 2015/2016"/>
    <s v="Comfort Bicycles"/>
    <x v="0"/>
    <s v="Venita Daniel"/>
    <s v="Electra"/>
  </r>
  <r>
    <n v="64"/>
    <s v="Corine Stuart"/>
    <s v="Clifton Park"/>
    <s v="NY"/>
    <x v="183"/>
    <n v="2"/>
    <n v="999.98"/>
    <s v="Electra Townie Original 7D - 2015/2016"/>
    <s v="Comfort Bicycles"/>
    <x v="0"/>
    <s v="Marcelene Boyer"/>
    <s v="Electra"/>
  </r>
  <r>
    <n v="73"/>
    <s v="Gabriel Wagner"/>
    <s v="Ballston Spa"/>
    <s v="NY"/>
    <x v="15"/>
    <n v="1"/>
    <n v="499.99"/>
    <s v="Electra Townie Original 7D - 2015/2016"/>
    <s v="Comfort Bicycles"/>
    <x v="0"/>
    <s v="Venita Daniel"/>
    <s v="Electra"/>
  </r>
  <r>
    <n v="77"/>
    <s v="Rochelle Ward"/>
    <s v="Glendora"/>
    <s v="CA"/>
    <x v="16"/>
    <n v="1"/>
    <n v="499.99"/>
    <s v="Electra Townie Original 7D - 2015/2016"/>
    <s v="Comfort Bicycles"/>
    <x v="1"/>
    <s v="Mireya Copeland"/>
    <s v="Electra"/>
  </r>
  <r>
    <n v="79"/>
    <s v="Ellena Clements"/>
    <s v="Santa Monica"/>
    <s v="CA"/>
    <x v="471"/>
    <n v="2"/>
    <n v="999.98"/>
    <s v="Electra Townie Original 7D - 2015/2016"/>
    <s v="Comfort Bicycles"/>
    <x v="1"/>
    <s v="Genna Serrano"/>
    <s v="Electra"/>
  </r>
  <r>
    <n v="81"/>
    <s v="Max Charles"/>
    <s v="Glen Cove"/>
    <s v="NY"/>
    <x v="471"/>
    <n v="2"/>
    <n v="999.98"/>
    <s v="Electra Townie Original 7D - 2015/2016"/>
    <s v="Comfort Bicycles"/>
    <x v="0"/>
    <s v="Marcelene Boyer"/>
    <s v="Electra"/>
  </r>
  <r>
    <n v="82"/>
    <s v="Bronwyn Vargas"/>
    <s v="New Windsor"/>
    <s v="NY"/>
    <x v="497"/>
    <n v="2"/>
    <n v="999.98"/>
    <s v="Electra Townie Original 7D - 2015/2016"/>
    <s v="Comfort Bicycles"/>
    <x v="0"/>
    <s v="Marcelene Boyer"/>
    <s v="Electra"/>
  </r>
  <r>
    <n v="91"/>
    <s v="Catrice Hicks"/>
    <s v="San Pablo"/>
    <s v="CA"/>
    <x v="109"/>
    <n v="1"/>
    <n v="499.99"/>
    <s v="Electra Townie Original 7D - 2015/2016"/>
    <s v="Comfort Bicycles"/>
    <x v="1"/>
    <s v="Mireya Copeland"/>
    <s v="Electra"/>
  </r>
  <r>
    <n v="99"/>
    <s v="Rikki Morrow"/>
    <s v="Fort Worth"/>
    <s v="TX"/>
    <x v="110"/>
    <n v="2"/>
    <n v="999.98"/>
    <s v="Electra Townie Original 7D - 2015/2016"/>
    <s v="Comfort Bicycles"/>
    <x v="2"/>
    <s v="Layla Terrell"/>
    <s v="Electra"/>
  </r>
  <r>
    <n v="112"/>
    <s v="Micki Rutledge"/>
    <s v="Richmond Hill"/>
    <s v="NY"/>
    <x v="20"/>
    <n v="2"/>
    <n v="999.98"/>
    <s v="Electra Townie Original 7D - 2015/2016"/>
    <s v="Comfort Bicycles"/>
    <x v="0"/>
    <s v="Marcelene Boyer"/>
    <s v="Electr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476"/>
    <x v="0"/>
    <s v="Baldwinsville"/>
    <x v="0"/>
    <x v="0"/>
    <n v="1"/>
    <n v="2799.99"/>
    <s v="Electra Loft Go! 8i - 2018"/>
    <x v="0"/>
    <s v="Baldwin Bikes"/>
    <x v="0"/>
    <x v="0"/>
  </r>
  <r>
    <n v="1585"/>
    <x v="1"/>
    <s v="Banning"/>
    <x v="1"/>
    <x v="1"/>
    <n v="1"/>
    <n v="2799.99"/>
    <s v="Electra Loft Go! 8i - 2018"/>
    <x v="0"/>
    <s v="Santa Cruz Bikes"/>
    <x v="1"/>
    <x v="0"/>
  </r>
  <r>
    <n v="1611"/>
    <x v="2"/>
    <s v="Fairport"/>
    <x v="0"/>
    <x v="2"/>
    <n v="1"/>
    <n v="2799.99"/>
    <s v="Electra Loft Go! 8i - 2018"/>
    <x v="0"/>
    <s v="Baldwin Bikes"/>
    <x v="0"/>
    <x v="0"/>
  </r>
  <r>
    <n v="1356"/>
    <x v="3"/>
    <s v="Valley Stream"/>
    <x v="0"/>
    <x v="3"/>
    <n v="1"/>
    <n v="2599.9899999999998"/>
    <s v="Electra Townie Go! 8i - 2017/2018"/>
    <x v="0"/>
    <s v="Baldwin Bikes"/>
    <x v="2"/>
    <x v="0"/>
  </r>
  <r>
    <n v="1434"/>
    <x v="4"/>
    <s v="Ithaca"/>
    <x v="0"/>
    <x v="4"/>
    <n v="1"/>
    <n v="2999.99"/>
    <s v="Electra Townie Commute Go! - 2018"/>
    <x v="0"/>
    <s v="Baldwin Bikes"/>
    <x v="2"/>
    <x v="0"/>
  </r>
  <r>
    <n v="1487"/>
    <x v="5"/>
    <s v="Palos Verdes Peninsula"/>
    <x v="1"/>
    <x v="5"/>
    <n v="1"/>
    <n v="2999.99"/>
    <s v="Electra Townie Commute Go! - 2018"/>
    <x v="0"/>
    <s v="Santa Cruz Bikes"/>
    <x v="1"/>
    <x v="0"/>
  </r>
  <r>
    <n v="1489"/>
    <x v="6"/>
    <s v="Santa Cruz"/>
    <x v="1"/>
    <x v="5"/>
    <n v="1"/>
    <n v="2999.99"/>
    <s v="Electra Townie Commute Go! - 2018"/>
    <x v="0"/>
    <s v="Santa Cruz Bikes"/>
    <x v="1"/>
    <x v="0"/>
  </r>
  <r>
    <n v="1497"/>
    <x v="7"/>
    <s v="Oakland"/>
    <x v="1"/>
    <x v="6"/>
    <n v="2"/>
    <n v="5999.98"/>
    <s v="Electra Townie Commute Go! - 2018"/>
    <x v="0"/>
    <s v="Santa Cruz Bikes"/>
    <x v="3"/>
    <x v="0"/>
  </r>
  <r>
    <n v="1572"/>
    <x v="8"/>
    <s v="Forney"/>
    <x v="2"/>
    <x v="7"/>
    <n v="1"/>
    <n v="2999.99"/>
    <s v="Electra Townie Commute Go! - 2018"/>
    <x v="0"/>
    <s v="Rowlett Bikes"/>
    <x v="4"/>
    <x v="0"/>
  </r>
  <r>
    <n v="1356"/>
    <x v="3"/>
    <s v="Valley Stream"/>
    <x v="0"/>
    <x v="3"/>
    <n v="2"/>
    <n v="5999.98"/>
    <s v="Electra Townie Commute Go! Ladies' - 2018"/>
    <x v="0"/>
    <s v="Baldwin Bikes"/>
    <x v="2"/>
    <x v="0"/>
  </r>
  <r>
    <n v="6"/>
    <x v="9"/>
    <s v="Baldwinsville"/>
    <x v="0"/>
    <x v="8"/>
    <n v="2"/>
    <n v="1099.98"/>
    <s v="Electra Townie Original 21D - 2016"/>
    <x v="1"/>
    <s v="Baldwin Bikes"/>
    <x v="2"/>
    <x v="0"/>
  </r>
  <r>
    <n v="15"/>
    <x v="10"/>
    <s v="Carmel"/>
    <x v="0"/>
    <x v="9"/>
    <n v="2"/>
    <n v="1099.98"/>
    <s v="Electra Townie Original 21D - 2016"/>
    <x v="1"/>
    <s v="Baldwin Bikes"/>
    <x v="0"/>
    <x v="0"/>
  </r>
  <r>
    <n v="26"/>
    <x v="11"/>
    <s v="Wappingers Falls"/>
    <x v="0"/>
    <x v="10"/>
    <n v="1"/>
    <n v="549.99"/>
    <s v="Electra Townie Original 21D - 2016"/>
    <x v="1"/>
    <s v="Baldwin Bikes"/>
    <x v="0"/>
    <x v="0"/>
  </r>
  <r>
    <n v="32"/>
    <x v="12"/>
    <s v="San Carlos"/>
    <x v="1"/>
    <x v="11"/>
    <n v="2"/>
    <n v="1099.98"/>
    <s v="Electra Townie Original 21D - 2016"/>
    <x v="1"/>
    <s v="Santa Cruz Bikes"/>
    <x v="1"/>
    <x v="0"/>
  </r>
  <r>
    <n v="43"/>
    <x v="13"/>
    <s v="Liverpool"/>
    <x v="0"/>
    <x v="12"/>
    <n v="2"/>
    <n v="1099.98"/>
    <s v="Electra Townie Original 21D - 2016"/>
    <x v="1"/>
    <s v="Baldwin Bikes"/>
    <x v="0"/>
    <x v="0"/>
  </r>
  <r>
    <n v="65"/>
    <x v="14"/>
    <s v="Shirley"/>
    <x v="0"/>
    <x v="13"/>
    <n v="1"/>
    <n v="549.99"/>
    <s v="Electra Townie Original 21D - 2016"/>
    <x v="1"/>
    <s v="Baldwin Bikes"/>
    <x v="2"/>
    <x v="0"/>
  </r>
  <r>
    <n v="66"/>
    <x v="15"/>
    <s v="Far Rockaway"/>
    <x v="0"/>
    <x v="14"/>
    <n v="1"/>
    <n v="549.99"/>
    <s v="Electra Townie Original 21D - 2016"/>
    <x v="1"/>
    <s v="Baldwin Bikes"/>
    <x v="0"/>
    <x v="0"/>
  </r>
  <r>
    <n v="67"/>
    <x v="16"/>
    <s v="Sugar Land"/>
    <x v="2"/>
    <x v="14"/>
    <n v="2"/>
    <n v="1099.98"/>
    <s v="Electra Townie Original 21D - 2016"/>
    <x v="1"/>
    <s v="Rowlett Bikes"/>
    <x v="5"/>
    <x v="0"/>
  </r>
  <r>
    <n v="72"/>
    <x v="17"/>
    <s v="San Diego"/>
    <x v="1"/>
    <x v="15"/>
    <n v="1"/>
    <n v="549.99"/>
    <s v="Electra Townie Original 21D - 2016"/>
    <x v="1"/>
    <s v="Santa Cruz Bikes"/>
    <x v="3"/>
    <x v="0"/>
  </r>
  <r>
    <n v="76"/>
    <x v="18"/>
    <s v="Port Washington"/>
    <x v="0"/>
    <x v="16"/>
    <n v="1"/>
    <n v="549.99"/>
    <s v="Electra Townie Original 21D - 2016"/>
    <x v="1"/>
    <s v="Baldwin Bikes"/>
    <x v="2"/>
    <x v="0"/>
  </r>
  <r>
    <n v="94"/>
    <x v="19"/>
    <s v="Pleasanton"/>
    <x v="1"/>
    <x v="17"/>
    <n v="1"/>
    <n v="549.99"/>
    <s v="Electra Townie Original 21D - 2016"/>
    <x v="1"/>
    <s v="Santa Cruz Bikes"/>
    <x v="3"/>
    <x v="0"/>
  </r>
  <r>
    <n v="100"/>
    <x v="20"/>
    <s v="Bethpage"/>
    <x v="0"/>
    <x v="18"/>
    <n v="2"/>
    <n v="1099.98"/>
    <s v="Electra Townie Original 21D - 2016"/>
    <x v="1"/>
    <s v="Baldwin Bikes"/>
    <x v="0"/>
    <x v="0"/>
  </r>
  <r>
    <n v="101"/>
    <x v="21"/>
    <s v="Longview"/>
    <x v="2"/>
    <x v="18"/>
    <n v="2"/>
    <n v="1099.98"/>
    <s v="Electra Townie Original 21D - 2016"/>
    <x v="1"/>
    <s v="Rowlett Bikes"/>
    <x v="5"/>
    <x v="0"/>
  </r>
  <r>
    <n v="111"/>
    <x v="22"/>
    <s v="Amsterdam"/>
    <x v="0"/>
    <x v="19"/>
    <n v="2"/>
    <n v="1099.98"/>
    <s v="Electra Townie Original 21D - 2016"/>
    <x v="1"/>
    <s v="Baldwin Bikes"/>
    <x v="2"/>
    <x v="0"/>
  </r>
  <r>
    <n v="113"/>
    <x v="23"/>
    <s v="Forest Hills"/>
    <x v="0"/>
    <x v="20"/>
    <n v="2"/>
    <n v="1099.98"/>
    <s v="Electra Townie Original 21D - 2016"/>
    <x v="1"/>
    <s v="Baldwin Bikes"/>
    <x v="2"/>
    <x v="0"/>
  </r>
  <r>
    <n v="114"/>
    <x v="24"/>
    <s v="East Elmhurst"/>
    <x v="0"/>
    <x v="20"/>
    <n v="1"/>
    <n v="549.99"/>
    <s v="Electra Townie Original 21D - 2016"/>
    <x v="1"/>
    <s v="Baldwin Bikes"/>
    <x v="0"/>
    <x v="0"/>
  </r>
  <r>
    <n v="123"/>
    <x v="25"/>
    <s v="Schenectady"/>
    <x v="0"/>
    <x v="21"/>
    <n v="2"/>
    <n v="1099.98"/>
    <s v="Electra Townie Original 21D - 2016"/>
    <x v="1"/>
    <s v="Baldwin Bikes"/>
    <x v="2"/>
    <x v="0"/>
  </r>
  <r>
    <n v="140"/>
    <x v="26"/>
    <s v="Brentwood"/>
    <x v="0"/>
    <x v="22"/>
    <n v="2"/>
    <n v="1099.98"/>
    <s v="Electra Townie Original 21D - 2016"/>
    <x v="1"/>
    <s v="Baldwin Bikes"/>
    <x v="0"/>
    <x v="0"/>
  </r>
  <r>
    <n v="146"/>
    <x v="27"/>
    <s v="Banning"/>
    <x v="1"/>
    <x v="23"/>
    <n v="1"/>
    <n v="549.99"/>
    <s v="Electra Townie Original 21D - 2016"/>
    <x v="1"/>
    <s v="Santa Cruz Bikes"/>
    <x v="1"/>
    <x v="0"/>
  </r>
  <r>
    <n v="149"/>
    <x v="28"/>
    <s v="Elmhurst"/>
    <x v="0"/>
    <x v="23"/>
    <n v="2"/>
    <n v="1099.98"/>
    <s v="Electra Townie Original 21D - 2016"/>
    <x v="1"/>
    <s v="Baldwin Bikes"/>
    <x v="2"/>
    <x v="0"/>
  </r>
  <r>
    <n v="154"/>
    <x v="29"/>
    <s v="Pleasanton"/>
    <x v="1"/>
    <x v="24"/>
    <n v="1"/>
    <n v="549.99"/>
    <s v="Electra Townie Original 21D - 2016"/>
    <x v="1"/>
    <s v="Santa Cruz Bikes"/>
    <x v="3"/>
    <x v="0"/>
  </r>
  <r>
    <n v="163"/>
    <x v="30"/>
    <s v="Oswego"/>
    <x v="0"/>
    <x v="25"/>
    <n v="1"/>
    <n v="549.99"/>
    <s v="Electra Townie Original 21D - 2016"/>
    <x v="1"/>
    <s v="Baldwin Bikes"/>
    <x v="0"/>
    <x v="0"/>
  </r>
  <r>
    <n v="167"/>
    <x v="31"/>
    <s v="Centereach"/>
    <x v="0"/>
    <x v="26"/>
    <n v="1"/>
    <n v="549.99"/>
    <s v="Electra Townie Original 21D - 2016"/>
    <x v="1"/>
    <s v="Baldwin Bikes"/>
    <x v="0"/>
    <x v="0"/>
  </r>
  <r>
    <n v="168"/>
    <x v="32"/>
    <s v="Santa Monica"/>
    <x v="1"/>
    <x v="27"/>
    <n v="2"/>
    <n v="1099.98"/>
    <s v="Electra Townie Original 21D - 2016"/>
    <x v="1"/>
    <s v="Santa Cruz Bikes"/>
    <x v="1"/>
    <x v="0"/>
  </r>
  <r>
    <n v="170"/>
    <x v="33"/>
    <s v="Port Washington"/>
    <x v="0"/>
    <x v="28"/>
    <n v="2"/>
    <n v="1099.98"/>
    <s v="Electra Townie Original 21D - 2016"/>
    <x v="1"/>
    <s v="Baldwin Bikes"/>
    <x v="0"/>
    <x v="0"/>
  </r>
  <r>
    <n v="178"/>
    <x v="34"/>
    <s v="West Babylon"/>
    <x v="0"/>
    <x v="29"/>
    <n v="1"/>
    <n v="549.99"/>
    <s v="Electra Townie Original 21D - 2016"/>
    <x v="1"/>
    <s v="Baldwin Bikes"/>
    <x v="2"/>
    <x v="0"/>
  </r>
  <r>
    <n v="179"/>
    <x v="35"/>
    <s v="Saratoga Springs"/>
    <x v="0"/>
    <x v="30"/>
    <n v="2"/>
    <n v="1099.98"/>
    <s v="Electra Townie Original 21D - 2016"/>
    <x v="1"/>
    <s v="Baldwin Bikes"/>
    <x v="2"/>
    <x v="0"/>
  </r>
  <r>
    <n v="183"/>
    <x v="36"/>
    <s v="East Northport"/>
    <x v="0"/>
    <x v="31"/>
    <n v="2"/>
    <n v="1099.98"/>
    <s v="Electra Townie Original 21D - 2016"/>
    <x v="1"/>
    <s v="Baldwin Bikes"/>
    <x v="0"/>
    <x v="0"/>
  </r>
  <r>
    <n v="191"/>
    <x v="37"/>
    <s v="Torrance"/>
    <x v="1"/>
    <x v="32"/>
    <n v="2"/>
    <n v="1099.98"/>
    <s v="Electra Townie Original 21D - 2016"/>
    <x v="1"/>
    <s v="Santa Cruz Bikes"/>
    <x v="3"/>
    <x v="0"/>
  </r>
  <r>
    <n v="193"/>
    <x v="38"/>
    <s v="Campbell"/>
    <x v="1"/>
    <x v="33"/>
    <n v="2"/>
    <n v="1099.98"/>
    <s v="Electra Townie Original 21D - 2016"/>
    <x v="1"/>
    <s v="Santa Cruz Bikes"/>
    <x v="1"/>
    <x v="0"/>
  </r>
  <r>
    <n v="196"/>
    <x v="39"/>
    <s v="Massapequa"/>
    <x v="0"/>
    <x v="33"/>
    <n v="1"/>
    <n v="549.99"/>
    <s v="Electra Townie Original 21D - 2016"/>
    <x v="1"/>
    <s v="Baldwin Bikes"/>
    <x v="2"/>
    <x v="0"/>
  </r>
  <r>
    <n v="207"/>
    <x v="40"/>
    <s v="Woodhaven"/>
    <x v="0"/>
    <x v="34"/>
    <n v="2"/>
    <n v="1099.98"/>
    <s v="Electra Townie Original 21D - 2016"/>
    <x v="1"/>
    <s v="Baldwin Bikes"/>
    <x v="0"/>
    <x v="0"/>
  </r>
  <r>
    <n v="208"/>
    <x v="41"/>
    <s v="Hicksville"/>
    <x v="0"/>
    <x v="35"/>
    <n v="1"/>
    <n v="549.99"/>
    <s v="Electra Townie Original 21D - 2016"/>
    <x v="1"/>
    <s v="Baldwin Bikes"/>
    <x v="0"/>
    <x v="0"/>
  </r>
  <r>
    <n v="212"/>
    <x v="42"/>
    <s v="West Babylon"/>
    <x v="0"/>
    <x v="36"/>
    <n v="2"/>
    <n v="1099.98"/>
    <s v="Electra Townie Original 21D - 2016"/>
    <x v="1"/>
    <s v="Baldwin Bikes"/>
    <x v="2"/>
    <x v="0"/>
  </r>
  <r>
    <n v="215"/>
    <x v="43"/>
    <s v="Mount Vernon"/>
    <x v="0"/>
    <x v="37"/>
    <n v="2"/>
    <n v="1099.98"/>
    <s v="Electra Townie Original 21D - 2016"/>
    <x v="1"/>
    <s v="Baldwin Bikes"/>
    <x v="0"/>
    <x v="0"/>
  </r>
  <r>
    <n v="218"/>
    <x v="44"/>
    <s v="Brooklyn"/>
    <x v="0"/>
    <x v="38"/>
    <n v="1"/>
    <n v="549.99"/>
    <s v="Electra Townie Original 21D - 2016"/>
    <x v="1"/>
    <s v="Baldwin Bikes"/>
    <x v="0"/>
    <x v="0"/>
  </r>
  <r>
    <n v="233"/>
    <x v="45"/>
    <s v="Auburn"/>
    <x v="0"/>
    <x v="39"/>
    <n v="1"/>
    <n v="549.99"/>
    <s v="Electra Townie Original 21D - 2016"/>
    <x v="1"/>
    <s v="Baldwin Bikes"/>
    <x v="2"/>
    <x v="0"/>
  </r>
  <r>
    <n v="234"/>
    <x v="46"/>
    <s v="Scarsdale"/>
    <x v="0"/>
    <x v="40"/>
    <n v="1"/>
    <n v="549.99"/>
    <s v="Electra Townie Original 21D - 2016"/>
    <x v="1"/>
    <s v="Baldwin Bikes"/>
    <x v="2"/>
    <x v="0"/>
  </r>
  <r>
    <n v="254"/>
    <x v="47"/>
    <s v="South Richmond Hill"/>
    <x v="0"/>
    <x v="41"/>
    <n v="1"/>
    <n v="549.99"/>
    <s v="Electra Townie Original 21D - 2016"/>
    <x v="1"/>
    <s v="Baldwin Bikes"/>
    <x v="0"/>
    <x v="0"/>
  </r>
  <r>
    <n v="285"/>
    <x v="48"/>
    <s v="Apple Valley"/>
    <x v="1"/>
    <x v="42"/>
    <n v="1"/>
    <n v="549.99"/>
    <s v="Electra Townie Original 21D - 2016"/>
    <x v="1"/>
    <s v="Santa Cruz Bikes"/>
    <x v="3"/>
    <x v="0"/>
  </r>
  <r>
    <n v="296"/>
    <x v="49"/>
    <s v="Long Beach"/>
    <x v="0"/>
    <x v="43"/>
    <n v="2"/>
    <n v="1099.98"/>
    <s v="Electra Townie Original 21D - 2016"/>
    <x v="1"/>
    <s v="Baldwin Bikes"/>
    <x v="2"/>
    <x v="0"/>
  </r>
  <r>
    <n v="309"/>
    <x v="50"/>
    <s v="Scarsdale"/>
    <x v="0"/>
    <x v="44"/>
    <n v="1"/>
    <n v="549.99"/>
    <s v="Electra Townie Original 21D - 2016"/>
    <x v="1"/>
    <s v="Baldwin Bikes"/>
    <x v="2"/>
    <x v="0"/>
  </r>
  <r>
    <n v="321"/>
    <x v="51"/>
    <s v="West Islip"/>
    <x v="0"/>
    <x v="45"/>
    <n v="2"/>
    <n v="1099.98"/>
    <s v="Electra Townie Original 21D - 2016"/>
    <x v="1"/>
    <s v="Baldwin Bikes"/>
    <x v="2"/>
    <x v="0"/>
  </r>
  <r>
    <n v="324"/>
    <x v="52"/>
    <s v="Amsterdam"/>
    <x v="0"/>
    <x v="46"/>
    <n v="1"/>
    <n v="549.99"/>
    <s v="Electra Townie Original 21D - 2016"/>
    <x v="1"/>
    <s v="Baldwin Bikes"/>
    <x v="2"/>
    <x v="0"/>
  </r>
  <r>
    <n v="325"/>
    <x v="53"/>
    <s v="Elmhurst"/>
    <x v="0"/>
    <x v="46"/>
    <n v="1"/>
    <n v="549.99"/>
    <s v="Electra Townie Original 21D - 2016"/>
    <x v="1"/>
    <s v="Baldwin Bikes"/>
    <x v="2"/>
    <x v="0"/>
  </r>
  <r>
    <n v="326"/>
    <x v="54"/>
    <s v="Longview"/>
    <x v="2"/>
    <x v="46"/>
    <n v="1"/>
    <n v="549.99"/>
    <s v="Electra Townie Original 21D - 2016"/>
    <x v="1"/>
    <s v="Rowlett Bikes"/>
    <x v="4"/>
    <x v="0"/>
  </r>
  <r>
    <n v="327"/>
    <x v="55"/>
    <s v="Scarsdale"/>
    <x v="0"/>
    <x v="47"/>
    <n v="2"/>
    <n v="1099.98"/>
    <s v="Electra Townie Original 21D - 2016"/>
    <x v="1"/>
    <s v="Baldwin Bikes"/>
    <x v="2"/>
    <x v="0"/>
  </r>
  <r>
    <n v="336"/>
    <x v="56"/>
    <s v="Brooklyn"/>
    <x v="0"/>
    <x v="48"/>
    <n v="1"/>
    <n v="549.99"/>
    <s v="Electra Townie Original 21D - 2016"/>
    <x v="1"/>
    <s v="Baldwin Bikes"/>
    <x v="0"/>
    <x v="0"/>
  </r>
  <r>
    <n v="340"/>
    <x v="57"/>
    <s v="Rome"/>
    <x v="0"/>
    <x v="49"/>
    <n v="2"/>
    <n v="1099.98"/>
    <s v="Electra Townie Original 21D - 2016"/>
    <x v="1"/>
    <s v="Baldwin Bikes"/>
    <x v="0"/>
    <x v="0"/>
  </r>
  <r>
    <n v="371"/>
    <x v="58"/>
    <s v="Monsey"/>
    <x v="0"/>
    <x v="50"/>
    <n v="1"/>
    <n v="549.99"/>
    <s v="Electra Townie Original 21D - 2016"/>
    <x v="1"/>
    <s v="Baldwin Bikes"/>
    <x v="0"/>
    <x v="0"/>
  </r>
  <r>
    <n v="373"/>
    <x v="59"/>
    <s v="South Ozone Park"/>
    <x v="0"/>
    <x v="51"/>
    <n v="1"/>
    <n v="549.99"/>
    <s v="Electra Townie Original 21D - 2016"/>
    <x v="1"/>
    <s v="Baldwin Bikes"/>
    <x v="0"/>
    <x v="0"/>
  </r>
  <r>
    <n v="375"/>
    <x v="60"/>
    <s v="Orchard Park"/>
    <x v="0"/>
    <x v="52"/>
    <n v="2"/>
    <n v="1099.98"/>
    <s v="Electra Townie Original 21D - 2016"/>
    <x v="1"/>
    <s v="Baldwin Bikes"/>
    <x v="0"/>
    <x v="0"/>
  </r>
  <r>
    <n v="396"/>
    <x v="61"/>
    <s v="Ronkonkoma"/>
    <x v="0"/>
    <x v="53"/>
    <n v="1"/>
    <n v="549.99"/>
    <s v="Electra Townie Original 21D - 2016"/>
    <x v="1"/>
    <s v="Baldwin Bikes"/>
    <x v="2"/>
    <x v="0"/>
  </r>
  <r>
    <n v="403"/>
    <x v="62"/>
    <s v="San Lorenzo"/>
    <x v="1"/>
    <x v="54"/>
    <n v="2"/>
    <n v="1099.98"/>
    <s v="Electra Townie Original 21D - 2016"/>
    <x v="1"/>
    <s v="Santa Cruz Bikes"/>
    <x v="1"/>
    <x v="0"/>
  </r>
  <r>
    <n v="418"/>
    <x v="63"/>
    <s v="Hollis"/>
    <x v="0"/>
    <x v="55"/>
    <n v="1"/>
    <n v="549.99"/>
    <s v="Electra Townie Original 21D - 2016"/>
    <x v="1"/>
    <s v="Baldwin Bikes"/>
    <x v="2"/>
    <x v="0"/>
  </r>
  <r>
    <n v="427"/>
    <x v="64"/>
    <s v="Duarte"/>
    <x v="1"/>
    <x v="56"/>
    <n v="2"/>
    <n v="1099.98"/>
    <s v="Electra Townie Original 21D - 2016"/>
    <x v="1"/>
    <s v="Santa Cruz Bikes"/>
    <x v="3"/>
    <x v="0"/>
  </r>
  <r>
    <n v="441"/>
    <x v="65"/>
    <s v="Bakersfield"/>
    <x v="1"/>
    <x v="57"/>
    <n v="1"/>
    <n v="549.99"/>
    <s v="Electra Townie Original 21D - 2016"/>
    <x v="1"/>
    <s v="Santa Cruz Bikes"/>
    <x v="3"/>
    <x v="0"/>
  </r>
  <r>
    <n v="450"/>
    <x v="66"/>
    <s v="Jamaica"/>
    <x v="0"/>
    <x v="58"/>
    <n v="1"/>
    <n v="549.99"/>
    <s v="Electra Townie Original 21D - 2016"/>
    <x v="1"/>
    <s v="Baldwin Bikes"/>
    <x v="0"/>
    <x v="0"/>
  </r>
  <r>
    <n v="462"/>
    <x v="67"/>
    <s v="Freeport"/>
    <x v="0"/>
    <x v="59"/>
    <n v="2"/>
    <n v="1099.98"/>
    <s v="Electra Townie Original 21D - 2016"/>
    <x v="1"/>
    <s v="Baldwin Bikes"/>
    <x v="2"/>
    <x v="0"/>
  </r>
  <r>
    <n v="479"/>
    <x v="68"/>
    <s v="Franklin Square"/>
    <x v="0"/>
    <x v="60"/>
    <n v="1"/>
    <n v="549.99"/>
    <s v="Electra Townie Original 21D - 2016"/>
    <x v="1"/>
    <s v="Baldwin Bikes"/>
    <x v="2"/>
    <x v="0"/>
  </r>
  <r>
    <n v="490"/>
    <x v="69"/>
    <s v="Glen Cove"/>
    <x v="0"/>
    <x v="61"/>
    <n v="1"/>
    <n v="549.99"/>
    <s v="Electra Townie Original 21D - 2016"/>
    <x v="1"/>
    <s v="Baldwin Bikes"/>
    <x v="2"/>
    <x v="0"/>
  </r>
  <r>
    <n v="500"/>
    <x v="70"/>
    <s v="Richmond Hill"/>
    <x v="0"/>
    <x v="62"/>
    <n v="2"/>
    <n v="1099.98"/>
    <s v="Electra Townie Original 21D - 2016"/>
    <x v="1"/>
    <s v="Baldwin Bikes"/>
    <x v="2"/>
    <x v="0"/>
  </r>
  <r>
    <n v="523"/>
    <x v="71"/>
    <s v="Mount Vernon"/>
    <x v="0"/>
    <x v="63"/>
    <n v="1"/>
    <n v="549.99"/>
    <s v="Electra Townie Original 21D - 2016"/>
    <x v="1"/>
    <s v="Baldwin Bikes"/>
    <x v="2"/>
    <x v="0"/>
  </r>
  <r>
    <n v="529"/>
    <x v="72"/>
    <s v="East Elmhurst"/>
    <x v="0"/>
    <x v="64"/>
    <n v="2"/>
    <n v="1099.98"/>
    <s v="Electra Townie Original 21D - 2016"/>
    <x v="1"/>
    <s v="Baldwin Bikes"/>
    <x v="0"/>
    <x v="0"/>
  </r>
  <r>
    <n v="531"/>
    <x v="73"/>
    <s v="Euless"/>
    <x v="2"/>
    <x v="64"/>
    <n v="2"/>
    <n v="1099.98"/>
    <s v="Electra Townie Original 21D - 2016"/>
    <x v="1"/>
    <s v="Rowlett Bikes"/>
    <x v="5"/>
    <x v="0"/>
  </r>
  <r>
    <n v="532"/>
    <x v="74"/>
    <s v="Lancaster"/>
    <x v="0"/>
    <x v="65"/>
    <n v="1"/>
    <n v="549.99"/>
    <s v="Electra Townie Original 21D - 2016"/>
    <x v="1"/>
    <s v="Baldwin Bikes"/>
    <x v="0"/>
    <x v="0"/>
  </r>
  <r>
    <n v="533"/>
    <x v="75"/>
    <s v="Newburgh"/>
    <x v="0"/>
    <x v="65"/>
    <n v="2"/>
    <n v="1099.98"/>
    <s v="Electra Townie Original 21D - 2016"/>
    <x v="1"/>
    <s v="Baldwin Bikes"/>
    <x v="2"/>
    <x v="0"/>
  </r>
  <r>
    <n v="536"/>
    <x v="76"/>
    <s v="Oakland"/>
    <x v="1"/>
    <x v="66"/>
    <n v="2"/>
    <n v="1099.98"/>
    <s v="Electra Townie Original 21D - 2016"/>
    <x v="1"/>
    <s v="Santa Cruz Bikes"/>
    <x v="1"/>
    <x v="0"/>
  </r>
  <r>
    <n v="544"/>
    <x v="77"/>
    <s v="Brooklyn"/>
    <x v="0"/>
    <x v="67"/>
    <n v="1"/>
    <n v="549.99"/>
    <s v="Electra Townie Original 21D - 2016"/>
    <x v="1"/>
    <s v="Baldwin Bikes"/>
    <x v="0"/>
    <x v="0"/>
  </r>
  <r>
    <n v="553"/>
    <x v="78"/>
    <s v="Desoto"/>
    <x v="2"/>
    <x v="68"/>
    <n v="1"/>
    <n v="549.99"/>
    <s v="Electra Townie Original 21D - 2016"/>
    <x v="1"/>
    <s v="Rowlett Bikes"/>
    <x v="4"/>
    <x v="0"/>
  </r>
  <r>
    <n v="574"/>
    <x v="79"/>
    <s v="Whitestone"/>
    <x v="0"/>
    <x v="69"/>
    <n v="2"/>
    <n v="1099.98"/>
    <s v="Electra Townie Original 21D - 2016"/>
    <x v="1"/>
    <s v="Baldwin Bikes"/>
    <x v="0"/>
    <x v="0"/>
  </r>
  <r>
    <n v="575"/>
    <x v="5"/>
    <s v="Palos Verdes Peninsula"/>
    <x v="1"/>
    <x v="70"/>
    <n v="1"/>
    <n v="549.99"/>
    <s v="Electra Townie Original 21D - 2016"/>
    <x v="1"/>
    <s v="Santa Cruz Bikes"/>
    <x v="1"/>
    <x v="0"/>
  </r>
  <r>
    <n v="585"/>
    <x v="80"/>
    <s v="Shirley"/>
    <x v="0"/>
    <x v="71"/>
    <n v="2"/>
    <n v="1099.98"/>
    <s v="Electra Townie Original 21D - 2016"/>
    <x v="1"/>
    <s v="Baldwin Bikes"/>
    <x v="0"/>
    <x v="0"/>
  </r>
  <r>
    <n v="601"/>
    <x v="81"/>
    <s v="Merrick"/>
    <x v="0"/>
    <x v="72"/>
    <n v="2"/>
    <n v="1099.98"/>
    <s v="Electra Townie Original 21D - 2016"/>
    <x v="1"/>
    <s v="Baldwin Bikes"/>
    <x v="2"/>
    <x v="0"/>
  </r>
  <r>
    <n v="603"/>
    <x v="82"/>
    <s v="Huntington Station"/>
    <x v="0"/>
    <x v="72"/>
    <n v="1"/>
    <n v="549.99"/>
    <s v="Electra Townie Original 21D - 2016"/>
    <x v="1"/>
    <s v="Baldwin Bikes"/>
    <x v="0"/>
    <x v="0"/>
  </r>
  <r>
    <n v="613"/>
    <x v="83"/>
    <s v="Syosset"/>
    <x v="0"/>
    <x v="73"/>
    <n v="1"/>
    <n v="549.99"/>
    <s v="Electra Townie Original 21D - 2016"/>
    <x v="1"/>
    <s v="Baldwin Bikes"/>
    <x v="0"/>
    <x v="0"/>
  </r>
  <r>
    <n v="633"/>
    <x v="84"/>
    <s v="Victoria"/>
    <x v="2"/>
    <x v="74"/>
    <n v="2"/>
    <n v="1099.98"/>
    <s v="Electra Townie Original 21D - 2016"/>
    <x v="1"/>
    <s v="Rowlett Bikes"/>
    <x v="5"/>
    <x v="0"/>
  </r>
  <r>
    <n v="634"/>
    <x v="85"/>
    <s v="Sunnyside"/>
    <x v="0"/>
    <x v="75"/>
    <n v="1"/>
    <n v="549.99"/>
    <s v="Electra Townie Original 21D - 2016"/>
    <x v="1"/>
    <s v="Baldwin Bikes"/>
    <x v="2"/>
    <x v="0"/>
  </r>
  <r>
    <n v="646"/>
    <x v="86"/>
    <s v="Los Angeles"/>
    <x v="1"/>
    <x v="76"/>
    <n v="1"/>
    <n v="549.99"/>
    <s v="Electra Townie Original 21D - 2016"/>
    <x v="1"/>
    <s v="Santa Cruz Bikes"/>
    <x v="3"/>
    <x v="0"/>
  </r>
  <r>
    <n v="698"/>
    <x v="87"/>
    <s v="Helotes"/>
    <x v="2"/>
    <x v="77"/>
    <n v="1"/>
    <n v="549.99"/>
    <s v="Electra Townie Original 21D - 2016"/>
    <x v="1"/>
    <s v="Rowlett Bikes"/>
    <x v="5"/>
    <x v="0"/>
  </r>
  <r>
    <n v="740"/>
    <x v="88"/>
    <s v="Jamestown"/>
    <x v="0"/>
    <x v="78"/>
    <n v="2"/>
    <n v="1099.98"/>
    <s v="Electra Townie Original 21D - 2016"/>
    <x v="1"/>
    <s v="Baldwin Bikes"/>
    <x v="2"/>
    <x v="0"/>
  </r>
  <r>
    <n v="752"/>
    <x v="89"/>
    <s v="Bronx"/>
    <x v="0"/>
    <x v="79"/>
    <n v="2"/>
    <n v="1099.98"/>
    <s v="Electra Townie Original 21D - 2016"/>
    <x v="1"/>
    <s v="Baldwin Bikes"/>
    <x v="2"/>
    <x v="0"/>
  </r>
  <r>
    <n v="754"/>
    <x v="90"/>
    <s v="South El Monte"/>
    <x v="1"/>
    <x v="80"/>
    <n v="2"/>
    <n v="1099.98"/>
    <s v="Electra Townie Original 21D - 2016"/>
    <x v="1"/>
    <s v="Santa Cruz Bikes"/>
    <x v="3"/>
    <x v="0"/>
  </r>
  <r>
    <n v="765"/>
    <x v="91"/>
    <s v="South El Monte"/>
    <x v="1"/>
    <x v="81"/>
    <n v="1"/>
    <n v="549.99"/>
    <s v="Electra Townie Original 21D - 2016"/>
    <x v="1"/>
    <s v="Santa Cruz Bikes"/>
    <x v="3"/>
    <x v="0"/>
  </r>
  <r>
    <n v="844"/>
    <x v="92"/>
    <s v="Bellmore"/>
    <x v="0"/>
    <x v="82"/>
    <n v="1"/>
    <n v="549.99"/>
    <s v="Electra Townie Original 21D - 2016"/>
    <x v="1"/>
    <s v="Baldwin Bikes"/>
    <x v="2"/>
    <x v="0"/>
  </r>
  <r>
    <n v="889"/>
    <x v="93"/>
    <s v="Copperas Cove"/>
    <x v="2"/>
    <x v="83"/>
    <n v="2"/>
    <n v="1099.98"/>
    <s v="Electra Townie Original 21D - 2016"/>
    <x v="1"/>
    <s v="Rowlett Bikes"/>
    <x v="5"/>
    <x v="0"/>
  </r>
  <r>
    <n v="902"/>
    <x v="94"/>
    <s v="Jackson Heights"/>
    <x v="0"/>
    <x v="84"/>
    <n v="1"/>
    <n v="549.99"/>
    <s v="Electra Townie Original 21D - 2016"/>
    <x v="1"/>
    <s v="Baldwin Bikes"/>
    <x v="2"/>
    <x v="0"/>
  </r>
  <r>
    <n v="971"/>
    <x v="95"/>
    <s v="Corpus Christi"/>
    <x v="2"/>
    <x v="85"/>
    <n v="2"/>
    <n v="1099.98"/>
    <s v="Electra Townie Original 21D - 2016"/>
    <x v="1"/>
    <s v="Rowlett Bikes"/>
    <x v="5"/>
    <x v="0"/>
  </r>
  <r>
    <n v="979"/>
    <x v="96"/>
    <s v="Port Jefferson Station"/>
    <x v="0"/>
    <x v="86"/>
    <n v="2"/>
    <n v="1099.98"/>
    <s v="Electra Townie Original 21D - 2016"/>
    <x v="1"/>
    <s v="Baldwin Bikes"/>
    <x v="2"/>
    <x v="0"/>
  </r>
  <r>
    <n v="984"/>
    <x v="97"/>
    <s v="Astoria"/>
    <x v="0"/>
    <x v="87"/>
    <n v="1"/>
    <n v="549.99"/>
    <s v="Electra Townie Original 21D - 2016"/>
    <x v="1"/>
    <s v="Baldwin Bikes"/>
    <x v="0"/>
    <x v="0"/>
  </r>
  <r>
    <n v="988"/>
    <x v="98"/>
    <s v="Bayside"/>
    <x v="0"/>
    <x v="88"/>
    <n v="2"/>
    <n v="1099.98"/>
    <s v="Electra Townie Original 21D - 2016"/>
    <x v="1"/>
    <s v="Baldwin Bikes"/>
    <x v="2"/>
    <x v="0"/>
  </r>
  <r>
    <n v="1036"/>
    <x v="99"/>
    <s v="Brooklyn"/>
    <x v="0"/>
    <x v="89"/>
    <n v="1"/>
    <n v="549.99"/>
    <s v="Electra Townie Original 21D - 2016"/>
    <x v="1"/>
    <s v="Baldwin Bikes"/>
    <x v="2"/>
    <x v="0"/>
  </r>
  <r>
    <n v="1055"/>
    <x v="100"/>
    <s v="East Elmhurst"/>
    <x v="0"/>
    <x v="90"/>
    <n v="2"/>
    <n v="1099.98"/>
    <s v="Electra Townie Original 21D - 2016"/>
    <x v="1"/>
    <s v="Baldwin Bikes"/>
    <x v="2"/>
    <x v="0"/>
  </r>
  <r>
    <n v="1062"/>
    <x v="101"/>
    <s v="Woodside"/>
    <x v="0"/>
    <x v="91"/>
    <n v="1"/>
    <n v="549.99"/>
    <s v="Electra Townie Original 21D - 2016"/>
    <x v="1"/>
    <s v="Baldwin Bikes"/>
    <x v="2"/>
    <x v="0"/>
  </r>
  <r>
    <n v="1066"/>
    <x v="102"/>
    <s v="Elmhurst"/>
    <x v="0"/>
    <x v="92"/>
    <n v="1"/>
    <n v="549.99"/>
    <s v="Electra Townie Original 21D - 2016"/>
    <x v="1"/>
    <s v="Baldwin Bikes"/>
    <x v="0"/>
    <x v="0"/>
  </r>
  <r>
    <n v="1100"/>
    <x v="103"/>
    <s v="Fairport"/>
    <x v="0"/>
    <x v="93"/>
    <n v="1"/>
    <n v="549.99"/>
    <s v="Electra Townie Original 21D - 2016"/>
    <x v="1"/>
    <s v="Baldwin Bikes"/>
    <x v="0"/>
    <x v="0"/>
  </r>
  <r>
    <n v="1159"/>
    <x v="104"/>
    <s v="Apple Valley"/>
    <x v="1"/>
    <x v="94"/>
    <n v="2"/>
    <n v="1099.98"/>
    <s v="Electra Townie Original 21D - 2016"/>
    <x v="1"/>
    <s v="Santa Cruz Bikes"/>
    <x v="1"/>
    <x v="0"/>
  </r>
  <r>
    <n v="1162"/>
    <x v="105"/>
    <s v="Webster"/>
    <x v="0"/>
    <x v="94"/>
    <n v="2"/>
    <n v="1099.98"/>
    <s v="Electra Townie Original 21D - 2016"/>
    <x v="1"/>
    <s v="Baldwin Bikes"/>
    <x v="2"/>
    <x v="0"/>
  </r>
  <r>
    <n v="1208"/>
    <x v="106"/>
    <s v="East Northport"/>
    <x v="0"/>
    <x v="95"/>
    <n v="1"/>
    <n v="549.99"/>
    <s v="Electra Townie Original 21D - 2016"/>
    <x v="1"/>
    <s v="Baldwin Bikes"/>
    <x v="0"/>
    <x v="0"/>
  </r>
  <r>
    <n v="1248"/>
    <x v="107"/>
    <s v="Campbell"/>
    <x v="1"/>
    <x v="96"/>
    <n v="1"/>
    <n v="549.99"/>
    <s v="Electra Townie Original 21D - 2016"/>
    <x v="1"/>
    <s v="Santa Cruz Bikes"/>
    <x v="1"/>
    <x v="0"/>
  </r>
  <r>
    <n v="1333"/>
    <x v="108"/>
    <s v="Houston"/>
    <x v="2"/>
    <x v="97"/>
    <n v="1"/>
    <n v="549.99"/>
    <s v="Electra Townie Original 21D - 2016"/>
    <x v="1"/>
    <s v="Rowlett Bikes"/>
    <x v="5"/>
    <x v="0"/>
  </r>
  <r>
    <n v="1458"/>
    <x v="109"/>
    <s v="Rowlett"/>
    <x v="2"/>
    <x v="98"/>
    <n v="1"/>
    <n v="549.99"/>
    <s v="Electra Townie Original 21D - 2016"/>
    <x v="1"/>
    <s v="Rowlett Bikes"/>
    <x v="5"/>
    <x v="0"/>
  </r>
  <r>
    <n v="1539"/>
    <x v="73"/>
    <s v="Euless"/>
    <x v="2"/>
    <x v="99"/>
    <n v="2"/>
    <n v="1099.98"/>
    <s v="Electra Townie Original 21D - 2016"/>
    <x v="1"/>
    <s v="Rowlett Bikes"/>
    <x v="4"/>
    <x v="0"/>
  </r>
  <r>
    <n v="1553"/>
    <x v="110"/>
    <s v="Torrance"/>
    <x v="1"/>
    <x v="100"/>
    <n v="1"/>
    <n v="549.99"/>
    <s v="Electra Townie Original 21D - 2016"/>
    <x v="1"/>
    <s v="Santa Cruz Bikes"/>
    <x v="1"/>
    <x v="0"/>
  </r>
  <r>
    <n v="13"/>
    <x v="111"/>
    <s v="Niagara Falls"/>
    <x v="0"/>
    <x v="101"/>
    <n v="1"/>
    <n v="269.99"/>
    <s v="Electra Cruiser 1 (24-Inch) - 2016"/>
    <x v="1"/>
    <s v="Baldwin Bikes"/>
    <x v="2"/>
    <x v="0"/>
  </r>
  <r>
    <n v="16"/>
    <x v="112"/>
    <s v="Banning"/>
    <x v="1"/>
    <x v="102"/>
    <n v="2"/>
    <n v="539.98"/>
    <s v="Electra Cruiser 1 (24-Inch) - 2016"/>
    <x v="1"/>
    <s v="Santa Cruz Bikes"/>
    <x v="1"/>
    <x v="0"/>
  </r>
  <r>
    <n v="23"/>
    <x v="113"/>
    <s v="Santa Clara"/>
    <x v="1"/>
    <x v="103"/>
    <n v="1"/>
    <n v="269.99"/>
    <s v="Electra Cruiser 1 (24-Inch) - 2016"/>
    <x v="1"/>
    <s v="Santa Cruz Bikes"/>
    <x v="3"/>
    <x v="0"/>
  </r>
  <r>
    <n v="43"/>
    <x v="13"/>
    <s v="Liverpool"/>
    <x v="0"/>
    <x v="12"/>
    <n v="2"/>
    <n v="539.98"/>
    <s v="Electra Cruiser 1 (24-Inch) - 2016"/>
    <x v="1"/>
    <s v="Baldwin Bikes"/>
    <x v="0"/>
    <x v="0"/>
  </r>
  <r>
    <n v="47"/>
    <x v="114"/>
    <s v="Ossining"/>
    <x v="0"/>
    <x v="104"/>
    <n v="1"/>
    <n v="269.99"/>
    <s v="Electra Cruiser 1 (24-Inch) - 2016"/>
    <x v="1"/>
    <s v="Baldwin Bikes"/>
    <x v="0"/>
    <x v="0"/>
  </r>
  <r>
    <n v="49"/>
    <x v="115"/>
    <s v="Shirley"/>
    <x v="0"/>
    <x v="105"/>
    <n v="2"/>
    <n v="539.98"/>
    <s v="Electra Cruiser 1 (24-Inch) - 2016"/>
    <x v="1"/>
    <s v="Baldwin Bikes"/>
    <x v="2"/>
    <x v="0"/>
  </r>
  <r>
    <n v="50"/>
    <x v="116"/>
    <s v="Corpus Christi"/>
    <x v="2"/>
    <x v="105"/>
    <n v="2"/>
    <n v="539.98"/>
    <s v="Electra Cruiser 1 (24-Inch) - 2016"/>
    <x v="1"/>
    <s v="Rowlett Bikes"/>
    <x v="5"/>
    <x v="0"/>
  </r>
  <r>
    <n v="51"/>
    <x v="117"/>
    <s v="Elmhurst"/>
    <x v="0"/>
    <x v="106"/>
    <n v="1"/>
    <n v="269.99"/>
    <s v="Electra Cruiser 1 (24-Inch) - 2016"/>
    <x v="1"/>
    <s v="Baldwin Bikes"/>
    <x v="0"/>
    <x v="0"/>
  </r>
  <r>
    <n v="57"/>
    <x v="118"/>
    <s v="Rochester"/>
    <x v="0"/>
    <x v="107"/>
    <n v="1"/>
    <n v="269.99"/>
    <s v="Electra Cruiser 1 (24-Inch) - 2016"/>
    <x v="1"/>
    <s v="Baldwin Bikes"/>
    <x v="0"/>
    <x v="0"/>
  </r>
  <r>
    <n v="68"/>
    <x v="119"/>
    <s v="Bronx"/>
    <x v="0"/>
    <x v="108"/>
    <n v="2"/>
    <n v="539.98"/>
    <s v="Electra Cruiser 1 (24-Inch) - 2016"/>
    <x v="1"/>
    <s v="Baldwin Bikes"/>
    <x v="2"/>
    <x v="0"/>
  </r>
  <r>
    <n v="72"/>
    <x v="17"/>
    <s v="San Diego"/>
    <x v="1"/>
    <x v="15"/>
    <n v="2"/>
    <n v="539.98"/>
    <s v="Electra Cruiser 1 (24-Inch) - 2016"/>
    <x v="1"/>
    <s v="Santa Cruz Bikes"/>
    <x v="3"/>
    <x v="0"/>
  </r>
  <r>
    <n v="91"/>
    <x v="120"/>
    <s v="San Pablo"/>
    <x v="1"/>
    <x v="109"/>
    <n v="2"/>
    <n v="539.98"/>
    <s v="Electra Cruiser 1 (24-Inch) - 2016"/>
    <x v="1"/>
    <s v="Santa Cruz Bikes"/>
    <x v="3"/>
    <x v="0"/>
  </r>
  <r>
    <n v="99"/>
    <x v="121"/>
    <s v="Fort Worth"/>
    <x v="2"/>
    <x v="110"/>
    <n v="1"/>
    <n v="269.99"/>
    <s v="Electra Cruiser 1 (24-Inch) - 2016"/>
    <x v="1"/>
    <s v="Rowlett Bikes"/>
    <x v="4"/>
    <x v="0"/>
  </r>
  <r>
    <n v="106"/>
    <x v="122"/>
    <s v="Victoria"/>
    <x v="2"/>
    <x v="111"/>
    <n v="2"/>
    <n v="539.98"/>
    <s v="Electra Cruiser 1 (24-Inch) - 2016"/>
    <x v="1"/>
    <s v="Rowlett Bikes"/>
    <x v="4"/>
    <x v="0"/>
  </r>
  <r>
    <n v="107"/>
    <x v="123"/>
    <s v="Anaheim"/>
    <x v="1"/>
    <x v="112"/>
    <n v="2"/>
    <n v="539.98"/>
    <s v="Electra Cruiser 1 (24-Inch) - 2016"/>
    <x v="1"/>
    <s v="Santa Cruz Bikes"/>
    <x v="3"/>
    <x v="0"/>
  </r>
  <r>
    <n v="114"/>
    <x v="24"/>
    <s v="East Elmhurst"/>
    <x v="0"/>
    <x v="20"/>
    <n v="2"/>
    <n v="539.98"/>
    <s v="Electra Cruiser 1 (24-Inch) - 2016"/>
    <x v="1"/>
    <s v="Baldwin Bikes"/>
    <x v="0"/>
    <x v="0"/>
  </r>
  <r>
    <n v="120"/>
    <x v="124"/>
    <s v="New York"/>
    <x v="0"/>
    <x v="113"/>
    <n v="2"/>
    <n v="539.98"/>
    <s v="Electra Cruiser 1 (24-Inch) - 2016"/>
    <x v="1"/>
    <s v="Baldwin Bikes"/>
    <x v="0"/>
    <x v="0"/>
  </r>
  <r>
    <n v="133"/>
    <x v="125"/>
    <s v="Carmel"/>
    <x v="0"/>
    <x v="114"/>
    <n v="2"/>
    <n v="539.98"/>
    <s v="Electra Cruiser 1 (24-Inch) - 2016"/>
    <x v="1"/>
    <s v="Baldwin Bikes"/>
    <x v="0"/>
    <x v="0"/>
  </r>
  <r>
    <n v="159"/>
    <x v="126"/>
    <s v="Fullerton"/>
    <x v="1"/>
    <x v="115"/>
    <n v="1"/>
    <n v="269.99"/>
    <s v="Electra Cruiser 1 (24-Inch) - 2016"/>
    <x v="1"/>
    <s v="Santa Cruz Bikes"/>
    <x v="3"/>
    <x v="0"/>
  </r>
  <r>
    <n v="167"/>
    <x v="31"/>
    <s v="Centereach"/>
    <x v="0"/>
    <x v="26"/>
    <n v="2"/>
    <n v="539.98"/>
    <s v="Electra Cruiser 1 (24-Inch) - 2016"/>
    <x v="1"/>
    <s v="Baldwin Bikes"/>
    <x v="0"/>
    <x v="0"/>
  </r>
  <r>
    <n v="179"/>
    <x v="35"/>
    <s v="Saratoga Springs"/>
    <x v="0"/>
    <x v="30"/>
    <n v="2"/>
    <n v="539.98"/>
    <s v="Electra Cruiser 1 (24-Inch) - 2016"/>
    <x v="1"/>
    <s v="Baldwin Bikes"/>
    <x v="2"/>
    <x v="0"/>
  </r>
  <r>
    <n v="198"/>
    <x v="127"/>
    <s v="New City"/>
    <x v="0"/>
    <x v="116"/>
    <n v="2"/>
    <n v="539.98"/>
    <s v="Electra Cruiser 1 (24-Inch) - 2016"/>
    <x v="1"/>
    <s v="Baldwin Bikes"/>
    <x v="2"/>
    <x v="0"/>
  </r>
  <r>
    <n v="209"/>
    <x v="128"/>
    <s v="Hollis"/>
    <x v="0"/>
    <x v="117"/>
    <n v="1"/>
    <n v="269.99"/>
    <s v="Electra Cruiser 1 (24-Inch) - 2016"/>
    <x v="1"/>
    <s v="Baldwin Bikes"/>
    <x v="2"/>
    <x v="0"/>
  </r>
  <r>
    <n v="210"/>
    <x v="129"/>
    <s v="Scarsdale"/>
    <x v="0"/>
    <x v="117"/>
    <n v="2"/>
    <n v="539.98"/>
    <s v="Electra Cruiser 1 (24-Inch) - 2016"/>
    <x v="1"/>
    <s v="Baldwin Bikes"/>
    <x v="2"/>
    <x v="0"/>
  </r>
  <r>
    <n v="213"/>
    <x v="130"/>
    <s v="Copperas Cove"/>
    <x v="2"/>
    <x v="36"/>
    <n v="1"/>
    <n v="269.99"/>
    <s v="Electra Cruiser 1 (24-Inch) - 2016"/>
    <x v="1"/>
    <s v="Rowlett Bikes"/>
    <x v="5"/>
    <x v="0"/>
  </r>
  <r>
    <n v="218"/>
    <x v="44"/>
    <s v="Brooklyn"/>
    <x v="0"/>
    <x v="38"/>
    <n v="1"/>
    <n v="269.99"/>
    <s v="Electra Cruiser 1 (24-Inch) - 2016"/>
    <x v="1"/>
    <s v="Baldwin Bikes"/>
    <x v="0"/>
    <x v="0"/>
  </r>
  <r>
    <n v="235"/>
    <x v="131"/>
    <s v="Ronkonkoma"/>
    <x v="0"/>
    <x v="118"/>
    <n v="2"/>
    <n v="539.98"/>
    <s v="Electra Cruiser 1 (24-Inch) - 2016"/>
    <x v="1"/>
    <s v="Baldwin Bikes"/>
    <x v="2"/>
    <x v="0"/>
  </r>
  <r>
    <n v="238"/>
    <x v="132"/>
    <s v="Rosedale"/>
    <x v="0"/>
    <x v="119"/>
    <n v="2"/>
    <n v="539.98"/>
    <s v="Electra Cruiser 1 (24-Inch) - 2016"/>
    <x v="1"/>
    <s v="Baldwin Bikes"/>
    <x v="2"/>
    <x v="0"/>
  </r>
  <r>
    <n v="248"/>
    <x v="133"/>
    <s v="Port Washington"/>
    <x v="0"/>
    <x v="120"/>
    <n v="1"/>
    <n v="269.99"/>
    <s v="Electra Cruiser 1 (24-Inch) - 2016"/>
    <x v="1"/>
    <s v="Baldwin Bikes"/>
    <x v="0"/>
    <x v="0"/>
  </r>
  <r>
    <n v="257"/>
    <x v="134"/>
    <s v="Ontario"/>
    <x v="1"/>
    <x v="121"/>
    <n v="2"/>
    <n v="539.98"/>
    <s v="Electra Cruiser 1 (24-Inch) - 2016"/>
    <x v="1"/>
    <s v="Santa Cruz Bikes"/>
    <x v="1"/>
    <x v="0"/>
  </r>
  <r>
    <n v="271"/>
    <x v="135"/>
    <s v="Bay Shore"/>
    <x v="0"/>
    <x v="122"/>
    <n v="1"/>
    <n v="269.99"/>
    <s v="Electra Cruiser 1 (24-Inch) - 2016"/>
    <x v="1"/>
    <s v="Baldwin Bikes"/>
    <x v="0"/>
    <x v="0"/>
  </r>
  <r>
    <n v="277"/>
    <x v="136"/>
    <s v="Brentwood"/>
    <x v="0"/>
    <x v="123"/>
    <n v="2"/>
    <n v="539.98"/>
    <s v="Electra Cruiser 1 (24-Inch) - 2016"/>
    <x v="1"/>
    <s v="Baldwin Bikes"/>
    <x v="0"/>
    <x v="0"/>
  </r>
  <r>
    <n v="278"/>
    <x v="137"/>
    <s v="Lawndale"/>
    <x v="1"/>
    <x v="124"/>
    <n v="1"/>
    <n v="269.99"/>
    <s v="Electra Cruiser 1 (24-Inch) - 2016"/>
    <x v="1"/>
    <s v="Santa Cruz Bikes"/>
    <x v="1"/>
    <x v="0"/>
  </r>
  <r>
    <n v="280"/>
    <x v="138"/>
    <s v="Poughkeepsie"/>
    <x v="0"/>
    <x v="125"/>
    <n v="1"/>
    <n v="269.99"/>
    <s v="Electra Cruiser 1 (24-Inch) - 2016"/>
    <x v="1"/>
    <s v="Baldwin Bikes"/>
    <x v="0"/>
    <x v="0"/>
  </r>
  <r>
    <n v="289"/>
    <x v="139"/>
    <s v="Syosset"/>
    <x v="0"/>
    <x v="126"/>
    <n v="1"/>
    <n v="269.99"/>
    <s v="Electra Cruiser 1 (24-Inch) - 2016"/>
    <x v="1"/>
    <s v="Baldwin Bikes"/>
    <x v="2"/>
    <x v="0"/>
  </r>
  <r>
    <n v="317"/>
    <x v="140"/>
    <s v="Franklin Square"/>
    <x v="0"/>
    <x v="127"/>
    <n v="2"/>
    <n v="539.98"/>
    <s v="Electra Cruiser 1 (24-Inch) - 2016"/>
    <x v="1"/>
    <s v="Baldwin Bikes"/>
    <x v="0"/>
    <x v="0"/>
  </r>
  <r>
    <n v="318"/>
    <x v="141"/>
    <s v="Newburgh"/>
    <x v="0"/>
    <x v="127"/>
    <n v="2"/>
    <n v="539.98"/>
    <s v="Electra Cruiser 1 (24-Inch) - 2016"/>
    <x v="1"/>
    <s v="Baldwin Bikes"/>
    <x v="0"/>
    <x v="0"/>
  </r>
  <r>
    <n v="322"/>
    <x v="142"/>
    <s v="New Windsor"/>
    <x v="0"/>
    <x v="45"/>
    <n v="2"/>
    <n v="539.98"/>
    <s v="Electra Cruiser 1 (24-Inch) - 2016"/>
    <x v="1"/>
    <s v="Baldwin Bikes"/>
    <x v="2"/>
    <x v="0"/>
  </r>
  <r>
    <n v="323"/>
    <x v="143"/>
    <s v="Floral Park"/>
    <x v="0"/>
    <x v="45"/>
    <n v="2"/>
    <n v="539.98"/>
    <s v="Electra Cruiser 1 (24-Inch) - 2016"/>
    <x v="1"/>
    <s v="Baldwin Bikes"/>
    <x v="2"/>
    <x v="0"/>
  </r>
  <r>
    <n v="327"/>
    <x v="55"/>
    <s v="Scarsdale"/>
    <x v="0"/>
    <x v="47"/>
    <n v="1"/>
    <n v="269.99"/>
    <s v="Electra Cruiser 1 (24-Inch) - 2016"/>
    <x v="1"/>
    <s v="Baldwin Bikes"/>
    <x v="2"/>
    <x v="0"/>
  </r>
  <r>
    <n v="339"/>
    <x v="144"/>
    <s v="West Hempstead"/>
    <x v="0"/>
    <x v="128"/>
    <n v="1"/>
    <n v="269.99"/>
    <s v="Electra Cruiser 1 (24-Inch) - 2016"/>
    <x v="1"/>
    <s v="Baldwin Bikes"/>
    <x v="0"/>
    <x v="0"/>
  </r>
  <r>
    <n v="340"/>
    <x v="57"/>
    <s v="Rome"/>
    <x v="0"/>
    <x v="49"/>
    <n v="2"/>
    <n v="539.98"/>
    <s v="Electra Cruiser 1 (24-Inch) - 2016"/>
    <x v="1"/>
    <s v="Baldwin Bikes"/>
    <x v="0"/>
    <x v="0"/>
  </r>
  <r>
    <n v="346"/>
    <x v="145"/>
    <s v="El Paso"/>
    <x v="2"/>
    <x v="129"/>
    <n v="1"/>
    <n v="269.99"/>
    <s v="Electra Cruiser 1 (24-Inch) - 2016"/>
    <x v="1"/>
    <s v="Rowlett Bikes"/>
    <x v="4"/>
    <x v="0"/>
  </r>
  <r>
    <n v="356"/>
    <x v="146"/>
    <s v="Uniondale"/>
    <x v="0"/>
    <x v="130"/>
    <n v="1"/>
    <n v="269.99"/>
    <s v="Electra Cruiser 1 (24-Inch) - 2016"/>
    <x v="1"/>
    <s v="Baldwin Bikes"/>
    <x v="2"/>
    <x v="0"/>
  </r>
  <r>
    <n v="360"/>
    <x v="147"/>
    <s v="Jamestown"/>
    <x v="0"/>
    <x v="131"/>
    <n v="2"/>
    <n v="539.98"/>
    <s v="Electra Cruiser 1 (24-Inch) - 2016"/>
    <x v="1"/>
    <s v="Baldwin Bikes"/>
    <x v="2"/>
    <x v="0"/>
  </r>
  <r>
    <n v="373"/>
    <x v="59"/>
    <s v="South Ozone Park"/>
    <x v="0"/>
    <x v="51"/>
    <n v="1"/>
    <n v="269.99"/>
    <s v="Electra Cruiser 1 (24-Inch) - 2016"/>
    <x v="1"/>
    <s v="Baldwin Bikes"/>
    <x v="0"/>
    <x v="0"/>
  </r>
  <r>
    <n v="382"/>
    <x v="148"/>
    <s v="New Windsor"/>
    <x v="0"/>
    <x v="132"/>
    <n v="1"/>
    <n v="269.99"/>
    <s v="Electra Cruiser 1 (24-Inch) - 2016"/>
    <x v="1"/>
    <s v="Baldwin Bikes"/>
    <x v="2"/>
    <x v="0"/>
  </r>
  <r>
    <n v="383"/>
    <x v="149"/>
    <s v="Bay Shore"/>
    <x v="0"/>
    <x v="132"/>
    <n v="1"/>
    <n v="269.99"/>
    <s v="Electra Cruiser 1 (24-Inch) - 2016"/>
    <x v="1"/>
    <s v="Baldwin Bikes"/>
    <x v="0"/>
    <x v="0"/>
  </r>
  <r>
    <n v="388"/>
    <x v="150"/>
    <s v="Longview"/>
    <x v="2"/>
    <x v="133"/>
    <n v="2"/>
    <n v="539.98"/>
    <s v="Electra Cruiser 1 (24-Inch) - 2016"/>
    <x v="1"/>
    <s v="Rowlett Bikes"/>
    <x v="5"/>
    <x v="0"/>
  </r>
  <r>
    <n v="430"/>
    <x v="151"/>
    <s v="Jamaica"/>
    <x v="0"/>
    <x v="134"/>
    <n v="2"/>
    <n v="539.98"/>
    <s v="Electra Cruiser 1 (24-Inch) - 2016"/>
    <x v="1"/>
    <s v="Baldwin Bikes"/>
    <x v="2"/>
    <x v="0"/>
  </r>
  <r>
    <n v="431"/>
    <x v="152"/>
    <s v="Yonkers"/>
    <x v="0"/>
    <x v="134"/>
    <n v="2"/>
    <n v="539.98"/>
    <s v="Electra Cruiser 1 (24-Inch) - 2016"/>
    <x v="1"/>
    <s v="Baldwin Bikes"/>
    <x v="2"/>
    <x v="0"/>
  </r>
  <r>
    <n v="438"/>
    <x v="153"/>
    <s v="Rowlett"/>
    <x v="2"/>
    <x v="135"/>
    <n v="2"/>
    <n v="539.98"/>
    <s v="Electra Cruiser 1 (24-Inch) - 2016"/>
    <x v="1"/>
    <s v="Rowlett Bikes"/>
    <x v="5"/>
    <x v="0"/>
  </r>
  <r>
    <n v="448"/>
    <x v="154"/>
    <s v="Scarsdale"/>
    <x v="0"/>
    <x v="58"/>
    <n v="2"/>
    <n v="539.98"/>
    <s v="Electra Cruiser 1 (24-Inch) - 2016"/>
    <x v="1"/>
    <s v="Baldwin Bikes"/>
    <x v="2"/>
    <x v="0"/>
  </r>
  <r>
    <n v="454"/>
    <x v="155"/>
    <s v="Syosset"/>
    <x v="0"/>
    <x v="136"/>
    <n v="2"/>
    <n v="539.98"/>
    <s v="Electra Cruiser 1 (24-Inch) - 2016"/>
    <x v="1"/>
    <s v="Baldwin Bikes"/>
    <x v="2"/>
    <x v="0"/>
  </r>
  <r>
    <n v="463"/>
    <x v="156"/>
    <s v="Corpus Christi"/>
    <x v="2"/>
    <x v="59"/>
    <n v="2"/>
    <n v="539.98"/>
    <s v="Electra Cruiser 1 (24-Inch) - 2016"/>
    <x v="1"/>
    <s v="Rowlett Bikes"/>
    <x v="5"/>
    <x v="0"/>
  </r>
  <r>
    <n v="470"/>
    <x v="157"/>
    <s v="Glendora"/>
    <x v="1"/>
    <x v="137"/>
    <n v="1"/>
    <n v="269.99"/>
    <s v="Electra Cruiser 1 (24-Inch) - 2016"/>
    <x v="1"/>
    <s v="Santa Cruz Bikes"/>
    <x v="1"/>
    <x v="0"/>
  </r>
  <r>
    <n v="471"/>
    <x v="158"/>
    <s v="San Diego"/>
    <x v="1"/>
    <x v="137"/>
    <n v="2"/>
    <n v="539.98"/>
    <s v="Electra Cruiser 1 (24-Inch) - 2016"/>
    <x v="1"/>
    <s v="Santa Cruz Bikes"/>
    <x v="1"/>
    <x v="0"/>
  </r>
  <r>
    <n v="481"/>
    <x v="159"/>
    <s v="Lake Jackson"/>
    <x v="2"/>
    <x v="138"/>
    <n v="2"/>
    <n v="539.98"/>
    <s v="Electra Cruiser 1 (24-Inch) - 2016"/>
    <x v="1"/>
    <s v="Rowlett Bikes"/>
    <x v="4"/>
    <x v="0"/>
  </r>
  <r>
    <n v="482"/>
    <x v="160"/>
    <s v="Hamburg"/>
    <x v="0"/>
    <x v="139"/>
    <n v="1"/>
    <n v="269.99"/>
    <s v="Electra Cruiser 1 (24-Inch) - 2016"/>
    <x v="1"/>
    <s v="Baldwin Bikes"/>
    <x v="2"/>
    <x v="0"/>
  </r>
  <r>
    <n v="485"/>
    <x v="161"/>
    <s v="Troy"/>
    <x v="0"/>
    <x v="140"/>
    <n v="1"/>
    <n v="269.99"/>
    <s v="Electra Cruiser 1 (24-Inch) - 2016"/>
    <x v="1"/>
    <s v="Baldwin Bikes"/>
    <x v="0"/>
    <x v="0"/>
  </r>
  <r>
    <n v="488"/>
    <x v="162"/>
    <s v="Webster"/>
    <x v="0"/>
    <x v="140"/>
    <n v="2"/>
    <n v="539.98"/>
    <s v="Electra Cruiser 1 (24-Inch) - 2016"/>
    <x v="1"/>
    <s v="Baldwin Bikes"/>
    <x v="2"/>
    <x v="0"/>
  </r>
  <r>
    <n v="490"/>
    <x v="69"/>
    <s v="Glen Cove"/>
    <x v="0"/>
    <x v="61"/>
    <n v="2"/>
    <n v="539.98"/>
    <s v="Electra Cruiser 1 (24-Inch) - 2016"/>
    <x v="1"/>
    <s v="Baldwin Bikes"/>
    <x v="2"/>
    <x v="0"/>
  </r>
  <r>
    <n v="496"/>
    <x v="163"/>
    <s v="Hicksville"/>
    <x v="0"/>
    <x v="141"/>
    <n v="1"/>
    <n v="269.99"/>
    <s v="Electra Cruiser 1 (24-Inch) - 2016"/>
    <x v="1"/>
    <s v="Baldwin Bikes"/>
    <x v="2"/>
    <x v="0"/>
  </r>
  <r>
    <n v="502"/>
    <x v="164"/>
    <s v="Longview"/>
    <x v="2"/>
    <x v="142"/>
    <n v="1"/>
    <n v="269.99"/>
    <s v="Electra Cruiser 1 (24-Inch) - 2016"/>
    <x v="1"/>
    <s v="Rowlett Bikes"/>
    <x v="4"/>
    <x v="0"/>
  </r>
  <r>
    <n v="503"/>
    <x v="165"/>
    <s v="Wappingers Falls"/>
    <x v="0"/>
    <x v="143"/>
    <n v="2"/>
    <n v="539.98"/>
    <s v="Electra Cruiser 1 (24-Inch) - 2016"/>
    <x v="1"/>
    <s v="Baldwin Bikes"/>
    <x v="2"/>
    <x v="0"/>
  </r>
  <r>
    <n v="507"/>
    <x v="166"/>
    <s v="Fresno"/>
    <x v="1"/>
    <x v="144"/>
    <n v="2"/>
    <n v="539.98"/>
    <s v="Electra Cruiser 1 (24-Inch) - 2016"/>
    <x v="1"/>
    <s v="Santa Cruz Bikes"/>
    <x v="1"/>
    <x v="0"/>
  </r>
  <r>
    <n v="511"/>
    <x v="167"/>
    <s v="Port Chester"/>
    <x v="0"/>
    <x v="145"/>
    <n v="1"/>
    <n v="269.99"/>
    <s v="Electra Cruiser 1 (24-Inch) - 2016"/>
    <x v="1"/>
    <s v="Baldwin Bikes"/>
    <x v="0"/>
    <x v="0"/>
  </r>
  <r>
    <n v="513"/>
    <x v="168"/>
    <s v="Bay Shore"/>
    <x v="0"/>
    <x v="146"/>
    <n v="1"/>
    <n v="269.99"/>
    <s v="Electra Cruiser 1 (24-Inch) - 2016"/>
    <x v="1"/>
    <s v="Baldwin Bikes"/>
    <x v="2"/>
    <x v="0"/>
  </r>
  <r>
    <n v="549"/>
    <x v="169"/>
    <s v="Desoto"/>
    <x v="2"/>
    <x v="68"/>
    <n v="2"/>
    <n v="539.98"/>
    <s v="Electra Cruiser 1 (24-Inch) - 2016"/>
    <x v="1"/>
    <s v="Rowlett Bikes"/>
    <x v="4"/>
    <x v="0"/>
  </r>
  <r>
    <n v="563"/>
    <x v="170"/>
    <s v="Bayside"/>
    <x v="0"/>
    <x v="147"/>
    <n v="2"/>
    <n v="539.98"/>
    <s v="Electra Cruiser 1 (24-Inch) - 2016"/>
    <x v="1"/>
    <s v="Baldwin Bikes"/>
    <x v="2"/>
    <x v="0"/>
  </r>
  <r>
    <n v="572"/>
    <x v="171"/>
    <s v="New York"/>
    <x v="0"/>
    <x v="148"/>
    <n v="2"/>
    <n v="539.98"/>
    <s v="Electra Cruiser 1 (24-Inch) - 2016"/>
    <x v="1"/>
    <s v="Baldwin Bikes"/>
    <x v="2"/>
    <x v="0"/>
  </r>
  <r>
    <n v="574"/>
    <x v="79"/>
    <s v="Whitestone"/>
    <x v="0"/>
    <x v="69"/>
    <n v="2"/>
    <n v="539.98"/>
    <s v="Electra Cruiser 1 (24-Inch) - 2016"/>
    <x v="1"/>
    <s v="Baldwin Bikes"/>
    <x v="0"/>
    <x v="0"/>
  </r>
  <r>
    <n v="605"/>
    <x v="172"/>
    <s v="Carmel"/>
    <x v="0"/>
    <x v="149"/>
    <n v="2"/>
    <n v="539.98"/>
    <s v="Electra Cruiser 1 (24-Inch) - 2016"/>
    <x v="1"/>
    <s v="Baldwin Bikes"/>
    <x v="2"/>
    <x v="0"/>
  </r>
  <r>
    <n v="612"/>
    <x v="173"/>
    <s v="Carmel"/>
    <x v="0"/>
    <x v="150"/>
    <n v="1"/>
    <n v="269.99"/>
    <s v="Electra Cruiser 1 (24-Inch) - 2016"/>
    <x v="1"/>
    <s v="Baldwin Bikes"/>
    <x v="0"/>
    <x v="0"/>
  </r>
  <r>
    <n v="633"/>
    <x v="84"/>
    <s v="Victoria"/>
    <x v="2"/>
    <x v="74"/>
    <n v="2"/>
    <n v="539.98"/>
    <s v="Electra Cruiser 1 (24-Inch) - 2016"/>
    <x v="1"/>
    <s v="Rowlett Bikes"/>
    <x v="5"/>
    <x v="0"/>
  </r>
  <r>
    <n v="647"/>
    <x v="174"/>
    <s v="Poughkeepsie"/>
    <x v="0"/>
    <x v="76"/>
    <n v="1"/>
    <n v="269.99"/>
    <s v="Electra Cruiser 1 (24-Inch) - 2016"/>
    <x v="1"/>
    <s v="Baldwin Bikes"/>
    <x v="0"/>
    <x v="0"/>
  </r>
  <r>
    <n v="673"/>
    <x v="169"/>
    <s v="Desoto"/>
    <x v="2"/>
    <x v="151"/>
    <n v="1"/>
    <n v="269.99"/>
    <s v="Electra Cruiser 1 (24-Inch) - 2016"/>
    <x v="1"/>
    <s v="Rowlett Bikes"/>
    <x v="4"/>
    <x v="0"/>
  </r>
  <r>
    <n v="693"/>
    <x v="175"/>
    <s v="Vista"/>
    <x v="1"/>
    <x v="152"/>
    <n v="1"/>
    <n v="269.99"/>
    <s v="Electra Cruiser 1 (24-Inch) - 2016"/>
    <x v="1"/>
    <s v="Santa Cruz Bikes"/>
    <x v="1"/>
    <x v="0"/>
  </r>
  <r>
    <n v="730"/>
    <x v="176"/>
    <s v="Jackson Heights"/>
    <x v="0"/>
    <x v="153"/>
    <n v="1"/>
    <n v="269.99"/>
    <s v="Electra Cruiser 1 (24-Inch) - 2016"/>
    <x v="1"/>
    <s v="Baldwin Bikes"/>
    <x v="2"/>
    <x v="0"/>
  </r>
  <r>
    <n v="771"/>
    <x v="177"/>
    <s v="Banning"/>
    <x v="1"/>
    <x v="154"/>
    <n v="2"/>
    <n v="539.98"/>
    <s v="Electra Cruiser 1 (24-Inch) - 2016"/>
    <x v="1"/>
    <s v="Santa Cruz Bikes"/>
    <x v="1"/>
    <x v="0"/>
  </r>
  <r>
    <n v="788"/>
    <x v="178"/>
    <s v="Houston"/>
    <x v="2"/>
    <x v="155"/>
    <n v="1"/>
    <n v="269.99"/>
    <s v="Electra Cruiser 1 (24-Inch) - 2016"/>
    <x v="1"/>
    <s v="Rowlett Bikes"/>
    <x v="4"/>
    <x v="0"/>
  </r>
  <r>
    <n v="859"/>
    <x v="179"/>
    <s v="Lindenhurst"/>
    <x v="0"/>
    <x v="156"/>
    <n v="1"/>
    <n v="269.99"/>
    <s v="Electra Cruiser 1 (24-Inch) - 2016"/>
    <x v="1"/>
    <s v="Baldwin Bikes"/>
    <x v="2"/>
    <x v="0"/>
  </r>
  <r>
    <n v="864"/>
    <x v="180"/>
    <s v="Oswego"/>
    <x v="0"/>
    <x v="157"/>
    <n v="1"/>
    <n v="269.99"/>
    <s v="Electra Cruiser 1 (24-Inch) - 2016"/>
    <x v="1"/>
    <s v="Baldwin Bikes"/>
    <x v="2"/>
    <x v="0"/>
  </r>
  <r>
    <n v="866"/>
    <x v="181"/>
    <s v="Yonkers"/>
    <x v="0"/>
    <x v="158"/>
    <n v="2"/>
    <n v="539.98"/>
    <s v="Electra Cruiser 1 (24-Inch) - 2016"/>
    <x v="1"/>
    <s v="Baldwin Bikes"/>
    <x v="2"/>
    <x v="0"/>
  </r>
  <r>
    <n v="878"/>
    <x v="182"/>
    <s v="Lawndale"/>
    <x v="1"/>
    <x v="159"/>
    <n v="1"/>
    <n v="269.99"/>
    <s v="Electra Cruiser 1 (24-Inch) - 2016"/>
    <x v="1"/>
    <s v="Santa Cruz Bikes"/>
    <x v="1"/>
    <x v="0"/>
  </r>
  <r>
    <n v="904"/>
    <x v="183"/>
    <s v="San Carlos"/>
    <x v="1"/>
    <x v="160"/>
    <n v="1"/>
    <n v="269.99"/>
    <s v="Electra Cruiser 1 (24-Inch) - 2016"/>
    <x v="1"/>
    <s v="Santa Cruz Bikes"/>
    <x v="3"/>
    <x v="0"/>
  </r>
  <r>
    <n v="938"/>
    <x v="184"/>
    <s v="Lockport"/>
    <x v="0"/>
    <x v="161"/>
    <n v="1"/>
    <n v="269.99"/>
    <s v="Electra Cruiser 1 (24-Inch) - 2016"/>
    <x v="1"/>
    <s v="Baldwin Bikes"/>
    <x v="2"/>
    <x v="0"/>
  </r>
  <r>
    <n v="956"/>
    <x v="185"/>
    <s v="Spring Valley"/>
    <x v="0"/>
    <x v="162"/>
    <n v="2"/>
    <n v="539.98"/>
    <s v="Electra Cruiser 1 (24-Inch) - 2016"/>
    <x v="1"/>
    <s v="Baldwin Bikes"/>
    <x v="2"/>
    <x v="0"/>
  </r>
  <r>
    <n v="1015"/>
    <x v="186"/>
    <s v="Huntington"/>
    <x v="0"/>
    <x v="163"/>
    <n v="1"/>
    <n v="269.99"/>
    <s v="Electra Cruiser 1 (24-Inch) - 2016"/>
    <x v="1"/>
    <s v="Baldwin Bikes"/>
    <x v="0"/>
    <x v="0"/>
  </r>
  <r>
    <n v="1059"/>
    <x v="2"/>
    <s v="Fairport"/>
    <x v="0"/>
    <x v="164"/>
    <n v="1"/>
    <n v="269.99"/>
    <s v="Electra Cruiser 1 (24-Inch) - 2016"/>
    <x v="1"/>
    <s v="Baldwin Bikes"/>
    <x v="0"/>
    <x v="0"/>
  </r>
  <r>
    <n v="1062"/>
    <x v="101"/>
    <s v="Woodside"/>
    <x v="0"/>
    <x v="91"/>
    <n v="1"/>
    <n v="269.99"/>
    <s v="Electra Cruiser 1 (24-Inch) - 2016"/>
    <x v="1"/>
    <s v="Baldwin Bikes"/>
    <x v="2"/>
    <x v="0"/>
  </r>
  <r>
    <n v="1073"/>
    <x v="187"/>
    <s v="Pittsford"/>
    <x v="0"/>
    <x v="165"/>
    <n v="1"/>
    <n v="269.99"/>
    <s v="Electra Cruiser 1 (24-Inch) - 2016"/>
    <x v="1"/>
    <s v="Baldwin Bikes"/>
    <x v="0"/>
    <x v="0"/>
  </r>
  <r>
    <n v="1087"/>
    <x v="188"/>
    <s v="El Paso"/>
    <x v="2"/>
    <x v="166"/>
    <n v="2"/>
    <n v="539.98"/>
    <s v="Electra Cruiser 1 (24-Inch) - 2016"/>
    <x v="1"/>
    <s v="Rowlett Bikes"/>
    <x v="5"/>
    <x v="0"/>
  </r>
  <r>
    <n v="1099"/>
    <x v="189"/>
    <s v="Mahopac"/>
    <x v="0"/>
    <x v="93"/>
    <n v="2"/>
    <n v="539.98"/>
    <s v="Electra Cruiser 1 (24-Inch) - 2016"/>
    <x v="1"/>
    <s v="Baldwin Bikes"/>
    <x v="2"/>
    <x v="0"/>
  </r>
  <r>
    <n v="1138"/>
    <x v="190"/>
    <s v="Lawndale"/>
    <x v="1"/>
    <x v="167"/>
    <n v="2"/>
    <n v="539.98"/>
    <s v="Electra Cruiser 1 (24-Inch) - 2016"/>
    <x v="1"/>
    <s v="Santa Cruz Bikes"/>
    <x v="3"/>
    <x v="0"/>
  </r>
  <r>
    <n v="1178"/>
    <x v="191"/>
    <s v="Buffalo"/>
    <x v="0"/>
    <x v="168"/>
    <n v="2"/>
    <n v="539.98"/>
    <s v="Electra Cruiser 1 (24-Inch) - 2016"/>
    <x v="1"/>
    <s v="Baldwin Bikes"/>
    <x v="2"/>
    <x v="0"/>
  </r>
  <r>
    <n v="1197"/>
    <x v="192"/>
    <s v="Bellmore"/>
    <x v="0"/>
    <x v="169"/>
    <n v="1"/>
    <n v="269.99"/>
    <s v="Electra Cruiser 1 (24-Inch) - 2016"/>
    <x v="1"/>
    <s v="Baldwin Bikes"/>
    <x v="2"/>
    <x v="0"/>
  </r>
  <r>
    <n v="1201"/>
    <x v="193"/>
    <s v="Ballston Spa"/>
    <x v="0"/>
    <x v="170"/>
    <n v="1"/>
    <n v="269.99"/>
    <s v="Electra Cruiser 1 (24-Inch) - 2016"/>
    <x v="1"/>
    <s v="Baldwin Bikes"/>
    <x v="2"/>
    <x v="0"/>
  </r>
  <r>
    <n v="1208"/>
    <x v="106"/>
    <s v="East Northport"/>
    <x v="0"/>
    <x v="95"/>
    <n v="2"/>
    <n v="539.98"/>
    <s v="Electra Cruiser 1 (24-Inch) - 2016"/>
    <x v="1"/>
    <s v="Baldwin Bikes"/>
    <x v="0"/>
    <x v="0"/>
  </r>
  <r>
    <n v="1245"/>
    <x v="194"/>
    <s v="Bay Shore"/>
    <x v="0"/>
    <x v="171"/>
    <n v="1"/>
    <n v="269.99"/>
    <s v="Electra Cruiser 1 (24-Inch) - 2016"/>
    <x v="1"/>
    <s v="Baldwin Bikes"/>
    <x v="0"/>
    <x v="0"/>
  </r>
  <r>
    <n v="1329"/>
    <x v="195"/>
    <s v="Oxnard"/>
    <x v="1"/>
    <x v="172"/>
    <n v="1"/>
    <n v="269.99"/>
    <s v="Electra Cruiser 1 (24-Inch) - 2016"/>
    <x v="1"/>
    <s v="Santa Cruz Bikes"/>
    <x v="1"/>
    <x v="0"/>
  </r>
  <r>
    <n v="1334"/>
    <x v="196"/>
    <s v="Mount Vernon"/>
    <x v="0"/>
    <x v="173"/>
    <n v="1"/>
    <n v="269.99"/>
    <s v="Electra Cruiser 1 (24-Inch) - 2016"/>
    <x v="1"/>
    <s v="Baldwin Bikes"/>
    <x v="2"/>
    <x v="0"/>
  </r>
  <r>
    <n v="1350"/>
    <x v="197"/>
    <s v="Ossining"/>
    <x v="0"/>
    <x v="174"/>
    <n v="2"/>
    <n v="539.98"/>
    <s v="Electra Cruiser 1 (24-Inch) - 2016"/>
    <x v="1"/>
    <s v="Baldwin Bikes"/>
    <x v="0"/>
    <x v="0"/>
  </r>
  <r>
    <n v="10"/>
    <x v="198"/>
    <s v="Yonkers"/>
    <x v="0"/>
    <x v="175"/>
    <n v="1"/>
    <n v="269.99"/>
    <s v="Electra Girl's Hawaii 1 (16-inch) - 2015/2016"/>
    <x v="1"/>
    <s v="Baldwin Bikes"/>
    <x v="2"/>
    <x v="0"/>
  </r>
  <r>
    <n v="16"/>
    <x v="112"/>
    <s v="Banning"/>
    <x v="1"/>
    <x v="102"/>
    <n v="1"/>
    <n v="269.99"/>
    <s v="Electra Girl's Hawaii 1 (16-inch) - 2015/2016"/>
    <x v="1"/>
    <s v="Santa Cruz Bikes"/>
    <x v="1"/>
    <x v="0"/>
  </r>
  <r>
    <n v="21"/>
    <x v="199"/>
    <s v="Mount Vernon"/>
    <x v="0"/>
    <x v="176"/>
    <n v="1"/>
    <n v="269.99"/>
    <s v="Electra Girl's Hawaii 1 (16-inch) - 2015/2016"/>
    <x v="1"/>
    <s v="Baldwin Bikes"/>
    <x v="2"/>
    <x v="0"/>
  </r>
  <r>
    <n v="25"/>
    <x v="200"/>
    <s v="Baldwin"/>
    <x v="0"/>
    <x v="10"/>
    <n v="1"/>
    <n v="269.99"/>
    <s v="Electra Girl's Hawaii 1 (16-inch) - 2015/2016"/>
    <x v="1"/>
    <s v="Baldwin Bikes"/>
    <x v="2"/>
    <x v="0"/>
  </r>
  <r>
    <n v="28"/>
    <x v="201"/>
    <s v="Richmond Hill"/>
    <x v="0"/>
    <x v="177"/>
    <n v="2"/>
    <n v="539.98"/>
    <s v="Electra Girl's Hawaii 1 (16-inch) - 2015/2016"/>
    <x v="1"/>
    <s v="Baldwin Bikes"/>
    <x v="2"/>
    <x v="0"/>
  </r>
  <r>
    <n v="29"/>
    <x v="202"/>
    <s v="Orchard Park"/>
    <x v="0"/>
    <x v="178"/>
    <n v="2"/>
    <n v="539.98"/>
    <s v="Electra Girl's Hawaii 1 (16-inch) - 2015/2016"/>
    <x v="1"/>
    <s v="Baldwin Bikes"/>
    <x v="2"/>
    <x v="0"/>
  </r>
  <r>
    <n v="48"/>
    <x v="203"/>
    <s v="Baldwinsville"/>
    <x v="0"/>
    <x v="179"/>
    <n v="2"/>
    <n v="539.98"/>
    <s v="Electra Girl's Hawaii 1 (16-inch) - 2015/2016"/>
    <x v="1"/>
    <s v="Baldwin Bikes"/>
    <x v="0"/>
    <x v="0"/>
  </r>
  <r>
    <n v="53"/>
    <x v="204"/>
    <s v="Plainview"/>
    <x v="0"/>
    <x v="180"/>
    <n v="2"/>
    <n v="539.98"/>
    <s v="Electra Girl's Hawaii 1 (16-inch) - 2015/2016"/>
    <x v="1"/>
    <s v="Baldwin Bikes"/>
    <x v="2"/>
    <x v="0"/>
  </r>
  <r>
    <n v="58"/>
    <x v="205"/>
    <s v="Franklin Square"/>
    <x v="0"/>
    <x v="181"/>
    <n v="2"/>
    <n v="539.98"/>
    <s v="Electra Girl's Hawaii 1 (16-inch) - 2015/2016"/>
    <x v="1"/>
    <s v="Baldwin Bikes"/>
    <x v="2"/>
    <x v="0"/>
  </r>
  <r>
    <n v="60"/>
    <x v="206"/>
    <s v="Atwater"/>
    <x v="1"/>
    <x v="182"/>
    <n v="2"/>
    <n v="539.98"/>
    <s v="Electra Girl's Hawaii 1 (16-inch) - 2015/2016"/>
    <x v="1"/>
    <s v="Santa Cruz Bikes"/>
    <x v="1"/>
    <x v="0"/>
  </r>
  <r>
    <n v="62"/>
    <x v="207"/>
    <s v="Ridgecrest"/>
    <x v="1"/>
    <x v="183"/>
    <n v="1"/>
    <n v="269.99"/>
    <s v="Electra Girl's Hawaii 1 (16-inch) - 2015/2016"/>
    <x v="1"/>
    <s v="Santa Cruz Bikes"/>
    <x v="3"/>
    <x v="0"/>
  </r>
  <r>
    <n v="78"/>
    <x v="208"/>
    <s v="Ronkonkoma"/>
    <x v="0"/>
    <x v="16"/>
    <n v="2"/>
    <n v="539.98"/>
    <s v="Electra Girl's Hawaii 1 (16-inch) - 2015/2016"/>
    <x v="1"/>
    <s v="Baldwin Bikes"/>
    <x v="0"/>
    <x v="0"/>
  </r>
  <r>
    <n v="110"/>
    <x v="209"/>
    <s v="Helotes"/>
    <x v="2"/>
    <x v="112"/>
    <n v="1"/>
    <n v="269.99"/>
    <s v="Electra Girl's Hawaii 1 (16-inch) - 2015/2016"/>
    <x v="1"/>
    <s v="Rowlett Bikes"/>
    <x v="4"/>
    <x v="0"/>
  </r>
  <r>
    <n v="111"/>
    <x v="22"/>
    <s v="Amsterdam"/>
    <x v="0"/>
    <x v="19"/>
    <n v="1"/>
    <n v="269.99"/>
    <s v="Electra Girl's Hawaii 1 (16-inch) - 2015/2016"/>
    <x v="1"/>
    <s v="Baldwin Bikes"/>
    <x v="2"/>
    <x v="0"/>
  </r>
  <r>
    <n v="117"/>
    <x v="210"/>
    <s v="Centereach"/>
    <x v="0"/>
    <x v="184"/>
    <n v="1"/>
    <n v="269.99"/>
    <s v="Electra Girl's Hawaii 1 (16-inch) - 2015/2016"/>
    <x v="1"/>
    <s v="Baldwin Bikes"/>
    <x v="2"/>
    <x v="0"/>
  </r>
  <r>
    <n v="121"/>
    <x v="211"/>
    <s v="New Hyde Park"/>
    <x v="0"/>
    <x v="113"/>
    <n v="2"/>
    <n v="539.98"/>
    <s v="Electra Girl's Hawaii 1 (16-inch) - 2015/2016"/>
    <x v="1"/>
    <s v="Baldwin Bikes"/>
    <x v="2"/>
    <x v="0"/>
  </r>
  <r>
    <n v="148"/>
    <x v="212"/>
    <s v="Bronx"/>
    <x v="0"/>
    <x v="23"/>
    <n v="1"/>
    <n v="269.99"/>
    <s v="Electra Girl's Hawaii 1 (16-inch) - 2015/2016"/>
    <x v="1"/>
    <s v="Baldwin Bikes"/>
    <x v="2"/>
    <x v="0"/>
  </r>
  <r>
    <n v="164"/>
    <x v="213"/>
    <s v="Jackson Heights"/>
    <x v="0"/>
    <x v="185"/>
    <n v="1"/>
    <n v="269.99"/>
    <s v="Electra Girl's Hawaii 1 (16-inch) - 2015/2016"/>
    <x v="1"/>
    <s v="Baldwin Bikes"/>
    <x v="0"/>
    <x v="0"/>
  </r>
  <r>
    <n v="169"/>
    <x v="214"/>
    <s v="Monroe"/>
    <x v="0"/>
    <x v="28"/>
    <n v="2"/>
    <n v="539.98"/>
    <s v="Electra Girl's Hawaii 1 (16-inch) - 2015/2016"/>
    <x v="1"/>
    <s v="Baldwin Bikes"/>
    <x v="0"/>
    <x v="0"/>
  </r>
  <r>
    <n v="173"/>
    <x v="215"/>
    <s v="Sugar Land"/>
    <x v="2"/>
    <x v="186"/>
    <n v="1"/>
    <n v="269.99"/>
    <s v="Electra Girl's Hawaii 1 (16-inch) - 2015/2016"/>
    <x v="1"/>
    <s v="Rowlett Bikes"/>
    <x v="5"/>
    <x v="0"/>
  </r>
  <r>
    <n v="184"/>
    <x v="216"/>
    <s v="Hempstead"/>
    <x v="0"/>
    <x v="31"/>
    <n v="1"/>
    <n v="269.99"/>
    <s v="Electra Girl's Hawaii 1 (16-inch) - 2015/2016"/>
    <x v="1"/>
    <s v="Baldwin Bikes"/>
    <x v="0"/>
    <x v="0"/>
  </r>
  <r>
    <n v="195"/>
    <x v="217"/>
    <s v="Scarsdale"/>
    <x v="0"/>
    <x v="33"/>
    <n v="1"/>
    <n v="269.99"/>
    <s v="Electra Girl's Hawaii 1 (16-inch) - 2015/2016"/>
    <x v="1"/>
    <s v="Baldwin Bikes"/>
    <x v="0"/>
    <x v="0"/>
  </r>
  <r>
    <n v="201"/>
    <x v="218"/>
    <s v="San Angelo"/>
    <x v="2"/>
    <x v="116"/>
    <n v="2"/>
    <n v="539.98"/>
    <s v="Electra Girl's Hawaii 1 (16-inch) - 2015/2016"/>
    <x v="1"/>
    <s v="Rowlett Bikes"/>
    <x v="4"/>
    <x v="0"/>
  </r>
  <r>
    <n v="210"/>
    <x v="129"/>
    <s v="Scarsdale"/>
    <x v="0"/>
    <x v="117"/>
    <n v="1"/>
    <n v="269.99"/>
    <s v="Electra Girl's Hawaii 1 (16-inch) - 2015/2016"/>
    <x v="1"/>
    <s v="Baldwin Bikes"/>
    <x v="2"/>
    <x v="0"/>
  </r>
  <r>
    <n v="231"/>
    <x v="219"/>
    <s v="Webster"/>
    <x v="0"/>
    <x v="187"/>
    <n v="2"/>
    <n v="539.98"/>
    <s v="Electra Girl's Hawaii 1 (16-inch) - 2015/2016"/>
    <x v="1"/>
    <s v="Baldwin Bikes"/>
    <x v="2"/>
    <x v="0"/>
  </r>
  <r>
    <n v="233"/>
    <x v="45"/>
    <s v="Auburn"/>
    <x v="0"/>
    <x v="39"/>
    <n v="1"/>
    <n v="269.99"/>
    <s v="Electra Girl's Hawaii 1 (16-inch) - 2015/2016"/>
    <x v="1"/>
    <s v="Baldwin Bikes"/>
    <x v="2"/>
    <x v="0"/>
  </r>
  <r>
    <n v="255"/>
    <x v="220"/>
    <s v="Hopewell Junction"/>
    <x v="0"/>
    <x v="41"/>
    <n v="1"/>
    <n v="269.99"/>
    <s v="Electra Girl's Hawaii 1 (16-inch) - 2015/2016"/>
    <x v="1"/>
    <s v="Baldwin Bikes"/>
    <x v="0"/>
    <x v="0"/>
  </r>
  <r>
    <n v="261"/>
    <x v="221"/>
    <s v="Vista"/>
    <x v="1"/>
    <x v="188"/>
    <n v="1"/>
    <n v="269.99"/>
    <s v="Electra Girl's Hawaii 1 (16-inch) - 2015/2016"/>
    <x v="1"/>
    <s v="Santa Cruz Bikes"/>
    <x v="3"/>
    <x v="0"/>
  </r>
  <r>
    <n v="281"/>
    <x v="222"/>
    <s v="Pittsford"/>
    <x v="0"/>
    <x v="125"/>
    <n v="2"/>
    <n v="539.98"/>
    <s v="Electra Girl's Hawaii 1 (16-inch) - 2015/2016"/>
    <x v="1"/>
    <s v="Baldwin Bikes"/>
    <x v="0"/>
    <x v="0"/>
  </r>
  <r>
    <n v="294"/>
    <x v="223"/>
    <s v="Utica"/>
    <x v="0"/>
    <x v="189"/>
    <n v="1"/>
    <n v="269.99"/>
    <s v="Electra Girl's Hawaii 1 (16-inch) - 2015/2016"/>
    <x v="1"/>
    <s v="Baldwin Bikes"/>
    <x v="0"/>
    <x v="0"/>
  </r>
  <r>
    <n v="298"/>
    <x v="224"/>
    <s v="Longview"/>
    <x v="2"/>
    <x v="43"/>
    <n v="2"/>
    <n v="539.98"/>
    <s v="Electra Girl's Hawaii 1 (16-inch) - 2015/2016"/>
    <x v="1"/>
    <s v="Rowlett Bikes"/>
    <x v="4"/>
    <x v="0"/>
  </r>
  <r>
    <n v="308"/>
    <x v="225"/>
    <s v="West Islip"/>
    <x v="0"/>
    <x v="44"/>
    <n v="1"/>
    <n v="269.99"/>
    <s v="Electra Girl's Hawaii 1 (16-inch) - 2015/2016"/>
    <x v="1"/>
    <s v="Baldwin Bikes"/>
    <x v="2"/>
    <x v="0"/>
  </r>
  <r>
    <n v="310"/>
    <x v="226"/>
    <s v="Duarte"/>
    <x v="1"/>
    <x v="190"/>
    <n v="2"/>
    <n v="539.98"/>
    <s v="Electra Girl's Hawaii 1 (16-inch) - 2015/2016"/>
    <x v="1"/>
    <s v="Santa Cruz Bikes"/>
    <x v="3"/>
    <x v="0"/>
  </r>
  <r>
    <n v="312"/>
    <x v="227"/>
    <s v="Bay Shore"/>
    <x v="0"/>
    <x v="191"/>
    <n v="2"/>
    <n v="539.98"/>
    <s v="Electra Girl's Hawaii 1 (16-inch) - 2015/2016"/>
    <x v="1"/>
    <s v="Baldwin Bikes"/>
    <x v="2"/>
    <x v="0"/>
  </r>
  <r>
    <n v="329"/>
    <x v="228"/>
    <s v="Hopewell Junction"/>
    <x v="0"/>
    <x v="192"/>
    <n v="2"/>
    <n v="539.98"/>
    <s v="Electra Girl's Hawaii 1 (16-inch) - 2015/2016"/>
    <x v="1"/>
    <s v="Baldwin Bikes"/>
    <x v="2"/>
    <x v="0"/>
  </r>
  <r>
    <n v="344"/>
    <x v="229"/>
    <s v="Monsey"/>
    <x v="0"/>
    <x v="129"/>
    <n v="1"/>
    <n v="269.99"/>
    <s v="Electra Girl's Hawaii 1 (16-inch) - 2015/2016"/>
    <x v="1"/>
    <s v="Baldwin Bikes"/>
    <x v="2"/>
    <x v="0"/>
  </r>
  <r>
    <n v="352"/>
    <x v="230"/>
    <s v="New York"/>
    <x v="0"/>
    <x v="193"/>
    <n v="1"/>
    <n v="269.99"/>
    <s v="Electra Girl's Hawaii 1 (16-inch) - 2015/2016"/>
    <x v="1"/>
    <s v="Baldwin Bikes"/>
    <x v="0"/>
    <x v="0"/>
  </r>
  <r>
    <n v="355"/>
    <x v="231"/>
    <s v="Garland"/>
    <x v="2"/>
    <x v="193"/>
    <n v="2"/>
    <n v="539.98"/>
    <s v="Electra Girl's Hawaii 1 (16-inch) - 2015/2016"/>
    <x v="1"/>
    <s v="Rowlett Bikes"/>
    <x v="5"/>
    <x v="0"/>
  </r>
  <r>
    <n v="363"/>
    <x v="232"/>
    <s v="Euless"/>
    <x v="2"/>
    <x v="194"/>
    <n v="1"/>
    <n v="269.99"/>
    <s v="Electra Girl's Hawaii 1 (16-inch) - 2015/2016"/>
    <x v="1"/>
    <s v="Rowlett Bikes"/>
    <x v="5"/>
    <x v="0"/>
  </r>
  <r>
    <n v="367"/>
    <x v="233"/>
    <s v="Coram"/>
    <x v="0"/>
    <x v="195"/>
    <n v="1"/>
    <n v="269.99"/>
    <s v="Electra Girl's Hawaii 1 (16-inch) - 2015/2016"/>
    <x v="1"/>
    <s v="Baldwin Bikes"/>
    <x v="0"/>
    <x v="0"/>
  </r>
  <r>
    <n v="371"/>
    <x v="58"/>
    <s v="Monsey"/>
    <x v="0"/>
    <x v="50"/>
    <n v="1"/>
    <n v="269.99"/>
    <s v="Electra Girl's Hawaii 1 (16-inch) - 2015/2016"/>
    <x v="1"/>
    <s v="Baldwin Bikes"/>
    <x v="0"/>
    <x v="0"/>
  </r>
  <r>
    <n v="372"/>
    <x v="234"/>
    <s v="Hamburg"/>
    <x v="0"/>
    <x v="51"/>
    <n v="2"/>
    <n v="539.98"/>
    <s v="Electra Girl's Hawaii 1 (16-inch) - 2015/2016"/>
    <x v="1"/>
    <s v="Baldwin Bikes"/>
    <x v="2"/>
    <x v="0"/>
  </r>
  <r>
    <n v="377"/>
    <x v="235"/>
    <s v="Levittown"/>
    <x v="0"/>
    <x v="52"/>
    <n v="1"/>
    <n v="269.99"/>
    <s v="Electra Girl's Hawaii 1 (16-inch) - 2015/2016"/>
    <x v="1"/>
    <s v="Baldwin Bikes"/>
    <x v="2"/>
    <x v="0"/>
  </r>
  <r>
    <n v="383"/>
    <x v="149"/>
    <s v="Bay Shore"/>
    <x v="0"/>
    <x v="132"/>
    <n v="1"/>
    <n v="269.99"/>
    <s v="Electra Girl's Hawaii 1 (16-inch) - 2015/2016"/>
    <x v="1"/>
    <s v="Baldwin Bikes"/>
    <x v="0"/>
    <x v="0"/>
  </r>
  <r>
    <n v="392"/>
    <x v="236"/>
    <s v="South El Monte"/>
    <x v="1"/>
    <x v="196"/>
    <n v="2"/>
    <n v="539.98"/>
    <s v="Electra Girl's Hawaii 1 (16-inch) - 2015/2016"/>
    <x v="1"/>
    <s v="Santa Cruz Bikes"/>
    <x v="1"/>
    <x v="0"/>
  </r>
  <r>
    <n v="394"/>
    <x v="237"/>
    <s v="Oakland"/>
    <x v="1"/>
    <x v="197"/>
    <n v="2"/>
    <n v="539.98"/>
    <s v="Electra Girl's Hawaii 1 (16-inch) - 2015/2016"/>
    <x v="1"/>
    <s v="Santa Cruz Bikes"/>
    <x v="1"/>
    <x v="0"/>
  </r>
  <r>
    <n v="395"/>
    <x v="238"/>
    <s v="Port Chester"/>
    <x v="0"/>
    <x v="197"/>
    <n v="1"/>
    <n v="269.99"/>
    <s v="Electra Girl's Hawaii 1 (16-inch) - 2015/2016"/>
    <x v="1"/>
    <s v="Baldwin Bikes"/>
    <x v="2"/>
    <x v="0"/>
  </r>
  <r>
    <n v="399"/>
    <x v="239"/>
    <s v="Brentwood"/>
    <x v="0"/>
    <x v="198"/>
    <n v="1"/>
    <n v="269.99"/>
    <s v="Electra Girl's Hawaii 1 (16-inch) - 2015/2016"/>
    <x v="1"/>
    <s v="Baldwin Bikes"/>
    <x v="0"/>
    <x v="0"/>
  </r>
  <r>
    <n v="405"/>
    <x v="240"/>
    <s v="New Hyde Park"/>
    <x v="0"/>
    <x v="54"/>
    <n v="2"/>
    <n v="539.98"/>
    <s v="Electra Girl's Hawaii 1 (16-inch) - 2015/2016"/>
    <x v="1"/>
    <s v="Baldwin Bikes"/>
    <x v="2"/>
    <x v="0"/>
  </r>
  <r>
    <n v="416"/>
    <x v="241"/>
    <s v="Rochester"/>
    <x v="0"/>
    <x v="199"/>
    <n v="1"/>
    <n v="269.99"/>
    <s v="Electra Girl's Hawaii 1 (16-inch) - 2015/2016"/>
    <x v="1"/>
    <s v="Baldwin Bikes"/>
    <x v="0"/>
    <x v="0"/>
  </r>
  <r>
    <n v="428"/>
    <x v="242"/>
    <s v="Liverpool"/>
    <x v="0"/>
    <x v="56"/>
    <n v="1"/>
    <n v="269.99"/>
    <s v="Electra Girl's Hawaii 1 (16-inch) - 2015/2016"/>
    <x v="1"/>
    <s v="Baldwin Bikes"/>
    <x v="2"/>
    <x v="0"/>
  </r>
  <r>
    <n v="431"/>
    <x v="152"/>
    <s v="Yonkers"/>
    <x v="0"/>
    <x v="134"/>
    <n v="2"/>
    <n v="539.98"/>
    <s v="Electra Girl's Hawaii 1 (16-inch) - 2015/2016"/>
    <x v="1"/>
    <s v="Baldwin Bikes"/>
    <x v="2"/>
    <x v="0"/>
  </r>
  <r>
    <n v="451"/>
    <x v="243"/>
    <s v="Saint Albans"/>
    <x v="0"/>
    <x v="58"/>
    <n v="2"/>
    <n v="539.98"/>
    <s v="Electra Girl's Hawaii 1 (16-inch) - 2015/2016"/>
    <x v="1"/>
    <s v="Baldwin Bikes"/>
    <x v="0"/>
    <x v="0"/>
  </r>
  <r>
    <n v="471"/>
    <x v="158"/>
    <s v="San Diego"/>
    <x v="1"/>
    <x v="137"/>
    <n v="1"/>
    <n v="269.99"/>
    <s v="Electra Girl's Hawaii 1 (16-inch) - 2015/2016"/>
    <x v="1"/>
    <s v="Santa Cruz Bikes"/>
    <x v="1"/>
    <x v="0"/>
  </r>
  <r>
    <n v="482"/>
    <x v="160"/>
    <s v="Hamburg"/>
    <x v="0"/>
    <x v="139"/>
    <n v="1"/>
    <n v="269.99"/>
    <s v="Electra Girl's Hawaii 1 (16-inch) - 2015/2016"/>
    <x v="1"/>
    <s v="Baldwin Bikes"/>
    <x v="2"/>
    <x v="0"/>
  </r>
  <r>
    <n v="490"/>
    <x v="69"/>
    <s v="Glen Cove"/>
    <x v="0"/>
    <x v="61"/>
    <n v="1"/>
    <n v="269.99"/>
    <s v="Electra Girl's Hawaii 1 (16-inch) - 2015/2016"/>
    <x v="1"/>
    <s v="Baldwin Bikes"/>
    <x v="2"/>
    <x v="0"/>
  </r>
  <r>
    <n v="499"/>
    <x v="244"/>
    <s v="Canyon Country"/>
    <x v="1"/>
    <x v="62"/>
    <n v="2"/>
    <n v="539.98"/>
    <s v="Electra Girl's Hawaii 1 (16-inch) - 2015/2016"/>
    <x v="1"/>
    <s v="Santa Cruz Bikes"/>
    <x v="3"/>
    <x v="0"/>
  </r>
  <r>
    <n v="500"/>
    <x v="70"/>
    <s v="Richmond Hill"/>
    <x v="0"/>
    <x v="62"/>
    <n v="1"/>
    <n v="269.99"/>
    <s v="Electra Girl's Hawaii 1 (16-inch) - 2015/2016"/>
    <x v="1"/>
    <s v="Baldwin Bikes"/>
    <x v="2"/>
    <x v="0"/>
  </r>
  <r>
    <n v="501"/>
    <x v="245"/>
    <s v="Amityville"/>
    <x v="0"/>
    <x v="62"/>
    <n v="1"/>
    <n v="269.99"/>
    <s v="Electra Girl's Hawaii 1 (16-inch) - 2015/2016"/>
    <x v="1"/>
    <s v="Baldwin Bikes"/>
    <x v="0"/>
    <x v="0"/>
  </r>
  <r>
    <n v="521"/>
    <x v="246"/>
    <s v="Corona"/>
    <x v="0"/>
    <x v="200"/>
    <n v="1"/>
    <n v="269.99"/>
    <s v="Electra Girl's Hawaii 1 (16-inch) - 2015/2016"/>
    <x v="1"/>
    <s v="Baldwin Bikes"/>
    <x v="2"/>
    <x v="0"/>
  </r>
  <r>
    <n v="536"/>
    <x v="76"/>
    <s v="Oakland"/>
    <x v="1"/>
    <x v="66"/>
    <n v="1"/>
    <n v="269.99"/>
    <s v="Electra Girl's Hawaii 1 (16-inch) - 2015/2016"/>
    <x v="1"/>
    <s v="Santa Cruz Bikes"/>
    <x v="1"/>
    <x v="0"/>
  </r>
  <r>
    <n v="598"/>
    <x v="247"/>
    <s v="Encino"/>
    <x v="1"/>
    <x v="72"/>
    <n v="1"/>
    <n v="269.99"/>
    <s v="Electra Girl's Hawaii 1 (16-inch) - 2015/2016"/>
    <x v="1"/>
    <s v="Santa Cruz Bikes"/>
    <x v="1"/>
    <x v="0"/>
  </r>
  <r>
    <n v="607"/>
    <x v="248"/>
    <s v="Canandaigua"/>
    <x v="0"/>
    <x v="201"/>
    <n v="1"/>
    <n v="269.99"/>
    <s v="Electra Girl's Hawaii 1 (16-inch) - 2015/2016"/>
    <x v="1"/>
    <s v="Baldwin Bikes"/>
    <x v="2"/>
    <x v="0"/>
  </r>
  <r>
    <n v="612"/>
    <x v="173"/>
    <s v="Carmel"/>
    <x v="0"/>
    <x v="150"/>
    <n v="1"/>
    <n v="269.99"/>
    <s v="Electra Girl's Hawaii 1 (16-inch) - 2015/2016"/>
    <x v="1"/>
    <s v="Baldwin Bikes"/>
    <x v="0"/>
    <x v="0"/>
  </r>
  <r>
    <n v="624"/>
    <x v="249"/>
    <s v="Lindenhurst"/>
    <x v="0"/>
    <x v="202"/>
    <n v="2"/>
    <n v="539.98"/>
    <s v="Electra Girl's Hawaii 1 (16-inch) - 2015/2016"/>
    <x v="1"/>
    <s v="Baldwin Bikes"/>
    <x v="2"/>
    <x v="0"/>
  </r>
  <r>
    <n v="629"/>
    <x v="250"/>
    <s v="Ridgecrest"/>
    <x v="1"/>
    <x v="203"/>
    <n v="2"/>
    <n v="539.98"/>
    <s v="Electra Girl's Hawaii 1 (16-inch) - 2015/2016"/>
    <x v="1"/>
    <s v="Santa Cruz Bikes"/>
    <x v="3"/>
    <x v="0"/>
  </r>
  <r>
    <n v="773"/>
    <x v="251"/>
    <s v="Canandaigua"/>
    <x v="0"/>
    <x v="154"/>
    <n v="1"/>
    <n v="269.99"/>
    <s v="Electra Girl's Hawaii 1 (16-inch) - 2015/2016"/>
    <x v="1"/>
    <s v="Baldwin Bikes"/>
    <x v="2"/>
    <x v="0"/>
  </r>
  <r>
    <n v="858"/>
    <x v="252"/>
    <s v="Newburgh"/>
    <x v="0"/>
    <x v="156"/>
    <n v="1"/>
    <n v="269.99"/>
    <s v="Electra Girl's Hawaii 1 (16-inch) - 2015/2016"/>
    <x v="1"/>
    <s v="Baldwin Bikes"/>
    <x v="2"/>
    <x v="0"/>
  </r>
  <r>
    <n v="859"/>
    <x v="179"/>
    <s v="Lindenhurst"/>
    <x v="0"/>
    <x v="156"/>
    <n v="2"/>
    <n v="539.98"/>
    <s v="Electra Girl's Hawaii 1 (16-inch) - 2015/2016"/>
    <x v="1"/>
    <s v="Baldwin Bikes"/>
    <x v="2"/>
    <x v="0"/>
  </r>
  <r>
    <n v="861"/>
    <x v="253"/>
    <s v="Poughkeepsie"/>
    <x v="0"/>
    <x v="204"/>
    <n v="2"/>
    <n v="539.98"/>
    <s v="Electra Girl's Hawaii 1 (16-inch) - 2015/2016"/>
    <x v="1"/>
    <s v="Baldwin Bikes"/>
    <x v="0"/>
    <x v="0"/>
  </r>
  <r>
    <n v="875"/>
    <x v="254"/>
    <s v="Upland"/>
    <x v="1"/>
    <x v="205"/>
    <n v="1"/>
    <n v="269.99"/>
    <s v="Electra Girl's Hawaii 1 (16-inch) - 2015/2016"/>
    <x v="1"/>
    <s v="Santa Cruz Bikes"/>
    <x v="1"/>
    <x v="0"/>
  </r>
  <r>
    <n v="957"/>
    <x v="255"/>
    <s v="San Antonio"/>
    <x v="2"/>
    <x v="162"/>
    <n v="2"/>
    <n v="539.98"/>
    <s v="Electra Girl's Hawaii 1 (16-inch) - 2015/2016"/>
    <x v="1"/>
    <s v="Rowlett Bikes"/>
    <x v="4"/>
    <x v="0"/>
  </r>
  <r>
    <n v="990"/>
    <x v="256"/>
    <s v="Massapequa Park"/>
    <x v="0"/>
    <x v="206"/>
    <n v="2"/>
    <n v="539.98"/>
    <s v="Electra Girl's Hawaii 1 (16-inch) - 2015/2016"/>
    <x v="1"/>
    <s v="Baldwin Bikes"/>
    <x v="0"/>
    <x v="0"/>
  </r>
  <r>
    <n v="997"/>
    <x v="257"/>
    <s v="East Elmhurst"/>
    <x v="0"/>
    <x v="207"/>
    <n v="2"/>
    <n v="539.98"/>
    <s v="Electra Girl's Hawaii 1 (16-inch) - 2015/2016"/>
    <x v="1"/>
    <s v="Baldwin Bikes"/>
    <x v="0"/>
    <x v="0"/>
  </r>
  <r>
    <n v="1005"/>
    <x v="258"/>
    <s v="Elmont"/>
    <x v="0"/>
    <x v="208"/>
    <n v="2"/>
    <n v="539.98"/>
    <s v="Electra Girl's Hawaii 1 (16-inch) - 2015/2016"/>
    <x v="1"/>
    <s v="Baldwin Bikes"/>
    <x v="0"/>
    <x v="0"/>
  </r>
  <r>
    <n v="1027"/>
    <x v="259"/>
    <s v="Valley Stream"/>
    <x v="0"/>
    <x v="209"/>
    <n v="2"/>
    <n v="539.98"/>
    <s v="Electra Girl's Hawaii 1 (16-inch) - 2015/2016"/>
    <x v="1"/>
    <s v="Baldwin Bikes"/>
    <x v="2"/>
    <x v="0"/>
  </r>
  <r>
    <n v="1050"/>
    <x v="260"/>
    <s v="Canyon Country"/>
    <x v="1"/>
    <x v="210"/>
    <n v="2"/>
    <n v="539.98"/>
    <s v="Electra Girl's Hawaii 1 (16-inch) - 2015/2016"/>
    <x v="1"/>
    <s v="Santa Cruz Bikes"/>
    <x v="1"/>
    <x v="0"/>
  </r>
  <r>
    <n v="1061"/>
    <x v="261"/>
    <s v="Scarsdale"/>
    <x v="0"/>
    <x v="91"/>
    <n v="1"/>
    <n v="269.99"/>
    <s v="Electra Girl's Hawaii 1 (16-inch) - 2015/2016"/>
    <x v="1"/>
    <s v="Baldwin Bikes"/>
    <x v="0"/>
    <x v="0"/>
  </r>
  <r>
    <n v="1111"/>
    <x v="262"/>
    <s v="Clifton Park"/>
    <x v="0"/>
    <x v="211"/>
    <n v="1"/>
    <n v="269.99"/>
    <s v="Electra Girl's Hawaii 1 (16-inch) - 2015/2016"/>
    <x v="1"/>
    <s v="Baldwin Bikes"/>
    <x v="2"/>
    <x v="0"/>
  </r>
  <r>
    <n v="1238"/>
    <x v="263"/>
    <s v="Jamestown"/>
    <x v="0"/>
    <x v="212"/>
    <n v="1"/>
    <n v="269.99"/>
    <s v="Electra Girl's Hawaii 1 (16-inch) - 2015/2016"/>
    <x v="1"/>
    <s v="Baldwin Bikes"/>
    <x v="2"/>
    <x v="0"/>
  </r>
  <r>
    <n v="1255"/>
    <x v="264"/>
    <s v="Uniondale"/>
    <x v="0"/>
    <x v="213"/>
    <n v="2"/>
    <n v="539.98"/>
    <s v="Electra Girl's Hawaii 1 (16-inch) - 2015/2016"/>
    <x v="1"/>
    <s v="Baldwin Bikes"/>
    <x v="2"/>
    <x v="0"/>
  </r>
  <r>
    <n v="1299"/>
    <x v="265"/>
    <s v="Pleasanton"/>
    <x v="1"/>
    <x v="214"/>
    <n v="2"/>
    <n v="539.98"/>
    <s v="Electra Girl's Hawaii 1 (16-inch) - 2015/2016"/>
    <x v="1"/>
    <s v="Santa Cruz Bikes"/>
    <x v="3"/>
    <x v="0"/>
  </r>
  <r>
    <n v="1308"/>
    <x v="266"/>
    <s v="Port Jefferson Station"/>
    <x v="0"/>
    <x v="215"/>
    <n v="2"/>
    <n v="539.98"/>
    <s v="Electra Girl's Hawaii 1 (16-inch) - 2015/2016"/>
    <x v="1"/>
    <s v="Baldwin Bikes"/>
    <x v="0"/>
    <x v="0"/>
  </r>
  <r>
    <n v="1312"/>
    <x v="267"/>
    <s v="Fresno"/>
    <x v="1"/>
    <x v="216"/>
    <n v="1"/>
    <n v="269.99"/>
    <s v="Electra Girl's Hawaii 1 (16-inch) - 2015/2016"/>
    <x v="1"/>
    <s v="Santa Cruz Bikes"/>
    <x v="1"/>
    <x v="0"/>
  </r>
  <r>
    <n v="1449"/>
    <x v="268"/>
    <s v="Woodside"/>
    <x v="0"/>
    <x v="217"/>
    <n v="2"/>
    <n v="539.98"/>
    <s v="Electra Girl's Hawaii 1 (16-inch) - 2015/2016"/>
    <x v="1"/>
    <s v="Baldwin Bikes"/>
    <x v="0"/>
    <x v="0"/>
  </r>
  <r>
    <n v="1564"/>
    <x v="269"/>
    <s v="Encino"/>
    <x v="1"/>
    <x v="218"/>
    <n v="1"/>
    <n v="269.99"/>
    <s v="Electra Girl's Hawaii 1 (16-inch) - 2015/2016"/>
    <x v="1"/>
    <s v="Santa Cruz Bikes"/>
    <x v="1"/>
    <x v="0"/>
  </r>
  <r>
    <n v="7"/>
    <x v="270"/>
    <s v="Bellmore"/>
    <x v="0"/>
    <x v="8"/>
    <n v="1"/>
    <n v="529.99"/>
    <s v="Electra Moto 1 - 2016"/>
    <x v="1"/>
    <s v="Baldwin Bikes"/>
    <x v="2"/>
    <x v="0"/>
  </r>
  <r>
    <n v="22"/>
    <x v="271"/>
    <s v="Campbell"/>
    <x v="1"/>
    <x v="103"/>
    <n v="2"/>
    <n v="1059.98"/>
    <s v="Electra Moto 1 - 2016"/>
    <x v="1"/>
    <s v="Santa Cruz Bikes"/>
    <x v="3"/>
    <x v="0"/>
  </r>
  <r>
    <n v="39"/>
    <x v="272"/>
    <s v="Saint Albans"/>
    <x v="0"/>
    <x v="219"/>
    <n v="1"/>
    <n v="529.99"/>
    <s v="Electra Moto 1 - 2016"/>
    <x v="1"/>
    <s v="Baldwin Bikes"/>
    <x v="0"/>
    <x v="0"/>
  </r>
  <r>
    <n v="47"/>
    <x v="114"/>
    <s v="Ossining"/>
    <x v="0"/>
    <x v="104"/>
    <n v="1"/>
    <n v="529.99"/>
    <s v="Electra Moto 1 - 2016"/>
    <x v="1"/>
    <s v="Baldwin Bikes"/>
    <x v="0"/>
    <x v="0"/>
  </r>
  <r>
    <n v="55"/>
    <x v="273"/>
    <s v="Garden City"/>
    <x v="0"/>
    <x v="107"/>
    <n v="2"/>
    <n v="1059.98"/>
    <s v="Electra Moto 1 - 2016"/>
    <x v="1"/>
    <s v="Baldwin Bikes"/>
    <x v="2"/>
    <x v="0"/>
  </r>
  <r>
    <n v="60"/>
    <x v="206"/>
    <s v="Atwater"/>
    <x v="1"/>
    <x v="182"/>
    <n v="1"/>
    <n v="529.99"/>
    <s v="Electra Moto 1 - 2016"/>
    <x v="1"/>
    <s v="Santa Cruz Bikes"/>
    <x v="1"/>
    <x v="0"/>
  </r>
  <r>
    <n v="61"/>
    <x v="274"/>
    <s v="Monroe"/>
    <x v="0"/>
    <x v="182"/>
    <n v="2"/>
    <n v="1059.98"/>
    <s v="Electra Moto 1 - 2016"/>
    <x v="1"/>
    <s v="Baldwin Bikes"/>
    <x v="0"/>
    <x v="0"/>
  </r>
  <r>
    <n v="75"/>
    <x v="275"/>
    <s v="Carmel"/>
    <x v="0"/>
    <x v="220"/>
    <n v="1"/>
    <n v="529.99"/>
    <s v="Electra Moto 1 - 2016"/>
    <x v="1"/>
    <s v="Baldwin Bikes"/>
    <x v="2"/>
    <x v="0"/>
  </r>
  <r>
    <n v="84"/>
    <x v="276"/>
    <s v="Woodside"/>
    <x v="0"/>
    <x v="221"/>
    <n v="2"/>
    <n v="1059.98"/>
    <s v="Electra Moto 1 - 2016"/>
    <x v="1"/>
    <s v="Baldwin Bikes"/>
    <x v="0"/>
    <x v="0"/>
  </r>
  <r>
    <n v="86"/>
    <x v="277"/>
    <s v="Ronkonkoma"/>
    <x v="0"/>
    <x v="222"/>
    <n v="1"/>
    <n v="529.99"/>
    <s v="Electra Moto 1 - 2016"/>
    <x v="1"/>
    <s v="Baldwin Bikes"/>
    <x v="0"/>
    <x v="0"/>
  </r>
  <r>
    <n v="91"/>
    <x v="120"/>
    <s v="San Pablo"/>
    <x v="1"/>
    <x v="109"/>
    <n v="2"/>
    <n v="1059.98"/>
    <s v="Electra Moto 1 - 2016"/>
    <x v="1"/>
    <s v="Santa Cruz Bikes"/>
    <x v="3"/>
    <x v="0"/>
  </r>
  <r>
    <n v="102"/>
    <x v="278"/>
    <s v="Lancaster"/>
    <x v="0"/>
    <x v="223"/>
    <n v="1"/>
    <n v="529.99"/>
    <s v="Electra Moto 1 - 2016"/>
    <x v="1"/>
    <s v="Baldwin Bikes"/>
    <x v="0"/>
    <x v="0"/>
  </r>
  <r>
    <n v="103"/>
    <x v="279"/>
    <s v="Canyon Country"/>
    <x v="1"/>
    <x v="224"/>
    <n v="2"/>
    <n v="1059.98"/>
    <s v="Electra Moto 1 - 2016"/>
    <x v="1"/>
    <s v="Santa Cruz Bikes"/>
    <x v="3"/>
    <x v="0"/>
  </r>
  <r>
    <n v="140"/>
    <x v="26"/>
    <s v="Brentwood"/>
    <x v="0"/>
    <x v="22"/>
    <n v="1"/>
    <n v="529.99"/>
    <s v="Electra Moto 1 - 2016"/>
    <x v="1"/>
    <s v="Baldwin Bikes"/>
    <x v="0"/>
    <x v="0"/>
  </r>
  <r>
    <n v="153"/>
    <x v="280"/>
    <s v="North Tonawanda"/>
    <x v="0"/>
    <x v="225"/>
    <n v="2"/>
    <n v="1059.98"/>
    <s v="Electra Moto 1 - 2016"/>
    <x v="1"/>
    <s v="Baldwin Bikes"/>
    <x v="2"/>
    <x v="0"/>
  </r>
  <r>
    <n v="160"/>
    <x v="281"/>
    <s v="Jamaica"/>
    <x v="0"/>
    <x v="115"/>
    <n v="2"/>
    <n v="1059.98"/>
    <s v="Electra Moto 1 - 2016"/>
    <x v="1"/>
    <s v="Baldwin Bikes"/>
    <x v="0"/>
    <x v="0"/>
  </r>
  <r>
    <n v="181"/>
    <x v="282"/>
    <s v="Bakersfield"/>
    <x v="1"/>
    <x v="226"/>
    <n v="2"/>
    <n v="1059.98"/>
    <s v="Electra Moto 1 - 2016"/>
    <x v="1"/>
    <s v="Santa Cruz Bikes"/>
    <x v="1"/>
    <x v="0"/>
  </r>
  <r>
    <n v="190"/>
    <x v="283"/>
    <s v="Plattsburgh"/>
    <x v="0"/>
    <x v="227"/>
    <n v="1"/>
    <n v="529.99"/>
    <s v="Electra Moto 1 - 2016"/>
    <x v="1"/>
    <s v="Baldwin Bikes"/>
    <x v="2"/>
    <x v="0"/>
  </r>
  <r>
    <n v="202"/>
    <x v="284"/>
    <s v="San Diego"/>
    <x v="1"/>
    <x v="228"/>
    <n v="2"/>
    <n v="1059.98"/>
    <s v="Electra Moto 1 - 2016"/>
    <x v="1"/>
    <s v="Santa Cruz Bikes"/>
    <x v="3"/>
    <x v="0"/>
  </r>
  <r>
    <n v="223"/>
    <x v="285"/>
    <s v="Ballston Spa"/>
    <x v="0"/>
    <x v="229"/>
    <n v="1"/>
    <n v="529.99"/>
    <s v="Electra Moto 1 - 2016"/>
    <x v="1"/>
    <s v="Baldwin Bikes"/>
    <x v="0"/>
    <x v="0"/>
  </r>
  <r>
    <n v="227"/>
    <x v="286"/>
    <s v="Saratoga Springs"/>
    <x v="0"/>
    <x v="230"/>
    <n v="2"/>
    <n v="1059.98"/>
    <s v="Electra Moto 1 - 2016"/>
    <x v="1"/>
    <s v="Baldwin Bikes"/>
    <x v="0"/>
    <x v="0"/>
  </r>
  <r>
    <n v="233"/>
    <x v="45"/>
    <s v="Auburn"/>
    <x v="0"/>
    <x v="39"/>
    <n v="2"/>
    <n v="1059.98"/>
    <s v="Electra Moto 1 - 2016"/>
    <x v="1"/>
    <s v="Baldwin Bikes"/>
    <x v="2"/>
    <x v="0"/>
  </r>
  <r>
    <n v="237"/>
    <x v="287"/>
    <s v="Jamestown"/>
    <x v="0"/>
    <x v="231"/>
    <n v="1"/>
    <n v="529.99"/>
    <s v="Electra Moto 1 - 2016"/>
    <x v="1"/>
    <s v="Baldwin Bikes"/>
    <x v="0"/>
    <x v="0"/>
  </r>
  <r>
    <n v="257"/>
    <x v="134"/>
    <s v="Ontario"/>
    <x v="1"/>
    <x v="121"/>
    <n v="1"/>
    <n v="529.99"/>
    <s v="Electra Moto 1 - 2016"/>
    <x v="1"/>
    <s v="Santa Cruz Bikes"/>
    <x v="1"/>
    <x v="0"/>
  </r>
  <r>
    <n v="264"/>
    <x v="288"/>
    <s v="Sacramento"/>
    <x v="1"/>
    <x v="232"/>
    <n v="2"/>
    <n v="1059.98"/>
    <s v="Electra Moto 1 - 2016"/>
    <x v="1"/>
    <s v="Santa Cruz Bikes"/>
    <x v="1"/>
    <x v="0"/>
  </r>
  <r>
    <n v="270"/>
    <x v="289"/>
    <s v="Garden City"/>
    <x v="0"/>
    <x v="233"/>
    <n v="1"/>
    <n v="529.99"/>
    <s v="Electra Moto 1 - 2016"/>
    <x v="1"/>
    <s v="Baldwin Bikes"/>
    <x v="0"/>
    <x v="0"/>
  </r>
  <r>
    <n v="307"/>
    <x v="290"/>
    <s v="Shirley"/>
    <x v="0"/>
    <x v="234"/>
    <n v="2"/>
    <n v="1059.98"/>
    <s v="Electra Moto 1 - 2016"/>
    <x v="1"/>
    <s v="Baldwin Bikes"/>
    <x v="2"/>
    <x v="0"/>
  </r>
  <r>
    <n v="317"/>
    <x v="140"/>
    <s v="Franklin Square"/>
    <x v="0"/>
    <x v="127"/>
    <n v="1"/>
    <n v="529.99"/>
    <s v="Electra Moto 1 - 2016"/>
    <x v="1"/>
    <s v="Baldwin Bikes"/>
    <x v="0"/>
    <x v="0"/>
  </r>
  <r>
    <n v="319"/>
    <x v="291"/>
    <s v="Central Islip"/>
    <x v="0"/>
    <x v="235"/>
    <n v="2"/>
    <n v="1059.98"/>
    <s v="Electra Moto 1 - 2016"/>
    <x v="1"/>
    <s v="Baldwin Bikes"/>
    <x v="2"/>
    <x v="0"/>
  </r>
  <r>
    <n v="339"/>
    <x v="144"/>
    <s v="West Hempstead"/>
    <x v="0"/>
    <x v="128"/>
    <n v="2"/>
    <n v="1059.98"/>
    <s v="Electra Moto 1 - 2016"/>
    <x v="1"/>
    <s v="Baldwin Bikes"/>
    <x v="0"/>
    <x v="0"/>
  </r>
  <r>
    <n v="346"/>
    <x v="145"/>
    <s v="El Paso"/>
    <x v="2"/>
    <x v="129"/>
    <n v="1"/>
    <n v="529.99"/>
    <s v="Electra Moto 1 - 2016"/>
    <x v="1"/>
    <s v="Rowlett Bikes"/>
    <x v="4"/>
    <x v="0"/>
  </r>
  <r>
    <n v="348"/>
    <x v="292"/>
    <s v="Longview"/>
    <x v="2"/>
    <x v="236"/>
    <n v="2"/>
    <n v="1059.98"/>
    <s v="Electra Moto 1 - 2016"/>
    <x v="1"/>
    <s v="Rowlett Bikes"/>
    <x v="4"/>
    <x v="0"/>
  </r>
  <r>
    <n v="359"/>
    <x v="293"/>
    <s v="Port Washington"/>
    <x v="0"/>
    <x v="131"/>
    <n v="2"/>
    <n v="1059.98"/>
    <s v="Electra Moto 1 - 2016"/>
    <x v="1"/>
    <s v="Baldwin Bikes"/>
    <x v="0"/>
    <x v="0"/>
  </r>
  <r>
    <n v="363"/>
    <x v="232"/>
    <s v="Euless"/>
    <x v="2"/>
    <x v="194"/>
    <n v="1"/>
    <n v="529.99"/>
    <s v="Electra Moto 1 - 2016"/>
    <x v="1"/>
    <s v="Rowlett Bikes"/>
    <x v="5"/>
    <x v="0"/>
  </r>
  <r>
    <n v="384"/>
    <x v="294"/>
    <s v="Bellmore"/>
    <x v="0"/>
    <x v="132"/>
    <n v="1"/>
    <n v="529.99"/>
    <s v="Electra Moto 1 - 2016"/>
    <x v="1"/>
    <s v="Baldwin Bikes"/>
    <x v="0"/>
    <x v="0"/>
  </r>
  <r>
    <n v="389"/>
    <x v="295"/>
    <s v="Glendora"/>
    <x v="1"/>
    <x v="237"/>
    <n v="2"/>
    <n v="1059.98"/>
    <s v="Electra Moto 1 - 2016"/>
    <x v="1"/>
    <s v="Santa Cruz Bikes"/>
    <x v="1"/>
    <x v="0"/>
  </r>
  <r>
    <n v="409"/>
    <x v="296"/>
    <s v="Hempstead"/>
    <x v="0"/>
    <x v="238"/>
    <n v="1"/>
    <n v="529.99"/>
    <s v="Electra Moto 1 - 2016"/>
    <x v="1"/>
    <s v="Baldwin Bikes"/>
    <x v="0"/>
    <x v="0"/>
  </r>
  <r>
    <n v="420"/>
    <x v="297"/>
    <s v="South El Monte"/>
    <x v="1"/>
    <x v="239"/>
    <n v="2"/>
    <n v="1059.98"/>
    <s v="Electra Moto 1 - 2016"/>
    <x v="1"/>
    <s v="Santa Cruz Bikes"/>
    <x v="1"/>
    <x v="0"/>
  </r>
  <r>
    <n v="427"/>
    <x v="64"/>
    <s v="Duarte"/>
    <x v="1"/>
    <x v="56"/>
    <n v="2"/>
    <n v="1059.98"/>
    <s v="Electra Moto 1 - 2016"/>
    <x v="1"/>
    <s v="Santa Cruz Bikes"/>
    <x v="3"/>
    <x v="0"/>
  </r>
  <r>
    <n v="441"/>
    <x v="65"/>
    <s v="Bakersfield"/>
    <x v="1"/>
    <x v="57"/>
    <n v="1"/>
    <n v="529.99"/>
    <s v="Electra Moto 1 - 2016"/>
    <x v="1"/>
    <s v="Santa Cruz Bikes"/>
    <x v="3"/>
    <x v="0"/>
  </r>
  <r>
    <n v="444"/>
    <x v="110"/>
    <s v="Torrance"/>
    <x v="1"/>
    <x v="240"/>
    <n v="2"/>
    <n v="1059.98"/>
    <s v="Electra Moto 1 - 2016"/>
    <x v="1"/>
    <s v="Santa Cruz Bikes"/>
    <x v="3"/>
    <x v="0"/>
  </r>
  <r>
    <n v="466"/>
    <x v="298"/>
    <s v="Oakland Gardens"/>
    <x v="0"/>
    <x v="241"/>
    <n v="1"/>
    <n v="529.99"/>
    <s v="Electra Moto 1 - 2016"/>
    <x v="1"/>
    <s v="Baldwin Bikes"/>
    <x v="0"/>
    <x v="0"/>
  </r>
  <r>
    <n v="469"/>
    <x v="299"/>
    <s v="Orchard Park"/>
    <x v="0"/>
    <x v="242"/>
    <n v="2"/>
    <n v="1059.98"/>
    <s v="Electra Moto 1 - 2016"/>
    <x v="1"/>
    <s v="Baldwin Bikes"/>
    <x v="0"/>
    <x v="0"/>
  </r>
  <r>
    <n v="472"/>
    <x v="300"/>
    <s v="Lindenhurst"/>
    <x v="0"/>
    <x v="137"/>
    <n v="1"/>
    <n v="529.99"/>
    <s v="Electra Moto 1 - 2016"/>
    <x v="1"/>
    <s v="Baldwin Bikes"/>
    <x v="0"/>
    <x v="0"/>
  </r>
  <r>
    <n v="480"/>
    <x v="301"/>
    <s v="Santa Clara"/>
    <x v="1"/>
    <x v="138"/>
    <n v="1"/>
    <n v="529.99"/>
    <s v="Electra Moto 1 - 2016"/>
    <x v="1"/>
    <s v="Santa Cruz Bikes"/>
    <x v="1"/>
    <x v="0"/>
  </r>
  <r>
    <n v="491"/>
    <x v="302"/>
    <s v="Apple Valley"/>
    <x v="1"/>
    <x v="243"/>
    <n v="2"/>
    <n v="1059.98"/>
    <s v="Electra Moto 1 - 2016"/>
    <x v="1"/>
    <s v="Santa Cruz Bikes"/>
    <x v="3"/>
    <x v="0"/>
  </r>
  <r>
    <n v="493"/>
    <x v="303"/>
    <s v="Upland"/>
    <x v="1"/>
    <x v="244"/>
    <n v="1"/>
    <n v="529.99"/>
    <s v="Electra Moto 1 - 2016"/>
    <x v="1"/>
    <s v="Santa Cruz Bikes"/>
    <x v="1"/>
    <x v="0"/>
  </r>
  <r>
    <n v="499"/>
    <x v="244"/>
    <s v="Canyon Country"/>
    <x v="1"/>
    <x v="62"/>
    <n v="1"/>
    <n v="529.99"/>
    <s v="Electra Moto 1 - 2016"/>
    <x v="1"/>
    <s v="Santa Cruz Bikes"/>
    <x v="3"/>
    <x v="0"/>
  </r>
  <r>
    <n v="518"/>
    <x v="304"/>
    <s v="Glendora"/>
    <x v="1"/>
    <x v="245"/>
    <n v="2"/>
    <n v="1059.98"/>
    <s v="Electra Moto 1 - 2016"/>
    <x v="1"/>
    <s v="Santa Cruz Bikes"/>
    <x v="3"/>
    <x v="0"/>
  </r>
  <r>
    <n v="526"/>
    <x v="305"/>
    <s v="Baldwinsville"/>
    <x v="0"/>
    <x v="246"/>
    <n v="1"/>
    <n v="529.99"/>
    <s v="Electra Moto 1 - 2016"/>
    <x v="1"/>
    <s v="Baldwin Bikes"/>
    <x v="2"/>
    <x v="0"/>
  </r>
  <r>
    <n v="535"/>
    <x v="306"/>
    <s v="Euless"/>
    <x v="2"/>
    <x v="65"/>
    <n v="1"/>
    <n v="529.99"/>
    <s v="Electra Moto 1 - 2016"/>
    <x v="1"/>
    <s v="Rowlett Bikes"/>
    <x v="4"/>
    <x v="0"/>
  </r>
  <r>
    <n v="549"/>
    <x v="169"/>
    <s v="Desoto"/>
    <x v="2"/>
    <x v="68"/>
    <n v="1"/>
    <n v="529.99"/>
    <s v="Electra Moto 1 - 2016"/>
    <x v="1"/>
    <s v="Rowlett Bikes"/>
    <x v="4"/>
    <x v="0"/>
  </r>
  <r>
    <n v="551"/>
    <x v="307"/>
    <s v="Spring Valley"/>
    <x v="0"/>
    <x v="68"/>
    <n v="2"/>
    <n v="1059.98"/>
    <s v="Electra Moto 1 - 2016"/>
    <x v="1"/>
    <s v="Baldwin Bikes"/>
    <x v="2"/>
    <x v="0"/>
  </r>
  <r>
    <n v="559"/>
    <x v="308"/>
    <s v="Sacramento"/>
    <x v="1"/>
    <x v="247"/>
    <n v="2"/>
    <n v="1059.98"/>
    <s v="Electra Moto 1 - 2016"/>
    <x v="1"/>
    <s v="Santa Cruz Bikes"/>
    <x v="3"/>
    <x v="0"/>
  </r>
  <r>
    <n v="561"/>
    <x v="309"/>
    <s v="Franklin Square"/>
    <x v="0"/>
    <x v="248"/>
    <n v="2"/>
    <n v="1059.98"/>
    <s v="Electra Moto 1 - 2016"/>
    <x v="1"/>
    <s v="Baldwin Bikes"/>
    <x v="2"/>
    <x v="0"/>
  </r>
  <r>
    <n v="564"/>
    <x v="310"/>
    <s v="Webster"/>
    <x v="0"/>
    <x v="147"/>
    <n v="1"/>
    <n v="529.99"/>
    <s v="Electra Moto 1 - 2016"/>
    <x v="1"/>
    <s v="Baldwin Bikes"/>
    <x v="0"/>
    <x v="0"/>
  </r>
  <r>
    <n v="580"/>
    <x v="311"/>
    <s v="Santa Clara"/>
    <x v="1"/>
    <x v="249"/>
    <n v="1"/>
    <n v="529.99"/>
    <s v="Electra Moto 1 - 2016"/>
    <x v="1"/>
    <s v="Santa Cruz Bikes"/>
    <x v="1"/>
    <x v="0"/>
  </r>
  <r>
    <n v="583"/>
    <x v="312"/>
    <s v="West Babylon"/>
    <x v="0"/>
    <x v="71"/>
    <n v="2"/>
    <n v="1059.98"/>
    <s v="Electra Moto 1 - 2016"/>
    <x v="1"/>
    <s v="Baldwin Bikes"/>
    <x v="0"/>
    <x v="0"/>
  </r>
  <r>
    <n v="584"/>
    <x v="313"/>
    <s v="Huntington"/>
    <x v="0"/>
    <x v="71"/>
    <n v="1"/>
    <n v="529.99"/>
    <s v="Electra Moto 1 - 2016"/>
    <x v="1"/>
    <s v="Baldwin Bikes"/>
    <x v="0"/>
    <x v="0"/>
  </r>
  <r>
    <n v="585"/>
    <x v="80"/>
    <s v="Shirley"/>
    <x v="0"/>
    <x v="71"/>
    <n v="1"/>
    <n v="529.99"/>
    <s v="Electra Moto 1 - 2016"/>
    <x v="1"/>
    <s v="Baldwin Bikes"/>
    <x v="0"/>
    <x v="0"/>
  </r>
  <r>
    <n v="589"/>
    <x v="314"/>
    <s v="Endicott"/>
    <x v="0"/>
    <x v="250"/>
    <n v="2"/>
    <n v="1059.98"/>
    <s v="Electra Moto 1 - 2016"/>
    <x v="1"/>
    <s v="Baldwin Bikes"/>
    <x v="0"/>
    <x v="0"/>
  </r>
  <r>
    <n v="602"/>
    <x v="315"/>
    <s v="Maspeth"/>
    <x v="0"/>
    <x v="72"/>
    <n v="2"/>
    <n v="1059.98"/>
    <s v="Electra Moto 1 - 2016"/>
    <x v="1"/>
    <s v="Baldwin Bikes"/>
    <x v="2"/>
    <x v="0"/>
  </r>
  <r>
    <n v="617"/>
    <x v="316"/>
    <s v="Pittsford"/>
    <x v="0"/>
    <x v="251"/>
    <n v="2"/>
    <n v="1059.98"/>
    <s v="Electra Moto 1 - 2016"/>
    <x v="1"/>
    <s v="Baldwin Bikes"/>
    <x v="0"/>
    <x v="0"/>
  </r>
  <r>
    <n v="626"/>
    <x v="317"/>
    <s v="Troy"/>
    <x v="0"/>
    <x v="252"/>
    <n v="1"/>
    <n v="529.99"/>
    <s v="Electra Moto 1 - 2016"/>
    <x v="1"/>
    <s v="Baldwin Bikes"/>
    <x v="0"/>
    <x v="0"/>
  </r>
  <r>
    <n v="628"/>
    <x v="318"/>
    <s v="San Lorenzo"/>
    <x v="1"/>
    <x v="203"/>
    <n v="2"/>
    <n v="1059.98"/>
    <s v="Electra Moto 1 - 2016"/>
    <x v="1"/>
    <s v="Santa Cruz Bikes"/>
    <x v="1"/>
    <x v="0"/>
  </r>
  <r>
    <n v="631"/>
    <x v="319"/>
    <s v="Upland"/>
    <x v="1"/>
    <x v="253"/>
    <n v="2"/>
    <n v="1059.98"/>
    <s v="Electra Moto 1 - 2016"/>
    <x v="1"/>
    <s v="Santa Cruz Bikes"/>
    <x v="1"/>
    <x v="0"/>
  </r>
  <r>
    <n v="632"/>
    <x v="320"/>
    <s v="Rome"/>
    <x v="0"/>
    <x v="253"/>
    <n v="1"/>
    <n v="529.99"/>
    <s v="Electra Moto 1 - 2016"/>
    <x v="1"/>
    <s v="Baldwin Bikes"/>
    <x v="0"/>
    <x v="0"/>
  </r>
  <r>
    <n v="639"/>
    <x v="321"/>
    <s v="Lockport"/>
    <x v="0"/>
    <x v="254"/>
    <n v="1"/>
    <n v="529.99"/>
    <s v="Electra Moto 1 - 2016"/>
    <x v="1"/>
    <s v="Baldwin Bikes"/>
    <x v="2"/>
    <x v="0"/>
  </r>
  <r>
    <n v="641"/>
    <x v="322"/>
    <s v="Los Banos"/>
    <x v="1"/>
    <x v="255"/>
    <n v="1"/>
    <n v="529.99"/>
    <s v="Electra Moto 1 - 2016"/>
    <x v="1"/>
    <s v="Santa Cruz Bikes"/>
    <x v="1"/>
    <x v="0"/>
  </r>
  <r>
    <n v="646"/>
    <x v="86"/>
    <s v="Los Angeles"/>
    <x v="1"/>
    <x v="76"/>
    <n v="2"/>
    <n v="1059.98"/>
    <s v="Electra Moto 1 - 2016"/>
    <x v="1"/>
    <s v="Santa Cruz Bikes"/>
    <x v="3"/>
    <x v="0"/>
  </r>
  <r>
    <n v="679"/>
    <x v="323"/>
    <s v="San Lorenzo"/>
    <x v="1"/>
    <x v="256"/>
    <n v="2"/>
    <n v="1059.98"/>
    <s v="Electra Moto 1 - 2016"/>
    <x v="1"/>
    <s v="Santa Cruz Bikes"/>
    <x v="1"/>
    <x v="0"/>
  </r>
  <r>
    <n v="692"/>
    <x v="324"/>
    <s v="Campbell"/>
    <x v="1"/>
    <x v="152"/>
    <n v="2"/>
    <n v="1059.98"/>
    <s v="Electra Moto 1 - 2016"/>
    <x v="1"/>
    <s v="Santa Cruz Bikes"/>
    <x v="1"/>
    <x v="0"/>
  </r>
  <r>
    <n v="875"/>
    <x v="254"/>
    <s v="Upland"/>
    <x v="1"/>
    <x v="205"/>
    <n v="2"/>
    <n v="1059.98"/>
    <s v="Electra Moto 1 - 2016"/>
    <x v="1"/>
    <s v="Santa Cruz Bikes"/>
    <x v="1"/>
    <x v="0"/>
  </r>
  <r>
    <n v="959"/>
    <x v="325"/>
    <s v="Ossining"/>
    <x v="0"/>
    <x v="257"/>
    <n v="1"/>
    <n v="529.99"/>
    <s v="Electra Moto 1 - 2016"/>
    <x v="1"/>
    <s v="Baldwin Bikes"/>
    <x v="0"/>
    <x v="0"/>
  </r>
  <r>
    <n v="1020"/>
    <x v="230"/>
    <s v="New York"/>
    <x v="0"/>
    <x v="258"/>
    <n v="1"/>
    <n v="529.99"/>
    <s v="Electra Moto 1 - 2016"/>
    <x v="1"/>
    <s v="Baldwin Bikes"/>
    <x v="2"/>
    <x v="0"/>
  </r>
  <r>
    <n v="1025"/>
    <x v="326"/>
    <s v="Hollis"/>
    <x v="0"/>
    <x v="258"/>
    <n v="1"/>
    <n v="529.99"/>
    <s v="Electra Moto 1 - 2016"/>
    <x v="1"/>
    <s v="Baldwin Bikes"/>
    <x v="2"/>
    <x v="0"/>
  </r>
  <r>
    <n v="1066"/>
    <x v="102"/>
    <s v="Elmhurst"/>
    <x v="0"/>
    <x v="92"/>
    <n v="2"/>
    <n v="1059.98"/>
    <s v="Electra Moto 1 - 2016"/>
    <x v="1"/>
    <s v="Baldwin Bikes"/>
    <x v="0"/>
    <x v="0"/>
  </r>
  <r>
    <n v="1078"/>
    <x v="327"/>
    <s v="Elmhurst"/>
    <x v="0"/>
    <x v="259"/>
    <n v="1"/>
    <n v="529.99"/>
    <s v="Electra Moto 1 - 2016"/>
    <x v="1"/>
    <s v="Baldwin Bikes"/>
    <x v="2"/>
    <x v="0"/>
  </r>
  <r>
    <n v="1087"/>
    <x v="188"/>
    <s v="El Paso"/>
    <x v="2"/>
    <x v="166"/>
    <n v="1"/>
    <n v="529.99"/>
    <s v="Electra Moto 1 - 2016"/>
    <x v="1"/>
    <s v="Rowlett Bikes"/>
    <x v="5"/>
    <x v="0"/>
  </r>
  <r>
    <n v="1095"/>
    <x v="328"/>
    <s v="Harlingen"/>
    <x v="2"/>
    <x v="260"/>
    <n v="2"/>
    <n v="1059.98"/>
    <s v="Electra Moto 1 - 2016"/>
    <x v="1"/>
    <s v="Rowlett Bikes"/>
    <x v="4"/>
    <x v="0"/>
  </r>
  <r>
    <n v="1168"/>
    <x v="329"/>
    <s v="Fairport"/>
    <x v="0"/>
    <x v="261"/>
    <n v="2"/>
    <n v="1059.98"/>
    <s v="Electra Moto 1 - 2016"/>
    <x v="1"/>
    <s v="Baldwin Bikes"/>
    <x v="2"/>
    <x v="0"/>
  </r>
  <r>
    <n v="1170"/>
    <x v="330"/>
    <s v="Wantagh"/>
    <x v="0"/>
    <x v="262"/>
    <n v="1"/>
    <n v="529.99"/>
    <s v="Electra Moto 1 - 2016"/>
    <x v="1"/>
    <s v="Baldwin Bikes"/>
    <x v="2"/>
    <x v="0"/>
  </r>
  <r>
    <n v="1211"/>
    <x v="331"/>
    <s v="Orchard Park"/>
    <x v="0"/>
    <x v="263"/>
    <n v="2"/>
    <n v="1059.98"/>
    <s v="Electra Moto 1 - 2016"/>
    <x v="1"/>
    <s v="Baldwin Bikes"/>
    <x v="0"/>
    <x v="0"/>
  </r>
  <r>
    <n v="1213"/>
    <x v="332"/>
    <s v="Harlingen"/>
    <x v="2"/>
    <x v="263"/>
    <n v="1"/>
    <n v="529.99"/>
    <s v="Electra Moto 1 - 2016"/>
    <x v="1"/>
    <s v="Rowlett Bikes"/>
    <x v="4"/>
    <x v="0"/>
  </r>
  <r>
    <n v="1239"/>
    <x v="333"/>
    <s v="Port Washington"/>
    <x v="0"/>
    <x v="212"/>
    <n v="2"/>
    <n v="1059.98"/>
    <s v="Electra Moto 1 - 2016"/>
    <x v="1"/>
    <s v="Baldwin Bikes"/>
    <x v="0"/>
    <x v="0"/>
  </r>
  <r>
    <n v="1240"/>
    <x v="334"/>
    <s v="Hicksville"/>
    <x v="0"/>
    <x v="264"/>
    <n v="2"/>
    <n v="1059.98"/>
    <s v="Electra Moto 1 - 2016"/>
    <x v="1"/>
    <s v="Baldwin Bikes"/>
    <x v="0"/>
    <x v="0"/>
  </r>
  <r>
    <n v="1247"/>
    <x v="335"/>
    <s v="Pomona"/>
    <x v="1"/>
    <x v="96"/>
    <n v="2"/>
    <n v="1059.98"/>
    <s v="Electra Moto 1 - 2016"/>
    <x v="1"/>
    <s v="Santa Cruz Bikes"/>
    <x v="3"/>
    <x v="0"/>
  </r>
  <r>
    <n v="1379"/>
    <x v="336"/>
    <s v="Ronkonkoma"/>
    <x v="0"/>
    <x v="265"/>
    <n v="1"/>
    <n v="529.99"/>
    <s v="Electra Moto 1 - 2016"/>
    <x v="1"/>
    <s v="Baldwin Bikes"/>
    <x v="2"/>
    <x v="0"/>
  </r>
  <r>
    <n v="1501"/>
    <x v="337"/>
    <s v="East Elmhurst"/>
    <x v="0"/>
    <x v="6"/>
    <n v="1"/>
    <n v="529.99"/>
    <s v="Electra Moto 1 - 2016"/>
    <x v="1"/>
    <s v="Baldwin Bikes"/>
    <x v="2"/>
    <x v="0"/>
  </r>
  <r>
    <n v="1573"/>
    <x v="338"/>
    <s v="Atwater"/>
    <x v="1"/>
    <x v="266"/>
    <n v="2"/>
    <n v="1059.98"/>
    <s v="Electra Moto 1 - 2016"/>
    <x v="1"/>
    <s v="Santa Cruz Bikes"/>
    <x v="3"/>
    <x v="0"/>
  </r>
  <r>
    <n v="1583"/>
    <x v="339"/>
    <s v="Elmont"/>
    <x v="0"/>
    <x v="267"/>
    <n v="1"/>
    <n v="529.99"/>
    <s v="Electra Moto 1 - 2016"/>
    <x v="1"/>
    <s v="Baldwin Bikes"/>
    <x v="2"/>
    <x v="0"/>
  </r>
  <r>
    <n v="1"/>
    <x v="340"/>
    <s v="Pleasanton"/>
    <x v="1"/>
    <x v="268"/>
    <n v="2"/>
    <n v="1199.98"/>
    <s v="Electra Townie Original 7D EQ - 2016"/>
    <x v="1"/>
    <s v="Santa Cruz Bikes"/>
    <x v="3"/>
    <x v="0"/>
  </r>
  <r>
    <n v="2"/>
    <x v="341"/>
    <s v="Huntington Station"/>
    <x v="0"/>
    <x v="268"/>
    <n v="2"/>
    <n v="1199.98"/>
    <s v="Electra Townie Original 7D EQ - 2016"/>
    <x v="1"/>
    <s v="Baldwin Bikes"/>
    <x v="2"/>
    <x v="0"/>
  </r>
  <r>
    <n v="11"/>
    <x v="342"/>
    <s v="Auburn"/>
    <x v="0"/>
    <x v="175"/>
    <n v="2"/>
    <n v="1199.98"/>
    <s v="Electra Townie Original 7D EQ - 2016"/>
    <x v="1"/>
    <s v="Baldwin Bikes"/>
    <x v="0"/>
    <x v="0"/>
  </r>
  <r>
    <n v="13"/>
    <x v="111"/>
    <s v="Niagara Falls"/>
    <x v="0"/>
    <x v="101"/>
    <n v="2"/>
    <n v="1199.98"/>
    <s v="Electra Townie Original 7D EQ - 2016"/>
    <x v="1"/>
    <s v="Baldwin Bikes"/>
    <x v="2"/>
    <x v="0"/>
  </r>
  <r>
    <n v="37"/>
    <x v="343"/>
    <s v="Woodside"/>
    <x v="0"/>
    <x v="219"/>
    <n v="2"/>
    <n v="1199.98"/>
    <s v="Electra Townie Original 7D EQ - 2016"/>
    <x v="1"/>
    <s v="Baldwin Bikes"/>
    <x v="2"/>
    <x v="0"/>
  </r>
  <r>
    <n v="39"/>
    <x v="272"/>
    <s v="Saint Albans"/>
    <x v="0"/>
    <x v="219"/>
    <n v="2"/>
    <n v="1199.98"/>
    <s v="Electra Townie Original 7D EQ - 2016"/>
    <x v="1"/>
    <s v="Baldwin Bikes"/>
    <x v="0"/>
    <x v="0"/>
  </r>
  <r>
    <n v="44"/>
    <x v="344"/>
    <s v="Hopewell Junction"/>
    <x v="0"/>
    <x v="269"/>
    <n v="1"/>
    <n v="599.99"/>
    <s v="Electra Townie Original 7D EQ - 2016"/>
    <x v="1"/>
    <s v="Baldwin Bikes"/>
    <x v="0"/>
    <x v="0"/>
  </r>
  <r>
    <n v="74"/>
    <x v="345"/>
    <s v="Garden City"/>
    <x v="0"/>
    <x v="270"/>
    <n v="2"/>
    <n v="1199.98"/>
    <s v="Electra Townie Original 7D EQ - 2016"/>
    <x v="1"/>
    <s v="Baldwin Bikes"/>
    <x v="0"/>
    <x v="0"/>
  </r>
  <r>
    <n v="100"/>
    <x v="20"/>
    <s v="Bethpage"/>
    <x v="0"/>
    <x v="18"/>
    <n v="2"/>
    <n v="1199.98"/>
    <s v="Electra Townie Original 7D EQ - 2016"/>
    <x v="1"/>
    <s v="Baldwin Bikes"/>
    <x v="0"/>
    <x v="0"/>
  </r>
  <r>
    <n v="108"/>
    <x v="346"/>
    <s v="Hempstead"/>
    <x v="0"/>
    <x v="112"/>
    <n v="2"/>
    <n v="1199.98"/>
    <s v="Electra Townie Original 7D EQ - 2016"/>
    <x v="1"/>
    <s v="Baldwin Bikes"/>
    <x v="2"/>
    <x v="0"/>
  </r>
  <r>
    <n v="120"/>
    <x v="124"/>
    <s v="New York"/>
    <x v="0"/>
    <x v="113"/>
    <n v="2"/>
    <n v="1199.98"/>
    <s v="Electra Townie Original 7D EQ - 2016"/>
    <x v="1"/>
    <s v="Baldwin Bikes"/>
    <x v="0"/>
    <x v="0"/>
  </r>
  <r>
    <n v="122"/>
    <x v="347"/>
    <s v="South Richmond Hill"/>
    <x v="0"/>
    <x v="113"/>
    <n v="1"/>
    <n v="599.99"/>
    <s v="Electra Townie Original 7D EQ - 2016"/>
    <x v="1"/>
    <s v="Baldwin Bikes"/>
    <x v="2"/>
    <x v="0"/>
  </r>
  <r>
    <n v="124"/>
    <x v="348"/>
    <s v="Canyon Country"/>
    <x v="1"/>
    <x v="271"/>
    <n v="1"/>
    <n v="599.99"/>
    <s v="Electra Townie Original 7D EQ - 2016"/>
    <x v="1"/>
    <s v="Santa Cruz Bikes"/>
    <x v="1"/>
    <x v="0"/>
  </r>
  <r>
    <n v="128"/>
    <x v="349"/>
    <s v="Oswego"/>
    <x v="0"/>
    <x v="272"/>
    <n v="2"/>
    <n v="1199.98"/>
    <s v="Electra Townie Original 7D EQ - 2016"/>
    <x v="1"/>
    <s v="Baldwin Bikes"/>
    <x v="2"/>
    <x v="0"/>
  </r>
  <r>
    <n v="138"/>
    <x v="350"/>
    <s v="Queensbury"/>
    <x v="0"/>
    <x v="22"/>
    <n v="2"/>
    <n v="1199.98"/>
    <s v="Electra Townie Original 7D EQ - 2016"/>
    <x v="1"/>
    <s v="Baldwin Bikes"/>
    <x v="0"/>
    <x v="0"/>
  </r>
  <r>
    <n v="142"/>
    <x v="351"/>
    <s v="Oxnard"/>
    <x v="1"/>
    <x v="273"/>
    <n v="2"/>
    <n v="1199.98"/>
    <s v="Electra Townie Original 7D EQ - 2016"/>
    <x v="1"/>
    <s v="Santa Cruz Bikes"/>
    <x v="1"/>
    <x v="0"/>
  </r>
  <r>
    <n v="152"/>
    <x v="352"/>
    <s v="Port Jefferson Station"/>
    <x v="0"/>
    <x v="274"/>
    <n v="2"/>
    <n v="1199.98"/>
    <s v="Electra Townie Original 7D EQ - 2016"/>
    <x v="1"/>
    <s v="Baldwin Bikes"/>
    <x v="2"/>
    <x v="0"/>
  </r>
  <r>
    <n v="153"/>
    <x v="280"/>
    <s v="North Tonawanda"/>
    <x v="0"/>
    <x v="225"/>
    <n v="1"/>
    <n v="599.99"/>
    <s v="Electra Townie Original 7D EQ - 2016"/>
    <x v="1"/>
    <s v="Baldwin Bikes"/>
    <x v="2"/>
    <x v="0"/>
  </r>
  <r>
    <n v="172"/>
    <x v="353"/>
    <s v="Floral Park"/>
    <x v="0"/>
    <x v="186"/>
    <n v="1"/>
    <n v="599.99"/>
    <s v="Electra Townie Original 7D EQ - 2016"/>
    <x v="1"/>
    <s v="Baldwin Bikes"/>
    <x v="0"/>
    <x v="0"/>
  </r>
  <r>
    <n v="173"/>
    <x v="215"/>
    <s v="Sugar Land"/>
    <x v="2"/>
    <x v="186"/>
    <n v="1"/>
    <n v="599.99"/>
    <s v="Electra Townie Original 7D EQ - 2016"/>
    <x v="1"/>
    <s v="Rowlett Bikes"/>
    <x v="5"/>
    <x v="0"/>
  </r>
  <r>
    <n v="176"/>
    <x v="354"/>
    <s v="Floral Park"/>
    <x v="0"/>
    <x v="275"/>
    <n v="2"/>
    <n v="1199.98"/>
    <s v="Electra Townie Original 7D EQ - 2016"/>
    <x v="1"/>
    <s v="Baldwin Bikes"/>
    <x v="0"/>
    <x v="0"/>
  </r>
  <r>
    <n v="180"/>
    <x v="355"/>
    <s v="Smithtown"/>
    <x v="0"/>
    <x v="30"/>
    <n v="1"/>
    <n v="599.99"/>
    <s v="Electra Townie Original 7D EQ - 2016"/>
    <x v="1"/>
    <s v="Baldwin Bikes"/>
    <x v="0"/>
    <x v="0"/>
  </r>
  <r>
    <n v="189"/>
    <x v="356"/>
    <s v="Lawndale"/>
    <x v="1"/>
    <x v="227"/>
    <n v="2"/>
    <n v="1199.98"/>
    <s v="Electra Townie Original 7D EQ - 2016"/>
    <x v="1"/>
    <s v="Santa Cruz Bikes"/>
    <x v="3"/>
    <x v="0"/>
  </r>
  <r>
    <n v="212"/>
    <x v="42"/>
    <s v="West Babylon"/>
    <x v="0"/>
    <x v="36"/>
    <n v="2"/>
    <n v="1199.98"/>
    <s v="Electra Townie Original 7D EQ - 2016"/>
    <x v="1"/>
    <s v="Baldwin Bikes"/>
    <x v="2"/>
    <x v="0"/>
  </r>
  <r>
    <n v="216"/>
    <x v="357"/>
    <s v="Apple Valley"/>
    <x v="1"/>
    <x v="276"/>
    <n v="2"/>
    <n v="1199.98"/>
    <s v="Electra Townie Original 7D EQ - 2016"/>
    <x v="1"/>
    <s v="Santa Cruz Bikes"/>
    <x v="1"/>
    <x v="0"/>
  </r>
  <r>
    <n v="233"/>
    <x v="45"/>
    <s v="Auburn"/>
    <x v="0"/>
    <x v="39"/>
    <n v="2"/>
    <n v="1199.98"/>
    <s v="Electra Townie Original 7D EQ - 2016"/>
    <x v="1"/>
    <s v="Baldwin Bikes"/>
    <x v="2"/>
    <x v="0"/>
  </r>
  <r>
    <n v="239"/>
    <x v="358"/>
    <s v="Longview"/>
    <x v="2"/>
    <x v="277"/>
    <n v="2"/>
    <n v="1199.98"/>
    <s v="Electra Townie Original 7D EQ - 2016"/>
    <x v="1"/>
    <s v="Rowlett Bikes"/>
    <x v="4"/>
    <x v="0"/>
  </r>
  <r>
    <n v="261"/>
    <x v="221"/>
    <s v="Vista"/>
    <x v="1"/>
    <x v="188"/>
    <n v="2"/>
    <n v="1199.98"/>
    <s v="Electra Townie Original 7D EQ - 2016"/>
    <x v="1"/>
    <s v="Santa Cruz Bikes"/>
    <x v="3"/>
    <x v="0"/>
  </r>
  <r>
    <n v="278"/>
    <x v="137"/>
    <s v="Lawndale"/>
    <x v="1"/>
    <x v="124"/>
    <n v="1"/>
    <n v="599.99"/>
    <s v="Electra Townie Original 7D EQ - 2016"/>
    <x v="1"/>
    <s v="Santa Cruz Bikes"/>
    <x v="1"/>
    <x v="0"/>
  </r>
  <r>
    <n v="282"/>
    <x v="359"/>
    <s v="Garland"/>
    <x v="2"/>
    <x v="278"/>
    <n v="2"/>
    <n v="1199.98"/>
    <s v="Electra Townie Original 7D EQ - 2016"/>
    <x v="1"/>
    <s v="Rowlett Bikes"/>
    <x v="4"/>
    <x v="0"/>
  </r>
  <r>
    <n v="283"/>
    <x v="360"/>
    <s v="Redondo Beach"/>
    <x v="1"/>
    <x v="279"/>
    <n v="2"/>
    <n v="1199.98"/>
    <s v="Electra Townie Original 7D EQ - 2016"/>
    <x v="1"/>
    <s v="Santa Cruz Bikes"/>
    <x v="3"/>
    <x v="0"/>
  </r>
  <r>
    <n v="285"/>
    <x v="48"/>
    <s v="Apple Valley"/>
    <x v="1"/>
    <x v="42"/>
    <n v="2"/>
    <n v="1199.98"/>
    <s v="Electra Townie Original 7D EQ - 2016"/>
    <x v="1"/>
    <s v="Santa Cruz Bikes"/>
    <x v="3"/>
    <x v="0"/>
  </r>
  <r>
    <n v="286"/>
    <x v="361"/>
    <s v="Rockville Centre"/>
    <x v="0"/>
    <x v="42"/>
    <n v="2"/>
    <n v="1199.98"/>
    <s v="Electra Townie Original 7D EQ - 2016"/>
    <x v="1"/>
    <s v="Baldwin Bikes"/>
    <x v="2"/>
    <x v="0"/>
  </r>
  <r>
    <n v="300"/>
    <x v="362"/>
    <s v="Mount Vernon"/>
    <x v="0"/>
    <x v="280"/>
    <n v="2"/>
    <n v="1199.98"/>
    <s v="Electra Townie Original 7D EQ - 2016"/>
    <x v="1"/>
    <s v="Baldwin Bikes"/>
    <x v="2"/>
    <x v="0"/>
  </r>
  <r>
    <n v="312"/>
    <x v="227"/>
    <s v="Bay Shore"/>
    <x v="0"/>
    <x v="191"/>
    <n v="2"/>
    <n v="1199.98"/>
    <s v="Electra Townie Original 7D EQ - 2016"/>
    <x v="1"/>
    <s v="Baldwin Bikes"/>
    <x v="2"/>
    <x v="0"/>
  </r>
  <r>
    <n v="316"/>
    <x v="363"/>
    <s v="Liverpool"/>
    <x v="0"/>
    <x v="127"/>
    <n v="2"/>
    <n v="1199.98"/>
    <s v="Electra Townie Original 7D EQ - 2016"/>
    <x v="1"/>
    <s v="Baldwin Bikes"/>
    <x v="0"/>
    <x v="0"/>
  </r>
  <r>
    <n v="334"/>
    <x v="364"/>
    <s v="Massapequa"/>
    <x v="0"/>
    <x v="281"/>
    <n v="2"/>
    <n v="1199.98"/>
    <s v="Electra Townie Original 7D EQ - 2016"/>
    <x v="1"/>
    <s v="Baldwin Bikes"/>
    <x v="0"/>
    <x v="0"/>
  </r>
  <r>
    <n v="342"/>
    <x v="365"/>
    <s v="Staten Island"/>
    <x v="0"/>
    <x v="282"/>
    <n v="2"/>
    <n v="1199.98"/>
    <s v="Electra Townie Original 7D EQ - 2016"/>
    <x v="1"/>
    <s v="Baldwin Bikes"/>
    <x v="0"/>
    <x v="0"/>
  </r>
  <r>
    <n v="355"/>
    <x v="231"/>
    <s v="Garland"/>
    <x v="2"/>
    <x v="193"/>
    <n v="1"/>
    <n v="599.99"/>
    <s v="Electra Townie Original 7D EQ - 2016"/>
    <x v="1"/>
    <s v="Rowlett Bikes"/>
    <x v="5"/>
    <x v="0"/>
  </r>
  <r>
    <n v="366"/>
    <x v="366"/>
    <s v="Garland"/>
    <x v="2"/>
    <x v="283"/>
    <n v="2"/>
    <n v="1199.98"/>
    <s v="Electra Townie Original 7D EQ - 2016"/>
    <x v="1"/>
    <s v="Rowlett Bikes"/>
    <x v="4"/>
    <x v="0"/>
  </r>
  <r>
    <n v="379"/>
    <x v="367"/>
    <s v="Hicksville"/>
    <x v="0"/>
    <x v="284"/>
    <n v="1"/>
    <n v="599.99"/>
    <s v="Electra Townie Original 7D EQ - 2016"/>
    <x v="1"/>
    <s v="Baldwin Bikes"/>
    <x v="0"/>
    <x v="0"/>
  </r>
  <r>
    <n v="380"/>
    <x v="368"/>
    <s v="Howard Beach"/>
    <x v="0"/>
    <x v="285"/>
    <n v="1"/>
    <n v="599.99"/>
    <s v="Electra Townie Original 7D EQ - 2016"/>
    <x v="1"/>
    <s v="Baldwin Bikes"/>
    <x v="0"/>
    <x v="0"/>
  </r>
  <r>
    <n v="386"/>
    <x v="369"/>
    <s v="Orchard Park"/>
    <x v="0"/>
    <x v="132"/>
    <n v="2"/>
    <n v="1199.98"/>
    <s v="Electra Townie Original 7D EQ - 2016"/>
    <x v="1"/>
    <s v="Baldwin Bikes"/>
    <x v="2"/>
    <x v="0"/>
  </r>
  <r>
    <n v="394"/>
    <x v="237"/>
    <s v="Oakland"/>
    <x v="1"/>
    <x v="197"/>
    <n v="1"/>
    <n v="599.99"/>
    <s v="Electra Townie Original 7D EQ - 2016"/>
    <x v="1"/>
    <s v="Santa Cruz Bikes"/>
    <x v="1"/>
    <x v="0"/>
  </r>
  <r>
    <n v="404"/>
    <x v="370"/>
    <s v="Niagara Falls"/>
    <x v="0"/>
    <x v="54"/>
    <n v="2"/>
    <n v="1199.98"/>
    <s v="Electra Townie Original 7D EQ - 2016"/>
    <x v="1"/>
    <s v="Baldwin Bikes"/>
    <x v="0"/>
    <x v="0"/>
  </r>
  <r>
    <n v="409"/>
    <x v="296"/>
    <s v="Hempstead"/>
    <x v="0"/>
    <x v="238"/>
    <n v="2"/>
    <n v="1199.98"/>
    <s v="Electra Townie Original 7D EQ - 2016"/>
    <x v="1"/>
    <s v="Baldwin Bikes"/>
    <x v="0"/>
    <x v="0"/>
  </r>
  <r>
    <n v="442"/>
    <x v="371"/>
    <s v="Richmond Hill"/>
    <x v="0"/>
    <x v="57"/>
    <n v="2"/>
    <n v="1199.98"/>
    <s v="Electra Townie Original 7D EQ - 2016"/>
    <x v="1"/>
    <s v="Baldwin Bikes"/>
    <x v="0"/>
    <x v="0"/>
  </r>
  <r>
    <n v="444"/>
    <x v="110"/>
    <s v="Torrance"/>
    <x v="1"/>
    <x v="240"/>
    <n v="1"/>
    <n v="599.99"/>
    <s v="Electra Townie Original 7D EQ - 2016"/>
    <x v="1"/>
    <s v="Santa Cruz Bikes"/>
    <x v="3"/>
    <x v="0"/>
  </r>
  <r>
    <n v="445"/>
    <x v="372"/>
    <s v="Kingston"/>
    <x v="0"/>
    <x v="240"/>
    <n v="1"/>
    <n v="599.99"/>
    <s v="Electra Townie Original 7D EQ - 2016"/>
    <x v="1"/>
    <s v="Baldwin Bikes"/>
    <x v="2"/>
    <x v="0"/>
  </r>
  <r>
    <n v="446"/>
    <x v="373"/>
    <s v="Kingston"/>
    <x v="0"/>
    <x v="240"/>
    <n v="2"/>
    <n v="1199.98"/>
    <s v="Electra Townie Original 7D EQ - 2016"/>
    <x v="1"/>
    <s v="Baldwin Bikes"/>
    <x v="0"/>
    <x v="0"/>
  </r>
  <r>
    <n v="452"/>
    <x v="374"/>
    <s v="Baldwin"/>
    <x v="0"/>
    <x v="286"/>
    <n v="1"/>
    <n v="599.99"/>
    <s v="Electra Townie Original 7D EQ - 2016"/>
    <x v="1"/>
    <s v="Baldwin Bikes"/>
    <x v="0"/>
    <x v="0"/>
  </r>
  <r>
    <n v="461"/>
    <x v="375"/>
    <s v="Kingston"/>
    <x v="0"/>
    <x v="287"/>
    <n v="1"/>
    <n v="599.99"/>
    <s v="Electra Townie Original 7D EQ - 2016"/>
    <x v="1"/>
    <s v="Baldwin Bikes"/>
    <x v="0"/>
    <x v="0"/>
  </r>
  <r>
    <n v="481"/>
    <x v="159"/>
    <s v="Lake Jackson"/>
    <x v="2"/>
    <x v="138"/>
    <n v="2"/>
    <n v="1199.98"/>
    <s v="Electra Townie Original 7D EQ - 2016"/>
    <x v="1"/>
    <s v="Rowlett Bikes"/>
    <x v="4"/>
    <x v="0"/>
  </r>
  <r>
    <n v="518"/>
    <x v="304"/>
    <s v="Glendora"/>
    <x v="1"/>
    <x v="245"/>
    <n v="2"/>
    <n v="1199.98"/>
    <s v="Electra Townie Original 7D EQ - 2016"/>
    <x v="1"/>
    <s v="Santa Cruz Bikes"/>
    <x v="3"/>
    <x v="0"/>
  </r>
  <r>
    <n v="519"/>
    <x v="376"/>
    <s v="Utica"/>
    <x v="0"/>
    <x v="245"/>
    <n v="1"/>
    <n v="599.99"/>
    <s v="Electra Townie Original 7D EQ - 2016"/>
    <x v="1"/>
    <s v="Baldwin Bikes"/>
    <x v="0"/>
    <x v="0"/>
  </r>
  <r>
    <n v="523"/>
    <x v="71"/>
    <s v="Mount Vernon"/>
    <x v="0"/>
    <x v="63"/>
    <n v="2"/>
    <n v="1199.98"/>
    <s v="Electra Townie Original 7D EQ - 2016"/>
    <x v="1"/>
    <s v="Baldwin Bikes"/>
    <x v="2"/>
    <x v="0"/>
  </r>
  <r>
    <n v="532"/>
    <x v="74"/>
    <s v="Lancaster"/>
    <x v="0"/>
    <x v="65"/>
    <n v="2"/>
    <n v="1199.98"/>
    <s v="Electra Townie Original 7D EQ - 2016"/>
    <x v="1"/>
    <s v="Baldwin Bikes"/>
    <x v="0"/>
    <x v="0"/>
  </r>
  <r>
    <n v="542"/>
    <x v="377"/>
    <s v="Maspeth"/>
    <x v="0"/>
    <x v="288"/>
    <n v="2"/>
    <n v="1199.98"/>
    <s v="Electra Townie Original 7D EQ - 2016"/>
    <x v="1"/>
    <s v="Baldwin Bikes"/>
    <x v="0"/>
    <x v="0"/>
  </r>
  <r>
    <n v="549"/>
    <x v="169"/>
    <s v="Desoto"/>
    <x v="2"/>
    <x v="68"/>
    <n v="1"/>
    <n v="599.99"/>
    <s v="Electra Townie Original 7D EQ - 2016"/>
    <x v="1"/>
    <s v="Rowlett Bikes"/>
    <x v="4"/>
    <x v="0"/>
  </r>
  <r>
    <n v="551"/>
    <x v="307"/>
    <s v="Spring Valley"/>
    <x v="0"/>
    <x v="68"/>
    <n v="1"/>
    <n v="599.99"/>
    <s v="Electra Townie Original 7D EQ - 2016"/>
    <x v="1"/>
    <s v="Baldwin Bikes"/>
    <x v="2"/>
    <x v="0"/>
  </r>
  <r>
    <n v="556"/>
    <x v="378"/>
    <s v="San Angelo"/>
    <x v="2"/>
    <x v="289"/>
    <n v="1"/>
    <n v="599.99"/>
    <s v="Electra Townie Original 7D EQ - 2016"/>
    <x v="1"/>
    <s v="Rowlett Bikes"/>
    <x v="4"/>
    <x v="0"/>
  </r>
  <r>
    <n v="558"/>
    <x v="379"/>
    <s v="Central Islip"/>
    <x v="0"/>
    <x v="290"/>
    <n v="1"/>
    <n v="599.99"/>
    <s v="Electra Townie Original 7D EQ - 2016"/>
    <x v="1"/>
    <s v="Baldwin Bikes"/>
    <x v="0"/>
    <x v="0"/>
  </r>
  <r>
    <n v="560"/>
    <x v="380"/>
    <s v="Mount Vernon"/>
    <x v="0"/>
    <x v="291"/>
    <n v="1"/>
    <n v="599.99"/>
    <s v="Electra Townie Original 7D EQ - 2016"/>
    <x v="1"/>
    <s v="Baldwin Bikes"/>
    <x v="2"/>
    <x v="0"/>
  </r>
  <r>
    <n v="569"/>
    <x v="381"/>
    <s v="Woodside"/>
    <x v="0"/>
    <x v="292"/>
    <n v="1"/>
    <n v="599.99"/>
    <s v="Electra Townie Original 7D EQ - 2016"/>
    <x v="1"/>
    <s v="Baldwin Bikes"/>
    <x v="2"/>
    <x v="0"/>
  </r>
  <r>
    <n v="570"/>
    <x v="382"/>
    <s v="South Ozone Park"/>
    <x v="0"/>
    <x v="292"/>
    <n v="1"/>
    <n v="599.99"/>
    <s v="Electra Townie Original 7D EQ - 2016"/>
    <x v="1"/>
    <s v="Baldwin Bikes"/>
    <x v="2"/>
    <x v="0"/>
  </r>
  <r>
    <n v="580"/>
    <x v="311"/>
    <s v="Santa Clara"/>
    <x v="1"/>
    <x v="249"/>
    <n v="2"/>
    <n v="1199.98"/>
    <s v="Electra Townie Original 7D EQ - 2016"/>
    <x v="1"/>
    <s v="Santa Cruz Bikes"/>
    <x v="1"/>
    <x v="0"/>
  </r>
  <r>
    <n v="591"/>
    <x v="383"/>
    <s v="Niagara Falls"/>
    <x v="0"/>
    <x v="250"/>
    <n v="2"/>
    <n v="1199.98"/>
    <s v="Electra Townie Original 7D EQ - 2016"/>
    <x v="1"/>
    <s v="Baldwin Bikes"/>
    <x v="0"/>
    <x v="0"/>
  </r>
  <r>
    <n v="592"/>
    <x v="384"/>
    <s v="Bethpage"/>
    <x v="0"/>
    <x v="250"/>
    <n v="1"/>
    <n v="599.99"/>
    <s v="Electra Townie Original 7D EQ - 2016"/>
    <x v="1"/>
    <s v="Baldwin Bikes"/>
    <x v="0"/>
    <x v="0"/>
  </r>
  <r>
    <n v="598"/>
    <x v="247"/>
    <s v="Encino"/>
    <x v="1"/>
    <x v="72"/>
    <n v="2"/>
    <n v="1199.98"/>
    <s v="Electra Townie Original 7D EQ - 2016"/>
    <x v="1"/>
    <s v="Santa Cruz Bikes"/>
    <x v="1"/>
    <x v="0"/>
  </r>
  <r>
    <n v="611"/>
    <x v="385"/>
    <s v="Bayside"/>
    <x v="0"/>
    <x v="293"/>
    <n v="2"/>
    <n v="1199.98"/>
    <s v="Electra Townie Original 7D EQ - 2016"/>
    <x v="1"/>
    <s v="Baldwin Bikes"/>
    <x v="0"/>
    <x v="0"/>
  </r>
  <r>
    <n v="616"/>
    <x v="386"/>
    <s v="Canandaigua"/>
    <x v="0"/>
    <x v="294"/>
    <n v="2"/>
    <n v="1199.98"/>
    <s v="Electra Townie Original 7D EQ - 2016"/>
    <x v="1"/>
    <s v="Baldwin Bikes"/>
    <x v="2"/>
    <x v="0"/>
  </r>
  <r>
    <n v="624"/>
    <x v="249"/>
    <s v="Lindenhurst"/>
    <x v="0"/>
    <x v="202"/>
    <n v="1"/>
    <n v="599.99"/>
    <s v="Electra Townie Original 7D EQ - 2016"/>
    <x v="1"/>
    <s v="Baldwin Bikes"/>
    <x v="2"/>
    <x v="0"/>
  </r>
  <r>
    <n v="669"/>
    <x v="387"/>
    <s v="Floral Park"/>
    <x v="0"/>
    <x v="295"/>
    <n v="2"/>
    <n v="1199.98"/>
    <s v="Electra Townie Original 7D EQ - 2016"/>
    <x v="1"/>
    <s v="Baldwin Bikes"/>
    <x v="0"/>
    <x v="0"/>
  </r>
  <r>
    <n v="686"/>
    <x v="388"/>
    <s v="Selden"/>
    <x v="0"/>
    <x v="296"/>
    <n v="1"/>
    <n v="599.99"/>
    <s v="Electra Townie Original 7D EQ - 2016"/>
    <x v="1"/>
    <s v="Baldwin Bikes"/>
    <x v="0"/>
    <x v="0"/>
  </r>
  <r>
    <n v="723"/>
    <x v="389"/>
    <s v="Bronx"/>
    <x v="0"/>
    <x v="297"/>
    <n v="1"/>
    <n v="599.99"/>
    <s v="Electra Townie Original 7D EQ - 2016"/>
    <x v="1"/>
    <s v="Baldwin Bikes"/>
    <x v="2"/>
    <x v="0"/>
  </r>
  <r>
    <n v="748"/>
    <x v="390"/>
    <s v="Richardson"/>
    <x v="2"/>
    <x v="298"/>
    <n v="2"/>
    <n v="1199.98"/>
    <s v="Electra Townie Original 7D EQ - 2016"/>
    <x v="1"/>
    <s v="Rowlett Bikes"/>
    <x v="5"/>
    <x v="0"/>
  </r>
  <r>
    <n v="782"/>
    <x v="391"/>
    <s v="Schenectady"/>
    <x v="0"/>
    <x v="299"/>
    <n v="2"/>
    <n v="1199.98"/>
    <s v="Electra Townie Original 7D EQ - 2016"/>
    <x v="1"/>
    <s v="Baldwin Bikes"/>
    <x v="0"/>
    <x v="0"/>
  </r>
  <r>
    <n v="784"/>
    <x v="392"/>
    <s v="Massapequa Park"/>
    <x v="0"/>
    <x v="300"/>
    <n v="1"/>
    <n v="599.99"/>
    <s v="Electra Townie Original 7D EQ - 2016"/>
    <x v="1"/>
    <s v="Baldwin Bikes"/>
    <x v="0"/>
    <x v="0"/>
  </r>
  <r>
    <n v="792"/>
    <x v="393"/>
    <s v="Flushing"/>
    <x v="0"/>
    <x v="301"/>
    <n v="2"/>
    <n v="1199.98"/>
    <s v="Electra Townie Original 7D EQ - 2016"/>
    <x v="1"/>
    <s v="Baldwin Bikes"/>
    <x v="2"/>
    <x v="0"/>
  </r>
  <r>
    <n v="807"/>
    <x v="394"/>
    <s v="Spring Valley"/>
    <x v="0"/>
    <x v="302"/>
    <n v="1"/>
    <n v="599.99"/>
    <s v="Electra Townie Original 7D EQ - 2016"/>
    <x v="1"/>
    <s v="Baldwin Bikes"/>
    <x v="2"/>
    <x v="0"/>
  </r>
  <r>
    <n v="832"/>
    <x v="395"/>
    <s v="Rockville Centre"/>
    <x v="0"/>
    <x v="303"/>
    <n v="2"/>
    <n v="1199.98"/>
    <s v="Electra Townie Original 7D EQ - 2016"/>
    <x v="1"/>
    <s v="Baldwin Bikes"/>
    <x v="0"/>
    <x v="0"/>
  </r>
  <r>
    <n v="845"/>
    <x v="396"/>
    <s v="Scarsdale"/>
    <x v="0"/>
    <x v="304"/>
    <n v="2"/>
    <n v="1199.98"/>
    <s v="Electra Townie Original 7D EQ - 2016"/>
    <x v="1"/>
    <s v="Baldwin Bikes"/>
    <x v="0"/>
    <x v="0"/>
  </r>
  <r>
    <n v="890"/>
    <x v="397"/>
    <s v="Uniondale"/>
    <x v="0"/>
    <x v="305"/>
    <n v="2"/>
    <n v="1199.98"/>
    <s v="Electra Townie Original 7D EQ - 2016"/>
    <x v="1"/>
    <s v="Baldwin Bikes"/>
    <x v="2"/>
    <x v="0"/>
  </r>
  <r>
    <n v="898"/>
    <x v="398"/>
    <s v="Jamaica"/>
    <x v="0"/>
    <x v="306"/>
    <n v="1"/>
    <n v="599.99"/>
    <s v="Electra Townie Original 7D EQ - 2016"/>
    <x v="1"/>
    <s v="Baldwin Bikes"/>
    <x v="2"/>
    <x v="0"/>
  </r>
  <r>
    <n v="927"/>
    <x v="399"/>
    <s v="San Jose"/>
    <x v="1"/>
    <x v="307"/>
    <n v="2"/>
    <n v="1199.98"/>
    <s v="Electra Townie Original 7D EQ - 2016"/>
    <x v="1"/>
    <s v="Santa Cruz Bikes"/>
    <x v="3"/>
    <x v="0"/>
  </r>
  <r>
    <n v="944"/>
    <x v="400"/>
    <s v="Anaheim"/>
    <x v="1"/>
    <x v="308"/>
    <n v="2"/>
    <n v="1199.98"/>
    <s v="Electra Townie Original 7D EQ - 2016"/>
    <x v="1"/>
    <s v="Santa Cruz Bikes"/>
    <x v="1"/>
    <x v="0"/>
  </r>
  <r>
    <n v="995"/>
    <x v="401"/>
    <s v="San Lorenzo"/>
    <x v="1"/>
    <x v="207"/>
    <n v="2"/>
    <n v="1199.98"/>
    <s v="Electra Townie Original 7D EQ - 2016"/>
    <x v="1"/>
    <s v="Santa Cruz Bikes"/>
    <x v="3"/>
    <x v="0"/>
  </r>
  <r>
    <n v="1011"/>
    <x v="402"/>
    <s v="Los Banos"/>
    <x v="1"/>
    <x v="309"/>
    <n v="2"/>
    <n v="1199.98"/>
    <s v="Electra Townie Original 7D EQ - 2016"/>
    <x v="1"/>
    <s v="Santa Cruz Bikes"/>
    <x v="1"/>
    <x v="0"/>
  </r>
  <r>
    <n v="1054"/>
    <x v="403"/>
    <s v="Liverpool"/>
    <x v="0"/>
    <x v="310"/>
    <n v="1"/>
    <n v="599.99"/>
    <s v="Electra Townie Original 7D EQ - 2016"/>
    <x v="1"/>
    <s v="Baldwin Bikes"/>
    <x v="0"/>
    <x v="0"/>
  </r>
  <r>
    <n v="1125"/>
    <x v="404"/>
    <s v="Port Washington"/>
    <x v="0"/>
    <x v="311"/>
    <n v="2"/>
    <n v="1199.98"/>
    <s v="Electra Townie Original 7D EQ - 2016"/>
    <x v="1"/>
    <s v="Baldwin Bikes"/>
    <x v="0"/>
    <x v="0"/>
  </r>
  <r>
    <n v="1132"/>
    <x v="405"/>
    <s v="Monsey"/>
    <x v="0"/>
    <x v="312"/>
    <n v="1"/>
    <n v="599.99"/>
    <s v="Electra Townie Original 7D EQ - 2016"/>
    <x v="1"/>
    <s v="Baldwin Bikes"/>
    <x v="2"/>
    <x v="0"/>
  </r>
  <r>
    <n v="1184"/>
    <x v="406"/>
    <s v="Woodside"/>
    <x v="0"/>
    <x v="313"/>
    <n v="2"/>
    <n v="1199.98"/>
    <s v="Electra Townie Original 7D EQ - 2016"/>
    <x v="1"/>
    <s v="Baldwin Bikes"/>
    <x v="2"/>
    <x v="0"/>
  </r>
  <r>
    <n v="1272"/>
    <x v="407"/>
    <s v="Monroe"/>
    <x v="0"/>
    <x v="314"/>
    <n v="2"/>
    <n v="1199.98"/>
    <s v="Electra Townie Original 7D EQ - 2016"/>
    <x v="1"/>
    <s v="Baldwin Bikes"/>
    <x v="2"/>
    <x v="0"/>
  </r>
  <r>
    <n v="1296"/>
    <x v="408"/>
    <s v="Sacramento"/>
    <x v="1"/>
    <x v="315"/>
    <n v="1"/>
    <n v="599.99"/>
    <s v="Electra Townie Original 7D EQ - 2016"/>
    <x v="1"/>
    <s v="Santa Cruz Bikes"/>
    <x v="1"/>
    <x v="0"/>
  </r>
  <r>
    <n v="1315"/>
    <x v="409"/>
    <s v="San Angelo"/>
    <x v="2"/>
    <x v="216"/>
    <n v="2"/>
    <n v="1199.98"/>
    <s v="Electra Townie Original 7D EQ - 2016"/>
    <x v="1"/>
    <s v="Rowlett Bikes"/>
    <x v="4"/>
    <x v="0"/>
  </r>
  <r>
    <n v="1"/>
    <x v="340"/>
    <s v="Pleasanton"/>
    <x v="1"/>
    <x v="268"/>
    <n v="1"/>
    <n v="599.99"/>
    <s v="Electra Townie Original 7D EQ - Women's - 2016"/>
    <x v="1"/>
    <s v="Santa Cruz Bikes"/>
    <x v="3"/>
    <x v="0"/>
  </r>
  <r>
    <n v="2"/>
    <x v="341"/>
    <s v="Huntington Station"/>
    <x v="0"/>
    <x v="268"/>
    <n v="1"/>
    <n v="599.99"/>
    <s v="Electra Townie Original 7D EQ - Women's - 2016"/>
    <x v="1"/>
    <s v="Baldwin Bikes"/>
    <x v="2"/>
    <x v="0"/>
  </r>
  <r>
    <n v="3"/>
    <x v="410"/>
    <s v="Patchogue"/>
    <x v="0"/>
    <x v="316"/>
    <n v="1"/>
    <n v="599.99"/>
    <s v="Electra Townie Original 7D EQ - Women's - 2016"/>
    <x v="1"/>
    <s v="Baldwin Bikes"/>
    <x v="0"/>
    <x v="0"/>
  </r>
  <r>
    <n v="6"/>
    <x v="9"/>
    <s v="Baldwinsville"/>
    <x v="0"/>
    <x v="8"/>
    <n v="1"/>
    <n v="599.99"/>
    <s v="Electra Townie Original 7D EQ - Women's - 2016"/>
    <x v="1"/>
    <s v="Baldwin Bikes"/>
    <x v="2"/>
    <x v="0"/>
  </r>
  <r>
    <n v="8"/>
    <x v="411"/>
    <s v="Saratoga Springs"/>
    <x v="0"/>
    <x v="8"/>
    <n v="2"/>
    <n v="1199.98"/>
    <s v="Electra Townie Original 7D EQ - Women's - 2016"/>
    <x v="1"/>
    <s v="Baldwin Bikes"/>
    <x v="0"/>
    <x v="0"/>
  </r>
  <r>
    <n v="13"/>
    <x v="111"/>
    <s v="Niagara Falls"/>
    <x v="0"/>
    <x v="101"/>
    <n v="2"/>
    <n v="1199.98"/>
    <s v="Electra Townie Original 7D EQ - Women's - 2016"/>
    <x v="1"/>
    <s v="Baldwin Bikes"/>
    <x v="2"/>
    <x v="0"/>
  </r>
  <r>
    <n v="17"/>
    <x v="412"/>
    <s v="Pomona"/>
    <x v="1"/>
    <x v="102"/>
    <n v="2"/>
    <n v="1199.98"/>
    <s v="Electra Townie Original 7D EQ - Women's - 2016"/>
    <x v="1"/>
    <s v="Santa Cruz Bikes"/>
    <x v="1"/>
    <x v="0"/>
  </r>
  <r>
    <n v="35"/>
    <x v="413"/>
    <s v="West Hempstead"/>
    <x v="0"/>
    <x v="317"/>
    <n v="2"/>
    <n v="1199.98"/>
    <s v="Electra Townie Original 7D EQ - Women's - 2016"/>
    <x v="1"/>
    <s v="Baldwin Bikes"/>
    <x v="0"/>
    <x v="0"/>
  </r>
  <r>
    <n v="51"/>
    <x v="117"/>
    <s v="Elmhurst"/>
    <x v="0"/>
    <x v="106"/>
    <n v="1"/>
    <n v="599.99"/>
    <s v="Electra Townie Original 7D EQ - Women's - 2016"/>
    <x v="1"/>
    <s v="Baldwin Bikes"/>
    <x v="0"/>
    <x v="0"/>
  </r>
  <r>
    <n v="56"/>
    <x v="414"/>
    <s v="Rome"/>
    <x v="0"/>
    <x v="107"/>
    <n v="2"/>
    <n v="1199.98"/>
    <s v="Electra Townie Original 7D EQ - Women's - 2016"/>
    <x v="1"/>
    <s v="Baldwin Bikes"/>
    <x v="2"/>
    <x v="0"/>
  </r>
  <r>
    <n v="70"/>
    <x v="415"/>
    <s v="Sugar Land"/>
    <x v="2"/>
    <x v="318"/>
    <n v="1"/>
    <n v="599.99"/>
    <s v="Electra Townie Original 7D EQ - Women's - 2016"/>
    <x v="1"/>
    <s v="Rowlett Bikes"/>
    <x v="4"/>
    <x v="0"/>
  </r>
  <r>
    <n v="77"/>
    <x v="416"/>
    <s v="Glendora"/>
    <x v="1"/>
    <x v="16"/>
    <n v="1"/>
    <n v="599.99"/>
    <s v="Electra Townie Original 7D EQ - Women's - 2016"/>
    <x v="1"/>
    <s v="Santa Cruz Bikes"/>
    <x v="3"/>
    <x v="0"/>
  </r>
  <r>
    <n v="83"/>
    <x v="417"/>
    <s v="Upland"/>
    <x v="1"/>
    <x v="319"/>
    <n v="1"/>
    <n v="599.99"/>
    <s v="Electra Townie Original 7D EQ - Women's - 2016"/>
    <x v="1"/>
    <s v="Santa Cruz Bikes"/>
    <x v="1"/>
    <x v="0"/>
  </r>
  <r>
    <n v="87"/>
    <x v="418"/>
    <s v="Brooklyn"/>
    <x v="0"/>
    <x v="222"/>
    <n v="2"/>
    <n v="1199.98"/>
    <s v="Electra Townie Original 7D EQ - Women's - 2016"/>
    <x v="1"/>
    <s v="Baldwin Bikes"/>
    <x v="2"/>
    <x v="0"/>
  </r>
  <r>
    <n v="95"/>
    <x v="419"/>
    <s v="Port Washington"/>
    <x v="0"/>
    <x v="17"/>
    <n v="2"/>
    <n v="1199.98"/>
    <s v="Electra Townie Original 7D EQ - Women's - 2016"/>
    <x v="1"/>
    <s v="Baldwin Bikes"/>
    <x v="0"/>
    <x v="0"/>
  </r>
  <r>
    <n v="97"/>
    <x v="420"/>
    <s v="Rockville Centre"/>
    <x v="0"/>
    <x v="320"/>
    <n v="2"/>
    <n v="1199.98"/>
    <s v="Electra Townie Original 7D EQ - Women's - 2016"/>
    <x v="1"/>
    <s v="Baldwin Bikes"/>
    <x v="0"/>
    <x v="0"/>
  </r>
  <r>
    <n v="127"/>
    <x v="421"/>
    <s v="Euless"/>
    <x v="2"/>
    <x v="321"/>
    <n v="1"/>
    <n v="599.99"/>
    <s v="Electra Townie Original 7D EQ - Women's - 2016"/>
    <x v="1"/>
    <s v="Rowlett Bikes"/>
    <x v="5"/>
    <x v="0"/>
  </r>
  <r>
    <n v="132"/>
    <x v="269"/>
    <s v="Encino"/>
    <x v="1"/>
    <x v="114"/>
    <n v="1"/>
    <n v="599.99"/>
    <s v="Electra Townie Original 7D EQ - Women's - 2016"/>
    <x v="1"/>
    <s v="Santa Cruz Bikes"/>
    <x v="1"/>
    <x v="0"/>
  </r>
  <r>
    <n v="146"/>
    <x v="27"/>
    <s v="Banning"/>
    <x v="1"/>
    <x v="23"/>
    <n v="2"/>
    <n v="1199.98"/>
    <s v="Electra Townie Original 7D EQ - Women's - 2016"/>
    <x v="1"/>
    <s v="Santa Cruz Bikes"/>
    <x v="1"/>
    <x v="0"/>
  </r>
  <r>
    <n v="169"/>
    <x v="214"/>
    <s v="Monroe"/>
    <x v="0"/>
    <x v="28"/>
    <n v="2"/>
    <n v="1199.98"/>
    <s v="Electra Townie Original 7D EQ - Women's - 2016"/>
    <x v="1"/>
    <s v="Baldwin Bikes"/>
    <x v="0"/>
    <x v="0"/>
  </r>
  <r>
    <n v="173"/>
    <x v="215"/>
    <s v="Sugar Land"/>
    <x v="2"/>
    <x v="186"/>
    <n v="2"/>
    <n v="1199.98"/>
    <s v="Electra Townie Original 7D EQ - Women's - 2016"/>
    <x v="1"/>
    <s v="Rowlett Bikes"/>
    <x v="5"/>
    <x v="0"/>
  </r>
  <r>
    <n v="177"/>
    <x v="422"/>
    <s v="Palos Verdes Peninsula"/>
    <x v="1"/>
    <x v="29"/>
    <n v="2"/>
    <n v="1199.98"/>
    <s v="Electra Townie Original 7D EQ - Women's - 2016"/>
    <x v="1"/>
    <s v="Santa Cruz Bikes"/>
    <x v="3"/>
    <x v="0"/>
  </r>
  <r>
    <n v="179"/>
    <x v="35"/>
    <s v="Saratoga Springs"/>
    <x v="0"/>
    <x v="30"/>
    <n v="2"/>
    <n v="1199.98"/>
    <s v="Electra Townie Original 7D EQ - Women's - 2016"/>
    <x v="1"/>
    <s v="Baldwin Bikes"/>
    <x v="2"/>
    <x v="0"/>
  </r>
  <r>
    <n v="185"/>
    <x v="338"/>
    <s v="Atwater"/>
    <x v="1"/>
    <x v="322"/>
    <n v="1"/>
    <n v="599.99"/>
    <s v="Electra Townie Original 7D EQ - Women's - 2016"/>
    <x v="1"/>
    <s v="Santa Cruz Bikes"/>
    <x v="3"/>
    <x v="0"/>
  </r>
  <r>
    <n v="196"/>
    <x v="39"/>
    <s v="Massapequa"/>
    <x v="0"/>
    <x v="33"/>
    <n v="1"/>
    <n v="599.99"/>
    <s v="Electra Townie Original 7D EQ - Women's - 2016"/>
    <x v="1"/>
    <s v="Baldwin Bikes"/>
    <x v="2"/>
    <x v="0"/>
  </r>
  <r>
    <n v="198"/>
    <x v="127"/>
    <s v="New City"/>
    <x v="0"/>
    <x v="116"/>
    <n v="2"/>
    <n v="1199.98"/>
    <s v="Electra Townie Original 7D EQ - Women's - 2016"/>
    <x v="1"/>
    <s v="Baldwin Bikes"/>
    <x v="2"/>
    <x v="0"/>
  </r>
  <r>
    <n v="206"/>
    <x v="423"/>
    <s v="Longview"/>
    <x v="2"/>
    <x v="323"/>
    <n v="1"/>
    <n v="599.99"/>
    <s v="Electra Townie Original 7D EQ - Women's - 2016"/>
    <x v="1"/>
    <s v="Rowlett Bikes"/>
    <x v="4"/>
    <x v="0"/>
  </r>
  <r>
    <n v="223"/>
    <x v="285"/>
    <s v="Ballston Spa"/>
    <x v="0"/>
    <x v="229"/>
    <n v="1"/>
    <n v="599.99"/>
    <s v="Electra Townie Original 7D EQ - Women's - 2016"/>
    <x v="1"/>
    <s v="Baldwin Bikes"/>
    <x v="0"/>
    <x v="0"/>
  </r>
  <r>
    <n v="237"/>
    <x v="287"/>
    <s v="Jamestown"/>
    <x v="0"/>
    <x v="231"/>
    <n v="2"/>
    <n v="1199.98"/>
    <s v="Electra Townie Original 7D EQ - Women's - 2016"/>
    <x v="1"/>
    <s v="Baldwin Bikes"/>
    <x v="0"/>
    <x v="0"/>
  </r>
  <r>
    <n v="238"/>
    <x v="132"/>
    <s v="Rosedale"/>
    <x v="0"/>
    <x v="119"/>
    <n v="2"/>
    <n v="1199.98"/>
    <s v="Electra Townie Original 7D EQ - Women's - 2016"/>
    <x v="1"/>
    <s v="Baldwin Bikes"/>
    <x v="2"/>
    <x v="0"/>
  </r>
  <r>
    <n v="277"/>
    <x v="136"/>
    <s v="Brentwood"/>
    <x v="0"/>
    <x v="123"/>
    <n v="2"/>
    <n v="1199.98"/>
    <s v="Electra Townie Original 7D EQ - Women's - 2016"/>
    <x v="1"/>
    <s v="Baldwin Bikes"/>
    <x v="0"/>
    <x v="0"/>
  </r>
  <r>
    <n v="282"/>
    <x v="359"/>
    <s v="Garland"/>
    <x v="2"/>
    <x v="278"/>
    <n v="1"/>
    <n v="599.99"/>
    <s v="Electra Townie Original 7D EQ - Women's - 2016"/>
    <x v="1"/>
    <s v="Rowlett Bikes"/>
    <x v="4"/>
    <x v="0"/>
  </r>
  <r>
    <n v="284"/>
    <x v="424"/>
    <s v="Patchogue"/>
    <x v="0"/>
    <x v="279"/>
    <n v="1"/>
    <n v="599.99"/>
    <s v="Electra Townie Original 7D EQ - Women's - 2016"/>
    <x v="1"/>
    <s v="Baldwin Bikes"/>
    <x v="0"/>
    <x v="0"/>
  </r>
  <r>
    <n v="287"/>
    <x v="425"/>
    <s v="Coram"/>
    <x v="0"/>
    <x v="42"/>
    <n v="1"/>
    <n v="599.99"/>
    <s v="Electra Townie Original 7D EQ - Women's - 2016"/>
    <x v="1"/>
    <s v="Baldwin Bikes"/>
    <x v="2"/>
    <x v="0"/>
  </r>
  <r>
    <n v="304"/>
    <x v="426"/>
    <s v="Deer Park"/>
    <x v="0"/>
    <x v="324"/>
    <n v="1"/>
    <n v="599.99"/>
    <s v="Electra Townie Original 7D EQ - Women's - 2016"/>
    <x v="1"/>
    <s v="Baldwin Bikes"/>
    <x v="2"/>
    <x v="0"/>
  </r>
  <r>
    <n v="316"/>
    <x v="363"/>
    <s v="Liverpool"/>
    <x v="0"/>
    <x v="127"/>
    <n v="1"/>
    <n v="599.99"/>
    <s v="Electra Townie Original 7D EQ - Women's - 2016"/>
    <x v="1"/>
    <s v="Baldwin Bikes"/>
    <x v="0"/>
    <x v="0"/>
  </r>
  <r>
    <n v="343"/>
    <x v="427"/>
    <s v="Kingston"/>
    <x v="0"/>
    <x v="282"/>
    <n v="2"/>
    <n v="1199.98"/>
    <s v="Electra Townie Original 7D EQ - Women's - 2016"/>
    <x v="1"/>
    <s v="Baldwin Bikes"/>
    <x v="0"/>
    <x v="0"/>
  </r>
  <r>
    <n v="349"/>
    <x v="110"/>
    <s v="Torrance"/>
    <x v="1"/>
    <x v="193"/>
    <n v="2"/>
    <n v="1199.98"/>
    <s v="Electra Townie Original 7D EQ - Women's - 2016"/>
    <x v="1"/>
    <s v="Santa Cruz Bikes"/>
    <x v="1"/>
    <x v="0"/>
  </r>
  <r>
    <n v="350"/>
    <x v="7"/>
    <s v="Oakland"/>
    <x v="1"/>
    <x v="193"/>
    <n v="1"/>
    <n v="599.99"/>
    <s v="Electra Townie Original 7D EQ - Women's - 2016"/>
    <x v="1"/>
    <s v="Santa Cruz Bikes"/>
    <x v="1"/>
    <x v="0"/>
  </r>
  <r>
    <n v="351"/>
    <x v="428"/>
    <s v="Los Banos"/>
    <x v="1"/>
    <x v="193"/>
    <n v="1"/>
    <n v="599.99"/>
    <s v="Electra Townie Original 7D EQ - Women's - 2016"/>
    <x v="1"/>
    <s v="Santa Cruz Bikes"/>
    <x v="3"/>
    <x v="0"/>
  </r>
  <r>
    <n v="363"/>
    <x v="232"/>
    <s v="Euless"/>
    <x v="2"/>
    <x v="194"/>
    <n v="1"/>
    <n v="599.99"/>
    <s v="Electra Townie Original 7D EQ - Women's - 2016"/>
    <x v="1"/>
    <s v="Rowlett Bikes"/>
    <x v="5"/>
    <x v="0"/>
  </r>
  <r>
    <n v="384"/>
    <x v="294"/>
    <s v="Bellmore"/>
    <x v="0"/>
    <x v="132"/>
    <n v="1"/>
    <n v="599.99"/>
    <s v="Electra Townie Original 7D EQ - Women's - 2016"/>
    <x v="1"/>
    <s v="Baldwin Bikes"/>
    <x v="0"/>
    <x v="0"/>
  </r>
  <r>
    <n v="407"/>
    <x v="429"/>
    <s v="Richardson"/>
    <x v="2"/>
    <x v="238"/>
    <n v="1"/>
    <n v="599.99"/>
    <s v="Electra Townie Original 7D EQ - Women's - 2016"/>
    <x v="1"/>
    <s v="Rowlett Bikes"/>
    <x v="5"/>
    <x v="0"/>
  </r>
  <r>
    <n v="418"/>
    <x v="63"/>
    <s v="Hollis"/>
    <x v="0"/>
    <x v="55"/>
    <n v="1"/>
    <n v="599.99"/>
    <s v="Electra Townie Original 7D EQ - Women's - 2016"/>
    <x v="1"/>
    <s v="Baldwin Bikes"/>
    <x v="2"/>
    <x v="0"/>
  </r>
  <r>
    <n v="421"/>
    <x v="430"/>
    <s v="Banning"/>
    <x v="1"/>
    <x v="239"/>
    <n v="2"/>
    <n v="1199.98"/>
    <s v="Electra Townie Original 7D EQ - Women's - 2016"/>
    <x v="1"/>
    <s v="Santa Cruz Bikes"/>
    <x v="1"/>
    <x v="0"/>
  </r>
  <r>
    <n v="422"/>
    <x v="431"/>
    <s v="Sunnyside"/>
    <x v="0"/>
    <x v="325"/>
    <n v="2"/>
    <n v="1199.98"/>
    <s v="Electra Townie Original 7D EQ - Women's - 2016"/>
    <x v="1"/>
    <s v="Baldwin Bikes"/>
    <x v="2"/>
    <x v="0"/>
  </r>
  <r>
    <n v="434"/>
    <x v="432"/>
    <s v="Port Jefferson Station"/>
    <x v="0"/>
    <x v="326"/>
    <n v="1"/>
    <n v="599.99"/>
    <s v="Electra Townie Original 7D EQ - Women's - 2016"/>
    <x v="1"/>
    <s v="Baldwin Bikes"/>
    <x v="2"/>
    <x v="0"/>
  </r>
  <r>
    <n v="444"/>
    <x v="110"/>
    <s v="Torrance"/>
    <x v="1"/>
    <x v="240"/>
    <n v="2"/>
    <n v="1199.98"/>
    <s v="Electra Townie Original 7D EQ - Women's - 2016"/>
    <x v="1"/>
    <s v="Santa Cruz Bikes"/>
    <x v="3"/>
    <x v="0"/>
  </r>
  <r>
    <n v="453"/>
    <x v="433"/>
    <s v="Canandaigua"/>
    <x v="0"/>
    <x v="286"/>
    <n v="2"/>
    <n v="1199.98"/>
    <s v="Electra Townie Original 7D EQ - Women's - 2016"/>
    <x v="1"/>
    <s v="Baldwin Bikes"/>
    <x v="0"/>
    <x v="0"/>
  </r>
  <r>
    <n v="476"/>
    <x v="434"/>
    <s v="Brentwood"/>
    <x v="0"/>
    <x v="327"/>
    <n v="2"/>
    <n v="1199.98"/>
    <s v="Electra Townie Original 7D EQ - Women's - 2016"/>
    <x v="1"/>
    <s v="Baldwin Bikes"/>
    <x v="2"/>
    <x v="0"/>
  </r>
  <r>
    <n v="499"/>
    <x v="244"/>
    <s v="Canyon Country"/>
    <x v="1"/>
    <x v="62"/>
    <n v="2"/>
    <n v="1199.98"/>
    <s v="Electra Townie Original 7D EQ - Women's - 2016"/>
    <x v="1"/>
    <s v="Santa Cruz Bikes"/>
    <x v="3"/>
    <x v="0"/>
  </r>
  <r>
    <n v="507"/>
    <x v="166"/>
    <s v="Fresno"/>
    <x v="1"/>
    <x v="144"/>
    <n v="2"/>
    <n v="1199.98"/>
    <s v="Electra Townie Original 7D EQ - Women's - 2016"/>
    <x v="1"/>
    <s v="Santa Cruz Bikes"/>
    <x v="1"/>
    <x v="0"/>
  </r>
  <r>
    <n v="523"/>
    <x v="71"/>
    <s v="Mount Vernon"/>
    <x v="0"/>
    <x v="63"/>
    <n v="1"/>
    <n v="599.99"/>
    <s v="Electra Townie Original 7D EQ - Women's - 2016"/>
    <x v="1"/>
    <s v="Baldwin Bikes"/>
    <x v="2"/>
    <x v="0"/>
  </r>
  <r>
    <n v="542"/>
    <x v="377"/>
    <s v="Maspeth"/>
    <x v="0"/>
    <x v="288"/>
    <n v="1"/>
    <n v="599.99"/>
    <s v="Electra Townie Original 7D EQ - Women's - 2016"/>
    <x v="1"/>
    <s v="Baldwin Bikes"/>
    <x v="0"/>
    <x v="0"/>
  </r>
  <r>
    <n v="545"/>
    <x v="435"/>
    <s v="Desoto"/>
    <x v="2"/>
    <x v="328"/>
    <n v="2"/>
    <n v="1199.98"/>
    <s v="Electra Townie Original 7D EQ - Women's - 2016"/>
    <x v="1"/>
    <s v="Rowlett Bikes"/>
    <x v="4"/>
    <x v="0"/>
  </r>
  <r>
    <n v="555"/>
    <x v="436"/>
    <s v="Troy"/>
    <x v="0"/>
    <x v="289"/>
    <n v="2"/>
    <n v="1199.98"/>
    <s v="Electra Townie Original 7D EQ - Women's - 2016"/>
    <x v="1"/>
    <s v="Baldwin Bikes"/>
    <x v="0"/>
    <x v="0"/>
  </r>
  <r>
    <n v="590"/>
    <x v="437"/>
    <s v="Monroe"/>
    <x v="0"/>
    <x v="250"/>
    <n v="1"/>
    <n v="599.99"/>
    <s v="Electra Townie Original 7D EQ - Women's - 2016"/>
    <x v="1"/>
    <s v="Baldwin Bikes"/>
    <x v="0"/>
    <x v="0"/>
  </r>
  <r>
    <n v="612"/>
    <x v="173"/>
    <s v="Carmel"/>
    <x v="0"/>
    <x v="150"/>
    <n v="1"/>
    <n v="599.99"/>
    <s v="Electra Townie Original 7D EQ - Women's - 2016"/>
    <x v="1"/>
    <s v="Baldwin Bikes"/>
    <x v="0"/>
    <x v="0"/>
  </r>
  <r>
    <n v="691"/>
    <x v="438"/>
    <s v="New Rochelle"/>
    <x v="0"/>
    <x v="329"/>
    <n v="1"/>
    <n v="599.99"/>
    <s v="Electra Townie Original 7D EQ - Women's - 2016"/>
    <x v="1"/>
    <s v="Baldwin Bikes"/>
    <x v="0"/>
    <x v="0"/>
  </r>
  <r>
    <n v="774"/>
    <x v="439"/>
    <s v="Jackson Heights"/>
    <x v="0"/>
    <x v="330"/>
    <n v="1"/>
    <n v="599.99"/>
    <s v="Electra Townie Original 7D EQ - Women's - 2016"/>
    <x v="1"/>
    <s v="Baldwin Bikes"/>
    <x v="2"/>
    <x v="0"/>
  </r>
  <r>
    <n v="782"/>
    <x v="391"/>
    <s v="Schenectady"/>
    <x v="0"/>
    <x v="299"/>
    <n v="2"/>
    <n v="1199.98"/>
    <s v="Electra Townie Original 7D EQ - Women's - 2016"/>
    <x v="1"/>
    <s v="Baldwin Bikes"/>
    <x v="0"/>
    <x v="0"/>
  </r>
  <r>
    <n v="833"/>
    <x v="440"/>
    <s v="Shirley"/>
    <x v="0"/>
    <x v="331"/>
    <n v="2"/>
    <n v="1199.98"/>
    <s v="Electra Townie Original 7D EQ - Women's - 2016"/>
    <x v="1"/>
    <s v="Baldwin Bikes"/>
    <x v="0"/>
    <x v="0"/>
  </r>
  <r>
    <n v="905"/>
    <x v="441"/>
    <s v="Woodhaven"/>
    <x v="0"/>
    <x v="160"/>
    <n v="1"/>
    <n v="599.99"/>
    <s v="Electra Townie Original 7D EQ - Women's - 2016"/>
    <x v="1"/>
    <s v="Baldwin Bikes"/>
    <x v="2"/>
    <x v="0"/>
  </r>
  <r>
    <n v="914"/>
    <x v="442"/>
    <s v="Duarte"/>
    <x v="1"/>
    <x v="332"/>
    <n v="2"/>
    <n v="1199.98"/>
    <s v="Electra Townie Original 7D EQ - Women's - 2016"/>
    <x v="1"/>
    <s v="Santa Cruz Bikes"/>
    <x v="3"/>
    <x v="0"/>
  </r>
  <r>
    <n v="948"/>
    <x v="443"/>
    <s v="Richmond Hill"/>
    <x v="0"/>
    <x v="333"/>
    <n v="2"/>
    <n v="1199.98"/>
    <s v="Electra Townie Original 7D EQ - Women's - 2016"/>
    <x v="1"/>
    <s v="Baldwin Bikes"/>
    <x v="2"/>
    <x v="0"/>
  </r>
  <r>
    <n v="952"/>
    <x v="444"/>
    <s v="Bay Shore"/>
    <x v="0"/>
    <x v="334"/>
    <n v="2"/>
    <n v="1199.98"/>
    <s v="Electra Townie Original 7D EQ - Women's - 2016"/>
    <x v="1"/>
    <s v="Baldwin Bikes"/>
    <x v="0"/>
    <x v="0"/>
  </r>
  <r>
    <n v="983"/>
    <x v="445"/>
    <s v="Canandaigua"/>
    <x v="0"/>
    <x v="87"/>
    <n v="2"/>
    <n v="1199.98"/>
    <s v="Electra Townie Original 7D EQ - Women's - 2016"/>
    <x v="1"/>
    <s v="Baldwin Bikes"/>
    <x v="2"/>
    <x v="0"/>
  </r>
  <r>
    <n v="992"/>
    <x v="446"/>
    <s v="Wappingers Falls"/>
    <x v="0"/>
    <x v="335"/>
    <n v="1"/>
    <n v="599.99"/>
    <s v="Electra Townie Original 7D EQ - Women's - 2016"/>
    <x v="1"/>
    <s v="Baldwin Bikes"/>
    <x v="0"/>
    <x v="0"/>
  </r>
  <r>
    <n v="1006"/>
    <x v="447"/>
    <s v="Oakland Gardens"/>
    <x v="0"/>
    <x v="208"/>
    <n v="1"/>
    <n v="599.99"/>
    <s v="Electra Townie Original 7D EQ - Women's - 2016"/>
    <x v="1"/>
    <s v="Baldwin Bikes"/>
    <x v="0"/>
    <x v="0"/>
  </r>
  <r>
    <n v="1020"/>
    <x v="230"/>
    <s v="New York"/>
    <x v="0"/>
    <x v="258"/>
    <n v="2"/>
    <n v="1199.98"/>
    <s v="Electra Townie Original 7D EQ - Women's - 2016"/>
    <x v="1"/>
    <s v="Baldwin Bikes"/>
    <x v="2"/>
    <x v="0"/>
  </r>
  <r>
    <n v="1029"/>
    <x v="448"/>
    <s v="San Pablo"/>
    <x v="1"/>
    <x v="336"/>
    <n v="1"/>
    <n v="599.99"/>
    <s v="Electra Townie Original 7D EQ - Women's - 2016"/>
    <x v="1"/>
    <s v="Santa Cruz Bikes"/>
    <x v="1"/>
    <x v="0"/>
  </r>
  <r>
    <n v="1043"/>
    <x v="449"/>
    <s v="Endicott"/>
    <x v="0"/>
    <x v="337"/>
    <n v="1"/>
    <n v="599.99"/>
    <s v="Electra Townie Original 7D EQ - Women's - 2016"/>
    <x v="1"/>
    <s v="Baldwin Bikes"/>
    <x v="2"/>
    <x v="0"/>
  </r>
  <r>
    <n v="1073"/>
    <x v="187"/>
    <s v="Pittsford"/>
    <x v="0"/>
    <x v="165"/>
    <n v="1"/>
    <n v="599.99"/>
    <s v="Electra Townie Original 7D EQ - Women's - 2016"/>
    <x v="1"/>
    <s v="Baldwin Bikes"/>
    <x v="0"/>
    <x v="0"/>
  </r>
  <r>
    <n v="1142"/>
    <x v="450"/>
    <s v="Campbell"/>
    <x v="1"/>
    <x v="338"/>
    <n v="2"/>
    <n v="1199.98"/>
    <s v="Electra Townie Original 7D EQ - Women's - 2016"/>
    <x v="1"/>
    <s v="Santa Cruz Bikes"/>
    <x v="1"/>
    <x v="0"/>
  </r>
  <r>
    <n v="1157"/>
    <x v="338"/>
    <s v="Atwater"/>
    <x v="1"/>
    <x v="94"/>
    <n v="1"/>
    <n v="599.99"/>
    <s v="Electra Townie Original 7D EQ - Women's - 2016"/>
    <x v="1"/>
    <s v="Santa Cruz Bikes"/>
    <x v="1"/>
    <x v="0"/>
  </r>
  <r>
    <n v="1175"/>
    <x v="451"/>
    <s v="Hempstead"/>
    <x v="0"/>
    <x v="339"/>
    <n v="1"/>
    <n v="599.99"/>
    <s v="Electra Townie Original 7D EQ - Women's - 2016"/>
    <x v="1"/>
    <s v="Baldwin Bikes"/>
    <x v="2"/>
    <x v="0"/>
  </r>
  <r>
    <n v="1228"/>
    <x v="452"/>
    <s v="Oswego"/>
    <x v="0"/>
    <x v="340"/>
    <n v="2"/>
    <n v="1199.98"/>
    <s v="Electra Townie Original 7D EQ - Women's - 2016"/>
    <x v="1"/>
    <s v="Baldwin Bikes"/>
    <x v="2"/>
    <x v="0"/>
  </r>
  <r>
    <n v="1250"/>
    <x v="453"/>
    <s v="Yonkers"/>
    <x v="0"/>
    <x v="341"/>
    <n v="2"/>
    <n v="1199.98"/>
    <s v="Electra Townie Original 7D EQ - Women's - 2016"/>
    <x v="1"/>
    <s v="Baldwin Bikes"/>
    <x v="2"/>
    <x v="0"/>
  </r>
  <r>
    <n v="1273"/>
    <x v="454"/>
    <s v="Kingston"/>
    <x v="0"/>
    <x v="314"/>
    <n v="1"/>
    <n v="599.99"/>
    <s v="Electra Townie Original 7D EQ - Women's - 2016"/>
    <x v="1"/>
    <s v="Baldwin Bikes"/>
    <x v="2"/>
    <x v="0"/>
  </r>
  <r>
    <n v="1302"/>
    <x v="455"/>
    <s v="Poughkeepsie"/>
    <x v="0"/>
    <x v="342"/>
    <n v="2"/>
    <n v="1199.98"/>
    <s v="Electra Townie Original 7D EQ - Women's - 2016"/>
    <x v="1"/>
    <s v="Baldwin Bikes"/>
    <x v="0"/>
    <x v="0"/>
  </r>
  <r>
    <n v="1312"/>
    <x v="267"/>
    <s v="Fresno"/>
    <x v="1"/>
    <x v="216"/>
    <n v="1"/>
    <n v="599.99"/>
    <s v="Electra Townie Original 7D EQ - Women's - 2016"/>
    <x v="1"/>
    <s v="Santa Cruz Bikes"/>
    <x v="1"/>
    <x v="0"/>
  </r>
  <r>
    <n v="1323"/>
    <x v="456"/>
    <s v="Ozone Park"/>
    <x v="0"/>
    <x v="343"/>
    <n v="1"/>
    <n v="599.99"/>
    <s v="Electra Townie Original 7D EQ - Women's - 2016"/>
    <x v="1"/>
    <s v="Baldwin Bikes"/>
    <x v="2"/>
    <x v="0"/>
  </r>
  <r>
    <n v="1426"/>
    <x v="457"/>
    <s v="Rochester"/>
    <x v="0"/>
    <x v="344"/>
    <n v="2"/>
    <n v="1199.98"/>
    <s v="Electra Townie Original 7D EQ - Women's - 2016"/>
    <x v="1"/>
    <s v="Baldwin Bikes"/>
    <x v="2"/>
    <x v="0"/>
  </r>
  <r>
    <n v="1571"/>
    <x v="458"/>
    <s v="Buffalo"/>
    <x v="0"/>
    <x v="7"/>
    <n v="2"/>
    <n v="1199.98"/>
    <s v="Electra Townie Original 7D EQ - Women's - 2016"/>
    <x v="1"/>
    <s v="Baldwin Bikes"/>
    <x v="0"/>
    <x v="0"/>
  </r>
  <r>
    <n v="641"/>
    <x v="322"/>
    <s v="Los Banos"/>
    <x v="1"/>
    <x v="255"/>
    <n v="1"/>
    <n v="489.99"/>
    <s v="Electra Townie Original 7D - 2017"/>
    <x v="1"/>
    <s v="Santa Cruz Bikes"/>
    <x v="1"/>
    <x v="0"/>
  </r>
  <r>
    <n v="718"/>
    <x v="459"/>
    <s v="Astoria"/>
    <x v="0"/>
    <x v="345"/>
    <n v="2"/>
    <n v="979.98"/>
    <s v="Electra Townie Original 7D - 2017"/>
    <x v="1"/>
    <s v="Baldwin Bikes"/>
    <x v="0"/>
    <x v="0"/>
  </r>
  <r>
    <n v="726"/>
    <x v="460"/>
    <s v="Rochester"/>
    <x v="0"/>
    <x v="297"/>
    <n v="1"/>
    <n v="489.99"/>
    <s v="Electra Townie Original 7D - 2017"/>
    <x v="1"/>
    <s v="Baldwin Bikes"/>
    <x v="2"/>
    <x v="0"/>
  </r>
  <r>
    <n v="756"/>
    <x v="461"/>
    <s v="Tonawanda"/>
    <x v="0"/>
    <x v="80"/>
    <n v="1"/>
    <n v="489.99"/>
    <s v="Electra Townie Original 7D - 2017"/>
    <x v="1"/>
    <s v="Baldwin Bikes"/>
    <x v="2"/>
    <x v="0"/>
  </r>
  <r>
    <n v="778"/>
    <x v="462"/>
    <s v="Houston"/>
    <x v="2"/>
    <x v="299"/>
    <n v="1"/>
    <n v="489.99"/>
    <s v="Electra Townie Original 7D - 2017"/>
    <x v="1"/>
    <s v="Rowlett Bikes"/>
    <x v="4"/>
    <x v="0"/>
  </r>
  <r>
    <n v="816"/>
    <x v="463"/>
    <s v="Staten Island"/>
    <x v="0"/>
    <x v="346"/>
    <n v="2"/>
    <n v="979.98"/>
    <s v="Electra Townie Original 7D - 2017"/>
    <x v="1"/>
    <s v="Baldwin Bikes"/>
    <x v="2"/>
    <x v="0"/>
  </r>
  <r>
    <n v="881"/>
    <x v="464"/>
    <s v="El Paso"/>
    <x v="2"/>
    <x v="347"/>
    <n v="2"/>
    <n v="979.98"/>
    <s v="Electra Townie Original 7D - 2017"/>
    <x v="1"/>
    <s v="Rowlett Bikes"/>
    <x v="4"/>
    <x v="0"/>
  </r>
  <r>
    <n v="915"/>
    <x v="465"/>
    <s v="Whitestone"/>
    <x v="0"/>
    <x v="332"/>
    <n v="1"/>
    <n v="489.99"/>
    <s v="Electra Townie Original 7D - 2017"/>
    <x v="1"/>
    <s v="Baldwin Bikes"/>
    <x v="2"/>
    <x v="0"/>
  </r>
  <r>
    <n v="962"/>
    <x v="466"/>
    <s v="Saint Albans"/>
    <x v="0"/>
    <x v="348"/>
    <n v="2"/>
    <n v="979.98"/>
    <s v="Electra Townie Original 7D - 2017"/>
    <x v="1"/>
    <s v="Baldwin Bikes"/>
    <x v="0"/>
    <x v="0"/>
  </r>
  <r>
    <n v="980"/>
    <x v="467"/>
    <s v="Euless"/>
    <x v="2"/>
    <x v="86"/>
    <n v="1"/>
    <n v="489.99"/>
    <s v="Electra Townie Original 7D - 2017"/>
    <x v="1"/>
    <s v="Rowlett Bikes"/>
    <x v="4"/>
    <x v="0"/>
  </r>
  <r>
    <n v="1012"/>
    <x v="468"/>
    <s v="Jamaica"/>
    <x v="0"/>
    <x v="309"/>
    <n v="1"/>
    <n v="489.99"/>
    <s v="Electra Townie Original 7D - 2017"/>
    <x v="1"/>
    <s v="Baldwin Bikes"/>
    <x v="0"/>
    <x v="0"/>
  </r>
  <r>
    <n v="1040"/>
    <x v="469"/>
    <s v="Los Banos"/>
    <x v="1"/>
    <x v="349"/>
    <n v="1"/>
    <n v="489.99"/>
    <s v="Electra Townie Original 7D - 2017"/>
    <x v="1"/>
    <s v="Santa Cruz Bikes"/>
    <x v="3"/>
    <x v="0"/>
  </r>
  <r>
    <n v="1085"/>
    <x v="470"/>
    <s v="Redondo Beach"/>
    <x v="1"/>
    <x v="350"/>
    <n v="1"/>
    <n v="489.99"/>
    <s v="Electra Townie Original 7D - 2017"/>
    <x v="1"/>
    <s v="Santa Cruz Bikes"/>
    <x v="1"/>
    <x v="0"/>
  </r>
  <r>
    <n v="1088"/>
    <x v="471"/>
    <s v="Euless"/>
    <x v="2"/>
    <x v="166"/>
    <n v="1"/>
    <n v="489.99"/>
    <s v="Electra Townie Original 7D - 2017"/>
    <x v="1"/>
    <s v="Rowlett Bikes"/>
    <x v="5"/>
    <x v="0"/>
  </r>
  <r>
    <n v="1099"/>
    <x v="189"/>
    <s v="Mahopac"/>
    <x v="0"/>
    <x v="93"/>
    <n v="1"/>
    <n v="489.99"/>
    <s v="Electra Townie Original 7D - 2017"/>
    <x v="1"/>
    <s v="Baldwin Bikes"/>
    <x v="2"/>
    <x v="0"/>
  </r>
  <r>
    <n v="1146"/>
    <x v="472"/>
    <s v="Levittown"/>
    <x v="0"/>
    <x v="351"/>
    <n v="1"/>
    <n v="489.99"/>
    <s v="Electra Townie Original 7D - 2017"/>
    <x v="1"/>
    <s v="Baldwin Bikes"/>
    <x v="0"/>
    <x v="0"/>
  </r>
  <r>
    <n v="1213"/>
    <x v="332"/>
    <s v="Harlingen"/>
    <x v="2"/>
    <x v="263"/>
    <n v="2"/>
    <n v="979.98"/>
    <s v="Electra Townie Original 7D - 2017"/>
    <x v="1"/>
    <s v="Rowlett Bikes"/>
    <x v="4"/>
    <x v="0"/>
  </r>
  <r>
    <n v="1216"/>
    <x v="473"/>
    <s v="North Tonawanda"/>
    <x v="0"/>
    <x v="352"/>
    <n v="2"/>
    <n v="979.98"/>
    <s v="Electra Townie Original 7D - 2017"/>
    <x v="1"/>
    <s v="Baldwin Bikes"/>
    <x v="0"/>
    <x v="0"/>
  </r>
  <r>
    <n v="1288"/>
    <x v="474"/>
    <s v="Victoria"/>
    <x v="2"/>
    <x v="353"/>
    <n v="2"/>
    <n v="979.98"/>
    <s v="Electra Townie Original 7D - 2017"/>
    <x v="1"/>
    <s v="Rowlett Bikes"/>
    <x v="4"/>
    <x v="0"/>
  </r>
  <r>
    <n v="1581"/>
    <x v="475"/>
    <s v="Oxnard"/>
    <x v="1"/>
    <x v="267"/>
    <n v="1"/>
    <n v="489.99"/>
    <s v="Electra Townie Original 7D - 2017"/>
    <x v="1"/>
    <s v="Santa Cruz Bikes"/>
    <x v="3"/>
    <x v="0"/>
  </r>
  <r>
    <n v="659"/>
    <x v="476"/>
    <s v="Floral Park"/>
    <x v="0"/>
    <x v="354"/>
    <n v="1"/>
    <n v="659.99"/>
    <s v="Electra Amsterdam Original 3i - 2015/2017"/>
    <x v="1"/>
    <s v="Baldwin Bikes"/>
    <x v="0"/>
    <x v="0"/>
  </r>
  <r>
    <n v="676"/>
    <x v="477"/>
    <s v="Howard Beach"/>
    <x v="0"/>
    <x v="355"/>
    <n v="1"/>
    <n v="659.99"/>
    <s v="Electra Amsterdam Original 3i - 2015/2017"/>
    <x v="1"/>
    <s v="Baldwin Bikes"/>
    <x v="0"/>
    <x v="0"/>
  </r>
  <r>
    <n v="728"/>
    <x v="478"/>
    <s v="Ridgecrest"/>
    <x v="1"/>
    <x v="356"/>
    <n v="1"/>
    <n v="659.99"/>
    <s v="Electra Amsterdam Original 3i - 2015/2017"/>
    <x v="1"/>
    <s v="Santa Cruz Bikes"/>
    <x v="1"/>
    <x v="0"/>
  </r>
  <r>
    <n v="811"/>
    <x v="479"/>
    <s v="Utica"/>
    <x v="0"/>
    <x v="357"/>
    <n v="1"/>
    <n v="659.99"/>
    <s v="Electra Amsterdam Original 3i - 2015/2017"/>
    <x v="1"/>
    <s v="Baldwin Bikes"/>
    <x v="0"/>
    <x v="0"/>
  </r>
  <r>
    <n v="821"/>
    <x v="480"/>
    <s v="Brooklyn"/>
    <x v="0"/>
    <x v="358"/>
    <n v="2"/>
    <n v="1319.98"/>
    <s v="Electra Amsterdam Original 3i - 2015/2017"/>
    <x v="1"/>
    <s v="Baldwin Bikes"/>
    <x v="0"/>
    <x v="0"/>
  </r>
  <r>
    <n v="887"/>
    <x v="481"/>
    <s v="Buffalo"/>
    <x v="0"/>
    <x v="359"/>
    <n v="1"/>
    <n v="659.99"/>
    <s v="Electra Amsterdam Original 3i - 2015/2017"/>
    <x v="1"/>
    <s v="Baldwin Bikes"/>
    <x v="2"/>
    <x v="0"/>
  </r>
  <r>
    <n v="936"/>
    <x v="482"/>
    <s v="Central Islip"/>
    <x v="0"/>
    <x v="360"/>
    <n v="1"/>
    <n v="659.99"/>
    <s v="Electra Amsterdam Original 3i - 2015/2017"/>
    <x v="1"/>
    <s v="Baldwin Bikes"/>
    <x v="2"/>
    <x v="0"/>
  </r>
  <r>
    <n v="944"/>
    <x v="400"/>
    <s v="Anaheim"/>
    <x v="1"/>
    <x v="308"/>
    <n v="2"/>
    <n v="1319.98"/>
    <s v="Electra Amsterdam Original 3i - 2015/2017"/>
    <x v="1"/>
    <s v="Santa Cruz Bikes"/>
    <x v="1"/>
    <x v="0"/>
  </r>
  <r>
    <n v="957"/>
    <x v="255"/>
    <s v="San Antonio"/>
    <x v="2"/>
    <x v="162"/>
    <n v="2"/>
    <n v="1319.98"/>
    <s v="Electra Amsterdam Original 3i - 2015/2017"/>
    <x v="1"/>
    <s v="Rowlett Bikes"/>
    <x v="4"/>
    <x v="0"/>
  </r>
  <r>
    <n v="971"/>
    <x v="95"/>
    <s v="Corpus Christi"/>
    <x v="2"/>
    <x v="85"/>
    <n v="2"/>
    <n v="1319.98"/>
    <s v="Electra Amsterdam Original 3i - 2015/2017"/>
    <x v="1"/>
    <s v="Rowlett Bikes"/>
    <x v="5"/>
    <x v="0"/>
  </r>
  <r>
    <n v="989"/>
    <x v="483"/>
    <s v="Yonkers"/>
    <x v="0"/>
    <x v="88"/>
    <n v="1"/>
    <n v="659.99"/>
    <s v="Electra Amsterdam Original 3i - 2015/2017"/>
    <x v="1"/>
    <s v="Baldwin Bikes"/>
    <x v="2"/>
    <x v="0"/>
  </r>
  <r>
    <n v="999"/>
    <x v="484"/>
    <s v="Baldwin"/>
    <x v="0"/>
    <x v="361"/>
    <n v="2"/>
    <n v="1319.98"/>
    <s v="Electra Amsterdam Original 3i - 2015/2017"/>
    <x v="1"/>
    <s v="Baldwin Bikes"/>
    <x v="2"/>
    <x v="0"/>
  </r>
  <r>
    <n v="1079"/>
    <x v="485"/>
    <s v="Woodhaven"/>
    <x v="0"/>
    <x v="259"/>
    <n v="2"/>
    <n v="1319.98"/>
    <s v="Electra Amsterdam Original 3i - 2015/2017"/>
    <x v="1"/>
    <s v="Baldwin Bikes"/>
    <x v="0"/>
    <x v="0"/>
  </r>
  <r>
    <n v="1084"/>
    <x v="324"/>
    <s v="Campbell"/>
    <x v="1"/>
    <x v="350"/>
    <n v="1"/>
    <n v="659.99"/>
    <s v="Electra Amsterdam Original 3i - 2015/2017"/>
    <x v="1"/>
    <s v="Santa Cruz Bikes"/>
    <x v="3"/>
    <x v="0"/>
  </r>
  <r>
    <n v="1089"/>
    <x v="269"/>
    <s v="Encino"/>
    <x v="1"/>
    <x v="362"/>
    <n v="2"/>
    <n v="1319.98"/>
    <s v="Electra Amsterdam Original 3i - 2015/2017"/>
    <x v="1"/>
    <s v="Santa Cruz Bikes"/>
    <x v="3"/>
    <x v="0"/>
  </r>
  <r>
    <n v="1104"/>
    <x v="486"/>
    <s v="Ballston Spa"/>
    <x v="0"/>
    <x v="363"/>
    <n v="2"/>
    <n v="1319.98"/>
    <s v="Electra Amsterdam Original 3i - 2015/2017"/>
    <x v="1"/>
    <s v="Baldwin Bikes"/>
    <x v="2"/>
    <x v="0"/>
  </r>
  <r>
    <n v="1231"/>
    <x v="487"/>
    <s v="Farmingdale"/>
    <x v="0"/>
    <x v="364"/>
    <n v="1"/>
    <n v="659.99"/>
    <s v="Electra Amsterdam Original 3i - 2015/2017"/>
    <x v="1"/>
    <s v="Baldwin Bikes"/>
    <x v="2"/>
    <x v="0"/>
  </r>
  <r>
    <n v="1242"/>
    <x v="488"/>
    <s v="Woodhaven"/>
    <x v="0"/>
    <x v="365"/>
    <n v="1"/>
    <n v="659.99"/>
    <s v="Electra Amsterdam Original 3i - 2015/2017"/>
    <x v="1"/>
    <s v="Baldwin Bikes"/>
    <x v="2"/>
    <x v="0"/>
  </r>
  <r>
    <n v="1292"/>
    <x v="489"/>
    <s v="Astoria"/>
    <x v="0"/>
    <x v="366"/>
    <n v="1"/>
    <n v="659.99"/>
    <s v="Electra Amsterdam Original 3i - 2015/2017"/>
    <x v="1"/>
    <s v="Baldwin Bikes"/>
    <x v="2"/>
    <x v="0"/>
  </r>
  <r>
    <n v="1323"/>
    <x v="456"/>
    <s v="Ozone Park"/>
    <x v="0"/>
    <x v="343"/>
    <n v="1"/>
    <n v="659.99"/>
    <s v="Electra Amsterdam Original 3i - 2015/2017"/>
    <x v="1"/>
    <s v="Baldwin Bikes"/>
    <x v="2"/>
    <x v="0"/>
  </r>
  <r>
    <n v="1429"/>
    <x v="490"/>
    <s v="Astoria"/>
    <x v="0"/>
    <x v="367"/>
    <n v="2"/>
    <n v="1319.98"/>
    <s v="Electra Amsterdam Original 3i - 2015/2017"/>
    <x v="1"/>
    <s v="Baldwin Bikes"/>
    <x v="2"/>
    <x v="0"/>
  </r>
  <r>
    <n v="1465"/>
    <x v="491"/>
    <s v="Coram"/>
    <x v="0"/>
    <x v="368"/>
    <n v="2"/>
    <n v="1319.98"/>
    <s v="Electra Amsterdam Original 3i - 2015/2017"/>
    <x v="1"/>
    <s v="Baldwin Bikes"/>
    <x v="0"/>
    <x v="0"/>
  </r>
  <r>
    <n v="652"/>
    <x v="492"/>
    <s v="Harlingen"/>
    <x v="2"/>
    <x v="369"/>
    <n v="1"/>
    <n v="439.99"/>
    <s v="Electra Cruiser Lux 1 - 2017"/>
    <x v="1"/>
    <s v="Rowlett Bikes"/>
    <x v="4"/>
    <x v="0"/>
  </r>
  <r>
    <n v="712"/>
    <x v="493"/>
    <s v="Garland"/>
    <x v="2"/>
    <x v="370"/>
    <n v="2"/>
    <n v="879.98"/>
    <s v="Electra Cruiser Lux 1 - 2017"/>
    <x v="1"/>
    <s v="Rowlett Bikes"/>
    <x v="4"/>
    <x v="0"/>
  </r>
  <r>
    <n v="754"/>
    <x v="90"/>
    <s v="South El Monte"/>
    <x v="1"/>
    <x v="80"/>
    <n v="2"/>
    <n v="879.98"/>
    <s v="Electra Cruiser Lux 1 - 2017"/>
    <x v="1"/>
    <s v="Santa Cruz Bikes"/>
    <x v="3"/>
    <x v="0"/>
  </r>
  <r>
    <n v="797"/>
    <x v="494"/>
    <s v="Merrick"/>
    <x v="0"/>
    <x v="371"/>
    <n v="1"/>
    <n v="439.99"/>
    <s v="Electra Cruiser Lux 1 - 2017"/>
    <x v="1"/>
    <s v="Baldwin Bikes"/>
    <x v="0"/>
    <x v="0"/>
  </r>
  <r>
    <n v="923"/>
    <x v="495"/>
    <s v="Springfield Gardens"/>
    <x v="0"/>
    <x v="372"/>
    <n v="2"/>
    <n v="879.98"/>
    <s v="Electra Cruiser Lux 1 - 2017"/>
    <x v="1"/>
    <s v="Baldwin Bikes"/>
    <x v="0"/>
    <x v="0"/>
  </r>
  <r>
    <n v="927"/>
    <x v="399"/>
    <s v="San Jose"/>
    <x v="1"/>
    <x v="307"/>
    <n v="2"/>
    <n v="879.98"/>
    <s v="Electra Cruiser Lux 1 - 2017"/>
    <x v="1"/>
    <s v="Santa Cruz Bikes"/>
    <x v="3"/>
    <x v="0"/>
  </r>
  <r>
    <n v="932"/>
    <x v="496"/>
    <s v="Valley Stream"/>
    <x v="0"/>
    <x v="373"/>
    <n v="1"/>
    <n v="439.99"/>
    <s v="Electra Cruiser Lux 1 - 2017"/>
    <x v="1"/>
    <s v="Baldwin Bikes"/>
    <x v="2"/>
    <x v="0"/>
  </r>
  <r>
    <n v="964"/>
    <x v="497"/>
    <s v="Ballston Spa"/>
    <x v="0"/>
    <x v="374"/>
    <n v="1"/>
    <n v="439.99"/>
    <s v="Electra Cruiser Lux 1 - 2017"/>
    <x v="1"/>
    <s v="Baldwin Bikes"/>
    <x v="0"/>
    <x v="0"/>
  </r>
  <r>
    <n v="969"/>
    <x v="498"/>
    <s v="Mcallen"/>
    <x v="2"/>
    <x v="375"/>
    <n v="1"/>
    <n v="439.99"/>
    <s v="Electra Cruiser Lux 1 - 2017"/>
    <x v="1"/>
    <s v="Rowlett Bikes"/>
    <x v="4"/>
    <x v="0"/>
  </r>
  <r>
    <n v="1037"/>
    <x v="499"/>
    <s v="Wappingers Falls"/>
    <x v="0"/>
    <x v="376"/>
    <n v="2"/>
    <n v="879.98"/>
    <s v="Electra Cruiser Lux 1 - 2017"/>
    <x v="1"/>
    <s v="Baldwin Bikes"/>
    <x v="2"/>
    <x v="0"/>
  </r>
  <r>
    <n v="1067"/>
    <x v="500"/>
    <s v="Plainview"/>
    <x v="0"/>
    <x v="92"/>
    <n v="2"/>
    <n v="879.98"/>
    <s v="Electra Cruiser Lux 1 - 2017"/>
    <x v="1"/>
    <s v="Baldwin Bikes"/>
    <x v="0"/>
    <x v="0"/>
  </r>
  <r>
    <n v="1085"/>
    <x v="470"/>
    <s v="Redondo Beach"/>
    <x v="1"/>
    <x v="350"/>
    <n v="1"/>
    <n v="439.99"/>
    <s v="Electra Cruiser Lux 1 - 2017"/>
    <x v="1"/>
    <s v="Santa Cruz Bikes"/>
    <x v="1"/>
    <x v="0"/>
  </r>
  <r>
    <n v="1090"/>
    <x v="501"/>
    <s v="Atwater"/>
    <x v="1"/>
    <x v="377"/>
    <n v="1"/>
    <n v="439.99"/>
    <s v="Electra Cruiser Lux 1 - 2017"/>
    <x v="1"/>
    <s v="Santa Cruz Bikes"/>
    <x v="3"/>
    <x v="0"/>
  </r>
  <r>
    <n v="1158"/>
    <x v="502"/>
    <s v="San Carlos"/>
    <x v="1"/>
    <x v="94"/>
    <n v="1"/>
    <n v="439.99"/>
    <s v="Electra Cruiser Lux 1 - 2017"/>
    <x v="1"/>
    <s v="Santa Cruz Bikes"/>
    <x v="3"/>
    <x v="0"/>
  </r>
  <r>
    <n v="1177"/>
    <x v="503"/>
    <s v="Victoria"/>
    <x v="2"/>
    <x v="168"/>
    <n v="1"/>
    <n v="439.99"/>
    <s v="Electra Cruiser Lux 1 - 2017"/>
    <x v="1"/>
    <s v="Rowlett Bikes"/>
    <x v="4"/>
    <x v="0"/>
  </r>
  <r>
    <n v="1212"/>
    <x v="504"/>
    <s v="Hamburg"/>
    <x v="0"/>
    <x v="263"/>
    <n v="1"/>
    <n v="439.99"/>
    <s v="Electra Cruiser Lux 1 - 2017"/>
    <x v="1"/>
    <s v="Baldwin Bikes"/>
    <x v="2"/>
    <x v="0"/>
  </r>
  <r>
    <n v="1241"/>
    <x v="505"/>
    <s v="Richmond Hill"/>
    <x v="0"/>
    <x v="264"/>
    <n v="1"/>
    <n v="439.99"/>
    <s v="Electra Cruiser Lux 1 - 2017"/>
    <x v="1"/>
    <s v="Baldwin Bikes"/>
    <x v="0"/>
    <x v="0"/>
  </r>
  <r>
    <n v="1280"/>
    <x v="506"/>
    <s v="Corpus Christi"/>
    <x v="2"/>
    <x v="378"/>
    <n v="1"/>
    <n v="439.99"/>
    <s v="Electra Cruiser Lux 1 - 2017"/>
    <x v="1"/>
    <s v="Rowlett Bikes"/>
    <x v="4"/>
    <x v="0"/>
  </r>
  <r>
    <n v="1293"/>
    <x v="507"/>
    <s v="East Elmhurst"/>
    <x v="0"/>
    <x v="366"/>
    <n v="2"/>
    <n v="879.98"/>
    <s v="Electra Cruiser Lux 1 - 2017"/>
    <x v="1"/>
    <s v="Baldwin Bikes"/>
    <x v="0"/>
    <x v="0"/>
  </r>
  <r>
    <n v="677"/>
    <x v="508"/>
    <s v="Bellmore"/>
    <x v="0"/>
    <x v="355"/>
    <n v="1"/>
    <n v="599.99"/>
    <s v="Electra Cruiser Lux Fat Tire 1 Ladies - 2017"/>
    <x v="1"/>
    <s v="Baldwin Bikes"/>
    <x v="0"/>
    <x v="0"/>
  </r>
  <r>
    <n v="692"/>
    <x v="324"/>
    <s v="Campbell"/>
    <x v="1"/>
    <x v="152"/>
    <n v="1"/>
    <n v="599.99"/>
    <s v="Electra Cruiser Lux Fat Tire 1 Ladies - 2017"/>
    <x v="1"/>
    <s v="Santa Cruz Bikes"/>
    <x v="1"/>
    <x v="0"/>
  </r>
  <r>
    <n v="724"/>
    <x v="509"/>
    <s v="Buffalo"/>
    <x v="0"/>
    <x v="297"/>
    <n v="1"/>
    <n v="599.99"/>
    <s v="Electra Cruiser Lux Fat Tire 1 Ladies - 2017"/>
    <x v="1"/>
    <s v="Baldwin Bikes"/>
    <x v="2"/>
    <x v="0"/>
  </r>
  <r>
    <n v="793"/>
    <x v="510"/>
    <s v="Jamestown"/>
    <x v="0"/>
    <x v="379"/>
    <n v="2"/>
    <n v="1199.98"/>
    <s v="Electra Cruiser Lux Fat Tire 1 Ladies - 2017"/>
    <x v="1"/>
    <s v="Baldwin Bikes"/>
    <x v="2"/>
    <x v="0"/>
  </r>
  <r>
    <n v="816"/>
    <x v="463"/>
    <s v="Staten Island"/>
    <x v="0"/>
    <x v="346"/>
    <n v="2"/>
    <n v="1199.98"/>
    <s v="Electra Cruiser Lux Fat Tire 1 Ladies - 2017"/>
    <x v="1"/>
    <s v="Baldwin Bikes"/>
    <x v="2"/>
    <x v="0"/>
  </r>
  <r>
    <n v="843"/>
    <x v="511"/>
    <s v="East Northport"/>
    <x v="0"/>
    <x v="82"/>
    <n v="2"/>
    <n v="1199.98"/>
    <s v="Electra Cruiser Lux Fat Tire 1 Ladies - 2017"/>
    <x v="1"/>
    <s v="Baldwin Bikes"/>
    <x v="0"/>
    <x v="0"/>
  </r>
  <r>
    <n v="845"/>
    <x v="396"/>
    <s v="Scarsdale"/>
    <x v="0"/>
    <x v="304"/>
    <n v="1"/>
    <n v="599.99"/>
    <s v="Electra Cruiser Lux Fat Tire 1 Ladies - 2017"/>
    <x v="1"/>
    <s v="Baldwin Bikes"/>
    <x v="0"/>
    <x v="0"/>
  </r>
  <r>
    <n v="921"/>
    <x v="512"/>
    <s v="Lockport"/>
    <x v="0"/>
    <x v="372"/>
    <n v="2"/>
    <n v="1199.98"/>
    <s v="Electra Cruiser Lux Fat Tire 1 Ladies - 2017"/>
    <x v="1"/>
    <s v="Baldwin Bikes"/>
    <x v="2"/>
    <x v="0"/>
  </r>
  <r>
    <n v="933"/>
    <x v="513"/>
    <s v="Uniondale"/>
    <x v="0"/>
    <x v="373"/>
    <n v="2"/>
    <n v="1199.98"/>
    <s v="Electra Cruiser Lux Fat Tire 1 Ladies - 2017"/>
    <x v="1"/>
    <s v="Baldwin Bikes"/>
    <x v="2"/>
    <x v="0"/>
  </r>
  <r>
    <n v="940"/>
    <x v="514"/>
    <s v="Rocklin"/>
    <x v="1"/>
    <x v="380"/>
    <n v="2"/>
    <n v="1199.98"/>
    <s v="Electra Cruiser Lux Fat Tire 1 Ladies - 2017"/>
    <x v="1"/>
    <s v="Santa Cruz Bikes"/>
    <x v="3"/>
    <x v="0"/>
  </r>
  <r>
    <n v="1231"/>
    <x v="487"/>
    <s v="Farmingdale"/>
    <x v="0"/>
    <x v="364"/>
    <n v="2"/>
    <n v="1199.98"/>
    <s v="Electra Cruiser Lux Fat Tire 1 Ladies - 2017"/>
    <x v="1"/>
    <s v="Baldwin Bikes"/>
    <x v="2"/>
    <x v="0"/>
  </r>
  <r>
    <n v="1281"/>
    <x v="515"/>
    <s v="Lancaster"/>
    <x v="0"/>
    <x v="381"/>
    <n v="1"/>
    <n v="599.99"/>
    <s v="Electra Cruiser Lux Fat Tire 1 Ladies - 2017"/>
    <x v="1"/>
    <s v="Baldwin Bikes"/>
    <x v="2"/>
    <x v="0"/>
  </r>
  <r>
    <n v="1290"/>
    <x v="516"/>
    <s v="Canandaigua"/>
    <x v="0"/>
    <x v="382"/>
    <n v="2"/>
    <n v="1199.98"/>
    <s v="Electra Cruiser Lux Fat Tire 1 Ladies - 2017"/>
    <x v="1"/>
    <s v="Baldwin Bikes"/>
    <x v="2"/>
    <x v="0"/>
  </r>
  <r>
    <n v="1299"/>
    <x v="265"/>
    <s v="Pleasanton"/>
    <x v="1"/>
    <x v="214"/>
    <n v="1"/>
    <n v="599.99"/>
    <s v="Electra Cruiser Lux Fat Tire 1 Ladies - 2017"/>
    <x v="1"/>
    <s v="Santa Cruz Bikes"/>
    <x v="3"/>
    <x v="0"/>
  </r>
  <r>
    <n v="1313"/>
    <x v="517"/>
    <s v="Ontario"/>
    <x v="1"/>
    <x v="216"/>
    <n v="1"/>
    <n v="599.99"/>
    <s v="Electra Cruiser Lux Fat Tire 1 Ladies - 2017"/>
    <x v="1"/>
    <s v="Santa Cruz Bikes"/>
    <x v="1"/>
    <x v="0"/>
  </r>
  <r>
    <n v="1319"/>
    <x v="518"/>
    <s v="Amityville"/>
    <x v="0"/>
    <x v="383"/>
    <n v="1"/>
    <n v="599.99"/>
    <s v="Electra Cruiser Lux Fat Tire 1 Ladies - 2017"/>
    <x v="1"/>
    <s v="Baldwin Bikes"/>
    <x v="2"/>
    <x v="0"/>
  </r>
  <r>
    <n v="1535"/>
    <x v="331"/>
    <s v="Orchard Park"/>
    <x v="0"/>
    <x v="384"/>
    <n v="2"/>
    <n v="1199.98"/>
    <s v="Electra Cruiser Lux Fat Tire 1 Ladies - 2017"/>
    <x v="1"/>
    <s v="Baldwin Bikes"/>
    <x v="0"/>
    <x v="0"/>
  </r>
  <r>
    <n v="1582"/>
    <x v="430"/>
    <s v="Banning"/>
    <x v="1"/>
    <x v="267"/>
    <n v="1"/>
    <n v="599.99"/>
    <s v="Electra Cruiser Lux Fat Tire 1 Ladies - 2017"/>
    <x v="1"/>
    <s v="Santa Cruz Bikes"/>
    <x v="1"/>
    <x v="0"/>
  </r>
  <r>
    <n v="640"/>
    <x v="519"/>
    <s v="Deer Park"/>
    <x v="0"/>
    <x v="254"/>
    <n v="2"/>
    <n v="599.98"/>
    <s v="Electra Girl's Hawaii 1 16 - 2017&quot;"/>
    <x v="1"/>
    <s v="Baldwin Bikes"/>
    <x v="2"/>
    <x v="0"/>
  </r>
  <r>
    <n v="712"/>
    <x v="493"/>
    <s v="Garland"/>
    <x v="2"/>
    <x v="370"/>
    <n v="1"/>
    <n v="299.99"/>
    <s v="Electra Girl's Hawaii 1 16 - 2017&quot;"/>
    <x v="1"/>
    <s v="Rowlett Bikes"/>
    <x v="4"/>
    <x v="0"/>
  </r>
  <r>
    <n v="741"/>
    <x v="520"/>
    <s v="San Angelo"/>
    <x v="2"/>
    <x v="78"/>
    <n v="1"/>
    <n v="299.99"/>
    <s v="Electra Girl's Hawaii 1 16 - 2017&quot;"/>
    <x v="1"/>
    <s v="Rowlett Bikes"/>
    <x v="5"/>
    <x v="0"/>
  </r>
  <r>
    <n v="768"/>
    <x v="521"/>
    <s v="Ronkonkoma"/>
    <x v="0"/>
    <x v="81"/>
    <n v="1"/>
    <n v="299.99"/>
    <s v="Electra Girl's Hawaii 1 16 - 2017&quot;"/>
    <x v="1"/>
    <s v="Baldwin Bikes"/>
    <x v="0"/>
    <x v="0"/>
  </r>
  <r>
    <n v="812"/>
    <x v="522"/>
    <s v="Scarsdale"/>
    <x v="0"/>
    <x v="357"/>
    <n v="2"/>
    <n v="599.98"/>
    <s v="Electra Girl's Hawaii 1 16 - 2017&quot;"/>
    <x v="1"/>
    <s v="Baldwin Bikes"/>
    <x v="0"/>
    <x v="0"/>
  </r>
  <r>
    <n v="902"/>
    <x v="94"/>
    <s v="Jackson Heights"/>
    <x v="0"/>
    <x v="84"/>
    <n v="2"/>
    <n v="599.98"/>
    <s v="Electra Girl's Hawaii 1 16 - 2017&quot;"/>
    <x v="1"/>
    <s v="Baldwin Bikes"/>
    <x v="2"/>
    <x v="0"/>
  </r>
  <r>
    <n v="920"/>
    <x v="523"/>
    <s v="Glen Cove"/>
    <x v="0"/>
    <x v="385"/>
    <n v="1"/>
    <n v="299.99"/>
    <s v="Electra Girl's Hawaii 1 16 - 2017&quot;"/>
    <x v="1"/>
    <s v="Baldwin Bikes"/>
    <x v="0"/>
    <x v="0"/>
  </r>
  <r>
    <n v="931"/>
    <x v="524"/>
    <s v="Ossining"/>
    <x v="0"/>
    <x v="373"/>
    <n v="1"/>
    <n v="299.99"/>
    <s v="Electra Girl's Hawaii 1 16 - 2017&quot;"/>
    <x v="1"/>
    <s v="Baldwin Bikes"/>
    <x v="2"/>
    <x v="0"/>
  </r>
  <r>
    <n v="935"/>
    <x v="525"/>
    <s v="Houston"/>
    <x v="2"/>
    <x v="360"/>
    <n v="2"/>
    <n v="599.98"/>
    <s v="Electra Girl's Hawaii 1 16 - 2017&quot;"/>
    <x v="1"/>
    <s v="Rowlett Bikes"/>
    <x v="5"/>
    <x v="0"/>
  </r>
  <r>
    <n v="956"/>
    <x v="185"/>
    <s v="Spring Valley"/>
    <x v="0"/>
    <x v="162"/>
    <n v="2"/>
    <n v="599.98"/>
    <s v="Electra Girl's Hawaii 1 16 - 2017&quot;"/>
    <x v="1"/>
    <s v="Baldwin Bikes"/>
    <x v="2"/>
    <x v="0"/>
  </r>
  <r>
    <n v="958"/>
    <x v="526"/>
    <s v="Apple Valley"/>
    <x v="1"/>
    <x v="257"/>
    <n v="1"/>
    <n v="299.99"/>
    <s v="Electra Girl's Hawaii 1 16 - 2017&quot;"/>
    <x v="1"/>
    <s v="Santa Cruz Bikes"/>
    <x v="3"/>
    <x v="0"/>
  </r>
  <r>
    <n v="1007"/>
    <x v="527"/>
    <s v="Glen Cove"/>
    <x v="0"/>
    <x v="386"/>
    <n v="1"/>
    <n v="299.99"/>
    <s v="Electra Girl's Hawaii 1 16 - 2017&quot;"/>
    <x v="1"/>
    <s v="Baldwin Bikes"/>
    <x v="2"/>
    <x v="0"/>
  </r>
  <r>
    <n v="1016"/>
    <x v="528"/>
    <s v="Forney"/>
    <x v="2"/>
    <x v="163"/>
    <n v="2"/>
    <n v="599.98"/>
    <s v="Electra Girl's Hawaii 1 16 - 2017&quot;"/>
    <x v="1"/>
    <s v="Rowlett Bikes"/>
    <x v="4"/>
    <x v="0"/>
  </r>
  <r>
    <n v="1018"/>
    <x v="529"/>
    <s v="Centereach"/>
    <x v="0"/>
    <x v="387"/>
    <n v="2"/>
    <n v="599.98"/>
    <s v="Electra Girl's Hawaii 1 16 - 2017&quot;"/>
    <x v="1"/>
    <s v="Baldwin Bikes"/>
    <x v="2"/>
    <x v="0"/>
  </r>
  <r>
    <n v="1036"/>
    <x v="99"/>
    <s v="Brooklyn"/>
    <x v="0"/>
    <x v="89"/>
    <n v="1"/>
    <n v="299.99"/>
    <s v="Electra Girl's Hawaii 1 16 - 2017&quot;"/>
    <x v="1"/>
    <s v="Baldwin Bikes"/>
    <x v="2"/>
    <x v="0"/>
  </r>
  <r>
    <n v="1078"/>
    <x v="327"/>
    <s v="Elmhurst"/>
    <x v="0"/>
    <x v="259"/>
    <n v="2"/>
    <n v="599.98"/>
    <s v="Electra Girl's Hawaii 1 16 - 2017&quot;"/>
    <x v="1"/>
    <s v="Baldwin Bikes"/>
    <x v="2"/>
    <x v="0"/>
  </r>
  <r>
    <n v="1316"/>
    <x v="530"/>
    <s v="Rocklin"/>
    <x v="1"/>
    <x v="388"/>
    <n v="2"/>
    <n v="599.98"/>
    <s v="Electra Girl's Hawaii 1 16 - 2017&quot;"/>
    <x v="1"/>
    <s v="Santa Cruz Bikes"/>
    <x v="1"/>
    <x v="0"/>
  </r>
  <r>
    <n v="1460"/>
    <x v="531"/>
    <s v="Mount Vernon"/>
    <x v="0"/>
    <x v="389"/>
    <n v="1"/>
    <n v="299.99"/>
    <s v="Electra Girl's Hawaii 1 16 - 2017&quot;"/>
    <x v="1"/>
    <s v="Baldwin Bikes"/>
    <x v="0"/>
    <x v="0"/>
  </r>
  <r>
    <n v="725"/>
    <x v="532"/>
    <s v="Smithtown"/>
    <x v="0"/>
    <x v="297"/>
    <n v="2"/>
    <n v="1599.98"/>
    <s v="Electra Glam Punk 3i Ladies' - 2017"/>
    <x v="1"/>
    <s v="Baldwin Bikes"/>
    <x v="0"/>
    <x v="0"/>
  </r>
  <r>
    <n v="737"/>
    <x v="533"/>
    <s v="North Tonawanda"/>
    <x v="0"/>
    <x v="390"/>
    <n v="2"/>
    <n v="1599.98"/>
    <s v="Electra Glam Punk 3i Ladies' - 2017"/>
    <x v="1"/>
    <s v="Baldwin Bikes"/>
    <x v="2"/>
    <x v="0"/>
  </r>
  <r>
    <n v="767"/>
    <x v="534"/>
    <s v="Farmingdale"/>
    <x v="0"/>
    <x v="81"/>
    <n v="2"/>
    <n v="1599.98"/>
    <s v="Electra Glam Punk 3i Ladies' - 2017"/>
    <x v="1"/>
    <s v="Baldwin Bikes"/>
    <x v="0"/>
    <x v="0"/>
  </r>
  <r>
    <n v="806"/>
    <x v="535"/>
    <s v="East Meadow"/>
    <x v="0"/>
    <x v="302"/>
    <n v="2"/>
    <n v="1599.98"/>
    <s v="Electra Glam Punk 3i Ladies' - 2017"/>
    <x v="1"/>
    <s v="Baldwin Bikes"/>
    <x v="0"/>
    <x v="0"/>
  </r>
  <r>
    <n v="874"/>
    <x v="536"/>
    <s v="Monroe"/>
    <x v="0"/>
    <x v="391"/>
    <n v="2"/>
    <n v="1599.98"/>
    <s v="Electra Glam Punk 3i Ladies' - 2017"/>
    <x v="1"/>
    <s v="Baldwin Bikes"/>
    <x v="0"/>
    <x v="0"/>
  </r>
  <r>
    <n v="921"/>
    <x v="512"/>
    <s v="Lockport"/>
    <x v="0"/>
    <x v="372"/>
    <n v="1"/>
    <n v="799.99"/>
    <s v="Electra Glam Punk 3i Ladies' - 2017"/>
    <x v="1"/>
    <s v="Baldwin Bikes"/>
    <x v="2"/>
    <x v="0"/>
  </r>
  <r>
    <n v="933"/>
    <x v="513"/>
    <s v="Uniondale"/>
    <x v="0"/>
    <x v="373"/>
    <n v="1"/>
    <n v="799.99"/>
    <s v="Electra Glam Punk 3i Ladies' - 2017"/>
    <x v="1"/>
    <s v="Baldwin Bikes"/>
    <x v="2"/>
    <x v="0"/>
  </r>
  <r>
    <n v="967"/>
    <x v="537"/>
    <s v="West Babylon"/>
    <x v="0"/>
    <x v="375"/>
    <n v="2"/>
    <n v="1599.98"/>
    <s v="Electra Glam Punk 3i Ladies' - 2017"/>
    <x v="1"/>
    <s v="Baldwin Bikes"/>
    <x v="2"/>
    <x v="0"/>
  </r>
  <r>
    <n v="1017"/>
    <x v="538"/>
    <s v="South Ozone Park"/>
    <x v="0"/>
    <x v="392"/>
    <n v="2"/>
    <n v="1599.98"/>
    <s v="Electra Glam Punk 3i Ladies' - 2017"/>
    <x v="1"/>
    <s v="Baldwin Bikes"/>
    <x v="2"/>
    <x v="0"/>
  </r>
  <r>
    <n v="1083"/>
    <x v="539"/>
    <s v="South Ozone Park"/>
    <x v="0"/>
    <x v="393"/>
    <n v="2"/>
    <n v="1599.98"/>
    <s v="Electra Glam Punk 3i Ladies' - 2017"/>
    <x v="1"/>
    <s v="Baldwin Bikes"/>
    <x v="2"/>
    <x v="0"/>
  </r>
  <r>
    <n v="1148"/>
    <x v="540"/>
    <s v="Sunnyside"/>
    <x v="0"/>
    <x v="351"/>
    <n v="2"/>
    <n v="1599.98"/>
    <s v="Electra Glam Punk 3i Ladies' - 2017"/>
    <x v="1"/>
    <s v="Baldwin Bikes"/>
    <x v="0"/>
    <x v="0"/>
  </r>
  <r>
    <n v="1155"/>
    <x v="541"/>
    <s v="Astoria"/>
    <x v="0"/>
    <x v="394"/>
    <n v="2"/>
    <n v="1599.98"/>
    <s v="Electra Glam Punk 3i Ladies' - 2017"/>
    <x v="1"/>
    <s v="Baldwin Bikes"/>
    <x v="0"/>
    <x v="0"/>
  </r>
  <r>
    <n v="1178"/>
    <x v="191"/>
    <s v="Buffalo"/>
    <x v="0"/>
    <x v="168"/>
    <n v="1"/>
    <n v="799.99"/>
    <s v="Electra Glam Punk 3i Ladies' - 2017"/>
    <x v="1"/>
    <s v="Baldwin Bikes"/>
    <x v="2"/>
    <x v="0"/>
  </r>
  <r>
    <n v="1214"/>
    <x v="542"/>
    <s v="Lancaster"/>
    <x v="0"/>
    <x v="352"/>
    <n v="2"/>
    <n v="1599.98"/>
    <s v="Electra Glam Punk 3i Ladies' - 2017"/>
    <x v="1"/>
    <s v="Baldwin Bikes"/>
    <x v="2"/>
    <x v="0"/>
  </r>
  <r>
    <n v="1226"/>
    <x v="543"/>
    <s v="Richmond Hill"/>
    <x v="0"/>
    <x v="340"/>
    <n v="2"/>
    <n v="1599.98"/>
    <s v="Electra Glam Punk 3i Ladies' - 2017"/>
    <x v="1"/>
    <s v="Baldwin Bikes"/>
    <x v="0"/>
    <x v="0"/>
  </r>
  <r>
    <n v="1240"/>
    <x v="334"/>
    <s v="Hicksville"/>
    <x v="0"/>
    <x v="264"/>
    <n v="2"/>
    <n v="1599.98"/>
    <s v="Electra Glam Punk 3i Ladies' - 2017"/>
    <x v="1"/>
    <s v="Baldwin Bikes"/>
    <x v="0"/>
    <x v="0"/>
  </r>
  <r>
    <n v="1262"/>
    <x v="544"/>
    <s v="Amsterdam"/>
    <x v="0"/>
    <x v="395"/>
    <n v="1"/>
    <n v="799.99"/>
    <s v="Electra Glam Punk 3i Ladies' - 2017"/>
    <x v="1"/>
    <s v="Baldwin Bikes"/>
    <x v="2"/>
    <x v="0"/>
  </r>
  <r>
    <n v="1264"/>
    <x v="545"/>
    <s v="Farmingdale"/>
    <x v="0"/>
    <x v="396"/>
    <n v="2"/>
    <n v="1599.98"/>
    <s v="Electra Glam Punk 3i Ladies' - 2017"/>
    <x v="1"/>
    <s v="Baldwin Bikes"/>
    <x v="2"/>
    <x v="0"/>
  </r>
  <r>
    <n v="1310"/>
    <x v="546"/>
    <s v="San Lorenzo"/>
    <x v="1"/>
    <x v="397"/>
    <n v="2"/>
    <n v="1599.98"/>
    <s v="Electra Glam Punk 3i Ladies' - 2017"/>
    <x v="1"/>
    <s v="Santa Cruz Bikes"/>
    <x v="1"/>
    <x v="0"/>
  </r>
  <r>
    <n v="1344"/>
    <x v="547"/>
    <s v="Mount Vernon"/>
    <x v="0"/>
    <x v="398"/>
    <n v="2"/>
    <n v="1599.98"/>
    <s v="Electra Glam Punk 3i Ladies' - 2017"/>
    <x v="1"/>
    <s v="Baldwin Bikes"/>
    <x v="2"/>
    <x v="0"/>
  </r>
  <r>
    <n v="1469"/>
    <x v="548"/>
    <s v="Garland"/>
    <x v="2"/>
    <x v="399"/>
    <n v="2"/>
    <n v="1599.98"/>
    <s v="Electra Glam Punk 3i Ladies' - 2017"/>
    <x v="1"/>
    <s v="Rowlett Bikes"/>
    <x v="5"/>
    <x v="0"/>
  </r>
  <r>
    <n v="680"/>
    <x v="549"/>
    <s v="Palos Verdes Peninsula"/>
    <x v="1"/>
    <x v="256"/>
    <n v="2"/>
    <n v="2199.98"/>
    <s v="Electra Amsterdam Fashion 7i Ladies' - 2017"/>
    <x v="1"/>
    <s v="Santa Cruz Bikes"/>
    <x v="1"/>
    <x v="0"/>
  </r>
  <r>
    <n v="740"/>
    <x v="88"/>
    <s v="Jamestown"/>
    <x v="0"/>
    <x v="78"/>
    <n v="1"/>
    <n v="1099.99"/>
    <s v="Electra Amsterdam Fashion 7i Ladies' - 2017"/>
    <x v="1"/>
    <s v="Baldwin Bikes"/>
    <x v="2"/>
    <x v="0"/>
  </r>
  <r>
    <n v="747"/>
    <x v="550"/>
    <s v="Duarte"/>
    <x v="1"/>
    <x v="298"/>
    <n v="1"/>
    <n v="1099.99"/>
    <s v="Electra Amsterdam Fashion 7i Ladies' - 2017"/>
    <x v="1"/>
    <s v="Santa Cruz Bikes"/>
    <x v="1"/>
    <x v="0"/>
  </r>
  <r>
    <n v="764"/>
    <x v="551"/>
    <s v="Oxnard"/>
    <x v="1"/>
    <x v="81"/>
    <n v="2"/>
    <n v="2199.98"/>
    <s v="Electra Amsterdam Fashion 7i Ladies' - 2017"/>
    <x v="1"/>
    <s v="Santa Cruz Bikes"/>
    <x v="3"/>
    <x v="0"/>
  </r>
  <r>
    <n v="823"/>
    <x v="552"/>
    <s v="Harlingen"/>
    <x v="2"/>
    <x v="400"/>
    <n v="1"/>
    <n v="1099.99"/>
    <s v="Electra Amsterdam Fashion 7i Ladies' - 2017"/>
    <x v="1"/>
    <s v="Rowlett Bikes"/>
    <x v="5"/>
    <x v="0"/>
  </r>
  <r>
    <n v="842"/>
    <x v="553"/>
    <s v="West Islip"/>
    <x v="0"/>
    <x v="401"/>
    <n v="2"/>
    <n v="2199.98"/>
    <s v="Electra Amsterdam Fashion 7i Ladies' - 2017"/>
    <x v="1"/>
    <s v="Baldwin Bikes"/>
    <x v="2"/>
    <x v="0"/>
  </r>
  <r>
    <n v="843"/>
    <x v="511"/>
    <s v="East Northport"/>
    <x v="0"/>
    <x v="82"/>
    <n v="1"/>
    <n v="1099.99"/>
    <s v="Electra Amsterdam Fashion 7i Ladies' - 2017"/>
    <x v="1"/>
    <s v="Baldwin Bikes"/>
    <x v="0"/>
    <x v="0"/>
  </r>
  <r>
    <n v="983"/>
    <x v="445"/>
    <s v="Canandaigua"/>
    <x v="0"/>
    <x v="87"/>
    <n v="2"/>
    <n v="2199.98"/>
    <s v="Electra Amsterdam Fashion 7i Ladies' - 2017"/>
    <x v="1"/>
    <s v="Baldwin Bikes"/>
    <x v="2"/>
    <x v="0"/>
  </r>
  <r>
    <n v="984"/>
    <x v="97"/>
    <s v="Astoria"/>
    <x v="0"/>
    <x v="87"/>
    <n v="2"/>
    <n v="2199.98"/>
    <s v="Electra Amsterdam Fashion 7i Ladies' - 2017"/>
    <x v="1"/>
    <s v="Baldwin Bikes"/>
    <x v="0"/>
    <x v="0"/>
  </r>
  <r>
    <n v="1005"/>
    <x v="258"/>
    <s v="Elmont"/>
    <x v="0"/>
    <x v="208"/>
    <n v="2"/>
    <n v="2199.98"/>
    <s v="Electra Amsterdam Fashion 7i Ladies' - 2017"/>
    <x v="1"/>
    <s v="Baldwin Bikes"/>
    <x v="0"/>
    <x v="0"/>
  </r>
  <r>
    <n v="1014"/>
    <x v="554"/>
    <s v="Elmhurst"/>
    <x v="0"/>
    <x v="163"/>
    <n v="2"/>
    <n v="2199.98"/>
    <s v="Electra Amsterdam Fashion 7i Ladies' - 2017"/>
    <x v="1"/>
    <s v="Baldwin Bikes"/>
    <x v="2"/>
    <x v="0"/>
  </r>
  <r>
    <n v="1073"/>
    <x v="187"/>
    <s v="Pittsford"/>
    <x v="0"/>
    <x v="165"/>
    <n v="1"/>
    <n v="1099.99"/>
    <s v="Electra Amsterdam Fashion 7i Ladies' - 2017"/>
    <x v="1"/>
    <s v="Baldwin Bikes"/>
    <x v="0"/>
    <x v="0"/>
  </r>
  <r>
    <n v="1086"/>
    <x v="555"/>
    <s v="Smithtown"/>
    <x v="0"/>
    <x v="350"/>
    <n v="2"/>
    <n v="2199.98"/>
    <s v="Electra Amsterdam Fashion 7i Ladies' - 2017"/>
    <x v="1"/>
    <s v="Baldwin Bikes"/>
    <x v="0"/>
    <x v="0"/>
  </r>
  <r>
    <n v="1125"/>
    <x v="404"/>
    <s v="Port Washington"/>
    <x v="0"/>
    <x v="311"/>
    <n v="2"/>
    <n v="2199.98"/>
    <s v="Electra Amsterdam Fashion 7i Ladies' - 2017"/>
    <x v="1"/>
    <s v="Baldwin Bikes"/>
    <x v="0"/>
    <x v="0"/>
  </r>
  <r>
    <n v="1167"/>
    <x v="556"/>
    <s v="San Carlos"/>
    <x v="1"/>
    <x v="261"/>
    <n v="2"/>
    <n v="2199.98"/>
    <s v="Electra Amsterdam Fashion 7i Ladies' - 2017"/>
    <x v="1"/>
    <s v="Santa Cruz Bikes"/>
    <x v="3"/>
    <x v="0"/>
  </r>
  <r>
    <n v="1169"/>
    <x v="557"/>
    <s v="Plattsburgh"/>
    <x v="0"/>
    <x v="261"/>
    <n v="2"/>
    <n v="2199.98"/>
    <s v="Electra Amsterdam Fashion 7i Ladies' - 2017"/>
    <x v="1"/>
    <s v="Baldwin Bikes"/>
    <x v="0"/>
    <x v="0"/>
  </r>
  <r>
    <n v="1221"/>
    <x v="558"/>
    <s v="South Richmond Hill"/>
    <x v="0"/>
    <x v="402"/>
    <n v="2"/>
    <n v="2199.98"/>
    <s v="Electra Amsterdam Fashion 7i Ladies' - 2017"/>
    <x v="1"/>
    <s v="Baldwin Bikes"/>
    <x v="0"/>
    <x v="0"/>
  </r>
  <r>
    <n v="1225"/>
    <x v="559"/>
    <s v="San Pablo"/>
    <x v="1"/>
    <x v="340"/>
    <n v="1"/>
    <n v="1099.99"/>
    <s v="Electra Amsterdam Fashion 7i Ladies' - 2017"/>
    <x v="1"/>
    <s v="Santa Cruz Bikes"/>
    <x v="3"/>
    <x v="0"/>
  </r>
  <r>
    <n v="1274"/>
    <x v="560"/>
    <s v="Ballston Spa"/>
    <x v="0"/>
    <x v="403"/>
    <n v="1"/>
    <n v="1099.99"/>
    <s v="Electra Amsterdam Fashion 7i Ladies' - 2017"/>
    <x v="1"/>
    <s v="Baldwin Bikes"/>
    <x v="0"/>
    <x v="0"/>
  </r>
  <r>
    <n v="1283"/>
    <x v="561"/>
    <s v="Huntington Station"/>
    <x v="0"/>
    <x v="404"/>
    <n v="1"/>
    <n v="1099.99"/>
    <s v="Electra Amsterdam Fashion 7i Ladies' - 2017"/>
    <x v="1"/>
    <s v="Baldwin Bikes"/>
    <x v="0"/>
    <x v="0"/>
  </r>
  <r>
    <n v="1286"/>
    <x v="562"/>
    <s v="Forest Hills"/>
    <x v="0"/>
    <x v="404"/>
    <n v="2"/>
    <n v="2199.98"/>
    <s v="Electra Amsterdam Fashion 7i Ladies' - 2017"/>
    <x v="1"/>
    <s v="Baldwin Bikes"/>
    <x v="0"/>
    <x v="0"/>
  </r>
  <r>
    <n v="1306"/>
    <x v="563"/>
    <s v="Ossining"/>
    <x v="0"/>
    <x v="405"/>
    <n v="2"/>
    <n v="2199.98"/>
    <s v="Electra Amsterdam Fashion 7i Ladies' - 2017"/>
    <x v="1"/>
    <s v="Baldwin Bikes"/>
    <x v="2"/>
    <x v="0"/>
  </r>
  <r>
    <n v="1382"/>
    <x v="564"/>
    <s v="Woodside"/>
    <x v="0"/>
    <x v="406"/>
    <n v="2"/>
    <n v="2199.98"/>
    <s v="Electra Amsterdam Fashion 7i Ladies' - 2017"/>
    <x v="1"/>
    <s v="Baldwin Bikes"/>
    <x v="2"/>
    <x v="0"/>
  </r>
  <r>
    <n v="1438"/>
    <x v="565"/>
    <s v="Oceanside"/>
    <x v="0"/>
    <x v="407"/>
    <n v="2"/>
    <n v="2199.98"/>
    <s v="Electra Amsterdam Fashion 7i Ladies' - 2017"/>
    <x v="1"/>
    <s v="Baldwin Bikes"/>
    <x v="2"/>
    <x v="0"/>
  </r>
  <r>
    <n v="681"/>
    <x v="566"/>
    <s v="Baldwinsville"/>
    <x v="0"/>
    <x v="256"/>
    <n v="1"/>
    <n v="659.99"/>
    <s v="Electra Amsterdam Original 3i Ladies' - 2017"/>
    <x v="1"/>
    <s v="Baldwin Bikes"/>
    <x v="0"/>
    <x v="0"/>
  </r>
  <r>
    <n v="695"/>
    <x v="567"/>
    <s v="Wappingers Falls"/>
    <x v="0"/>
    <x v="152"/>
    <n v="2"/>
    <n v="1319.98"/>
    <s v="Electra Amsterdam Original 3i Ladies' - 2017"/>
    <x v="1"/>
    <s v="Baldwin Bikes"/>
    <x v="0"/>
    <x v="0"/>
  </r>
  <r>
    <n v="699"/>
    <x v="568"/>
    <s v="Euless"/>
    <x v="2"/>
    <x v="77"/>
    <n v="2"/>
    <n v="1319.98"/>
    <s v="Electra Amsterdam Original 3i Ladies' - 2017"/>
    <x v="1"/>
    <s v="Rowlett Bikes"/>
    <x v="4"/>
    <x v="0"/>
  </r>
  <r>
    <n v="727"/>
    <x v="569"/>
    <s v="Copperas Cove"/>
    <x v="2"/>
    <x v="297"/>
    <n v="2"/>
    <n v="1319.98"/>
    <s v="Electra Amsterdam Original 3i Ladies' - 2017"/>
    <x v="1"/>
    <s v="Rowlett Bikes"/>
    <x v="4"/>
    <x v="0"/>
  </r>
  <r>
    <n v="738"/>
    <x v="570"/>
    <s v="South El Monte"/>
    <x v="1"/>
    <x v="78"/>
    <n v="2"/>
    <n v="1319.98"/>
    <s v="Electra Amsterdam Original 3i Ladies' - 2017"/>
    <x v="1"/>
    <s v="Santa Cruz Bikes"/>
    <x v="3"/>
    <x v="0"/>
  </r>
  <r>
    <n v="806"/>
    <x v="535"/>
    <s v="East Meadow"/>
    <x v="0"/>
    <x v="302"/>
    <n v="2"/>
    <n v="1319.98"/>
    <s v="Electra Amsterdam Original 3i Ladies' - 2017"/>
    <x v="1"/>
    <s v="Baldwin Bikes"/>
    <x v="0"/>
    <x v="0"/>
  </r>
  <r>
    <n v="835"/>
    <x v="571"/>
    <s v="Encino"/>
    <x v="1"/>
    <x v="408"/>
    <n v="1"/>
    <n v="659.99"/>
    <s v="Electra Amsterdam Original 3i Ladies' - 2017"/>
    <x v="1"/>
    <s v="Santa Cruz Bikes"/>
    <x v="3"/>
    <x v="0"/>
  </r>
  <r>
    <n v="879"/>
    <x v="572"/>
    <s v="North Tonawanda"/>
    <x v="0"/>
    <x v="347"/>
    <n v="1"/>
    <n v="659.99"/>
    <s v="Electra Amsterdam Original 3i Ladies' - 2017"/>
    <x v="1"/>
    <s v="Baldwin Bikes"/>
    <x v="0"/>
    <x v="0"/>
  </r>
  <r>
    <n v="929"/>
    <x v="573"/>
    <s v="Amityville"/>
    <x v="0"/>
    <x v="409"/>
    <n v="1"/>
    <n v="659.99"/>
    <s v="Electra Amsterdam Original 3i Ladies' - 2017"/>
    <x v="1"/>
    <s v="Baldwin Bikes"/>
    <x v="2"/>
    <x v="0"/>
  </r>
  <r>
    <n v="930"/>
    <x v="574"/>
    <s v="Harlingen"/>
    <x v="2"/>
    <x v="409"/>
    <n v="1"/>
    <n v="659.99"/>
    <s v="Electra Amsterdam Original 3i Ladies' - 2017"/>
    <x v="1"/>
    <s v="Rowlett Bikes"/>
    <x v="4"/>
    <x v="0"/>
  </r>
  <r>
    <n v="943"/>
    <x v="575"/>
    <s v="Farmingdale"/>
    <x v="0"/>
    <x v="410"/>
    <n v="1"/>
    <n v="659.99"/>
    <s v="Electra Amsterdam Original 3i Ladies' - 2017"/>
    <x v="1"/>
    <s v="Baldwin Bikes"/>
    <x v="2"/>
    <x v="0"/>
  </r>
  <r>
    <n v="1017"/>
    <x v="538"/>
    <s v="South Ozone Park"/>
    <x v="0"/>
    <x v="392"/>
    <n v="2"/>
    <n v="1319.98"/>
    <s v="Electra Amsterdam Original 3i Ladies' - 2017"/>
    <x v="1"/>
    <s v="Baldwin Bikes"/>
    <x v="2"/>
    <x v="0"/>
  </r>
  <r>
    <n v="1068"/>
    <x v="576"/>
    <s v="Garden City"/>
    <x v="0"/>
    <x v="92"/>
    <n v="1"/>
    <n v="659.99"/>
    <s v="Electra Amsterdam Original 3i Ladies' - 2017"/>
    <x v="1"/>
    <s v="Baldwin Bikes"/>
    <x v="0"/>
    <x v="0"/>
  </r>
  <r>
    <n v="1147"/>
    <x v="577"/>
    <s v="Howard Beach"/>
    <x v="0"/>
    <x v="351"/>
    <n v="1"/>
    <n v="659.99"/>
    <s v="Electra Amsterdam Original 3i Ladies' - 2017"/>
    <x v="1"/>
    <s v="Baldwin Bikes"/>
    <x v="2"/>
    <x v="0"/>
  </r>
  <r>
    <n v="1148"/>
    <x v="540"/>
    <s v="Sunnyside"/>
    <x v="0"/>
    <x v="351"/>
    <n v="1"/>
    <n v="659.99"/>
    <s v="Electra Amsterdam Original 3i Ladies' - 2017"/>
    <x v="1"/>
    <s v="Baldwin Bikes"/>
    <x v="0"/>
    <x v="0"/>
  </r>
  <r>
    <n v="1168"/>
    <x v="329"/>
    <s v="Fairport"/>
    <x v="0"/>
    <x v="261"/>
    <n v="1"/>
    <n v="659.99"/>
    <s v="Electra Amsterdam Original 3i Ladies' - 2017"/>
    <x v="1"/>
    <s v="Baldwin Bikes"/>
    <x v="2"/>
    <x v="0"/>
  </r>
  <r>
    <n v="1255"/>
    <x v="264"/>
    <s v="Uniondale"/>
    <x v="0"/>
    <x v="213"/>
    <n v="1"/>
    <n v="659.99"/>
    <s v="Electra Amsterdam Original 3i Ladies' - 2017"/>
    <x v="1"/>
    <s v="Baldwin Bikes"/>
    <x v="2"/>
    <x v="0"/>
  </r>
  <r>
    <n v="1317"/>
    <x v="578"/>
    <s v="Oxnard"/>
    <x v="1"/>
    <x v="383"/>
    <n v="1"/>
    <n v="659.99"/>
    <s v="Electra Amsterdam Original 3i Ladies' - 2017"/>
    <x v="1"/>
    <s v="Santa Cruz Bikes"/>
    <x v="1"/>
    <x v="0"/>
  </r>
  <r>
    <n v="1318"/>
    <x v="579"/>
    <s v="Amityville"/>
    <x v="0"/>
    <x v="383"/>
    <n v="2"/>
    <n v="1319.98"/>
    <s v="Electra Amsterdam Original 3i Ladies' - 2017"/>
    <x v="1"/>
    <s v="Baldwin Bikes"/>
    <x v="2"/>
    <x v="0"/>
  </r>
  <r>
    <n v="1359"/>
    <x v="580"/>
    <s v="Forney"/>
    <x v="2"/>
    <x v="411"/>
    <n v="1"/>
    <n v="659.99"/>
    <s v="Electra Amsterdam Original 3i Ladies' - 2017"/>
    <x v="1"/>
    <s v="Rowlett Bikes"/>
    <x v="4"/>
    <x v="0"/>
  </r>
  <r>
    <n v="1393"/>
    <x v="581"/>
    <s v="Newburgh"/>
    <x v="0"/>
    <x v="412"/>
    <n v="1"/>
    <n v="659.99"/>
    <s v="Electra Amsterdam Original 3i Ladies' - 2017"/>
    <x v="1"/>
    <s v="Baldwin Bikes"/>
    <x v="0"/>
    <x v="0"/>
  </r>
  <r>
    <n v="1480"/>
    <x v="85"/>
    <s v="Sunnyside"/>
    <x v="0"/>
    <x v="413"/>
    <n v="2"/>
    <n v="1319.98"/>
    <s v="Electra Amsterdam Original 3i Ladies' - 2017"/>
    <x v="1"/>
    <s v="Baldwin Bikes"/>
    <x v="0"/>
    <x v="0"/>
  </r>
  <r>
    <n v="1556"/>
    <x v="582"/>
    <s v="Uniondale"/>
    <x v="0"/>
    <x v="100"/>
    <n v="1"/>
    <n v="659.99"/>
    <s v="Electra Amsterdam Original 3i Ladies' - 2017"/>
    <x v="1"/>
    <s v="Baldwin Bikes"/>
    <x v="2"/>
    <x v="0"/>
  </r>
  <r>
    <n v="1571"/>
    <x v="458"/>
    <s v="Buffalo"/>
    <x v="0"/>
    <x v="7"/>
    <n v="1"/>
    <n v="559.99"/>
    <s v="Electra Townie Original 21D - 2018"/>
    <x v="1"/>
    <s v="Baldwin Bikes"/>
    <x v="0"/>
    <x v="0"/>
  </r>
  <r>
    <n v="1369"/>
    <x v="583"/>
    <s v="Farmingdale"/>
    <x v="0"/>
    <x v="414"/>
    <n v="2"/>
    <n v="539.98"/>
    <s v="Electra Cruiser 1 - 2016/2017/2018"/>
    <x v="1"/>
    <s v="Baldwin Bikes"/>
    <x v="2"/>
    <x v="0"/>
  </r>
  <r>
    <n v="1530"/>
    <x v="584"/>
    <s v="Anaheim"/>
    <x v="1"/>
    <x v="415"/>
    <n v="2"/>
    <n v="539.98"/>
    <s v="Electra Cruiser 1 - 2016/2017/2018"/>
    <x v="1"/>
    <s v="Santa Cruz Bikes"/>
    <x v="3"/>
    <x v="0"/>
  </r>
  <r>
    <n v="1575"/>
    <x v="182"/>
    <s v="Lawndale"/>
    <x v="1"/>
    <x v="266"/>
    <n v="1"/>
    <n v="269.99"/>
    <s v="Electra Cruiser 1 - 2016/2017/2018"/>
    <x v="1"/>
    <s v="Santa Cruz Bikes"/>
    <x v="1"/>
    <x v="0"/>
  </r>
  <r>
    <n v="1614"/>
    <x v="585"/>
    <s v="Houston"/>
    <x v="2"/>
    <x v="416"/>
    <n v="2"/>
    <n v="539.98"/>
    <s v="Electra Cruiser 1 - 2016/2017/2018"/>
    <x v="1"/>
    <s v="Rowlett Bikes"/>
    <x v="5"/>
    <x v="0"/>
  </r>
  <r>
    <n v="1381"/>
    <x v="586"/>
    <s v="New City"/>
    <x v="0"/>
    <x v="417"/>
    <n v="2"/>
    <n v="1799.98"/>
    <s v="Electra Tiger Shark 3i - 2018"/>
    <x v="1"/>
    <s v="Baldwin Bikes"/>
    <x v="0"/>
    <x v="0"/>
  </r>
  <r>
    <n v="1496"/>
    <x v="587"/>
    <s v="Redondo Beach"/>
    <x v="1"/>
    <x v="6"/>
    <n v="1"/>
    <n v="899.99"/>
    <s v="Electra Tiger Shark 3i - 2018"/>
    <x v="1"/>
    <s v="Santa Cruz Bikes"/>
    <x v="1"/>
    <x v="0"/>
  </r>
  <r>
    <n v="1579"/>
    <x v="588"/>
    <s v="Campbell"/>
    <x v="1"/>
    <x v="418"/>
    <n v="1"/>
    <n v="899.99"/>
    <s v="Electra Tiger Shark 3i - 2018"/>
    <x v="1"/>
    <s v="Santa Cruz Bikes"/>
    <x v="3"/>
    <x v="0"/>
  </r>
  <r>
    <n v="1615"/>
    <x v="589"/>
    <s v="Forney"/>
    <x v="2"/>
    <x v="419"/>
    <n v="1"/>
    <n v="899.99"/>
    <s v="Electra Tiger Shark 3i - 2018"/>
    <x v="1"/>
    <s v="Rowlett Bikes"/>
    <x v="5"/>
    <x v="0"/>
  </r>
  <r>
    <n v="1341"/>
    <x v="590"/>
    <s v="Bay Shore"/>
    <x v="0"/>
    <x v="420"/>
    <n v="2"/>
    <n v="1499.98"/>
    <s v="Electra Queen of Hearts 3i - 2018"/>
    <x v="1"/>
    <s v="Baldwin Bikes"/>
    <x v="0"/>
    <x v="0"/>
  </r>
  <r>
    <n v="1426"/>
    <x v="457"/>
    <s v="Rochester"/>
    <x v="0"/>
    <x v="344"/>
    <n v="1"/>
    <n v="749.99"/>
    <s v="Electra Queen of Hearts 3i - 2018"/>
    <x v="1"/>
    <s v="Baldwin Bikes"/>
    <x v="2"/>
    <x v="0"/>
  </r>
  <r>
    <n v="1509"/>
    <x v="324"/>
    <s v="Campbell"/>
    <x v="1"/>
    <x v="421"/>
    <n v="2"/>
    <n v="1499.98"/>
    <s v="Electra Queen of Hearts 3i - 2018"/>
    <x v="1"/>
    <s v="Santa Cruz Bikes"/>
    <x v="1"/>
    <x v="0"/>
  </r>
  <r>
    <n v="1546"/>
    <x v="591"/>
    <s v="San Diego"/>
    <x v="1"/>
    <x v="422"/>
    <n v="1"/>
    <n v="749.99"/>
    <s v="Electra Queen of Hearts 3i - 2018"/>
    <x v="1"/>
    <s v="Santa Cruz Bikes"/>
    <x v="1"/>
    <x v="0"/>
  </r>
  <r>
    <n v="1428"/>
    <x v="592"/>
    <s v="Franklin Square"/>
    <x v="0"/>
    <x v="367"/>
    <n v="2"/>
    <n v="1799.98"/>
    <s v="Electra Super Moto 8i - 2018"/>
    <x v="1"/>
    <s v="Baldwin Bikes"/>
    <x v="0"/>
    <x v="0"/>
  </r>
  <r>
    <n v="1572"/>
    <x v="8"/>
    <s v="Forney"/>
    <x v="2"/>
    <x v="7"/>
    <n v="2"/>
    <n v="1799.98"/>
    <s v="Electra Super Moto 8i - 2018"/>
    <x v="1"/>
    <s v="Rowlett Bikes"/>
    <x v="4"/>
    <x v="0"/>
  </r>
  <r>
    <n v="1573"/>
    <x v="338"/>
    <s v="Atwater"/>
    <x v="1"/>
    <x v="266"/>
    <n v="2"/>
    <n v="1799.98"/>
    <s v="Electra Super Moto 8i - 2018"/>
    <x v="1"/>
    <s v="Santa Cruz Bikes"/>
    <x v="3"/>
    <x v="0"/>
  </r>
  <r>
    <n v="1584"/>
    <x v="593"/>
    <s v="San Jose"/>
    <x v="1"/>
    <x v="1"/>
    <n v="2"/>
    <n v="1799.98"/>
    <s v="Electra Super Moto 8i - 2018"/>
    <x v="1"/>
    <s v="Santa Cruz Bikes"/>
    <x v="1"/>
    <x v="0"/>
  </r>
  <r>
    <n v="1400"/>
    <x v="594"/>
    <s v="Staten Island"/>
    <x v="0"/>
    <x v="423"/>
    <n v="2"/>
    <n v="1819.98"/>
    <s v="Electra Straight 8 3i - 2018"/>
    <x v="1"/>
    <s v="Baldwin Bikes"/>
    <x v="2"/>
    <x v="0"/>
  </r>
  <r>
    <n v="1503"/>
    <x v="207"/>
    <s v="Ridgecrest"/>
    <x v="1"/>
    <x v="424"/>
    <n v="1"/>
    <n v="909.99"/>
    <s v="Electra Straight 8 3i - 2018"/>
    <x v="1"/>
    <s v="Santa Cruz Bikes"/>
    <x v="1"/>
    <x v="0"/>
  </r>
  <r>
    <n v="1512"/>
    <x v="595"/>
    <s v="Rowlett"/>
    <x v="2"/>
    <x v="421"/>
    <n v="1"/>
    <n v="909.99"/>
    <s v="Electra Straight 8 3i - 2018"/>
    <x v="1"/>
    <s v="Rowlett Bikes"/>
    <x v="4"/>
    <x v="0"/>
  </r>
  <r>
    <n v="1490"/>
    <x v="596"/>
    <s v="Fresno"/>
    <x v="1"/>
    <x v="5"/>
    <n v="1"/>
    <n v="319.99"/>
    <s v="Electra Cruiser 7D - 2016/2017/2018"/>
    <x v="1"/>
    <s v="Santa Cruz Bikes"/>
    <x v="1"/>
    <x v="0"/>
  </r>
  <r>
    <n v="1417"/>
    <x v="597"/>
    <s v="Mountain View"/>
    <x v="1"/>
    <x v="425"/>
    <n v="2"/>
    <n v="1279.98"/>
    <s v="Electra Moto 3i - 2018"/>
    <x v="1"/>
    <s v="Santa Cruz Bikes"/>
    <x v="3"/>
    <x v="0"/>
  </r>
  <r>
    <n v="1445"/>
    <x v="598"/>
    <s v="Scarsdale"/>
    <x v="0"/>
    <x v="426"/>
    <n v="2"/>
    <n v="1279.98"/>
    <s v="Electra Moto 3i - 2018"/>
    <x v="1"/>
    <s v="Baldwin Bikes"/>
    <x v="0"/>
    <x v="0"/>
  </r>
  <r>
    <n v="1501"/>
    <x v="337"/>
    <s v="East Elmhurst"/>
    <x v="0"/>
    <x v="6"/>
    <n v="1"/>
    <n v="639.99"/>
    <s v="Electra Moto 3i - 2018"/>
    <x v="1"/>
    <s v="Baldwin Bikes"/>
    <x v="2"/>
    <x v="0"/>
  </r>
  <r>
    <n v="1404"/>
    <x v="599"/>
    <s v="Duarte"/>
    <x v="1"/>
    <x v="427"/>
    <n v="1"/>
    <n v="269.99"/>
    <s v="Electra Cruiser 1 Ladies' - 2018"/>
    <x v="1"/>
    <s v="Santa Cruz Bikes"/>
    <x v="1"/>
    <x v="0"/>
  </r>
  <r>
    <n v="1442"/>
    <x v="600"/>
    <s v="Freeport"/>
    <x v="0"/>
    <x v="428"/>
    <n v="1"/>
    <n v="269.99"/>
    <s v="Electra Cruiser 1 Ladies' - 2018"/>
    <x v="1"/>
    <s v="Baldwin Bikes"/>
    <x v="0"/>
    <x v="0"/>
  </r>
  <r>
    <n v="1510"/>
    <x v="230"/>
    <s v="New York"/>
    <x v="0"/>
    <x v="421"/>
    <n v="2"/>
    <n v="539.98"/>
    <s v="Electra Cruiser 1 Ladies' - 2018"/>
    <x v="1"/>
    <s v="Baldwin Bikes"/>
    <x v="2"/>
    <x v="0"/>
  </r>
  <r>
    <n v="1601"/>
    <x v="525"/>
    <s v="Houston"/>
    <x v="2"/>
    <x v="429"/>
    <n v="2"/>
    <n v="539.98"/>
    <s v="Electra Cruiser 1 Ladies' - 2018"/>
    <x v="1"/>
    <s v="Rowlett Bikes"/>
    <x v="5"/>
    <x v="0"/>
  </r>
  <r>
    <n v="1430"/>
    <x v="601"/>
    <s v="Lindenhurst"/>
    <x v="0"/>
    <x v="430"/>
    <n v="1"/>
    <n v="319.99"/>
    <s v="Electra Cruiser 7D Ladies' - 2016/2018"/>
    <x v="1"/>
    <s v="Baldwin Bikes"/>
    <x v="0"/>
    <x v="0"/>
  </r>
  <r>
    <n v="1559"/>
    <x v="602"/>
    <s v="Richmond Hill"/>
    <x v="0"/>
    <x v="431"/>
    <n v="1"/>
    <n v="319.99"/>
    <s v="Electra Cruiser 7D Ladies' - 2016/2018"/>
    <x v="1"/>
    <s v="Baldwin Bikes"/>
    <x v="2"/>
    <x v="0"/>
  </r>
  <r>
    <n v="1409"/>
    <x v="503"/>
    <s v="Victoria"/>
    <x v="2"/>
    <x v="432"/>
    <n v="1"/>
    <n v="269.99"/>
    <s v="Electra Cruiser 1 Tall - 2016/2018"/>
    <x v="1"/>
    <s v="Rowlett Bikes"/>
    <x v="5"/>
    <x v="0"/>
  </r>
  <r>
    <n v="1371"/>
    <x v="603"/>
    <s v="West Hempstead"/>
    <x v="0"/>
    <x v="433"/>
    <n v="2"/>
    <n v="1059.98"/>
    <s v="Electra Cruiser Lux 3i - 2018"/>
    <x v="1"/>
    <s v="Baldwin Bikes"/>
    <x v="0"/>
    <x v="0"/>
  </r>
  <r>
    <n v="1391"/>
    <x v="604"/>
    <s v="Rockville Centre"/>
    <x v="0"/>
    <x v="434"/>
    <n v="2"/>
    <n v="1059.98"/>
    <s v="Electra Cruiser Lux 3i - 2018"/>
    <x v="1"/>
    <s v="Baldwin Bikes"/>
    <x v="0"/>
    <x v="0"/>
  </r>
  <r>
    <n v="1462"/>
    <x v="605"/>
    <s v="Depew"/>
    <x v="0"/>
    <x v="435"/>
    <n v="1"/>
    <n v="529.99"/>
    <s v="Electra Cruiser Lux 3i - 2018"/>
    <x v="1"/>
    <s v="Baldwin Bikes"/>
    <x v="2"/>
    <x v="0"/>
  </r>
  <r>
    <n v="1505"/>
    <x v="36"/>
    <s v="East Northport"/>
    <x v="0"/>
    <x v="436"/>
    <n v="2"/>
    <n v="1059.98"/>
    <s v="Electra Cruiser Lux 3i - 2018"/>
    <x v="1"/>
    <s v="Baldwin Bikes"/>
    <x v="0"/>
    <x v="0"/>
  </r>
  <r>
    <n v="1399"/>
    <x v="606"/>
    <s v="Saratoga Springs"/>
    <x v="0"/>
    <x v="437"/>
    <n v="1"/>
    <n v="479.99"/>
    <s v="Electra Cruiser Lux 7D - 2018"/>
    <x v="1"/>
    <s v="Baldwin Bikes"/>
    <x v="2"/>
    <x v="0"/>
  </r>
  <r>
    <n v="1496"/>
    <x v="587"/>
    <s v="Redondo Beach"/>
    <x v="1"/>
    <x v="6"/>
    <n v="2"/>
    <n v="959.98"/>
    <s v="Electra Cruiser Lux 7D - 2018"/>
    <x v="1"/>
    <s v="Santa Cruz Bikes"/>
    <x v="1"/>
    <x v="0"/>
  </r>
  <r>
    <n v="1540"/>
    <x v="607"/>
    <s v="Apple Valley"/>
    <x v="1"/>
    <x v="438"/>
    <n v="1"/>
    <n v="479.99"/>
    <s v="Electra Cruiser Lux 7D - 2018"/>
    <x v="1"/>
    <s v="Santa Cruz Bikes"/>
    <x v="3"/>
    <x v="0"/>
  </r>
  <r>
    <n v="1382"/>
    <x v="564"/>
    <s v="Woodside"/>
    <x v="0"/>
    <x v="406"/>
    <n v="1"/>
    <n v="959.99"/>
    <s v="Electra Delivery 3i - 2016/2017/2018"/>
    <x v="1"/>
    <s v="Baldwin Bikes"/>
    <x v="2"/>
    <x v="0"/>
  </r>
  <r>
    <n v="1438"/>
    <x v="565"/>
    <s v="Oceanside"/>
    <x v="0"/>
    <x v="407"/>
    <n v="1"/>
    <n v="959.99"/>
    <s v="Electra Delivery 3i - 2016/2017/2018"/>
    <x v="1"/>
    <s v="Baldwin Bikes"/>
    <x v="2"/>
    <x v="0"/>
  </r>
  <r>
    <n v="1480"/>
    <x v="85"/>
    <s v="Sunnyside"/>
    <x v="0"/>
    <x v="413"/>
    <n v="2"/>
    <n v="1919.98"/>
    <s v="Electra Delivery 3i - 2016/2017/2018"/>
    <x v="1"/>
    <s v="Baldwin Bikes"/>
    <x v="0"/>
    <x v="0"/>
  </r>
  <r>
    <n v="1496"/>
    <x v="587"/>
    <s v="Redondo Beach"/>
    <x v="1"/>
    <x v="6"/>
    <n v="2"/>
    <n v="1919.98"/>
    <s v="Electra Delivery 3i - 2016/2017/2018"/>
    <x v="1"/>
    <s v="Santa Cruz Bikes"/>
    <x v="1"/>
    <x v="0"/>
  </r>
  <r>
    <n v="1395"/>
    <x v="608"/>
    <s v="Sacramento"/>
    <x v="1"/>
    <x v="439"/>
    <n v="1"/>
    <n v="679.99"/>
    <s v="Electra Townie Original 21D EQ - 2017/2018"/>
    <x v="1"/>
    <s v="Santa Cruz Bikes"/>
    <x v="1"/>
    <x v="0"/>
  </r>
  <r>
    <n v="1483"/>
    <x v="609"/>
    <s v="Plattsburgh"/>
    <x v="0"/>
    <x v="440"/>
    <n v="2"/>
    <n v="1359.98"/>
    <s v="Electra Townie Original 21D EQ - 2017/2018"/>
    <x v="1"/>
    <s v="Baldwin Bikes"/>
    <x v="0"/>
    <x v="0"/>
  </r>
  <r>
    <n v="1517"/>
    <x v="610"/>
    <s v="Yuba City"/>
    <x v="1"/>
    <x v="441"/>
    <n v="2"/>
    <n v="1359.98"/>
    <s v="Electra Townie Original 21D EQ - 2017/2018"/>
    <x v="1"/>
    <s v="Santa Cruz Bikes"/>
    <x v="3"/>
    <x v="0"/>
  </r>
  <r>
    <n v="1565"/>
    <x v="611"/>
    <s v="San Carlos"/>
    <x v="1"/>
    <x v="218"/>
    <n v="2"/>
    <n v="1359.98"/>
    <s v="Electra Townie Original 21D EQ - 2017/2018"/>
    <x v="1"/>
    <s v="Santa Cruz Bikes"/>
    <x v="3"/>
    <x v="0"/>
  </r>
  <r>
    <n v="1389"/>
    <x v="612"/>
    <s v="Massapequa"/>
    <x v="0"/>
    <x v="442"/>
    <n v="1"/>
    <n v="319.99"/>
    <s v="Electra Cruiser 7D (24-Inch) Ladies' - 2016/2018"/>
    <x v="1"/>
    <s v="Baldwin Bikes"/>
    <x v="0"/>
    <x v="0"/>
  </r>
  <r>
    <n v="1425"/>
    <x v="613"/>
    <s v="Newburgh"/>
    <x v="0"/>
    <x v="344"/>
    <n v="2"/>
    <n v="639.98"/>
    <s v="Electra Cruiser 7D (24-Inch) Ladies' - 2016/2018"/>
    <x v="1"/>
    <s v="Baldwin Bikes"/>
    <x v="2"/>
    <x v="0"/>
  </r>
  <r>
    <n v="1446"/>
    <x v="614"/>
    <s v="Schenectady"/>
    <x v="0"/>
    <x v="426"/>
    <n v="1"/>
    <n v="319.99"/>
    <s v="Electra Cruiser 7D (24-Inch) Ladies' - 2016/2018"/>
    <x v="1"/>
    <s v="Baldwin Bikes"/>
    <x v="2"/>
    <x v="0"/>
  </r>
  <r>
    <n v="1328"/>
    <x v="615"/>
    <s v="Wantagh"/>
    <x v="0"/>
    <x v="443"/>
    <n v="1"/>
    <n v="319.99"/>
    <s v="Electra Cruiser 7D Tall - 2016/2018"/>
    <x v="1"/>
    <s v="Baldwin Bikes"/>
    <x v="2"/>
    <x v="0"/>
  </r>
  <r>
    <n v="1609"/>
    <x v="616"/>
    <s v="Monroe"/>
    <x v="0"/>
    <x v="444"/>
    <n v="2"/>
    <n v="639.98"/>
    <s v="Electra Cruiser 7D Tall - 2016/2018"/>
    <x v="1"/>
    <s v="Baldwin Bikes"/>
    <x v="0"/>
    <x v="0"/>
  </r>
  <r>
    <n v="1380"/>
    <x v="617"/>
    <s v="San Diego"/>
    <x v="1"/>
    <x v="417"/>
    <n v="2"/>
    <n v="859.98"/>
    <s v="Electra Cruiser Lux 1 - 2016/2018"/>
    <x v="1"/>
    <s v="Santa Cruz Bikes"/>
    <x v="1"/>
    <x v="0"/>
  </r>
  <r>
    <n v="1434"/>
    <x v="4"/>
    <s v="Ithaca"/>
    <x v="0"/>
    <x v="4"/>
    <n v="2"/>
    <n v="859.98"/>
    <s v="Electra Cruiser Lux 1 - 2016/2018"/>
    <x v="1"/>
    <s v="Baldwin Bikes"/>
    <x v="2"/>
    <x v="0"/>
  </r>
  <r>
    <n v="1528"/>
    <x v="618"/>
    <s v="Sugar Land"/>
    <x v="2"/>
    <x v="445"/>
    <n v="2"/>
    <n v="859.98"/>
    <s v="Electra Cruiser Lux 1 - 2016/2018"/>
    <x v="1"/>
    <s v="Rowlett Bikes"/>
    <x v="5"/>
    <x v="0"/>
  </r>
  <r>
    <n v="1330"/>
    <x v="619"/>
    <s v="Ronkonkoma"/>
    <x v="0"/>
    <x v="172"/>
    <n v="2"/>
    <n v="859.98"/>
    <s v="Electra Cruiser Lux 1 Ladies' - 2018"/>
    <x v="1"/>
    <s v="Baldwin Bikes"/>
    <x v="0"/>
    <x v="0"/>
  </r>
  <r>
    <n v="1401"/>
    <x v="609"/>
    <s v="Plattsburgh"/>
    <x v="0"/>
    <x v="446"/>
    <n v="1"/>
    <n v="429.99"/>
    <s v="Electra Cruiser Lux 1 Ladies' - 2018"/>
    <x v="1"/>
    <s v="Baldwin Bikes"/>
    <x v="0"/>
    <x v="0"/>
  </r>
  <r>
    <n v="1406"/>
    <x v="620"/>
    <s v="Mahopac"/>
    <x v="0"/>
    <x v="447"/>
    <n v="2"/>
    <n v="859.98"/>
    <s v="Electra Cruiser Lux 1 Ladies' - 2018"/>
    <x v="1"/>
    <s v="Baldwin Bikes"/>
    <x v="0"/>
    <x v="0"/>
  </r>
  <r>
    <n v="1427"/>
    <x v="621"/>
    <s v="Ballston Spa"/>
    <x v="0"/>
    <x v="344"/>
    <n v="2"/>
    <n v="859.98"/>
    <s v="Electra Cruiser Lux 1 Ladies' - 2018"/>
    <x v="1"/>
    <s v="Baldwin Bikes"/>
    <x v="2"/>
    <x v="0"/>
  </r>
  <r>
    <n v="1493"/>
    <x v="169"/>
    <s v="Desoto"/>
    <x v="2"/>
    <x v="448"/>
    <n v="1"/>
    <n v="429.99"/>
    <s v="Electra Cruiser Lux 1 Ladies' - 2018"/>
    <x v="1"/>
    <s v="Rowlett Bikes"/>
    <x v="5"/>
    <x v="0"/>
  </r>
  <r>
    <n v="1494"/>
    <x v="622"/>
    <s v="Rocklin"/>
    <x v="1"/>
    <x v="449"/>
    <n v="2"/>
    <n v="859.98"/>
    <s v="Electra Cruiser Lux 1 Ladies' - 2018"/>
    <x v="1"/>
    <s v="Santa Cruz Bikes"/>
    <x v="1"/>
    <x v="0"/>
  </r>
  <r>
    <n v="1502"/>
    <x v="55"/>
    <s v="Scarsdale"/>
    <x v="0"/>
    <x v="6"/>
    <n v="2"/>
    <n v="1059.98"/>
    <s v="Electra Cruiser Lux 3i Ladies' - 2018"/>
    <x v="1"/>
    <s v="Baldwin Bikes"/>
    <x v="2"/>
    <x v="0"/>
  </r>
  <r>
    <n v="1608"/>
    <x v="295"/>
    <s v="Glendora"/>
    <x v="1"/>
    <x v="450"/>
    <n v="2"/>
    <n v="1059.98"/>
    <s v="Electra Cruiser Lux 3i Ladies' - 2018"/>
    <x v="1"/>
    <s v="Santa Cruz Bikes"/>
    <x v="3"/>
    <x v="0"/>
  </r>
  <r>
    <n v="1330"/>
    <x v="619"/>
    <s v="Ronkonkoma"/>
    <x v="0"/>
    <x v="172"/>
    <n v="1"/>
    <n v="479.99"/>
    <s v="Electra Cruiser Lux 7D Ladies' - 2018"/>
    <x v="1"/>
    <s v="Baldwin Bikes"/>
    <x v="0"/>
    <x v="0"/>
  </r>
  <r>
    <n v="1382"/>
    <x v="564"/>
    <s v="Woodside"/>
    <x v="0"/>
    <x v="406"/>
    <n v="1"/>
    <n v="479.99"/>
    <s v="Electra Cruiser Lux 7D Ladies' - 2018"/>
    <x v="1"/>
    <s v="Baldwin Bikes"/>
    <x v="2"/>
    <x v="0"/>
  </r>
  <r>
    <n v="1353"/>
    <x v="623"/>
    <s v="Whitestone"/>
    <x v="0"/>
    <x v="451"/>
    <n v="1"/>
    <n v="639.99"/>
    <s v="Electra Cruiser Lux Fat Tire 7D - 2018"/>
    <x v="1"/>
    <s v="Baldwin Bikes"/>
    <x v="2"/>
    <x v="0"/>
  </r>
  <r>
    <n v="1446"/>
    <x v="614"/>
    <s v="Schenectady"/>
    <x v="0"/>
    <x v="426"/>
    <n v="2"/>
    <n v="1279.98"/>
    <s v="Electra Cruiser Lux Fat Tire 7D - 2018"/>
    <x v="1"/>
    <s v="Baldwin Bikes"/>
    <x v="2"/>
    <x v="0"/>
  </r>
  <r>
    <n v="1341"/>
    <x v="590"/>
    <s v="Bay Shore"/>
    <x v="0"/>
    <x v="420"/>
    <n v="2"/>
    <n v="1799.98"/>
    <s v="Electra Daydreamer 3i Ladies' - 2018"/>
    <x v="1"/>
    <s v="Baldwin Bikes"/>
    <x v="0"/>
    <x v="0"/>
  </r>
  <r>
    <n v="1419"/>
    <x v="624"/>
    <s v="Webster"/>
    <x v="0"/>
    <x v="425"/>
    <n v="1"/>
    <n v="899.99"/>
    <s v="Electra Daydreamer 3i Ladies' - 2018"/>
    <x v="1"/>
    <s v="Baldwin Bikes"/>
    <x v="2"/>
    <x v="0"/>
  </r>
  <r>
    <n v="1446"/>
    <x v="614"/>
    <s v="Schenectady"/>
    <x v="0"/>
    <x v="426"/>
    <n v="2"/>
    <n v="1799.98"/>
    <s v="Electra Daydreamer 3i Ladies' - 2018"/>
    <x v="1"/>
    <s v="Baldwin Bikes"/>
    <x v="2"/>
    <x v="0"/>
  </r>
  <r>
    <n v="1452"/>
    <x v="625"/>
    <s v="Oxnard"/>
    <x v="1"/>
    <x v="98"/>
    <n v="1"/>
    <n v="899.99"/>
    <s v="Electra Daydreamer 3i Ladies' - 2018"/>
    <x v="1"/>
    <s v="Santa Cruz Bikes"/>
    <x v="1"/>
    <x v="0"/>
  </r>
  <r>
    <n v="1324"/>
    <x v="626"/>
    <s v="Fresh Meadows"/>
    <x v="0"/>
    <x v="452"/>
    <n v="1"/>
    <n v="899.99"/>
    <s v="Electra Koa 3i Ladies' - 2018"/>
    <x v="1"/>
    <s v="Baldwin Bikes"/>
    <x v="2"/>
    <x v="0"/>
  </r>
  <r>
    <n v="1327"/>
    <x v="627"/>
    <s v="Endicott"/>
    <x v="0"/>
    <x v="443"/>
    <n v="2"/>
    <n v="1799.98"/>
    <s v="Electra Koa 3i Ladies' - 2018"/>
    <x v="1"/>
    <s v="Baldwin Bikes"/>
    <x v="2"/>
    <x v="0"/>
  </r>
  <r>
    <n v="1419"/>
    <x v="624"/>
    <s v="Webster"/>
    <x v="0"/>
    <x v="425"/>
    <n v="2"/>
    <n v="1799.98"/>
    <s v="Electra Koa 3i Ladies' - 2018"/>
    <x v="1"/>
    <s v="Baldwin Bikes"/>
    <x v="2"/>
    <x v="0"/>
  </r>
  <r>
    <n v="1450"/>
    <x v="628"/>
    <s v="Uniondale"/>
    <x v="0"/>
    <x v="453"/>
    <n v="2"/>
    <n v="1799.98"/>
    <s v="Electra Koa 3i Ladies' - 2018"/>
    <x v="1"/>
    <s v="Baldwin Bikes"/>
    <x v="0"/>
    <x v="0"/>
  </r>
  <r>
    <n v="1533"/>
    <x v="563"/>
    <s v="Ossining"/>
    <x v="0"/>
    <x v="415"/>
    <n v="2"/>
    <n v="1799.98"/>
    <s v="Electra Koa 3i Ladies' - 2018"/>
    <x v="1"/>
    <s v="Baldwin Bikes"/>
    <x v="2"/>
    <x v="0"/>
  </r>
  <r>
    <n v="1556"/>
    <x v="582"/>
    <s v="Uniondale"/>
    <x v="0"/>
    <x v="100"/>
    <n v="2"/>
    <n v="1799.98"/>
    <s v="Electra Koa 3i Ladies' - 2018"/>
    <x v="1"/>
    <s v="Baldwin Bikes"/>
    <x v="2"/>
    <x v="0"/>
  </r>
  <r>
    <n v="1365"/>
    <x v="629"/>
    <s v="Utica"/>
    <x v="0"/>
    <x v="454"/>
    <n v="1"/>
    <n v="749.99"/>
    <s v="Electra Morningstar 3i Ladies' - 2018"/>
    <x v="1"/>
    <s v="Baldwin Bikes"/>
    <x v="0"/>
    <x v="0"/>
  </r>
  <r>
    <n v="1540"/>
    <x v="607"/>
    <s v="Apple Valley"/>
    <x v="1"/>
    <x v="438"/>
    <n v="1"/>
    <n v="749.99"/>
    <s v="Electra Morningstar 3i Ladies' - 2018"/>
    <x v="1"/>
    <s v="Santa Cruz Bikes"/>
    <x v="3"/>
    <x v="0"/>
  </r>
  <r>
    <n v="1611"/>
    <x v="2"/>
    <s v="Fairport"/>
    <x v="0"/>
    <x v="2"/>
    <n v="1"/>
    <n v="749.99"/>
    <s v="Electra Morningstar 3i Ladies' - 2018"/>
    <x v="1"/>
    <s v="Baldwin Bikes"/>
    <x v="0"/>
    <x v="0"/>
  </r>
  <r>
    <n v="1340"/>
    <x v="630"/>
    <s v="Anaheim"/>
    <x v="1"/>
    <x v="420"/>
    <n v="2"/>
    <n v="1699.98"/>
    <s v="Electra Relic 3i - 2018"/>
    <x v="1"/>
    <s v="Santa Cruz Bikes"/>
    <x v="1"/>
    <x v="0"/>
  </r>
  <r>
    <n v="1469"/>
    <x v="548"/>
    <s v="Garland"/>
    <x v="2"/>
    <x v="399"/>
    <n v="2"/>
    <n v="1699.98"/>
    <s v="Electra Relic 3i - 2018"/>
    <x v="1"/>
    <s v="Rowlett Bikes"/>
    <x v="5"/>
    <x v="0"/>
  </r>
  <r>
    <n v="1537"/>
    <x v="631"/>
    <s v="Liverpool"/>
    <x v="0"/>
    <x v="99"/>
    <n v="2"/>
    <n v="1699.98"/>
    <s v="Electra Relic 3i - 2018"/>
    <x v="1"/>
    <s v="Baldwin Bikes"/>
    <x v="2"/>
    <x v="0"/>
  </r>
  <r>
    <n v="1382"/>
    <x v="564"/>
    <s v="Woodside"/>
    <x v="0"/>
    <x v="406"/>
    <n v="1"/>
    <n v="749.99"/>
    <s v="Electra Townie Balloon 8D EQ - 2016/2017/2018"/>
    <x v="1"/>
    <s v="Baldwin Bikes"/>
    <x v="2"/>
    <x v="0"/>
  </r>
  <r>
    <n v="1526"/>
    <x v="361"/>
    <s v="Rockville Centre"/>
    <x v="0"/>
    <x v="445"/>
    <n v="1"/>
    <n v="749.99"/>
    <s v="Electra Townie Balloon 8D EQ - 2016/2017/2018"/>
    <x v="1"/>
    <s v="Baldwin Bikes"/>
    <x v="0"/>
    <x v="0"/>
  </r>
  <r>
    <n v="1609"/>
    <x v="616"/>
    <s v="Monroe"/>
    <x v="0"/>
    <x v="444"/>
    <n v="2"/>
    <n v="1499.98"/>
    <s v="Electra Townie Balloon 8D EQ - 2016/2017/2018"/>
    <x v="1"/>
    <s v="Baldwin Bikes"/>
    <x v="0"/>
    <x v="0"/>
  </r>
  <r>
    <n v="1448"/>
    <x v="632"/>
    <s v="Brentwood"/>
    <x v="0"/>
    <x v="217"/>
    <n v="1"/>
    <n v="749.99"/>
    <s v="Electra Townie Balloon 8D EQ Ladies' - 2016/2017/2018"/>
    <x v="1"/>
    <s v="Baldwin Bikes"/>
    <x v="2"/>
    <x v="0"/>
  </r>
  <r>
    <n v="1392"/>
    <x v="633"/>
    <s v="Flushing"/>
    <x v="0"/>
    <x v="434"/>
    <n v="2"/>
    <n v="1799.98"/>
    <s v="Electra Townie Commute 27D Ladies - 2018"/>
    <x v="1"/>
    <s v="Baldwin Bikes"/>
    <x v="2"/>
    <x v="0"/>
  </r>
  <r>
    <n v="1514"/>
    <x v="550"/>
    <s v="Duarte"/>
    <x v="1"/>
    <x v="455"/>
    <n v="2"/>
    <n v="1799.98"/>
    <s v="Electra Townie Commute 27D Ladies - 2018"/>
    <x v="1"/>
    <s v="Santa Cruz Bikes"/>
    <x v="1"/>
    <x v="0"/>
  </r>
  <r>
    <n v="1328"/>
    <x v="615"/>
    <s v="Wantagh"/>
    <x v="0"/>
    <x v="443"/>
    <n v="1"/>
    <n v="749.99"/>
    <s v="Electra Townie Commute 8D - 2018"/>
    <x v="1"/>
    <s v="Baldwin Bikes"/>
    <x v="2"/>
    <x v="0"/>
  </r>
  <r>
    <n v="1578"/>
    <x v="634"/>
    <s v="Troy"/>
    <x v="0"/>
    <x v="266"/>
    <n v="2"/>
    <n v="1499.98"/>
    <s v="Electra Townie Commute 8D - 2018"/>
    <x v="1"/>
    <s v="Baldwin Bikes"/>
    <x v="0"/>
    <x v="0"/>
  </r>
  <r>
    <n v="1416"/>
    <x v="635"/>
    <s v="Lake Jackson"/>
    <x v="2"/>
    <x v="456"/>
    <n v="2"/>
    <n v="1399.98"/>
    <s v="Electra Townie Commute 8D Ladies' - 2018"/>
    <x v="1"/>
    <s v="Rowlett Bikes"/>
    <x v="5"/>
    <x v="0"/>
  </r>
  <r>
    <n v="1441"/>
    <x v="636"/>
    <s v="San Angelo"/>
    <x v="2"/>
    <x v="407"/>
    <n v="2"/>
    <n v="1399.98"/>
    <s v="Electra Townie Commute 8D Ladies' - 2018"/>
    <x v="1"/>
    <s v="Rowlett Bikes"/>
    <x v="5"/>
    <x v="0"/>
  </r>
  <r>
    <n v="1461"/>
    <x v="637"/>
    <s v="Spring Valley"/>
    <x v="0"/>
    <x v="435"/>
    <n v="2"/>
    <n v="1399.98"/>
    <s v="Electra Townie Commute 8D Ladies' - 2018"/>
    <x v="1"/>
    <s v="Baldwin Bikes"/>
    <x v="2"/>
    <x v="0"/>
  </r>
  <r>
    <n v="1549"/>
    <x v="638"/>
    <s v="Scarsdale"/>
    <x v="0"/>
    <x v="422"/>
    <n v="2"/>
    <n v="1399.98"/>
    <s v="Electra Townie Commute 8D Ladies' - 2018"/>
    <x v="1"/>
    <s v="Baldwin Bikes"/>
    <x v="0"/>
    <x v="0"/>
  </r>
  <r>
    <n v="1612"/>
    <x v="587"/>
    <s v="Redondo Beach"/>
    <x v="1"/>
    <x v="457"/>
    <n v="1"/>
    <n v="699.99"/>
    <s v="Electra Townie Commute 8D Ladies' - 2018"/>
    <x v="1"/>
    <s v="Santa Cruz Bikes"/>
    <x v="1"/>
    <x v="0"/>
  </r>
  <r>
    <n v="1330"/>
    <x v="619"/>
    <s v="Ronkonkoma"/>
    <x v="0"/>
    <x v="172"/>
    <n v="2"/>
    <n v="1359.98"/>
    <s v="Electra Townie Original 21D EQ Ladies' - 2018"/>
    <x v="1"/>
    <s v="Baldwin Bikes"/>
    <x v="0"/>
    <x v="0"/>
  </r>
  <r>
    <n v="1418"/>
    <x v="639"/>
    <s v="Ithaca"/>
    <x v="0"/>
    <x v="425"/>
    <n v="2"/>
    <n v="1359.98"/>
    <s v="Electra Townie Original 21D EQ Ladies' - 2018"/>
    <x v="1"/>
    <s v="Baldwin Bikes"/>
    <x v="2"/>
    <x v="0"/>
  </r>
  <r>
    <n v="1422"/>
    <x v="640"/>
    <s v="Amarillo"/>
    <x v="2"/>
    <x v="458"/>
    <n v="1"/>
    <n v="679.99"/>
    <s v="Electra Townie Original 21D EQ Ladies' - 2018"/>
    <x v="1"/>
    <s v="Rowlett Bikes"/>
    <x v="5"/>
    <x v="0"/>
  </r>
  <r>
    <n v="1526"/>
    <x v="361"/>
    <s v="Rockville Centre"/>
    <x v="0"/>
    <x v="445"/>
    <n v="1"/>
    <n v="679.99"/>
    <s v="Electra Townie Original 21D EQ Ladies' - 2018"/>
    <x v="1"/>
    <s v="Baldwin Bikes"/>
    <x v="0"/>
    <x v="0"/>
  </r>
  <r>
    <n v="1343"/>
    <x v="641"/>
    <s v="Lindenhurst"/>
    <x v="0"/>
    <x v="398"/>
    <n v="1"/>
    <n v="559.99"/>
    <s v="Electra Townie Original 21D Ladies' - 2018"/>
    <x v="1"/>
    <s v="Baldwin Bikes"/>
    <x v="2"/>
    <x v="0"/>
  </r>
  <r>
    <n v="1436"/>
    <x v="642"/>
    <s v="Rosedale"/>
    <x v="0"/>
    <x v="4"/>
    <n v="2"/>
    <n v="1119.98"/>
    <s v="Electra Townie Original 21D Ladies' - 2018"/>
    <x v="1"/>
    <s v="Baldwin Bikes"/>
    <x v="2"/>
    <x v="0"/>
  </r>
  <r>
    <n v="1415"/>
    <x v="643"/>
    <s v="Glen Cove"/>
    <x v="0"/>
    <x v="456"/>
    <n v="1"/>
    <n v="659.99"/>
    <s v="Electra Townie Original 3i EQ - 2017/2018"/>
    <x v="1"/>
    <s v="Baldwin Bikes"/>
    <x v="0"/>
    <x v="0"/>
  </r>
  <r>
    <n v="1550"/>
    <x v="644"/>
    <s v="Lancaster"/>
    <x v="0"/>
    <x v="422"/>
    <n v="1"/>
    <n v="659.99"/>
    <s v="Electra Townie Original 3i EQ - 2017/2018"/>
    <x v="1"/>
    <s v="Baldwin Bikes"/>
    <x v="2"/>
    <x v="0"/>
  </r>
  <r>
    <n v="1606"/>
    <x v="520"/>
    <s v="San Angelo"/>
    <x v="2"/>
    <x v="459"/>
    <n v="1"/>
    <n v="659.99"/>
    <s v="Electra Townie Original 3i EQ - 2017/2018"/>
    <x v="1"/>
    <s v="Rowlett Bikes"/>
    <x v="5"/>
    <x v="0"/>
  </r>
  <r>
    <n v="1456"/>
    <x v="645"/>
    <s v="Valley Stream"/>
    <x v="0"/>
    <x v="98"/>
    <n v="1"/>
    <n v="639.99"/>
    <s v="Electra Townie Original 3i EQ Ladies' - 2018"/>
    <x v="1"/>
    <s v="Baldwin Bikes"/>
    <x v="0"/>
    <x v="0"/>
  </r>
  <r>
    <n v="1589"/>
    <x v="247"/>
    <s v="Encino"/>
    <x v="1"/>
    <x v="460"/>
    <n v="2"/>
    <n v="1279.98"/>
    <s v="Electra Townie Original 3i EQ Ladies' - 2018"/>
    <x v="1"/>
    <s v="Santa Cruz Bikes"/>
    <x v="1"/>
    <x v="0"/>
  </r>
  <r>
    <n v="1328"/>
    <x v="615"/>
    <s v="Wantagh"/>
    <x v="0"/>
    <x v="443"/>
    <n v="1"/>
    <n v="599.99"/>
    <s v="Electra Townie Original 7D EQ - 2018"/>
    <x v="1"/>
    <s v="Baldwin Bikes"/>
    <x v="2"/>
    <x v="0"/>
  </r>
  <r>
    <n v="1598"/>
    <x v="260"/>
    <s v="Canyon Country"/>
    <x v="1"/>
    <x v="429"/>
    <n v="1"/>
    <n v="599.99"/>
    <s v="Electra Townie Original 7D EQ - 2018"/>
    <x v="1"/>
    <s v="Santa Cruz Bikes"/>
    <x v="1"/>
    <x v="0"/>
  </r>
  <r>
    <n v="1475"/>
    <x v="646"/>
    <s v="West Hempstead"/>
    <x v="0"/>
    <x v="461"/>
    <n v="2"/>
    <n v="1199.98"/>
    <s v="Electra Townie Original 7D EQ Ladies' - 2017/2018"/>
    <x v="1"/>
    <s v="Baldwin Bikes"/>
    <x v="2"/>
    <x v="0"/>
  </r>
  <r>
    <n v="1496"/>
    <x v="587"/>
    <s v="Redondo Beach"/>
    <x v="1"/>
    <x v="6"/>
    <n v="1"/>
    <n v="599.99"/>
    <s v="Electra Townie Original 7D EQ Ladies' - 2017/2018"/>
    <x v="1"/>
    <s v="Santa Cruz Bikes"/>
    <x v="1"/>
    <x v="0"/>
  </r>
  <r>
    <n v="1501"/>
    <x v="337"/>
    <s v="East Elmhurst"/>
    <x v="0"/>
    <x v="6"/>
    <n v="1"/>
    <n v="599.99"/>
    <s v="Electra Townie Original 7D EQ Ladies' - 2017/2018"/>
    <x v="1"/>
    <s v="Baldwin Bikes"/>
    <x v="2"/>
    <x v="0"/>
  </r>
  <r>
    <n v="1541"/>
    <x v="616"/>
    <s v="Monroe"/>
    <x v="0"/>
    <x v="438"/>
    <n v="2"/>
    <n v="1199.98"/>
    <s v="Electra Townie Original 7D EQ Ladies' - 2017/2018"/>
    <x v="1"/>
    <s v="Baldwin Bikes"/>
    <x v="0"/>
    <x v="0"/>
  </r>
  <r>
    <n v="1590"/>
    <x v="400"/>
    <s v="Anaheim"/>
    <x v="1"/>
    <x v="460"/>
    <n v="1"/>
    <n v="599.99"/>
    <s v="Electra Townie Original 7D EQ Ladies' - 2017/2018"/>
    <x v="1"/>
    <s v="Santa Cruz Bikes"/>
    <x v="1"/>
    <x v="0"/>
  </r>
  <r>
    <n v="1346"/>
    <x v="589"/>
    <s v="Forney"/>
    <x v="2"/>
    <x v="462"/>
    <n v="1"/>
    <n v="749.99"/>
    <s v="Electra White Water 3i - 2018"/>
    <x v="1"/>
    <s v="Rowlett Bikes"/>
    <x v="5"/>
    <x v="0"/>
  </r>
  <r>
    <n v="1397"/>
    <x v="647"/>
    <s v="North Tonawanda"/>
    <x v="0"/>
    <x v="439"/>
    <n v="1"/>
    <n v="749.99"/>
    <s v="Electra White Water 3i - 2018"/>
    <x v="1"/>
    <s v="Baldwin Bikes"/>
    <x v="2"/>
    <x v="0"/>
  </r>
  <r>
    <n v="1423"/>
    <x v="648"/>
    <s v="Campbell"/>
    <x v="1"/>
    <x v="463"/>
    <n v="1"/>
    <n v="749.99"/>
    <s v="Electra White Water 3i - 2018"/>
    <x v="1"/>
    <s v="Santa Cruz Bikes"/>
    <x v="3"/>
    <x v="0"/>
  </r>
  <r>
    <n v="1549"/>
    <x v="638"/>
    <s v="Scarsdale"/>
    <x v="0"/>
    <x v="422"/>
    <n v="2"/>
    <n v="1499.98"/>
    <s v="Electra White Water 3i - 2018"/>
    <x v="1"/>
    <s v="Baldwin Bikes"/>
    <x v="0"/>
    <x v="0"/>
  </r>
  <r>
    <n v="1350"/>
    <x v="197"/>
    <s v="Ossining"/>
    <x v="0"/>
    <x v="174"/>
    <n v="1"/>
    <n v="2599.9899999999998"/>
    <s v="Electra Townie Go! 8i - 2017/2018"/>
    <x v="1"/>
    <s v="Baldwin Bikes"/>
    <x v="0"/>
    <x v="0"/>
  </r>
  <r>
    <n v="1388"/>
    <x v="649"/>
    <s v="Schenectady"/>
    <x v="0"/>
    <x v="464"/>
    <n v="1"/>
    <n v="2999.99"/>
    <s v="Electra Townie Commute Go! - 2018"/>
    <x v="1"/>
    <s v="Baldwin Bikes"/>
    <x v="0"/>
    <x v="0"/>
  </r>
  <r>
    <n v="1462"/>
    <x v="605"/>
    <s v="Depew"/>
    <x v="0"/>
    <x v="435"/>
    <n v="1"/>
    <n v="2999.99"/>
    <s v="Electra Townie Commute Go! - 2018"/>
    <x v="1"/>
    <s v="Baldwin Bikes"/>
    <x v="2"/>
    <x v="0"/>
  </r>
  <r>
    <n v="1466"/>
    <x v="650"/>
    <s v="Oxnard"/>
    <x v="1"/>
    <x v="465"/>
    <n v="1"/>
    <n v="2999.99"/>
    <s v="Electra Townie Commute Go! - 2018"/>
    <x v="1"/>
    <s v="Santa Cruz Bikes"/>
    <x v="1"/>
    <x v="0"/>
  </r>
  <r>
    <n v="1510"/>
    <x v="230"/>
    <s v="New York"/>
    <x v="0"/>
    <x v="421"/>
    <n v="2"/>
    <n v="5999.98"/>
    <s v="Electra Townie Commute Go! - 2018"/>
    <x v="1"/>
    <s v="Baldwin Bikes"/>
    <x v="2"/>
    <x v="0"/>
  </r>
  <r>
    <n v="1553"/>
    <x v="110"/>
    <s v="Torrance"/>
    <x v="1"/>
    <x v="100"/>
    <n v="1"/>
    <n v="2999.99"/>
    <s v="Electra Townie Commute Go! - 2018"/>
    <x v="1"/>
    <s v="Santa Cruz Bikes"/>
    <x v="1"/>
    <x v="0"/>
  </r>
  <r>
    <n v="1431"/>
    <x v="651"/>
    <s v="Webster"/>
    <x v="0"/>
    <x v="466"/>
    <n v="1"/>
    <n v="2999.99"/>
    <s v="Electra Townie Commute Go! Ladies' - 2018"/>
    <x v="1"/>
    <s v="Baldwin Bikes"/>
    <x v="2"/>
    <x v="0"/>
  </r>
  <r>
    <n v="1449"/>
    <x v="268"/>
    <s v="Woodside"/>
    <x v="0"/>
    <x v="217"/>
    <n v="2"/>
    <n v="5999.98"/>
    <s v="Electra Townie Commute Go! Ladies' - 2018"/>
    <x v="1"/>
    <s v="Baldwin Bikes"/>
    <x v="0"/>
    <x v="0"/>
  </r>
  <r>
    <n v="1470"/>
    <x v="652"/>
    <s v="Jamaica"/>
    <x v="0"/>
    <x v="467"/>
    <n v="2"/>
    <n v="5999.98"/>
    <s v="Electra Townie Commute Go! Ladies' - 2018"/>
    <x v="1"/>
    <s v="Baldwin Bikes"/>
    <x v="0"/>
    <x v="0"/>
  </r>
  <r>
    <n v="1479"/>
    <x v="653"/>
    <s v="Hollis"/>
    <x v="0"/>
    <x v="413"/>
    <n v="1"/>
    <n v="2999.99"/>
    <s v="Electra Townie Commute Go! Ladies' - 2018"/>
    <x v="1"/>
    <s v="Baldwin Bikes"/>
    <x v="0"/>
    <x v="0"/>
  </r>
  <r>
    <n v="1518"/>
    <x v="654"/>
    <s v="Duarte"/>
    <x v="1"/>
    <x v="441"/>
    <n v="2"/>
    <n v="5999.98"/>
    <s v="Electra Townie Commute Go! Ladies' - 2018"/>
    <x v="1"/>
    <s v="Santa Cruz Bikes"/>
    <x v="3"/>
    <x v="0"/>
  </r>
  <r>
    <n v="1524"/>
    <x v="655"/>
    <s v="Maspeth"/>
    <x v="0"/>
    <x v="445"/>
    <n v="2"/>
    <n v="5999.98"/>
    <s v="Electra Townie Commute Go! Ladies' - 2018"/>
    <x v="1"/>
    <s v="Baldwin Bikes"/>
    <x v="2"/>
    <x v="0"/>
  </r>
  <r>
    <n v="1569"/>
    <x v="656"/>
    <s v="Mahopac"/>
    <x v="0"/>
    <x v="7"/>
    <n v="1"/>
    <n v="2999.99"/>
    <s v="Electra Townie Commute Go! Ladies' - 2018"/>
    <x v="1"/>
    <s v="Baldwin Bikes"/>
    <x v="0"/>
    <x v="0"/>
  </r>
  <r>
    <n v="1331"/>
    <x v="657"/>
    <s v="Massapequa Park"/>
    <x v="0"/>
    <x v="468"/>
    <n v="1"/>
    <n v="2599.9899999999998"/>
    <s v="Electra Townie Go! 8i Ladies' - 2018"/>
    <x v="1"/>
    <s v="Baldwin Bikes"/>
    <x v="2"/>
    <x v="0"/>
  </r>
  <r>
    <n v="1340"/>
    <x v="630"/>
    <s v="Anaheim"/>
    <x v="1"/>
    <x v="420"/>
    <n v="1"/>
    <n v="2599.9899999999998"/>
    <s v="Electra Townie Go! 8i Ladies' - 2018"/>
    <x v="1"/>
    <s v="Santa Cruz Bikes"/>
    <x v="1"/>
    <x v="0"/>
  </r>
  <r>
    <n v="1350"/>
    <x v="197"/>
    <s v="Ossining"/>
    <x v="0"/>
    <x v="174"/>
    <n v="1"/>
    <n v="2599.9899999999998"/>
    <s v="Electra Townie Go! 8i Ladies' - 2018"/>
    <x v="1"/>
    <s v="Baldwin Bikes"/>
    <x v="0"/>
    <x v="0"/>
  </r>
  <r>
    <n v="1355"/>
    <x v="658"/>
    <s v="Bethpage"/>
    <x v="0"/>
    <x v="3"/>
    <n v="1"/>
    <n v="2599.9899999999998"/>
    <s v="Electra Townie Go! 8i Ladies' - 2018"/>
    <x v="1"/>
    <s v="Baldwin Bikes"/>
    <x v="0"/>
    <x v="0"/>
  </r>
  <r>
    <n v="1516"/>
    <x v="659"/>
    <s v="San Lorenzo"/>
    <x v="1"/>
    <x v="441"/>
    <n v="1"/>
    <n v="2599.9899999999998"/>
    <s v="Electra Townie Go! 8i Ladies' - 2018"/>
    <x v="1"/>
    <s v="Santa Cruz Bikes"/>
    <x v="1"/>
    <x v="0"/>
  </r>
  <r>
    <n v="1558"/>
    <x v="660"/>
    <s v="Amityville"/>
    <x v="0"/>
    <x v="469"/>
    <n v="1"/>
    <n v="2599.9899999999998"/>
    <s v="Electra Townie Go! 8i Ladies' - 2018"/>
    <x v="1"/>
    <s v="Baldwin Bikes"/>
    <x v="2"/>
    <x v="0"/>
  </r>
  <r>
    <n v="1401"/>
    <x v="609"/>
    <s v="Plattsburgh"/>
    <x v="0"/>
    <x v="446"/>
    <n v="2"/>
    <n v="1499.98"/>
    <s v="Electra Townie Balloon 3i EQ - 2017/2018"/>
    <x v="1"/>
    <s v="Baldwin Bikes"/>
    <x v="0"/>
    <x v="0"/>
  </r>
  <r>
    <n v="1431"/>
    <x v="651"/>
    <s v="Webster"/>
    <x v="0"/>
    <x v="466"/>
    <n v="1"/>
    <n v="749.99"/>
    <s v="Electra Townie Balloon 3i EQ - 2017/2018"/>
    <x v="1"/>
    <s v="Baldwin Bikes"/>
    <x v="2"/>
    <x v="0"/>
  </r>
  <r>
    <n v="1455"/>
    <x v="661"/>
    <s v="Commack"/>
    <x v="0"/>
    <x v="98"/>
    <n v="1"/>
    <n v="749.99"/>
    <s v="Electra Townie Balloon 3i EQ - 2017/2018"/>
    <x v="1"/>
    <s v="Baldwin Bikes"/>
    <x v="2"/>
    <x v="0"/>
  </r>
  <r>
    <n v="1490"/>
    <x v="596"/>
    <s v="Fresno"/>
    <x v="1"/>
    <x v="5"/>
    <n v="1"/>
    <n v="749.99"/>
    <s v="Electra Townie Balloon 3i EQ - 2017/2018"/>
    <x v="1"/>
    <s v="Santa Cruz Bikes"/>
    <x v="1"/>
    <x v="0"/>
  </r>
  <r>
    <n v="1380"/>
    <x v="617"/>
    <s v="San Diego"/>
    <x v="1"/>
    <x v="417"/>
    <n v="2"/>
    <n v="1799.98"/>
    <s v="Electra Townie Balloon 7i EQ Ladies' - 2017/2018"/>
    <x v="1"/>
    <s v="Santa Cruz Bikes"/>
    <x v="1"/>
    <x v="0"/>
  </r>
  <r>
    <n v="1502"/>
    <x v="55"/>
    <s v="Scarsdale"/>
    <x v="0"/>
    <x v="6"/>
    <n v="1"/>
    <n v="899.99"/>
    <s v="Electra Townie Balloon 7i EQ Ladies' - 2017/2018"/>
    <x v="1"/>
    <s v="Baldwin Bikes"/>
    <x v="2"/>
    <x v="0"/>
  </r>
  <r>
    <n v="1479"/>
    <x v="653"/>
    <s v="Hollis"/>
    <x v="0"/>
    <x v="413"/>
    <n v="1"/>
    <n v="899.99"/>
    <s v="Electra Townie Commute 27D - 2018"/>
    <x v="1"/>
    <s v="Baldwin Bikes"/>
    <x v="0"/>
    <x v="0"/>
  </r>
  <r>
    <n v="1325"/>
    <x v="595"/>
    <s v="Rowlett"/>
    <x v="2"/>
    <x v="452"/>
    <n v="1"/>
    <n v="899.99"/>
    <s v="Electra Amsterdam Fashion 3i Ladies' - 2017/2018"/>
    <x v="1"/>
    <s v="Rowlett Bikes"/>
    <x v="5"/>
    <x v="0"/>
  </r>
  <r>
    <n v="1358"/>
    <x v="662"/>
    <s v="Atwater"/>
    <x v="1"/>
    <x v="411"/>
    <n v="2"/>
    <n v="1799.98"/>
    <s v="Electra Amsterdam Fashion 3i Ladies' - 2017/2018"/>
    <x v="1"/>
    <s v="Santa Cruz Bikes"/>
    <x v="3"/>
    <x v="0"/>
  </r>
  <r>
    <n v="1602"/>
    <x v="663"/>
    <s v="Merrick"/>
    <x v="0"/>
    <x v="470"/>
    <n v="2"/>
    <n v="1799.98"/>
    <s v="Electra Amsterdam Fashion 3i Ladies' - 2017/2018"/>
    <x v="1"/>
    <s v="Baldwin Bikes"/>
    <x v="2"/>
    <x v="0"/>
  </r>
  <r>
    <n v="1459"/>
    <x v="18"/>
    <s v="Port Washington"/>
    <x v="0"/>
    <x v="389"/>
    <n v="1"/>
    <n v="1259.9000000000001"/>
    <s v="Electra Amsterdam Royal 8i - 2017/2018"/>
    <x v="1"/>
    <s v="Baldwin Bikes"/>
    <x v="0"/>
    <x v="0"/>
  </r>
  <r>
    <n v="1507"/>
    <x v="561"/>
    <s v="Huntington Station"/>
    <x v="0"/>
    <x v="436"/>
    <n v="1"/>
    <n v="1199.99"/>
    <s v="Electra Amsterdam Royal 8i Ladies - 2018"/>
    <x v="1"/>
    <s v="Baldwin Bikes"/>
    <x v="2"/>
    <x v="0"/>
  </r>
  <r>
    <n v="1516"/>
    <x v="659"/>
    <s v="San Lorenzo"/>
    <x v="1"/>
    <x v="441"/>
    <n v="2"/>
    <n v="2399.98"/>
    <s v="Electra Amsterdam Royal 8i Ladies - 2018"/>
    <x v="1"/>
    <s v="Santa Cruz Bikes"/>
    <x v="1"/>
    <x v="0"/>
  </r>
  <r>
    <n v="1435"/>
    <x v="664"/>
    <s v="Mount Vernon"/>
    <x v="0"/>
    <x v="4"/>
    <n v="1"/>
    <n v="799.99"/>
    <s v="Electra Townie Balloon 3i EQ Ladies' - 2018"/>
    <x v="1"/>
    <s v="Baldwin Bikes"/>
    <x v="2"/>
    <x v="0"/>
  </r>
  <r>
    <n v="1449"/>
    <x v="268"/>
    <s v="Woodside"/>
    <x v="0"/>
    <x v="217"/>
    <n v="2"/>
    <n v="1599.98"/>
    <s v="Electra Townie Balloon 3i EQ Ladies' - 2018"/>
    <x v="1"/>
    <s v="Baldwin Bikes"/>
    <x v="0"/>
    <x v="0"/>
  </r>
  <r>
    <n v="1498"/>
    <x v="323"/>
    <s v="San Lorenzo"/>
    <x v="1"/>
    <x v="6"/>
    <n v="2"/>
    <n v="1599.98"/>
    <s v="Electra Townie Balloon 3i EQ Ladies' - 2018"/>
    <x v="1"/>
    <s v="Santa Cruz Bikes"/>
    <x v="3"/>
    <x v="0"/>
  </r>
  <r>
    <n v="1589"/>
    <x v="247"/>
    <s v="Encino"/>
    <x v="1"/>
    <x v="460"/>
    <n v="1"/>
    <n v="799.99"/>
    <s v="Electra Townie Balloon 3i EQ Ladies' - 2018"/>
    <x v="1"/>
    <s v="Santa Cruz Bikes"/>
    <x v="1"/>
    <x v="0"/>
  </r>
  <r>
    <n v="1475"/>
    <x v="646"/>
    <s v="West Hempstead"/>
    <x v="0"/>
    <x v="461"/>
    <n v="2"/>
    <n v="1799.98"/>
    <s v="Electra Townie Balloon 7i EQ - 2018"/>
    <x v="1"/>
    <s v="Baldwin Bikes"/>
    <x v="2"/>
    <x v="0"/>
  </r>
  <r>
    <n v="1565"/>
    <x v="611"/>
    <s v="San Carlos"/>
    <x v="1"/>
    <x v="218"/>
    <n v="1"/>
    <n v="899.99"/>
    <s v="Electra Townie Balloon 7i EQ - 2018"/>
    <x v="1"/>
    <s v="Santa Cruz Bikes"/>
    <x v="3"/>
    <x v="0"/>
  </r>
  <r>
    <n v="29"/>
    <x v="202"/>
    <s v="Orchard Park"/>
    <x v="0"/>
    <x v="178"/>
    <n v="2"/>
    <n v="1099.98"/>
    <s v="Electra Townie Original 21D - 2016"/>
    <x v="2"/>
    <s v="Baldwin Bikes"/>
    <x v="2"/>
    <x v="0"/>
  </r>
  <r>
    <n v="38"/>
    <x v="665"/>
    <s v="Long Beach"/>
    <x v="0"/>
    <x v="219"/>
    <n v="1"/>
    <n v="549.99"/>
    <s v="Electra Townie Original 21D - 2016"/>
    <x v="2"/>
    <s v="Baldwin Bikes"/>
    <x v="0"/>
    <x v="0"/>
  </r>
  <r>
    <n v="64"/>
    <x v="666"/>
    <s v="Clifton Park"/>
    <x v="0"/>
    <x v="183"/>
    <n v="2"/>
    <n v="1099.98"/>
    <s v="Electra Townie Original 21D - 2016"/>
    <x v="2"/>
    <s v="Baldwin Bikes"/>
    <x v="2"/>
    <x v="0"/>
  </r>
  <r>
    <n v="71"/>
    <x v="667"/>
    <s v="Bayside"/>
    <x v="0"/>
    <x v="318"/>
    <n v="1"/>
    <n v="549.99"/>
    <s v="Electra Townie Original 21D - 2016"/>
    <x v="2"/>
    <s v="Baldwin Bikes"/>
    <x v="0"/>
    <x v="0"/>
  </r>
  <r>
    <n v="77"/>
    <x v="416"/>
    <s v="Glendora"/>
    <x v="1"/>
    <x v="16"/>
    <n v="2"/>
    <n v="1099.98"/>
    <s v="Electra Townie Original 21D - 2016"/>
    <x v="2"/>
    <s v="Santa Cruz Bikes"/>
    <x v="3"/>
    <x v="0"/>
  </r>
  <r>
    <n v="80"/>
    <x v="668"/>
    <s v="Franklin Square"/>
    <x v="0"/>
    <x v="471"/>
    <n v="1"/>
    <n v="549.99"/>
    <s v="Electra Townie Original 21D - 2016"/>
    <x v="2"/>
    <s v="Baldwin Bikes"/>
    <x v="2"/>
    <x v="0"/>
  </r>
  <r>
    <n v="100"/>
    <x v="20"/>
    <s v="Bethpage"/>
    <x v="0"/>
    <x v="18"/>
    <n v="2"/>
    <n v="1099.98"/>
    <s v="Electra Townie Original 21D - 2016"/>
    <x v="2"/>
    <s v="Baldwin Bikes"/>
    <x v="0"/>
    <x v="0"/>
  </r>
  <r>
    <n v="112"/>
    <x v="669"/>
    <s v="Richmond Hill"/>
    <x v="0"/>
    <x v="20"/>
    <n v="2"/>
    <n v="1099.98"/>
    <s v="Electra Townie Original 21D - 2016"/>
    <x v="2"/>
    <s v="Baldwin Bikes"/>
    <x v="2"/>
    <x v="0"/>
  </r>
  <r>
    <n v="113"/>
    <x v="23"/>
    <s v="Forest Hills"/>
    <x v="0"/>
    <x v="20"/>
    <n v="2"/>
    <n v="1099.98"/>
    <s v="Electra Townie Original 21D - 2016"/>
    <x v="2"/>
    <s v="Baldwin Bikes"/>
    <x v="2"/>
    <x v="0"/>
  </r>
  <r>
    <n v="121"/>
    <x v="211"/>
    <s v="New Hyde Park"/>
    <x v="0"/>
    <x v="113"/>
    <n v="2"/>
    <n v="1099.98"/>
    <s v="Electra Townie Original 21D - 2016"/>
    <x v="2"/>
    <s v="Baldwin Bikes"/>
    <x v="2"/>
    <x v="0"/>
  </r>
  <r>
    <n v="128"/>
    <x v="349"/>
    <s v="Oswego"/>
    <x v="0"/>
    <x v="272"/>
    <n v="2"/>
    <n v="1099.98"/>
    <s v="Electra Townie Original 21D - 2016"/>
    <x v="2"/>
    <s v="Baldwin Bikes"/>
    <x v="2"/>
    <x v="0"/>
  </r>
  <r>
    <n v="131"/>
    <x v="670"/>
    <s v="Euless"/>
    <x v="2"/>
    <x v="472"/>
    <n v="2"/>
    <n v="1099.98"/>
    <s v="Electra Townie Original 21D - 2016"/>
    <x v="2"/>
    <s v="Rowlett Bikes"/>
    <x v="5"/>
    <x v="0"/>
  </r>
  <r>
    <n v="158"/>
    <x v="215"/>
    <s v="Sugar Land"/>
    <x v="2"/>
    <x v="115"/>
    <n v="1"/>
    <n v="549.99"/>
    <s v="Electra Townie Original 21D - 2016"/>
    <x v="2"/>
    <s v="Rowlett Bikes"/>
    <x v="4"/>
    <x v="0"/>
  </r>
  <r>
    <n v="161"/>
    <x v="671"/>
    <s v="Ballston Spa"/>
    <x v="0"/>
    <x v="115"/>
    <n v="2"/>
    <n v="1099.98"/>
    <s v="Electra Townie Original 21D - 2016"/>
    <x v="2"/>
    <s v="Baldwin Bikes"/>
    <x v="0"/>
    <x v="0"/>
  </r>
  <r>
    <n v="170"/>
    <x v="33"/>
    <s v="Port Washington"/>
    <x v="0"/>
    <x v="28"/>
    <n v="1"/>
    <n v="549.99"/>
    <s v="Electra Townie Original 21D - 2016"/>
    <x v="2"/>
    <s v="Baldwin Bikes"/>
    <x v="0"/>
    <x v="0"/>
  </r>
  <r>
    <n v="181"/>
    <x v="282"/>
    <s v="Bakersfield"/>
    <x v="1"/>
    <x v="226"/>
    <n v="2"/>
    <n v="1099.98"/>
    <s v="Electra Townie Original 21D - 2016"/>
    <x v="2"/>
    <s v="Santa Cruz Bikes"/>
    <x v="1"/>
    <x v="0"/>
  </r>
  <r>
    <n v="182"/>
    <x v="672"/>
    <s v="New York"/>
    <x v="0"/>
    <x v="226"/>
    <n v="2"/>
    <n v="1099.98"/>
    <s v="Electra Townie Original 21D - 2016"/>
    <x v="2"/>
    <s v="Baldwin Bikes"/>
    <x v="2"/>
    <x v="0"/>
  </r>
  <r>
    <n v="190"/>
    <x v="283"/>
    <s v="Plattsburgh"/>
    <x v="0"/>
    <x v="227"/>
    <n v="1"/>
    <n v="549.99"/>
    <s v="Electra Townie Original 21D - 2016"/>
    <x v="2"/>
    <s v="Baldwin Bikes"/>
    <x v="2"/>
    <x v="0"/>
  </r>
  <r>
    <n v="192"/>
    <x v="673"/>
    <s v="Orchard Park"/>
    <x v="0"/>
    <x v="32"/>
    <n v="2"/>
    <n v="1099.98"/>
    <s v="Electra Townie Original 21D - 2016"/>
    <x v="2"/>
    <s v="Baldwin Bikes"/>
    <x v="0"/>
    <x v="0"/>
  </r>
  <r>
    <n v="201"/>
    <x v="218"/>
    <s v="San Angelo"/>
    <x v="2"/>
    <x v="116"/>
    <n v="1"/>
    <n v="549.99"/>
    <s v="Electra Townie Original 21D - 2016"/>
    <x v="2"/>
    <s v="Rowlett Bikes"/>
    <x v="4"/>
    <x v="0"/>
  </r>
  <r>
    <n v="205"/>
    <x v="674"/>
    <s v="Merrick"/>
    <x v="0"/>
    <x v="323"/>
    <n v="2"/>
    <n v="1099.98"/>
    <s v="Electra Townie Original 21D - 2016"/>
    <x v="2"/>
    <s v="Baldwin Bikes"/>
    <x v="2"/>
    <x v="0"/>
  </r>
  <r>
    <n v="237"/>
    <x v="287"/>
    <s v="Jamestown"/>
    <x v="0"/>
    <x v="231"/>
    <n v="1"/>
    <n v="549.99"/>
    <s v="Electra Townie Original 21D - 2016"/>
    <x v="2"/>
    <s v="Baldwin Bikes"/>
    <x v="0"/>
    <x v="0"/>
  </r>
  <r>
    <n v="260"/>
    <x v="675"/>
    <s v="Franklin Square"/>
    <x v="0"/>
    <x v="473"/>
    <n v="2"/>
    <n v="1099.98"/>
    <s v="Electra Townie Original 21D - 2016"/>
    <x v="2"/>
    <s v="Baldwin Bikes"/>
    <x v="2"/>
    <x v="0"/>
  </r>
  <r>
    <n v="264"/>
    <x v="288"/>
    <s v="Sacramento"/>
    <x v="1"/>
    <x v="232"/>
    <n v="2"/>
    <n v="1099.98"/>
    <s v="Electra Townie Original 21D - 2016"/>
    <x v="2"/>
    <s v="Santa Cruz Bikes"/>
    <x v="1"/>
    <x v="0"/>
  </r>
  <r>
    <n v="267"/>
    <x v="676"/>
    <s v="San Lorenzo"/>
    <x v="1"/>
    <x v="474"/>
    <n v="1"/>
    <n v="549.99"/>
    <s v="Electra Townie Original 21D - 2016"/>
    <x v="2"/>
    <s v="Santa Cruz Bikes"/>
    <x v="1"/>
    <x v="0"/>
  </r>
  <r>
    <n v="284"/>
    <x v="424"/>
    <s v="Patchogue"/>
    <x v="0"/>
    <x v="279"/>
    <n v="2"/>
    <n v="1099.98"/>
    <s v="Electra Townie Original 21D - 2016"/>
    <x v="2"/>
    <s v="Baldwin Bikes"/>
    <x v="0"/>
    <x v="0"/>
  </r>
  <r>
    <n v="289"/>
    <x v="139"/>
    <s v="Syosset"/>
    <x v="0"/>
    <x v="126"/>
    <n v="1"/>
    <n v="549.99"/>
    <s v="Electra Townie Original 21D - 2016"/>
    <x v="2"/>
    <s v="Baldwin Bikes"/>
    <x v="2"/>
    <x v="0"/>
  </r>
  <r>
    <n v="302"/>
    <x v="677"/>
    <s v="Jamaica"/>
    <x v="0"/>
    <x v="475"/>
    <n v="2"/>
    <n v="1099.98"/>
    <s v="Electra Townie Original 21D - 2016"/>
    <x v="2"/>
    <s v="Baldwin Bikes"/>
    <x v="2"/>
    <x v="0"/>
  </r>
  <r>
    <n v="303"/>
    <x v="631"/>
    <s v="Liverpool"/>
    <x v="0"/>
    <x v="324"/>
    <n v="2"/>
    <n v="1099.98"/>
    <s v="Electra Townie Original 21D - 2016"/>
    <x v="2"/>
    <s v="Baldwin Bikes"/>
    <x v="0"/>
    <x v="0"/>
  </r>
  <r>
    <n v="312"/>
    <x v="227"/>
    <s v="Bay Shore"/>
    <x v="0"/>
    <x v="191"/>
    <n v="2"/>
    <n v="1099.98"/>
    <s v="Electra Townie Original 21D - 2016"/>
    <x v="2"/>
    <s v="Baldwin Bikes"/>
    <x v="2"/>
    <x v="0"/>
  </r>
  <r>
    <n v="340"/>
    <x v="57"/>
    <s v="Rome"/>
    <x v="0"/>
    <x v="49"/>
    <n v="1"/>
    <n v="549.99"/>
    <s v="Electra Townie Original 21D - 2016"/>
    <x v="2"/>
    <s v="Baldwin Bikes"/>
    <x v="0"/>
    <x v="0"/>
  </r>
  <r>
    <n v="345"/>
    <x v="678"/>
    <s v="Yorktown Heights"/>
    <x v="0"/>
    <x v="129"/>
    <n v="2"/>
    <n v="1099.98"/>
    <s v="Electra Townie Original 21D - 2016"/>
    <x v="2"/>
    <s v="Baldwin Bikes"/>
    <x v="2"/>
    <x v="0"/>
  </r>
  <r>
    <n v="351"/>
    <x v="428"/>
    <s v="Los Banos"/>
    <x v="1"/>
    <x v="193"/>
    <n v="2"/>
    <n v="1099.98"/>
    <s v="Electra Townie Original 21D - 2016"/>
    <x v="2"/>
    <s v="Santa Cruz Bikes"/>
    <x v="3"/>
    <x v="0"/>
  </r>
  <r>
    <n v="357"/>
    <x v="8"/>
    <s v="Forney"/>
    <x v="2"/>
    <x v="476"/>
    <n v="1"/>
    <n v="549.99"/>
    <s v="Electra Townie Original 21D - 2016"/>
    <x v="2"/>
    <s v="Rowlett Bikes"/>
    <x v="5"/>
    <x v="0"/>
  </r>
  <r>
    <n v="361"/>
    <x v="679"/>
    <s v="Yorktown Heights"/>
    <x v="0"/>
    <x v="477"/>
    <n v="2"/>
    <n v="1099.98"/>
    <s v="Electra Townie Original 21D - 2016"/>
    <x v="2"/>
    <s v="Baldwin Bikes"/>
    <x v="2"/>
    <x v="0"/>
  </r>
  <r>
    <n v="365"/>
    <x v="680"/>
    <s v="Long Beach"/>
    <x v="0"/>
    <x v="283"/>
    <n v="2"/>
    <n v="1099.98"/>
    <s v="Electra Townie Original 21D - 2016"/>
    <x v="2"/>
    <s v="Baldwin Bikes"/>
    <x v="2"/>
    <x v="0"/>
  </r>
  <r>
    <n v="391"/>
    <x v="378"/>
    <s v="San Angelo"/>
    <x v="2"/>
    <x v="196"/>
    <n v="2"/>
    <n v="1099.98"/>
    <s v="Electra Townie Original 21D - 2016"/>
    <x v="2"/>
    <s v="Rowlett Bikes"/>
    <x v="4"/>
    <x v="0"/>
  </r>
  <r>
    <n v="400"/>
    <x v="681"/>
    <s v="North Tonawanda"/>
    <x v="0"/>
    <x v="198"/>
    <n v="2"/>
    <n v="1099.98"/>
    <s v="Electra Townie Original 21D - 2016"/>
    <x v="2"/>
    <s v="Baldwin Bikes"/>
    <x v="2"/>
    <x v="0"/>
  </r>
  <r>
    <n v="403"/>
    <x v="62"/>
    <s v="San Lorenzo"/>
    <x v="1"/>
    <x v="54"/>
    <n v="1"/>
    <n v="549.99"/>
    <s v="Electra Townie Original 21D - 2016"/>
    <x v="2"/>
    <s v="Santa Cruz Bikes"/>
    <x v="1"/>
    <x v="0"/>
  </r>
  <r>
    <n v="410"/>
    <x v="682"/>
    <s v="Centereach"/>
    <x v="0"/>
    <x v="238"/>
    <n v="2"/>
    <n v="1099.98"/>
    <s v="Electra Townie Original 21D - 2016"/>
    <x v="2"/>
    <s v="Baldwin Bikes"/>
    <x v="2"/>
    <x v="0"/>
  </r>
  <r>
    <n v="412"/>
    <x v="683"/>
    <s v="Banning"/>
    <x v="1"/>
    <x v="478"/>
    <n v="1"/>
    <n v="549.99"/>
    <s v="Electra Townie Original 21D - 2016"/>
    <x v="2"/>
    <s v="Santa Cruz Bikes"/>
    <x v="1"/>
    <x v="0"/>
  </r>
  <r>
    <n v="416"/>
    <x v="241"/>
    <s v="Rochester"/>
    <x v="0"/>
    <x v="199"/>
    <n v="1"/>
    <n v="549.99"/>
    <s v="Electra Townie Original 21D - 2016"/>
    <x v="2"/>
    <s v="Baldwin Bikes"/>
    <x v="0"/>
    <x v="0"/>
  </r>
  <r>
    <n v="433"/>
    <x v="684"/>
    <s v="Carmel"/>
    <x v="0"/>
    <x v="479"/>
    <n v="1"/>
    <n v="549.99"/>
    <s v="Electra Townie Original 21D - 2016"/>
    <x v="2"/>
    <s v="Baldwin Bikes"/>
    <x v="2"/>
    <x v="0"/>
  </r>
  <r>
    <n v="450"/>
    <x v="66"/>
    <s v="Jamaica"/>
    <x v="0"/>
    <x v="58"/>
    <n v="1"/>
    <n v="549.99"/>
    <s v="Electra Townie Original 21D - 2016"/>
    <x v="2"/>
    <s v="Baldwin Bikes"/>
    <x v="0"/>
    <x v="0"/>
  </r>
  <r>
    <n v="454"/>
    <x v="155"/>
    <s v="Syosset"/>
    <x v="0"/>
    <x v="136"/>
    <n v="2"/>
    <n v="1099.98"/>
    <s v="Electra Townie Original 21D - 2016"/>
    <x v="2"/>
    <s v="Baldwin Bikes"/>
    <x v="2"/>
    <x v="0"/>
  </r>
  <r>
    <n v="457"/>
    <x v="685"/>
    <s v="Encino"/>
    <x v="1"/>
    <x v="480"/>
    <n v="2"/>
    <n v="1099.98"/>
    <s v="Electra Townie Original 21D - 2016"/>
    <x v="2"/>
    <s v="Santa Cruz Bikes"/>
    <x v="1"/>
    <x v="0"/>
  </r>
  <r>
    <n v="458"/>
    <x v="686"/>
    <s v="Rego Park"/>
    <x v="0"/>
    <x v="481"/>
    <n v="1"/>
    <n v="549.99"/>
    <s v="Electra Townie Original 21D - 2016"/>
    <x v="2"/>
    <s v="Baldwin Bikes"/>
    <x v="2"/>
    <x v="0"/>
  </r>
  <r>
    <n v="461"/>
    <x v="375"/>
    <s v="Kingston"/>
    <x v="0"/>
    <x v="287"/>
    <n v="1"/>
    <n v="549.99"/>
    <s v="Electra Townie Original 21D - 2016"/>
    <x v="2"/>
    <s v="Baldwin Bikes"/>
    <x v="0"/>
    <x v="0"/>
  </r>
  <r>
    <n v="484"/>
    <x v="687"/>
    <s v="Monroe"/>
    <x v="0"/>
    <x v="140"/>
    <n v="1"/>
    <n v="549.99"/>
    <s v="Electra Townie Original 21D - 2016"/>
    <x v="2"/>
    <s v="Baldwin Bikes"/>
    <x v="0"/>
    <x v="0"/>
  </r>
  <r>
    <n v="498"/>
    <x v="688"/>
    <s v="Newburgh"/>
    <x v="0"/>
    <x v="141"/>
    <n v="1"/>
    <n v="549.99"/>
    <s v="Electra Townie Original 21D - 2016"/>
    <x v="2"/>
    <s v="Baldwin Bikes"/>
    <x v="2"/>
    <x v="0"/>
  </r>
  <r>
    <n v="504"/>
    <x v="689"/>
    <s v="Duarte"/>
    <x v="1"/>
    <x v="482"/>
    <n v="2"/>
    <n v="1099.98"/>
    <s v="Electra Townie Original 21D - 2016"/>
    <x v="2"/>
    <s v="Santa Cruz Bikes"/>
    <x v="3"/>
    <x v="0"/>
  </r>
  <r>
    <n v="520"/>
    <x v="690"/>
    <s v="Maspeth"/>
    <x v="0"/>
    <x v="200"/>
    <n v="1"/>
    <n v="549.99"/>
    <s v="Electra Townie Original 21D - 2016"/>
    <x v="2"/>
    <s v="Baldwin Bikes"/>
    <x v="0"/>
    <x v="0"/>
  </r>
  <r>
    <n v="534"/>
    <x v="691"/>
    <s v="New Hyde Park"/>
    <x v="0"/>
    <x v="65"/>
    <n v="2"/>
    <n v="1099.98"/>
    <s v="Electra Townie Original 21D - 2016"/>
    <x v="2"/>
    <s v="Baldwin Bikes"/>
    <x v="0"/>
    <x v="0"/>
  </r>
  <r>
    <n v="535"/>
    <x v="306"/>
    <s v="Euless"/>
    <x v="2"/>
    <x v="65"/>
    <n v="1"/>
    <n v="549.99"/>
    <s v="Electra Townie Original 21D - 2016"/>
    <x v="2"/>
    <s v="Rowlett Bikes"/>
    <x v="4"/>
    <x v="0"/>
  </r>
  <r>
    <n v="545"/>
    <x v="435"/>
    <s v="Desoto"/>
    <x v="2"/>
    <x v="328"/>
    <n v="1"/>
    <n v="549.99"/>
    <s v="Electra Townie Original 21D - 2016"/>
    <x v="2"/>
    <s v="Rowlett Bikes"/>
    <x v="4"/>
    <x v="0"/>
  </r>
  <r>
    <n v="552"/>
    <x v="692"/>
    <s v="New City"/>
    <x v="0"/>
    <x v="68"/>
    <n v="1"/>
    <n v="549.99"/>
    <s v="Electra Townie Original 21D - 2016"/>
    <x v="2"/>
    <s v="Baldwin Bikes"/>
    <x v="0"/>
    <x v="0"/>
  </r>
  <r>
    <n v="553"/>
    <x v="78"/>
    <s v="Desoto"/>
    <x v="2"/>
    <x v="68"/>
    <n v="1"/>
    <n v="549.99"/>
    <s v="Electra Townie Original 21D - 2016"/>
    <x v="2"/>
    <s v="Rowlett Bikes"/>
    <x v="4"/>
    <x v="0"/>
  </r>
  <r>
    <n v="566"/>
    <x v="693"/>
    <s v="Upland"/>
    <x v="1"/>
    <x v="483"/>
    <n v="2"/>
    <n v="1099.98"/>
    <s v="Electra Townie Original 21D - 2016"/>
    <x v="2"/>
    <s v="Santa Cruz Bikes"/>
    <x v="1"/>
    <x v="0"/>
  </r>
  <r>
    <n v="569"/>
    <x v="381"/>
    <s v="Woodside"/>
    <x v="0"/>
    <x v="292"/>
    <n v="2"/>
    <n v="1099.98"/>
    <s v="Electra Townie Original 21D - 2016"/>
    <x v="2"/>
    <s v="Baldwin Bikes"/>
    <x v="2"/>
    <x v="0"/>
  </r>
  <r>
    <n v="570"/>
    <x v="382"/>
    <s v="South Ozone Park"/>
    <x v="0"/>
    <x v="292"/>
    <n v="2"/>
    <n v="1099.98"/>
    <s v="Electra Townie Original 21D - 2016"/>
    <x v="2"/>
    <s v="Baldwin Bikes"/>
    <x v="2"/>
    <x v="0"/>
  </r>
  <r>
    <n v="587"/>
    <x v="694"/>
    <s v="San Pablo"/>
    <x v="1"/>
    <x v="250"/>
    <n v="1"/>
    <n v="549.99"/>
    <s v="Electra Townie Original 21D - 2016"/>
    <x v="2"/>
    <s v="Santa Cruz Bikes"/>
    <x v="3"/>
    <x v="0"/>
  </r>
  <r>
    <n v="590"/>
    <x v="437"/>
    <s v="Monroe"/>
    <x v="0"/>
    <x v="250"/>
    <n v="1"/>
    <n v="549.99"/>
    <s v="Electra Townie Original 21D - 2016"/>
    <x v="2"/>
    <s v="Baldwin Bikes"/>
    <x v="0"/>
    <x v="0"/>
  </r>
  <r>
    <n v="608"/>
    <x v="695"/>
    <s v="Canyon Country"/>
    <x v="1"/>
    <x v="484"/>
    <n v="1"/>
    <n v="549.99"/>
    <s v="Electra Townie Original 21D - 2016"/>
    <x v="2"/>
    <s v="Santa Cruz Bikes"/>
    <x v="1"/>
    <x v="0"/>
  </r>
  <r>
    <n v="610"/>
    <x v="696"/>
    <s v="Staten Island"/>
    <x v="0"/>
    <x v="485"/>
    <n v="1"/>
    <n v="549.99"/>
    <s v="Electra Townie Original 21D - 2016"/>
    <x v="2"/>
    <s v="Baldwin Bikes"/>
    <x v="2"/>
    <x v="0"/>
  </r>
  <r>
    <n v="616"/>
    <x v="386"/>
    <s v="Canandaigua"/>
    <x v="0"/>
    <x v="294"/>
    <n v="1"/>
    <n v="549.99"/>
    <s v="Electra Townie Original 21D - 2016"/>
    <x v="2"/>
    <s v="Baldwin Bikes"/>
    <x v="2"/>
    <x v="0"/>
  </r>
  <r>
    <n v="631"/>
    <x v="319"/>
    <s v="Upland"/>
    <x v="1"/>
    <x v="253"/>
    <n v="2"/>
    <n v="1099.98"/>
    <s v="Electra Townie Original 21D - 2016"/>
    <x v="2"/>
    <s v="Santa Cruz Bikes"/>
    <x v="1"/>
    <x v="0"/>
  </r>
  <r>
    <n v="648"/>
    <x v="697"/>
    <s v="Niagara Falls"/>
    <x v="0"/>
    <x v="76"/>
    <n v="1"/>
    <n v="549.99"/>
    <s v="Electra Townie Original 21D - 2016"/>
    <x v="2"/>
    <s v="Baldwin Bikes"/>
    <x v="2"/>
    <x v="0"/>
  </r>
  <r>
    <n v="676"/>
    <x v="477"/>
    <s v="Howard Beach"/>
    <x v="0"/>
    <x v="355"/>
    <n v="1"/>
    <n v="549.99"/>
    <s v="Electra Townie Original 21D - 2016"/>
    <x v="2"/>
    <s v="Baldwin Bikes"/>
    <x v="0"/>
    <x v="0"/>
  </r>
  <r>
    <n v="699"/>
    <x v="568"/>
    <s v="Euless"/>
    <x v="2"/>
    <x v="77"/>
    <n v="2"/>
    <n v="1099.98"/>
    <s v="Electra Townie Original 21D - 2016"/>
    <x v="2"/>
    <s v="Rowlett Bikes"/>
    <x v="4"/>
    <x v="0"/>
  </r>
  <r>
    <n v="723"/>
    <x v="389"/>
    <s v="Bronx"/>
    <x v="0"/>
    <x v="297"/>
    <n v="2"/>
    <n v="1099.98"/>
    <s v="Electra Townie Original 21D - 2016"/>
    <x v="2"/>
    <s v="Baldwin Bikes"/>
    <x v="2"/>
    <x v="0"/>
  </r>
  <r>
    <n v="749"/>
    <x v="698"/>
    <s v="Massapequa Park"/>
    <x v="0"/>
    <x v="486"/>
    <n v="1"/>
    <n v="549.99"/>
    <s v="Electra Townie Original 21D - 2016"/>
    <x v="2"/>
    <s v="Baldwin Bikes"/>
    <x v="0"/>
    <x v="0"/>
  </r>
  <r>
    <n v="805"/>
    <x v="699"/>
    <s v="Merrick"/>
    <x v="0"/>
    <x v="487"/>
    <n v="1"/>
    <n v="549.99"/>
    <s v="Electra Townie Original 21D - 2016"/>
    <x v="2"/>
    <s v="Baldwin Bikes"/>
    <x v="2"/>
    <x v="0"/>
  </r>
  <r>
    <n v="828"/>
    <x v="700"/>
    <s v="Niagara Falls"/>
    <x v="0"/>
    <x v="488"/>
    <n v="1"/>
    <n v="549.99"/>
    <s v="Electra Townie Original 21D - 2016"/>
    <x v="2"/>
    <s v="Baldwin Bikes"/>
    <x v="2"/>
    <x v="0"/>
  </r>
  <r>
    <n v="860"/>
    <x v="701"/>
    <s v="Baldwin"/>
    <x v="0"/>
    <x v="204"/>
    <n v="2"/>
    <n v="1099.98"/>
    <s v="Electra Townie Original 21D - 2016"/>
    <x v="2"/>
    <s v="Baldwin Bikes"/>
    <x v="0"/>
    <x v="0"/>
  </r>
  <r>
    <n v="913"/>
    <x v="702"/>
    <s v="Rockville Centre"/>
    <x v="0"/>
    <x v="489"/>
    <n v="2"/>
    <n v="1099.98"/>
    <s v="Electra Townie Original 21D - 2016"/>
    <x v="2"/>
    <s v="Baldwin Bikes"/>
    <x v="2"/>
    <x v="0"/>
  </r>
  <r>
    <n v="929"/>
    <x v="573"/>
    <s v="Amityville"/>
    <x v="0"/>
    <x v="409"/>
    <n v="1"/>
    <n v="549.99"/>
    <s v="Electra Townie Original 21D - 2016"/>
    <x v="2"/>
    <s v="Baldwin Bikes"/>
    <x v="2"/>
    <x v="0"/>
  </r>
  <r>
    <n v="1094"/>
    <x v="703"/>
    <s v="Mount Vernon"/>
    <x v="0"/>
    <x v="490"/>
    <n v="1"/>
    <n v="549.99"/>
    <s v="Electra Townie Original 21D - 2016"/>
    <x v="2"/>
    <s v="Baldwin Bikes"/>
    <x v="2"/>
    <x v="0"/>
  </r>
  <r>
    <n v="1111"/>
    <x v="262"/>
    <s v="Clifton Park"/>
    <x v="0"/>
    <x v="211"/>
    <n v="1"/>
    <n v="549.99"/>
    <s v="Electra Townie Original 21D - 2016"/>
    <x v="2"/>
    <s v="Baldwin Bikes"/>
    <x v="2"/>
    <x v="0"/>
  </r>
  <r>
    <n v="1125"/>
    <x v="404"/>
    <s v="Port Washington"/>
    <x v="0"/>
    <x v="311"/>
    <n v="1"/>
    <n v="549.99"/>
    <s v="Electra Townie Original 21D - 2016"/>
    <x v="2"/>
    <s v="Baldwin Bikes"/>
    <x v="0"/>
    <x v="0"/>
  </r>
  <r>
    <n v="1152"/>
    <x v="704"/>
    <s v="Depew"/>
    <x v="0"/>
    <x v="491"/>
    <n v="1"/>
    <n v="549.99"/>
    <s v="Electra Townie Original 21D - 2016"/>
    <x v="2"/>
    <s v="Baldwin Bikes"/>
    <x v="2"/>
    <x v="0"/>
  </r>
  <r>
    <n v="1192"/>
    <x v="705"/>
    <s v="Albany"/>
    <x v="0"/>
    <x v="492"/>
    <n v="2"/>
    <n v="1099.98"/>
    <s v="Electra Townie Original 21D - 2016"/>
    <x v="2"/>
    <s v="Baldwin Bikes"/>
    <x v="2"/>
    <x v="0"/>
  </r>
  <r>
    <n v="1276"/>
    <x v="706"/>
    <s v="Depew"/>
    <x v="0"/>
    <x v="493"/>
    <n v="2"/>
    <n v="1099.98"/>
    <s v="Electra Townie Original 21D - 2016"/>
    <x v="2"/>
    <s v="Baldwin Bikes"/>
    <x v="2"/>
    <x v="0"/>
  </r>
  <r>
    <n v="1303"/>
    <x v="707"/>
    <s v="Smithtown"/>
    <x v="0"/>
    <x v="342"/>
    <n v="2"/>
    <n v="1099.98"/>
    <s v="Electra Townie Original 21D - 2016"/>
    <x v="2"/>
    <s v="Baldwin Bikes"/>
    <x v="0"/>
    <x v="0"/>
  </r>
  <r>
    <n v="1315"/>
    <x v="409"/>
    <s v="San Angelo"/>
    <x v="2"/>
    <x v="216"/>
    <n v="1"/>
    <n v="549.99"/>
    <s v="Electra Townie Original 21D - 2016"/>
    <x v="2"/>
    <s v="Rowlett Bikes"/>
    <x v="4"/>
    <x v="0"/>
  </r>
  <r>
    <n v="1367"/>
    <x v="708"/>
    <s v="Canyon Country"/>
    <x v="1"/>
    <x v="494"/>
    <n v="2"/>
    <n v="1099.98"/>
    <s v="Electra Townie Original 21D - 2016"/>
    <x v="2"/>
    <s v="Santa Cruz Bikes"/>
    <x v="1"/>
    <x v="0"/>
  </r>
  <r>
    <n v="1385"/>
    <x v="709"/>
    <s v="Longview"/>
    <x v="2"/>
    <x v="495"/>
    <n v="2"/>
    <n v="1099.98"/>
    <s v="Electra Townie Original 21D - 2016"/>
    <x v="2"/>
    <s v="Rowlett Bikes"/>
    <x v="4"/>
    <x v="0"/>
  </r>
  <r>
    <n v="1400"/>
    <x v="594"/>
    <s v="Staten Island"/>
    <x v="0"/>
    <x v="423"/>
    <n v="2"/>
    <n v="1099.98"/>
    <s v="Electra Townie Original 21D - 2016"/>
    <x v="2"/>
    <s v="Baldwin Bikes"/>
    <x v="2"/>
    <x v="0"/>
  </r>
  <r>
    <n v="1505"/>
    <x v="36"/>
    <s v="East Northport"/>
    <x v="0"/>
    <x v="436"/>
    <n v="2"/>
    <n v="1099.98"/>
    <s v="Electra Townie Original 21D - 2016"/>
    <x v="2"/>
    <s v="Baldwin Bikes"/>
    <x v="0"/>
    <x v="0"/>
  </r>
  <r>
    <n v="1555"/>
    <x v="710"/>
    <s v="Orchard Park"/>
    <x v="0"/>
    <x v="100"/>
    <n v="2"/>
    <n v="1099.98"/>
    <s v="Electra Townie Original 21D - 2016"/>
    <x v="2"/>
    <s v="Baldwin Bikes"/>
    <x v="0"/>
    <x v="0"/>
  </r>
  <r>
    <n v="18"/>
    <x v="711"/>
    <s v="Coachella"/>
    <x v="1"/>
    <x v="496"/>
    <n v="2"/>
    <n v="999.98"/>
    <s v="Electra Townie Original 7D - 2015/2016"/>
    <x v="2"/>
    <s v="Santa Cruz Bikes"/>
    <x v="1"/>
    <x v="0"/>
  </r>
  <r>
    <n v="32"/>
    <x v="12"/>
    <s v="San Carlos"/>
    <x v="1"/>
    <x v="11"/>
    <n v="2"/>
    <n v="999.98"/>
    <s v="Electra Townie Original 7D - 2015/2016"/>
    <x v="2"/>
    <s v="Santa Cruz Bikes"/>
    <x v="1"/>
    <x v="0"/>
  </r>
  <r>
    <n v="38"/>
    <x v="665"/>
    <s v="Long Beach"/>
    <x v="0"/>
    <x v="219"/>
    <n v="1"/>
    <n v="499.99"/>
    <s v="Electra Townie Original 7D - 2015/2016"/>
    <x v="2"/>
    <s v="Baldwin Bikes"/>
    <x v="0"/>
    <x v="0"/>
  </r>
  <r>
    <n v="47"/>
    <x v="114"/>
    <s v="Ossining"/>
    <x v="0"/>
    <x v="104"/>
    <n v="2"/>
    <n v="999.98"/>
    <s v="Electra Townie Original 7D - 2015/2016"/>
    <x v="2"/>
    <s v="Baldwin Bikes"/>
    <x v="0"/>
    <x v="0"/>
  </r>
  <r>
    <n v="52"/>
    <x v="712"/>
    <s v="Anaheim"/>
    <x v="1"/>
    <x v="180"/>
    <n v="1"/>
    <n v="499.99"/>
    <s v="Electra Townie Original 7D - 2015/2016"/>
    <x v="2"/>
    <s v="Santa Cruz Bikes"/>
    <x v="3"/>
    <x v="0"/>
  </r>
  <r>
    <n v="53"/>
    <x v="204"/>
    <s v="Plainview"/>
    <x v="0"/>
    <x v="180"/>
    <n v="2"/>
    <n v="999.98"/>
    <s v="Electra Townie Original 7D - 2015/2016"/>
    <x v="2"/>
    <s v="Baldwin Bikes"/>
    <x v="2"/>
    <x v="0"/>
  </r>
  <r>
    <n v="55"/>
    <x v="273"/>
    <s v="Garden City"/>
    <x v="0"/>
    <x v="107"/>
    <n v="2"/>
    <n v="999.98"/>
    <s v="Electra Townie Original 7D - 2015/2016"/>
    <x v="2"/>
    <s v="Baldwin Bikes"/>
    <x v="2"/>
    <x v="0"/>
  </r>
  <r>
    <n v="61"/>
    <x v="274"/>
    <s v="Monroe"/>
    <x v="0"/>
    <x v="182"/>
    <n v="1"/>
    <n v="499.99"/>
    <s v="Electra Townie Original 7D - 2015/2016"/>
    <x v="2"/>
    <s v="Baldwin Bikes"/>
    <x v="0"/>
    <x v="0"/>
  </r>
  <r>
    <n v="63"/>
    <x v="713"/>
    <s v="Huntington Station"/>
    <x v="0"/>
    <x v="183"/>
    <n v="2"/>
    <n v="999.98"/>
    <s v="Electra Townie Original 7D - 2015/2016"/>
    <x v="2"/>
    <s v="Baldwin Bikes"/>
    <x v="0"/>
    <x v="0"/>
  </r>
  <r>
    <n v="64"/>
    <x v="666"/>
    <s v="Clifton Park"/>
    <x v="0"/>
    <x v="183"/>
    <n v="2"/>
    <n v="999.98"/>
    <s v="Electra Townie Original 7D - 2015/2016"/>
    <x v="2"/>
    <s v="Baldwin Bikes"/>
    <x v="2"/>
    <x v="0"/>
  </r>
  <r>
    <n v="73"/>
    <x v="714"/>
    <s v="Ballston Spa"/>
    <x v="0"/>
    <x v="15"/>
    <n v="1"/>
    <n v="499.99"/>
    <s v="Electra Townie Original 7D - 2015/2016"/>
    <x v="2"/>
    <s v="Baldwin Bikes"/>
    <x v="0"/>
    <x v="0"/>
  </r>
  <r>
    <n v="77"/>
    <x v="416"/>
    <s v="Glendora"/>
    <x v="1"/>
    <x v="16"/>
    <n v="1"/>
    <n v="499.99"/>
    <s v="Electra Townie Original 7D - 2015/2016"/>
    <x v="2"/>
    <s v="Santa Cruz Bikes"/>
    <x v="3"/>
    <x v="0"/>
  </r>
  <r>
    <n v="79"/>
    <x v="715"/>
    <s v="Santa Monica"/>
    <x v="1"/>
    <x v="471"/>
    <n v="2"/>
    <n v="999.98"/>
    <s v="Electra Townie Original 7D - 2015/2016"/>
    <x v="2"/>
    <s v="Santa Cruz Bikes"/>
    <x v="1"/>
    <x v="0"/>
  </r>
  <r>
    <n v="81"/>
    <x v="716"/>
    <s v="Glen Cove"/>
    <x v="0"/>
    <x v="471"/>
    <n v="2"/>
    <n v="999.98"/>
    <s v="Electra Townie Original 7D - 2015/2016"/>
    <x v="2"/>
    <s v="Baldwin Bikes"/>
    <x v="2"/>
    <x v="0"/>
  </r>
  <r>
    <n v="82"/>
    <x v="717"/>
    <s v="New Windsor"/>
    <x v="0"/>
    <x v="497"/>
    <n v="2"/>
    <n v="999.98"/>
    <s v="Electra Townie Original 7D - 2015/2016"/>
    <x v="2"/>
    <s v="Baldwin Bikes"/>
    <x v="2"/>
    <x v="0"/>
  </r>
  <r>
    <n v="91"/>
    <x v="120"/>
    <s v="San Pablo"/>
    <x v="1"/>
    <x v="109"/>
    <n v="1"/>
    <n v="499.99"/>
    <s v="Electra Townie Original 7D - 2015/2016"/>
    <x v="2"/>
    <s v="Santa Cruz Bikes"/>
    <x v="3"/>
    <x v="0"/>
  </r>
  <r>
    <n v="99"/>
    <x v="121"/>
    <s v="Fort Worth"/>
    <x v="2"/>
    <x v="110"/>
    <n v="2"/>
    <n v="999.98"/>
    <s v="Electra Townie Original 7D - 2015/2016"/>
    <x v="2"/>
    <s v="Rowlett Bikes"/>
    <x v="4"/>
    <x v="0"/>
  </r>
  <r>
    <n v="112"/>
    <x v="669"/>
    <s v="Richmond Hill"/>
    <x v="0"/>
    <x v="20"/>
    <n v="2"/>
    <n v="999.98"/>
    <s v="Electra Townie Original 7D - 2015/2016"/>
    <x v="2"/>
    <s v="Baldwin Bikes"/>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7C79C-08C5-4F42-BDB2-A77626D859AC}"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H9:I13" firstHeaderRow="1" firstDataRow="1" firstDataCol="1"/>
  <pivotFields count="13">
    <pivotField compact="0" outline="0" showAll="0"/>
    <pivotField compact="0" outline="0" showAll="0"/>
    <pivotField compact="0" outline="0" showAll="0"/>
    <pivotField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axis="axisRow" compact="0" outline="0" showAll="0">
      <items count="8">
        <item h="1" m="1" x="3"/>
        <item x="2"/>
        <item x="1"/>
        <item h="1" m="1" x="4"/>
        <item x="0"/>
        <item h="1" m="1" x="6"/>
        <item h="1" m="1" x="5"/>
        <item t="default"/>
      </items>
    </pivotField>
    <pivotField compact="0" outline="0" showAll="0"/>
    <pivotField compact="0" outline="0" showAll="0"/>
    <pivotField compact="0" outline="0" subtotalTop="0" showAll="0"/>
    <pivotField compact="0" outline="0" showAll="0">
      <items count="6">
        <item x="1"/>
        <item x="2"/>
        <item x="3"/>
        <item h="1" x="4"/>
        <item h="1" x="0"/>
        <item t="default"/>
      </items>
    </pivotField>
  </pivotFields>
  <rowFields count="1">
    <field x="8"/>
  </rowFields>
  <rowItems count="4">
    <i>
      <x v="1"/>
    </i>
    <i>
      <x v="2"/>
    </i>
    <i>
      <x v="4"/>
    </i>
    <i t="grand">
      <x/>
    </i>
  </rowItems>
  <colItems count="1">
    <i/>
  </colItems>
  <dataFields count="1">
    <dataField name="Sum of Revenue_Generated" fld="6" baseField="0" baseItem="0"/>
  </dataFields>
  <chartFormats count="9">
    <chartFormat chart="3"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8" count="1" selected="0">
            <x v="1"/>
          </reference>
        </references>
      </pivotArea>
    </chartFormat>
    <chartFormat chart="12" format="3">
      <pivotArea type="data" outline="0" fieldPosition="0">
        <references count="2">
          <reference field="4294967294" count="1" selected="0">
            <x v="0"/>
          </reference>
          <reference field="8" count="1" selected="0">
            <x v="2"/>
          </reference>
        </references>
      </pivotArea>
    </chartFormat>
    <chartFormat chart="12" format="4">
      <pivotArea type="data" outline="0" fieldPosition="0">
        <references count="2">
          <reference field="4294967294" count="1" selected="0">
            <x v="0"/>
          </reference>
          <reference field="8" count="1" selected="0">
            <x v="4"/>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8" count="1" selected="0">
            <x v="1"/>
          </reference>
        </references>
      </pivotArea>
    </chartFormat>
    <chartFormat chart="13" format="7">
      <pivotArea type="data" outline="0" fieldPosition="0">
        <references count="2">
          <reference field="4294967294" count="1" selected="0">
            <x v="0"/>
          </reference>
          <reference field="8" count="1" selected="0">
            <x v="2"/>
          </reference>
        </references>
      </pivotArea>
    </chartFormat>
    <chartFormat chart="13" format="8">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B731D-C599-4A67-803E-B953A6B5974B}"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K10:L17" firstHeaderRow="1" firstDataRow="1" firstDataCol="1"/>
  <pivotFields count="13">
    <pivotField compact="0" outline="0" showAll="0"/>
    <pivotField compact="0" outline="0" showAll="0"/>
    <pivotField compact="0" outline="0" showAll="0"/>
    <pivotField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items count="8">
        <item h="1" m="1" x="3"/>
        <item x="2"/>
        <item x="1"/>
        <item h="1" m="1" x="4"/>
        <item x="0"/>
        <item h="1" m="1" x="6"/>
        <item h="1" m="1" x="5"/>
        <item t="default"/>
      </items>
    </pivotField>
    <pivotField compact="0" outline="0" showAll="0"/>
    <pivotField axis="axisRow" compact="0" outline="0" showAll="0">
      <items count="7">
        <item x="1"/>
        <item x="5"/>
        <item x="4"/>
        <item x="2"/>
        <item x="3"/>
        <item x="0"/>
        <item t="default"/>
      </items>
    </pivotField>
    <pivotField compact="0" outline="0" subtotalTop="0" showAll="0"/>
    <pivotField compact="0" outline="0" showAll="0">
      <items count="6">
        <item x="1"/>
        <item x="2"/>
        <item x="3"/>
        <item h="1" x="4"/>
        <item h="1" x="0"/>
        <item t="default"/>
      </items>
    </pivotField>
  </pivotFields>
  <rowFields count="1">
    <field x="10"/>
  </rowFields>
  <rowItems count="7">
    <i>
      <x/>
    </i>
    <i>
      <x v="1"/>
    </i>
    <i>
      <x v="2"/>
    </i>
    <i>
      <x v="3"/>
    </i>
    <i>
      <x v="4"/>
    </i>
    <i>
      <x v="5"/>
    </i>
    <i t="grand">
      <x/>
    </i>
  </rowItems>
  <colItems count="1">
    <i/>
  </colItems>
  <dataFields count="1">
    <dataField name="Sum of Revenue_Generated" fld="6"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D64B48-E8FD-4ADD-B839-38881F133EEF}"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K1:L5" firstHeaderRow="1" firstDataRow="1" firstDataCol="1"/>
  <pivotFields count="13">
    <pivotField compact="0" outline="0" showAll="0"/>
    <pivotField compact="0" outline="0" showAll="0"/>
    <pivotField compact="0" outline="0" showAll="0"/>
    <pivotField axis="axisRow"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items count="8">
        <item h="1" m="1" x="3"/>
        <item x="2"/>
        <item x="1"/>
        <item h="1" m="1" x="4"/>
        <item x="0"/>
        <item h="1" m="1" x="6"/>
        <item h="1" m="1" x="5"/>
        <item t="default"/>
      </items>
    </pivotField>
    <pivotField compact="0" outline="0" showAll="0"/>
    <pivotField compact="0" outline="0" showAll="0"/>
    <pivotField compact="0" outline="0" subtotalTop="0" showAll="0"/>
    <pivotField compact="0" outline="0" showAll="0">
      <items count="6">
        <item x="1"/>
        <item x="2"/>
        <item x="3"/>
        <item h="1" x="4"/>
        <item h="1" x="0"/>
        <item t="default"/>
      </items>
    </pivotField>
  </pivotFields>
  <rowFields count="1">
    <field x="3"/>
  </rowFields>
  <rowItems count="4">
    <i>
      <x/>
    </i>
    <i>
      <x v="1"/>
    </i>
    <i>
      <x v="2"/>
    </i>
    <i t="grand">
      <x/>
    </i>
  </rowItems>
  <colItems count="1">
    <i/>
  </colItems>
  <dataFields count="1">
    <dataField name="Sum of Revenue_Generated"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CC9C36-3697-4B18-9BFC-35301B9A9D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E39" firstHeaderRow="1" firstDataRow="1" firstDataCol="1"/>
  <pivotFields count="14">
    <pivotField showAll="0"/>
    <pivotField showAll="0"/>
    <pivotField showAll="0"/>
    <pivotField showAll="0"/>
    <pivotField numFmtId="14"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1"/>
        <item x="2"/>
        <item x="3"/>
        <item x="4"/>
        <item x="0"/>
        <item t="default"/>
      </items>
    </pivotField>
  </pivotFields>
  <rowFields count="2">
    <field x="13"/>
    <field x="12"/>
  </rowFields>
  <rowItems count="38">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7"/>
    </i>
    <i r="1">
      <x v="8"/>
    </i>
    <i r="1">
      <x v="9"/>
    </i>
    <i r="1">
      <x v="10"/>
    </i>
    <i r="1">
      <x v="11"/>
    </i>
    <i r="1">
      <x v="12"/>
    </i>
    <i t="grand">
      <x/>
    </i>
  </rowItems>
  <colItems count="1">
    <i/>
  </colItems>
  <dataFields count="1">
    <dataField name="Sum of Revenue_Generated"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2F20AA-A90F-48A9-B17B-7C4419AC9EC5}"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1:B5" firstHeaderRow="1" firstDataRow="1" firstDataCol="1"/>
  <pivotFields count="13">
    <pivotField compact="0" outline="0" showAll="0"/>
    <pivotField compact="0" outline="0" showAll="0"/>
    <pivotField compact="0" outline="0" showAll="0"/>
    <pivotField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items count="8">
        <item h="1" m="1" x="3"/>
        <item x="2"/>
        <item x="1"/>
        <item h="1" m="1" x="4"/>
        <item x="0"/>
        <item h="1" m="1" x="6"/>
        <item h="1" m="1" x="5"/>
        <item t="default"/>
      </items>
    </pivotField>
    <pivotField compact="0" outline="0" showAll="0"/>
    <pivotField compact="0" outline="0" showAll="0"/>
    <pivotField compact="0" outline="0" subtotalTop="0" showAll="0"/>
    <pivotField axis="axisRow" compact="0" outline="0" subtotalTop="0" showAll="0">
      <items count="6">
        <item x="1"/>
        <item x="2"/>
        <item x="3"/>
        <item h="1" x="4"/>
        <item h="1" x="0"/>
        <item t="default"/>
      </items>
    </pivotField>
  </pivotFields>
  <rowFields count="1">
    <field x="12"/>
  </rowFields>
  <rowItems count="4">
    <i>
      <x/>
    </i>
    <i>
      <x v="1"/>
    </i>
    <i>
      <x v="2"/>
    </i>
    <i t="grand">
      <x/>
    </i>
  </rowItems>
  <colItems count="1">
    <i/>
  </colItems>
  <dataFields count="1">
    <dataField name="Sum of Revenue_Generated" fld="6" baseField="0" baseItem="0"/>
  </dataFields>
  <chartFormats count="6">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2" count="1" selected="0">
            <x v="0"/>
          </reference>
        </references>
      </pivotArea>
    </chartFormat>
    <chartFormat chart="5" format="4">
      <pivotArea type="data" outline="0" fieldPosition="0">
        <references count="2">
          <reference field="4294967294" count="1" selected="0">
            <x v="0"/>
          </reference>
          <reference field="12" count="1" selected="0">
            <x v="1"/>
          </reference>
        </references>
      </pivotArea>
    </chartFormat>
    <chartFormat chart="5" format="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42FA4C-F973-4BAF-AF91-891311309685}"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H1:I5" firstHeaderRow="1" firstDataRow="1" firstDataCol="1"/>
  <pivotFields count="14">
    <pivotField compact="0" outline="0" showAll="0"/>
    <pivotField compact="0" outline="0" showAll="0"/>
    <pivotField compact="0" outline="0" showAll="0"/>
    <pivotField compact="0" outline="0" showAll="0"/>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pivotField axis="axisRow" compact="0" outline="0" showAll="0">
      <items count="4">
        <item x="0"/>
        <item x="2"/>
        <item x="1"/>
        <item t="default"/>
      </items>
    </pivotField>
    <pivotField compact="0" outline="0" showAll="0"/>
    <pivotField compact="0" outline="0" subtotalTop="0" showAll="0"/>
    <pivotField compact="0" outline="0" showAll="0"/>
    <pivotField compact="0" outline="0" showAll="0">
      <items count="6">
        <item x="1"/>
        <item x="2"/>
        <item x="3"/>
        <item x="4"/>
        <item x="0"/>
        <item t="default"/>
      </items>
    </pivotField>
  </pivotFields>
  <rowFields count="1">
    <field x="9"/>
  </rowFields>
  <rowItems count="4">
    <i>
      <x/>
    </i>
    <i>
      <x v="1"/>
    </i>
    <i>
      <x v="2"/>
    </i>
    <i t="grand">
      <x/>
    </i>
  </rowItems>
  <colItems count="1">
    <i/>
  </colItems>
  <dataFields count="1">
    <dataField name="Sum of Revenue_Generat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A640AE-7872-4255-920D-2DD0F4FD7C29}"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N1:O12" firstHeaderRow="1" firstDataRow="1" firstDataCol="1"/>
  <pivotFields count="13">
    <pivotField compact="0" outline="0" showAll="0"/>
    <pivotField axis="axisRow" compact="0" outline="0" showAll="0" measureFilter="1" sortType="descending">
      <items count="790">
        <item x="579"/>
        <item x="36"/>
        <item m="1" x="772"/>
        <item x="618"/>
        <item m="1" x="732"/>
        <item x="126"/>
        <item m="1" x="743"/>
        <item m="1" x="744"/>
        <item m="1" x="741"/>
        <item m="1" x="780"/>
        <item m="1" x="726"/>
        <item m="1" x="766"/>
        <item x="631"/>
        <item x="169"/>
        <item x="234"/>
        <item x="216"/>
        <item x="659"/>
        <item m="1" x="724"/>
        <item x="638"/>
        <item x="214"/>
        <item m="1" x="781"/>
        <item x="236"/>
        <item x="1"/>
        <item m="1" x="728"/>
        <item m="1" x="750"/>
        <item m="1" x="727"/>
        <item x="225"/>
        <item x="288"/>
        <item m="1" x="740"/>
        <item x="100"/>
        <item x="415"/>
        <item x="338"/>
        <item x="634"/>
        <item m="1" x="774"/>
        <item x="215"/>
        <item m="1" x="731"/>
        <item x="582"/>
        <item m="1" x="782"/>
        <item x="710"/>
        <item x="425"/>
        <item x="5"/>
        <item m="1" x="720"/>
        <item x="663"/>
        <item x="585"/>
        <item x="545"/>
        <item x="378"/>
        <item x="230"/>
        <item m="1" x="758"/>
        <item m="1" x="746"/>
        <item x="376"/>
        <item x="8"/>
        <item x="18"/>
        <item x="171"/>
        <item m="1" x="739"/>
        <item m="1" x="721"/>
        <item m="1" x="729"/>
        <item x="0"/>
        <item x="238"/>
        <item x="607"/>
        <item m="1" x="757"/>
        <item m="1" x="719"/>
        <item x="110"/>
        <item m="1" x="764"/>
        <item x="644"/>
        <item x="595"/>
        <item x="563"/>
        <item m="1" x="779"/>
        <item x="570"/>
        <item m="1" x="785"/>
        <item m="1" x="771"/>
        <item m="1" x="784"/>
        <item m="1" x="775"/>
        <item x="206"/>
        <item x="400"/>
        <item x="70"/>
        <item x="252"/>
        <item m="1" x="733"/>
        <item m="1" x="783"/>
        <item m="1" x="778"/>
        <item x="324"/>
        <item x="622"/>
        <item x="588"/>
        <item m="1" x="769"/>
        <item m="1" x="725"/>
        <item x="653"/>
        <item m="1" x="747"/>
        <item m="1" x="788"/>
        <item x="429"/>
        <item m="1" x="786"/>
        <item m="1" x="770"/>
        <item x="358"/>
        <item m="1" x="718"/>
        <item x="361"/>
        <item x="613"/>
        <item x="316"/>
        <item m="1" x="776"/>
        <item m="1" x="745"/>
        <item x="609"/>
        <item x="349"/>
        <item x="331"/>
        <item m="1" x="742"/>
        <item x="462"/>
        <item m="1" x="777"/>
        <item m="1" x="734"/>
        <item x="168"/>
        <item x="610"/>
        <item x="422"/>
        <item m="1" x="755"/>
        <item x="2"/>
        <item x="320"/>
        <item x="40"/>
        <item m="1" x="748"/>
        <item x="309"/>
        <item x="493"/>
        <item x="591"/>
        <item m="1" x="738"/>
        <item x="655"/>
        <item m="1" x="767"/>
        <item x="73"/>
        <item m="1" x="765"/>
        <item x="397"/>
        <item x="593"/>
        <item x="269"/>
        <item m="1" x="787"/>
        <item x="525"/>
        <item x="611"/>
        <item x="538"/>
        <item x="154"/>
        <item m="1" x="763"/>
        <item x="654"/>
        <item x="360"/>
        <item x="584"/>
        <item m="1" x="773"/>
        <item x="339"/>
        <item m="1" x="730"/>
        <item x="616"/>
        <item x="352"/>
        <item x="297"/>
        <item m="1" x="762"/>
        <item x="102"/>
        <item m="1" x="722"/>
        <item x="359"/>
        <item x="351"/>
        <item m="1" x="754"/>
        <item x="346"/>
        <item x="506"/>
        <item x="247"/>
        <item x="85"/>
        <item x="458"/>
        <item x="589"/>
        <item x="295"/>
        <item m="1" x="751"/>
        <item x="475"/>
        <item x="9"/>
        <item m="1" x="756"/>
        <item m="1" x="752"/>
        <item m="1" x="761"/>
        <item x="606"/>
        <item m="1" x="749"/>
        <item x="656"/>
        <item m="1" x="737"/>
        <item x="587"/>
        <item m="1" x="760"/>
        <item x="602"/>
        <item x="583"/>
        <item x="660"/>
        <item x="561"/>
        <item m="1" x="759"/>
        <item x="520"/>
        <item m="1" x="753"/>
        <item m="1" x="723"/>
        <item x="55"/>
        <item x="63"/>
        <item x="503"/>
        <item m="1" x="736"/>
        <item x="343"/>
        <item m="1" x="735"/>
        <item x="337"/>
        <item x="283"/>
        <item x="184"/>
        <item x="637"/>
        <item m="1" x="768"/>
        <item x="317"/>
        <item x="7"/>
        <item x="550"/>
        <item x="646"/>
        <item x="459"/>
        <item x="323"/>
        <item x="3"/>
        <item x="4"/>
        <item x="6"/>
        <item x="10"/>
        <item x="11"/>
        <item x="12"/>
        <item x="13"/>
        <item x="14"/>
        <item x="15"/>
        <item x="16"/>
        <item x="17"/>
        <item x="19"/>
        <item x="20"/>
        <item x="21"/>
        <item x="22"/>
        <item x="23"/>
        <item x="24"/>
        <item x="25"/>
        <item x="26"/>
        <item x="27"/>
        <item x="28"/>
        <item x="29"/>
        <item x="30"/>
        <item x="31"/>
        <item x="32"/>
        <item x="33"/>
        <item x="34"/>
        <item x="35"/>
        <item x="37"/>
        <item x="38"/>
        <item x="39"/>
        <item x="41"/>
        <item x="42"/>
        <item x="43"/>
        <item x="44"/>
        <item x="45"/>
        <item x="46"/>
        <item x="47"/>
        <item x="48"/>
        <item x="49"/>
        <item x="50"/>
        <item x="51"/>
        <item x="52"/>
        <item x="53"/>
        <item x="54"/>
        <item x="56"/>
        <item x="57"/>
        <item x="58"/>
        <item x="59"/>
        <item x="60"/>
        <item x="61"/>
        <item x="62"/>
        <item x="64"/>
        <item x="65"/>
        <item x="66"/>
        <item x="67"/>
        <item x="68"/>
        <item x="69"/>
        <item x="71"/>
        <item x="72"/>
        <item x="74"/>
        <item x="75"/>
        <item x="76"/>
        <item x="77"/>
        <item x="78"/>
        <item x="79"/>
        <item x="80"/>
        <item x="81"/>
        <item x="82"/>
        <item x="83"/>
        <item x="84"/>
        <item x="86"/>
        <item x="87"/>
        <item x="88"/>
        <item x="89"/>
        <item x="90"/>
        <item x="91"/>
        <item x="92"/>
        <item x="93"/>
        <item x="94"/>
        <item x="95"/>
        <item x="96"/>
        <item x="97"/>
        <item x="98"/>
        <item x="99"/>
        <item x="101"/>
        <item x="103"/>
        <item x="104"/>
        <item x="105"/>
        <item x="106"/>
        <item x="107"/>
        <item x="108"/>
        <item x="109"/>
        <item x="111"/>
        <item x="112"/>
        <item x="113"/>
        <item x="114"/>
        <item x="115"/>
        <item x="116"/>
        <item x="117"/>
        <item x="118"/>
        <item x="119"/>
        <item x="120"/>
        <item x="121"/>
        <item x="122"/>
        <item x="123"/>
        <item x="124"/>
        <item x="125"/>
        <item x="127"/>
        <item x="128"/>
        <item x="129"/>
        <item x="130"/>
        <item x="131"/>
        <item x="132"/>
        <item x="133"/>
        <item x="134"/>
        <item x="135"/>
        <item x="136"/>
        <item x="137"/>
        <item x="138"/>
        <item x="139"/>
        <item x="140"/>
        <item x="141"/>
        <item x="142"/>
        <item x="143"/>
        <item x="144"/>
        <item x="145"/>
        <item x="146"/>
        <item x="147"/>
        <item x="148"/>
        <item x="149"/>
        <item x="150"/>
        <item x="151"/>
        <item x="152"/>
        <item x="153"/>
        <item x="155"/>
        <item x="156"/>
        <item x="157"/>
        <item x="158"/>
        <item x="159"/>
        <item x="160"/>
        <item x="161"/>
        <item x="162"/>
        <item x="163"/>
        <item x="164"/>
        <item x="165"/>
        <item x="166"/>
        <item x="167"/>
        <item x="170"/>
        <item x="172"/>
        <item x="173"/>
        <item x="174"/>
        <item x="175"/>
        <item x="176"/>
        <item x="177"/>
        <item x="178"/>
        <item x="179"/>
        <item x="180"/>
        <item x="181"/>
        <item x="182"/>
        <item x="183"/>
        <item x="185"/>
        <item x="186"/>
        <item x="187"/>
        <item x="188"/>
        <item x="189"/>
        <item x="190"/>
        <item x="191"/>
        <item x="192"/>
        <item x="193"/>
        <item x="194"/>
        <item x="195"/>
        <item x="196"/>
        <item x="197"/>
        <item x="198"/>
        <item x="199"/>
        <item x="200"/>
        <item x="201"/>
        <item x="202"/>
        <item x="203"/>
        <item x="204"/>
        <item x="205"/>
        <item x="207"/>
        <item x="208"/>
        <item x="209"/>
        <item x="210"/>
        <item x="211"/>
        <item x="212"/>
        <item x="213"/>
        <item x="217"/>
        <item x="218"/>
        <item x="219"/>
        <item x="220"/>
        <item x="221"/>
        <item x="222"/>
        <item x="223"/>
        <item x="224"/>
        <item x="226"/>
        <item x="227"/>
        <item x="228"/>
        <item x="229"/>
        <item x="231"/>
        <item x="232"/>
        <item x="233"/>
        <item x="235"/>
        <item x="237"/>
        <item x="239"/>
        <item x="240"/>
        <item x="241"/>
        <item x="242"/>
        <item x="243"/>
        <item x="244"/>
        <item x="245"/>
        <item x="246"/>
        <item x="248"/>
        <item x="249"/>
        <item x="250"/>
        <item x="251"/>
        <item x="253"/>
        <item x="254"/>
        <item x="255"/>
        <item x="256"/>
        <item x="257"/>
        <item x="258"/>
        <item x="259"/>
        <item x="260"/>
        <item x="261"/>
        <item x="262"/>
        <item x="263"/>
        <item x="264"/>
        <item x="265"/>
        <item x="266"/>
        <item x="267"/>
        <item x="268"/>
        <item x="270"/>
        <item x="271"/>
        <item x="272"/>
        <item x="273"/>
        <item x="274"/>
        <item x="275"/>
        <item x="276"/>
        <item x="277"/>
        <item x="278"/>
        <item x="279"/>
        <item x="280"/>
        <item x="281"/>
        <item x="282"/>
        <item x="284"/>
        <item x="285"/>
        <item x="286"/>
        <item x="287"/>
        <item x="289"/>
        <item x="290"/>
        <item x="291"/>
        <item x="292"/>
        <item x="293"/>
        <item x="294"/>
        <item x="296"/>
        <item x="298"/>
        <item x="299"/>
        <item x="300"/>
        <item x="301"/>
        <item x="302"/>
        <item x="303"/>
        <item x="304"/>
        <item x="305"/>
        <item x="306"/>
        <item x="307"/>
        <item x="308"/>
        <item x="310"/>
        <item x="311"/>
        <item x="312"/>
        <item x="313"/>
        <item x="314"/>
        <item x="315"/>
        <item x="318"/>
        <item x="319"/>
        <item x="321"/>
        <item x="322"/>
        <item x="325"/>
        <item x="326"/>
        <item x="327"/>
        <item x="328"/>
        <item x="329"/>
        <item x="330"/>
        <item x="332"/>
        <item x="333"/>
        <item x="334"/>
        <item x="335"/>
        <item x="336"/>
        <item x="340"/>
        <item x="341"/>
        <item x="342"/>
        <item x="344"/>
        <item x="345"/>
        <item x="347"/>
        <item x="348"/>
        <item x="350"/>
        <item x="353"/>
        <item x="354"/>
        <item x="355"/>
        <item x="356"/>
        <item x="357"/>
        <item x="362"/>
        <item x="363"/>
        <item x="364"/>
        <item x="365"/>
        <item x="366"/>
        <item x="367"/>
        <item x="368"/>
        <item x="369"/>
        <item x="370"/>
        <item x="371"/>
        <item x="372"/>
        <item x="373"/>
        <item x="374"/>
        <item x="375"/>
        <item x="377"/>
        <item x="379"/>
        <item x="380"/>
        <item x="381"/>
        <item x="382"/>
        <item x="383"/>
        <item x="384"/>
        <item x="385"/>
        <item x="386"/>
        <item x="387"/>
        <item x="388"/>
        <item x="389"/>
        <item x="390"/>
        <item x="391"/>
        <item x="392"/>
        <item x="393"/>
        <item x="394"/>
        <item x="395"/>
        <item x="396"/>
        <item x="398"/>
        <item x="399"/>
        <item x="401"/>
        <item x="402"/>
        <item x="403"/>
        <item x="404"/>
        <item x="405"/>
        <item x="406"/>
        <item x="407"/>
        <item x="408"/>
        <item x="409"/>
        <item x="410"/>
        <item x="411"/>
        <item x="412"/>
        <item x="413"/>
        <item x="414"/>
        <item x="416"/>
        <item x="417"/>
        <item x="418"/>
        <item x="419"/>
        <item x="420"/>
        <item x="421"/>
        <item x="423"/>
        <item x="424"/>
        <item x="426"/>
        <item x="427"/>
        <item x="428"/>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60"/>
        <item x="461"/>
        <item x="463"/>
        <item x="464"/>
        <item x="465"/>
        <item x="466"/>
        <item x="467"/>
        <item x="468"/>
        <item x="469"/>
        <item x="470"/>
        <item x="471"/>
        <item x="472"/>
        <item x="473"/>
        <item x="474"/>
        <item x="476"/>
        <item x="477"/>
        <item x="478"/>
        <item x="479"/>
        <item x="480"/>
        <item x="481"/>
        <item x="482"/>
        <item x="483"/>
        <item x="484"/>
        <item x="485"/>
        <item x="486"/>
        <item x="487"/>
        <item x="488"/>
        <item x="489"/>
        <item x="490"/>
        <item x="491"/>
        <item x="492"/>
        <item x="494"/>
        <item x="495"/>
        <item x="496"/>
        <item x="497"/>
        <item x="498"/>
        <item x="499"/>
        <item x="500"/>
        <item x="501"/>
        <item x="502"/>
        <item x="504"/>
        <item x="505"/>
        <item x="507"/>
        <item x="508"/>
        <item x="509"/>
        <item x="510"/>
        <item x="511"/>
        <item x="512"/>
        <item x="513"/>
        <item x="514"/>
        <item x="515"/>
        <item x="516"/>
        <item x="517"/>
        <item x="518"/>
        <item x="519"/>
        <item x="521"/>
        <item x="522"/>
        <item x="523"/>
        <item x="524"/>
        <item x="526"/>
        <item x="527"/>
        <item x="528"/>
        <item x="529"/>
        <item x="530"/>
        <item x="531"/>
        <item x="532"/>
        <item x="533"/>
        <item x="534"/>
        <item x="535"/>
        <item x="536"/>
        <item x="537"/>
        <item x="539"/>
        <item x="540"/>
        <item x="541"/>
        <item x="542"/>
        <item x="543"/>
        <item x="544"/>
        <item x="546"/>
        <item x="547"/>
        <item x="548"/>
        <item x="549"/>
        <item x="551"/>
        <item x="552"/>
        <item x="553"/>
        <item x="554"/>
        <item x="555"/>
        <item x="556"/>
        <item x="557"/>
        <item x="558"/>
        <item x="559"/>
        <item x="560"/>
        <item x="562"/>
        <item x="564"/>
        <item x="565"/>
        <item x="566"/>
        <item x="567"/>
        <item x="568"/>
        <item x="569"/>
        <item x="571"/>
        <item x="572"/>
        <item x="573"/>
        <item x="574"/>
        <item x="575"/>
        <item x="576"/>
        <item x="577"/>
        <item x="578"/>
        <item x="580"/>
        <item x="581"/>
        <item x="586"/>
        <item x="590"/>
        <item x="592"/>
        <item x="594"/>
        <item x="596"/>
        <item x="597"/>
        <item x="598"/>
        <item x="599"/>
        <item x="600"/>
        <item x="601"/>
        <item x="603"/>
        <item x="604"/>
        <item x="605"/>
        <item x="608"/>
        <item x="612"/>
        <item x="614"/>
        <item x="615"/>
        <item x="617"/>
        <item x="619"/>
        <item x="620"/>
        <item x="621"/>
        <item x="623"/>
        <item x="624"/>
        <item x="625"/>
        <item x="626"/>
        <item x="627"/>
        <item x="628"/>
        <item x="629"/>
        <item x="630"/>
        <item x="632"/>
        <item x="633"/>
        <item x="635"/>
        <item x="636"/>
        <item x="639"/>
        <item x="640"/>
        <item x="641"/>
        <item x="642"/>
        <item x="643"/>
        <item x="645"/>
        <item x="647"/>
        <item x="648"/>
        <item x="649"/>
        <item x="650"/>
        <item x="651"/>
        <item x="652"/>
        <item x="657"/>
        <item x="658"/>
        <item x="661"/>
        <item x="662"/>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1"/>
        <item x="712"/>
        <item x="713"/>
        <item x="714"/>
        <item x="715"/>
        <item x="716"/>
        <item x="717"/>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0"/>
        <item x="2"/>
        <item t="default"/>
      </items>
    </pivotField>
    <pivotField compact="0" numFmtId="14" outline="0" showAll="0">
      <items count="555">
        <item m="1" x="547"/>
        <item x="8"/>
        <item x="175"/>
        <item m="1" x="530"/>
        <item x="177"/>
        <item x="317"/>
        <item x="219"/>
        <item x="182"/>
        <item x="318"/>
        <item x="16"/>
        <item x="224"/>
        <item x="112"/>
        <item x="272"/>
        <item x="472"/>
        <item x="114"/>
        <item x="273"/>
        <item x="23"/>
        <item x="274"/>
        <item m="1" x="515"/>
        <item x="115"/>
        <item x="25"/>
        <item x="28"/>
        <item x="186"/>
        <item x="29"/>
        <item x="31"/>
        <item x="322"/>
        <item m="1" x="550"/>
        <item x="227"/>
        <item m="1" x="539"/>
        <item x="34"/>
        <item m="1" x="518"/>
        <item x="230"/>
        <item x="277"/>
        <item x="120"/>
        <item m="1" x="522"/>
        <item m="1" x="510"/>
        <item x="473"/>
        <item x="232"/>
        <item x="278"/>
        <item x="279"/>
        <item x="42"/>
        <item m="1" x="545"/>
        <item x="475"/>
        <item x="324"/>
        <item x="44"/>
        <item x="47"/>
        <item x="193"/>
        <item x="476"/>
        <item m="1" x="552"/>
        <item x="51"/>
        <item x="237"/>
        <item x="196"/>
        <item x="197"/>
        <item m="1" x="533"/>
        <item x="238"/>
        <item x="55"/>
        <item x="239"/>
        <item m="1" x="523"/>
        <item m="1" x="544"/>
        <item x="479"/>
        <item m="1" x="527"/>
        <item m="1" x="543"/>
        <item x="240"/>
        <item x="58"/>
        <item x="241"/>
        <item x="62"/>
        <item x="146"/>
        <item m="1" x="534"/>
        <item x="245"/>
        <item x="64"/>
        <item x="67"/>
        <item m="1" x="507"/>
        <item x="68"/>
        <item x="289"/>
        <item x="248"/>
        <item x="148"/>
        <item x="70"/>
        <item x="71"/>
        <item x="250"/>
        <item m="1" x="517"/>
        <item x="72"/>
        <item x="149"/>
        <item x="201"/>
        <item x="251"/>
        <item x="252"/>
        <item x="253"/>
        <item x="75"/>
        <item m="1" x="511"/>
        <item x="151"/>
        <item x="256"/>
        <item x="152"/>
        <item m="1" x="499"/>
        <item m="1" x="529"/>
        <item x="370"/>
        <item m="1" x="503"/>
        <item x="345"/>
        <item m="1" x="542"/>
        <item x="390"/>
        <item x="78"/>
        <item m="1" x="540"/>
        <item x="298"/>
        <item x="81"/>
        <item x="299"/>
        <item x="379"/>
        <item m="1" x="528"/>
        <item x="487"/>
        <item x="357"/>
        <item m="1" x="502"/>
        <item m="1" x="504"/>
        <item m="1" x="548"/>
        <item x="156"/>
        <item m="1" x="532"/>
        <item x="359"/>
        <item x="305"/>
        <item x="306"/>
        <item m="1" x="549"/>
        <item m="1" x="537"/>
        <item m="1" x="553"/>
        <item m="1" x="524"/>
        <item m="1" x="531"/>
        <item x="360"/>
        <item x="161"/>
        <item x="308"/>
        <item x="334"/>
        <item x="348"/>
        <item x="88"/>
        <item x="309"/>
        <item x="163"/>
        <item x="392"/>
        <item x="258"/>
        <item x="336"/>
        <item x="349"/>
        <item m="1" x="551"/>
        <item m="1" x="536"/>
        <item x="90"/>
        <item x="164"/>
        <item x="91"/>
        <item x="92"/>
        <item x="165"/>
        <item x="259"/>
        <item x="350"/>
        <item x="362"/>
        <item x="490"/>
        <item m="1" x="509"/>
        <item m="1" x="519"/>
        <item m="1" x="541"/>
        <item m="1" x="525"/>
        <item x="94"/>
        <item x="168"/>
        <item m="1" x="513"/>
        <item x="492"/>
        <item x="170"/>
        <item x="263"/>
        <item x="364"/>
        <item m="1" x="506"/>
        <item m="1" x="516"/>
        <item m="1" x="500"/>
        <item x="396"/>
        <item m="1" x="546"/>
        <item x="378"/>
        <item x="404"/>
        <item m="1" x="514"/>
        <item x="315"/>
        <item x="405"/>
        <item x="383"/>
        <item x="343"/>
        <item x="452"/>
        <item x="462"/>
        <item m="1" x="526"/>
        <item x="454"/>
        <item x="414"/>
        <item x="464"/>
        <item m="1" x="521"/>
        <item x="437"/>
        <item x="446"/>
        <item x="447"/>
        <item x="432"/>
        <item m="1" x="520"/>
        <item x="344"/>
        <item x="389"/>
        <item x="435"/>
        <item x="465"/>
        <item x="399"/>
        <item m="1" x="535"/>
        <item x="461"/>
        <item x="0"/>
        <item x="413"/>
        <item x="440"/>
        <item x="5"/>
        <item x="448"/>
        <item x="449"/>
        <item x="6"/>
        <item x="436"/>
        <item x="421"/>
        <item x="455"/>
        <item x="441"/>
        <item x="445"/>
        <item x="415"/>
        <item x="384"/>
        <item x="99"/>
        <item x="438"/>
        <item x="422"/>
        <item x="100"/>
        <item x="469"/>
        <item x="431"/>
        <item x="218"/>
        <item x="7"/>
        <item x="266"/>
        <item x="418"/>
        <item x="267"/>
        <item x="1"/>
        <item x="460"/>
        <item m="1" x="508"/>
        <item x="429"/>
        <item x="470"/>
        <item m="1" x="501"/>
        <item m="1" x="538"/>
        <item x="459"/>
        <item m="1" x="512"/>
        <item x="450"/>
        <item x="444"/>
        <item m="1" x="505"/>
        <item x="2"/>
        <item x="457"/>
        <item m="1" x="498"/>
        <item x="416"/>
        <item x="419"/>
        <item x="3"/>
        <item x="4"/>
        <item x="9"/>
        <item x="10"/>
        <item x="11"/>
        <item x="12"/>
        <item x="13"/>
        <item x="14"/>
        <item x="15"/>
        <item x="17"/>
        <item x="18"/>
        <item x="19"/>
        <item x="20"/>
        <item x="21"/>
        <item x="22"/>
        <item x="24"/>
        <item x="26"/>
        <item x="27"/>
        <item x="30"/>
        <item x="32"/>
        <item x="33"/>
        <item x="35"/>
        <item x="36"/>
        <item x="37"/>
        <item x="38"/>
        <item x="39"/>
        <item x="40"/>
        <item x="41"/>
        <item x="43"/>
        <item x="45"/>
        <item x="46"/>
        <item x="48"/>
        <item x="49"/>
        <item x="50"/>
        <item x="52"/>
        <item x="53"/>
        <item x="54"/>
        <item x="56"/>
        <item x="57"/>
        <item x="59"/>
        <item x="60"/>
        <item x="61"/>
        <item x="63"/>
        <item x="65"/>
        <item x="66"/>
        <item x="69"/>
        <item x="73"/>
        <item x="74"/>
        <item x="76"/>
        <item x="77"/>
        <item x="79"/>
        <item x="80"/>
        <item x="82"/>
        <item x="83"/>
        <item x="84"/>
        <item x="85"/>
        <item x="86"/>
        <item x="87"/>
        <item x="89"/>
        <item x="93"/>
        <item x="95"/>
        <item x="96"/>
        <item x="97"/>
        <item x="98"/>
        <item x="101"/>
        <item x="102"/>
        <item x="103"/>
        <item x="104"/>
        <item x="105"/>
        <item x="106"/>
        <item x="107"/>
        <item x="108"/>
        <item x="109"/>
        <item x="110"/>
        <item x="111"/>
        <item x="113"/>
        <item x="116"/>
        <item x="117"/>
        <item x="118"/>
        <item x="119"/>
        <item x="121"/>
        <item x="122"/>
        <item x="123"/>
        <item x="124"/>
        <item x="125"/>
        <item x="126"/>
        <item x="127"/>
        <item x="128"/>
        <item x="129"/>
        <item x="130"/>
        <item x="131"/>
        <item x="132"/>
        <item x="133"/>
        <item x="134"/>
        <item x="135"/>
        <item x="136"/>
        <item x="137"/>
        <item x="138"/>
        <item x="139"/>
        <item x="140"/>
        <item x="141"/>
        <item x="142"/>
        <item x="143"/>
        <item x="144"/>
        <item x="145"/>
        <item x="147"/>
        <item x="150"/>
        <item x="153"/>
        <item x="154"/>
        <item x="155"/>
        <item x="157"/>
        <item x="158"/>
        <item x="159"/>
        <item x="160"/>
        <item x="162"/>
        <item x="166"/>
        <item x="167"/>
        <item x="169"/>
        <item x="171"/>
        <item x="172"/>
        <item x="173"/>
        <item x="174"/>
        <item x="176"/>
        <item x="178"/>
        <item x="179"/>
        <item x="180"/>
        <item x="181"/>
        <item x="183"/>
        <item x="184"/>
        <item x="185"/>
        <item x="187"/>
        <item x="188"/>
        <item x="189"/>
        <item x="190"/>
        <item x="191"/>
        <item x="192"/>
        <item x="194"/>
        <item x="195"/>
        <item x="198"/>
        <item x="199"/>
        <item x="200"/>
        <item x="202"/>
        <item x="203"/>
        <item x="204"/>
        <item x="205"/>
        <item x="206"/>
        <item x="207"/>
        <item x="208"/>
        <item x="209"/>
        <item x="210"/>
        <item x="211"/>
        <item x="212"/>
        <item x="213"/>
        <item x="214"/>
        <item x="215"/>
        <item x="216"/>
        <item x="217"/>
        <item x="220"/>
        <item x="221"/>
        <item x="222"/>
        <item x="223"/>
        <item x="225"/>
        <item x="226"/>
        <item x="228"/>
        <item x="229"/>
        <item x="231"/>
        <item x="233"/>
        <item x="234"/>
        <item x="235"/>
        <item x="236"/>
        <item x="242"/>
        <item x="243"/>
        <item x="244"/>
        <item x="246"/>
        <item x="247"/>
        <item x="249"/>
        <item x="254"/>
        <item x="255"/>
        <item x="257"/>
        <item x="260"/>
        <item x="261"/>
        <item x="262"/>
        <item x="264"/>
        <item x="265"/>
        <item x="268"/>
        <item x="269"/>
        <item x="270"/>
        <item x="271"/>
        <item x="275"/>
        <item x="276"/>
        <item x="280"/>
        <item x="281"/>
        <item x="282"/>
        <item x="283"/>
        <item x="284"/>
        <item x="285"/>
        <item x="286"/>
        <item x="287"/>
        <item x="288"/>
        <item x="290"/>
        <item x="291"/>
        <item x="292"/>
        <item x="293"/>
        <item x="294"/>
        <item x="295"/>
        <item x="296"/>
        <item x="297"/>
        <item x="300"/>
        <item x="301"/>
        <item x="302"/>
        <item x="303"/>
        <item x="304"/>
        <item x="307"/>
        <item x="310"/>
        <item x="311"/>
        <item x="312"/>
        <item x="313"/>
        <item x="314"/>
        <item x="316"/>
        <item x="319"/>
        <item x="320"/>
        <item x="321"/>
        <item x="323"/>
        <item x="325"/>
        <item x="326"/>
        <item x="327"/>
        <item x="328"/>
        <item x="329"/>
        <item x="330"/>
        <item x="331"/>
        <item x="332"/>
        <item x="333"/>
        <item x="335"/>
        <item x="337"/>
        <item x="338"/>
        <item x="339"/>
        <item x="340"/>
        <item x="341"/>
        <item x="342"/>
        <item x="346"/>
        <item x="347"/>
        <item x="351"/>
        <item x="352"/>
        <item x="353"/>
        <item x="354"/>
        <item x="355"/>
        <item x="356"/>
        <item x="358"/>
        <item x="361"/>
        <item x="363"/>
        <item x="365"/>
        <item x="366"/>
        <item x="367"/>
        <item x="368"/>
        <item x="369"/>
        <item x="371"/>
        <item x="372"/>
        <item x="373"/>
        <item x="374"/>
        <item x="375"/>
        <item x="376"/>
        <item x="377"/>
        <item x="380"/>
        <item x="381"/>
        <item x="382"/>
        <item x="385"/>
        <item x="386"/>
        <item x="387"/>
        <item x="388"/>
        <item x="391"/>
        <item x="393"/>
        <item x="394"/>
        <item x="395"/>
        <item x="397"/>
        <item x="398"/>
        <item x="400"/>
        <item x="401"/>
        <item x="402"/>
        <item x="403"/>
        <item x="406"/>
        <item x="407"/>
        <item x="408"/>
        <item x="409"/>
        <item x="410"/>
        <item x="411"/>
        <item x="412"/>
        <item x="417"/>
        <item x="420"/>
        <item x="423"/>
        <item x="424"/>
        <item x="425"/>
        <item x="426"/>
        <item x="427"/>
        <item x="428"/>
        <item x="430"/>
        <item x="433"/>
        <item x="434"/>
        <item x="439"/>
        <item x="442"/>
        <item x="443"/>
        <item x="451"/>
        <item x="453"/>
        <item x="456"/>
        <item x="458"/>
        <item x="463"/>
        <item x="466"/>
        <item x="467"/>
        <item x="468"/>
        <item x="471"/>
        <item x="474"/>
        <item x="477"/>
        <item x="478"/>
        <item x="480"/>
        <item x="481"/>
        <item x="482"/>
        <item x="483"/>
        <item x="484"/>
        <item x="485"/>
        <item x="486"/>
        <item x="488"/>
        <item x="489"/>
        <item x="491"/>
        <item x="493"/>
        <item x="494"/>
        <item x="495"/>
        <item x="496"/>
        <item x="497"/>
        <item t="default"/>
      </items>
    </pivotField>
    <pivotField compact="0" outline="0" showAll="0"/>
    <pivotField dataField="1" compact="0" outline="0" showAll="0"/>
    <pivotField compact="0" outline="0" showAll="0"/>
    <pivotField compact="0" outline="0" showAll="0">
      <items count="8">
        <item h="1" m="1" x="3"/>
        <item x="2"/>
        <item x="1"/>
        <item h="1" m="1" x="4"/>
        <item x="0"/>
        <item h="1" m="1" x="6"/>
        <item h="1" m="1" x="5"/>
        <item t="default"/>
      </items>
    </pivotField>
    <pivotField compact="0" outline="0" showAll="0"/>
    <pivotField compact="0" outline="0" showAll="0"/>
    <pivotField compact="0" outline="0" subtotalTop="0" showAll="0"/>
    <pivotField compact="0" outline="0" showAll="0">
      <items count="6">
        <item x="1"/>
        <item x="2"/>
        <item x="3"/>
        <item h="1" x="4"/>
        <item h="1" x="0"/>
        <item t="default"/>
      </items>
    </pivotField>
  </pivotFields>
  <rowFields count="1">
    <field x="1"/>
  </rowFields>
  <rowItems count="11">
    <i>
      <x v="188"/>
    </i>
    <i>
      <x v="46"/>
    </i>
    <i>
      <x v="421"/>
    </i>
    <i>
      <x v="61"/>
    </i>
    <i>
      <x v="183"/>
    </i>
    <i>
      <x v="116"/>
    </i>
    <i>
      <x v="731"/>
    </i>
    <i>
      <x v="129"/>
    </i>
    <i>
      <x v="361"/>
    </i>
    <i>
      <x v="50"/>
    </i>
    <i t="grand">
      <x/>
    </i>
  </rowItems>
  <colItems count="1">
    <i/>
  </colItems>
  <dataFields count="1">
    <dataField name="Sum of Revenue_Generated" fld="6"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21E2BEF-16F0-4D4E-8E1E-8FCBA5D70714}" sourceName="State">
  <pivotTables>
    <pivotTable tabId="1" name="PivotTable1"/>
    <pivotTable tabId="1" name="PivotTable3"/>
    <pivotTable tabId="1" name="PivotTable4"/>
    <pivotTable tabId="1" name="PivotTable6"/>
    <pivotTable tabId="1" name="PivotTable7"/>
  </pivotTables>
  <data>
    <tabular pivotCacheId="7236168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44E08B4-8804-4E53-9F9A-0B4FBA9400F7}" sourceName="Category">
  <pivotTables>
    <pivotTable tabId="1" name="PivotTable1"/>
    <pivotTable tabId="1" name="PivotTable3"/>
    <pivotTable tabId="1" name="PivotTable4"/>
    <pivotTable tabId="1" name="PivotTable6"/>
    <pivotTable tabId="1" name="PivotTable7"/>
  </pivotTables>
  <data>
    <tabular pivotCacheId="72361684">
      <items count="7">
        <i x="2" s="1"/>
        <i x="1" s="1"/>
        <i x="0" s="1"/>
        <i x="3" nd="1"/>
        <i x="4" nd="1"/>
        <i x="6"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B0E1C88-8E24-4AF0-8DEC-F52EBEE71461}" sourceName="Years (Order_Date)">
  <pivotTables>
    <pivotTable tabId="1" name="PivotTable1"/>
    <pivotTable tabId="1" name="PivotTable3"/>
    <pivotTable tabId="1" name="PivotTable4"/>
    <pivotTable tabId="1" name="PivotTable6"/>
    <pivotTable tabId="1" name="PivotTable7"/>
  </pivotTables>
  <data>
    <tabular pivotCacheId="72361684">
      <items count="5">
        <i x="1" s="1"/>
        <i x="2" s="1"/>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F684F61-7EA7-4572-BB73-F5DC114C6C53}" cache="Slicer_State" caption="State" rowHeight="241300"/>
  <slicer name="Category" xr10:uid="{B319E8A6-1A54-4BF5-8B64-A097AF3B3C09}" cache="Slicer_Category" caption="Category" rowHeight="241300"/>
  <slicer name="Years (Order_Date)" xr10:uid="{8535072D-CDA3-4323-80AD-6185A7B6F342}" cache="Slicer_Years__Order_Date" caption="Years (Order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1BDF37-8E70-4F70-A34B-22003D4A6187}" name="BikeStore2" displayName="BikeStore2" ref="A1:K1001" totalsRowShown="0">
  <tableColumns count="11">
    <tableColumn id="1" xr3:uid="{D9054871-586F-4C94-92C9-0AC122F55BDE}" name="Order_ID"/>
    <tableColumn id="2" xr3:uid="{8415374E-D661-4ABB-A0A9-7A081B399202}" name="Customer_Name" dataDxfId="7"/>
    <tableColumn id="3" xr3:uid="{F1F5F5B6-EB3E-4A4C-BCF9-AD1FF89B9417}" name="City" dataDxfId="6"/>
    <tableColumn id="4" xr3:uid="{900695F3-7C72-4FF4-98BD-F82668378F01}" name="State" dataDxfId="5"/>
    <tableColumn id="5" xr3:uid="{46B0ACD2-86F4-4C6B-865A-D4727CA85014}" name="Order_Date" dataDxfId="4"/>
    <tableColumn id="6" xr3:uid="{5E3EE95E-C942-444E-9D92-8B92AF7CA68E}" name="Total_Units_sold"/>
    <tableColumn id="7" xr3:uid="{F39261C5-D777-4258-9E4F-EC562F916880}" name="Revenue_Generated"/>
    <tableColumn id="8" xr3:uid="{D9E8F274-BE4F-4C9E-886C-AA67435633EB}" name="Product_Name" dataDxfId="3"/>
    <tableColumn id="9" xr3:uid="{C2549F00-B4B7-44FF-A94C-C24486082526}" name="Category" dataDxfId="2"/>
    <tableColumn id="10" xr3:uid="{0CBAE5B9-8E54-423D-8A5F-7AAA275FB1A3}" name="Store_Name" dataDxfId="1"/>
    <tableColumn id="11" xr3:uid="{DAAB7874-B95A-4451-B113-4BEBEEBF7EA5}" name="Staff_Nam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3A57-856E-400C-A193-2AFC7F5A5CB4}">
  <dimension ref="A1:K1001"/>
  <sheetViews>
    <sheetView tabSelected="1" workbookViewId="0">
      <selection activeCell="G3" sqref="G3"/>
    </sheetView>
  </sheetViews>
  <sheetFormatPr defaultRowHeight="15" x14ac:dyDescent="0.25"/>
  <cols>
    <col min="1" max="1" width="11.28515625" bestFit="1" customWidth="1"/>
    <col min="2" max="2" width="19.140625" bestFit="1" customWidth="1"/>
    <col min="3" max="3" width="22" bestFit="1" customWidth="1"/>
    <col min="4" max="4" width="7.85546875" bestFit="1" customWidth="1"/>
    <col min="5" max="5" width="13.5703125" bestFit="1" customWidth="1"/>
    <col min="6" max="6" width="18.28515625" bestFit="1" customWidth="1"/>
    <col min="7" max="7" width="22"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1476</v>
      </c>
      <c r="B2" t="s">
        <v>125</v>
      </c>
      <c r="C2" t="s">
        <v>126</v>
      </c>
      <c r="D2" t="s">
        <v>13</v>
      </c>
      <c r="E2" s="1">
        <v>43190</v>
      </c>
      <c r="F2">
        <v>1</v>
      </c>
      <c r="G2">
        <v>2799.99</v>
      </c>
      <c r="H2" t="s">
        <v>48</v>
      </c>
      <c r="I2" t="s">
        <v>14</v>
      </c>
      <c r="J2" t="s">
        <v>15</v>
      </c>
      <c r="K2" t="s">
        <v>20</v>
      </c>
    </row>
    <row r="3" spans="1:11" x14ac:dyDescent="0.25">
      <c r="A3">
        <v>1585</v>
      </c>
      <c r="B3" t="s">
        <v>293</v>
      </c>
      <c r="C3" t="s">
        <v>294</v>
      </c>
      <c r="D3" t="s">
        <v>23</v>
      </c>
      <c r="E3" s="1">
        <v>43216</v>
      </c>
      <c r="F3">
        <v>1</v>
      </c>
      <c r="G3">
        <v>2799.99</v>
      </c>
      <c r="H3" t="s">
        <v>48</v>
      </c>
      <c r="I3" t="s">
        <v>14</v>
      </c>
      <c r="J3" t="s">
        <v>24</v>
      </c>
      <c r="K3" t="s">
        <v>25</v>
      </c>
    </row>
    <row r="4" spans="1:11" x14ac:dyDescent="0.25">
      <c r="A4">
        <v>1611</v>
      </c>
      <c r="B4" t="s">
        <v>45</v>
      </c>
      <c r="C4" t="s">
        <v>46</v>
      </c>
      <c r="D4" t="s">
        <v>13</v>
      </c>
      <c r="E4" s="1">
        <v>43349</v>
      </c>
      <c r="F4">
        <v>1</v>
      </c>
      <c r="G4">
        <v>2799.99</v>
      </c>
      <c r="H4" t="s">
        <v>48</v>
      </c>
      <c r="I4" t="s">
        <v>14</v>
      </c>
      <c r="J4" t="s">
        <v>15</v>
      </c>
      <c r="K4" t="s">
        <v>20</v>
      </c>
    </row>
    <row r="5" spans="1:11" x14ac:dyDescent="0.25">
      <c r="A5">
        <v>1356</v>
      </c>
      <c r="B5" t="s">
        <v>334</v>
      </c>
      <c r="C5" t="s">
        <v>335</v>
      </c>
      <c r="D5" t="s">
        <v>13</v>
      </c>
      <c r="E5" s="1">
        <v>43119</v>
      </c>
      <c r="F5">
        <v>1</v>
      </c>
      <c r="G5">
        <v>2599.9899999999998</v>
      </c>
      <c r="H5" t="s">
        <v>229</v>
      </c>
      <c r="I5" t="s">
        <v>14</v>
      </c>
      <c r="J5" t="s">
        <v>15</v>
      </c>
      <c r="K5" t="s">
        <v>16</v>
      </c>
    </row>
    <row r="6" spans="1:11" x14ac:dyDescent="0.25">
      <c r="A6">
        <v>1434</v>
      </c>
      <c r="B6" t="s">
        <v>336</v>
      </c>
      <c r="C6" t="s">
        <v>337</v>
      </c>
      <c r="D6" t="s">
        <v>13</v>
      </c>
      <c r="E6" s="1">
        <v>43173</v>
      </c>
      <c r="F6">
        <v>1</v>
      </c>
      <c r="G6">
        <v>2999.99</v>
      </c>
      <c r="H6" t="s">
        <v>73</v>
      </c>
      <c r="I6" t="s">
        <v>14</v>
      </c>
      <c r="J6" t="s">
        <v>15</v>
      </c>
      <c r="K6" t="s">
        <v>16</v>
      </c>
    </row>
    <row r="7" spans="1:11" x14ac:dyDescent="0.25">
      <c r="A7">
        <v>1487</v>
      </c>
      <c r="B7" t="s">
        <v>123</v>
      </c>
      <c r="C7" t="s">
        <v>124</v>
      </c>
      <c r="D7" t="s">
        <v>23</v>
      </c>
      <c r="E7" s="1">
        <v>43193</v>
      </c>
      <c r="F7">
        <v>1</v>
      </c>
      <c r="G7">
        <v>2999.99</v>
      </c>
      <c r="H7" t="s">
        <v>73</v>
      </c>
      <c r="I7" t="s">
        <v>14</v>
      </c>
      <c r="J7" t="s">
        <v>24</v>
      </c>
      <c r="K7" t="s">
        <v>25</v>
      </c>
    </row>
    <row r="8" spans="1:11" x14ac:dyDescent="0.25">
      <c r="A8">
        <v>1489</v>
      </c>
      <c r="B8" t="s">
        <v>338</v>
      </c>
      <c r="C8" t="s">
        <v>339</v>
      </c>
      <c r="D8" t="s">
        <v>23</v>
      </c>
      <c r="E8" s="1">
        <v>43193</v>
      </c>
      <c r="F8">
        <v>1</v>
      </c>
      <c r="G8">
        <v>2999.99</v>
      </c>
      <c r="H8" t="s">
        <v>73</v>
      </c>
      <c r="I8" t="s">
        <v>14</v>
      </c>
      <c r="J8" t="s">
        <v>24</v>
      </c>
      <c r="K8" t="s">
        <v>25</v>
      </c>
    </row>
    <row r="9" spans="1:11" x14ac:dyDescent="0.25">
      <c r="A9">
        <v>1497</v>
      </c>
      <c r="B9" t="s">
        <v>119</v>
      </c>
      <c r="C9" t="s">
        <v>120</v>
      </c>
      <c r="D9" t="s">
        <v>23</v>
      </c>
      <c r="E9" s="1">
        <v>43196</v>
      </c>
      <c r="F9">
        <v>2</v>
      </c>
      <c r="G9">
        <v>5999.98</v>
      </c>
      <c r="H9" t="s">
        <v>73</v>
      </c>
      <c r="I9" t="s">
        <v>14</v>
      </c>
      <c r="J9" t="s">
        <v>24</v>
      </c>
      <c r="K9" t="s">
        <v>29</v>
      </c>
    </row>
    <row r="10" spans="1:11" x14ac:dyDescent="0.25">
      <c r="A10">
        <v>1572</v>
      </c>
      <c r="B10" t="s">
        <v>69</v>
      </c>
      <c r="C10" t="s">
        <v>70</v>
      </c>
      <c r="D10" t="s">
        <v>66</v>
      </c>
      <c r="E10" s="1">
        <v>43212</v>
      </c>
      <c r="F10">
        <v>1</v>
      </c>
      <c r="G10">
        <v>2999.99</v>
      </c>
      <c r="H10" t="s">
        <v>73</v>
      </c>
      <c r="I10" t="s">
        <v>14</v>
      </c>
      <c r="J10" t="s">
        <v>67</v>
      </c>
      <c r="K10" t="s">
        <v>68</v>
      </c>
    </row>
    <row r="11" spans="1:11" x14ac:dyDescent="0.25">
      <c r="A11">
        <v>1356</v>
      </c>
      <c r="B11" t="s">
        <v>334</v>
      </c>
      <c r="C11" t="s">
        <v>335</v>
      </c>
      <c r="D11" t="s">
        <v>13</v>
      </c>
      <c r="E11" s="1">
        <v>43119</v>
      </c>
      <c r="F11">
        <v>2</v>
      </c>
      <c r="G11">
        <v>5999.98</v>
      </c>
      <c r="H11" t="s">
        <v>102</v>
      </c>
      <c r="I11" t="s">
        <v>14</v>
      </c>
      <c r="J11" t="s">
        <v>15</v>
      </c>
      <c r="K11" t="s">
        <v>16</v>
      </c>
    </row>
    <row r="12" spans="1:11" x14ac:dyDescent="0.25">
      <c r="A12">
        <v>6</v>
      </c>
      <c r="B12" t="s">
        <v>224</v>
      </c>
      <c r="C12" t="s">
        <v>126</v>
      </c>
      <c r="D12" t="s">
        <v>13</v>
      </c>
      <c r="E12" s="1">
        <v>42373</v>
      </c>
      <c r="F12">
        <v>2</v>
      </c>
      <c r="G12">
        <v>1099.98</v>
      </c>
      <c r="H12" t="s">
        <v>18</v>
      </c>
      <c r="I12" t="s">
        <v>27</v>
      </c>
      <c r="J12" t="s">
        <v>15</v>
      </c>
      <c r="K12" t="s">
        <v>16</v>
      </c>
    </row>
    <row r="13" spans="1:11" x14ac:dyDescent="0.25">
      <c r="A13">
        <v>15</v>
      </c>
      <c r="B13" t="s">
        <v>340</v>
      </c>
      <c r="C13" t="s">
        <v>341</v>
      </c>
      <c r="D13" t="s">
        <v>13</v>
      </c>
      <c r="E13" s="1">
        <v>42378</v>
      </c>
      <c r="F13">
        <v>2</v>
      </c>
      <c r="G13">
        <v>1099.98</v>
      </c>
      <c r="H13" t="s">
        <v>18</v>
      </c>
      <c r="I13" t="s">
        <v>27</v>
      </c>
      <c r="J13" t="s">
        <v>15</v>
      </c>
      <c r="K13" t="s">
        <v>20</v>
      </c>
    </row>
    <row r="14" spans="1:11" x14ac:dyDescent="0.25">
      <c r="A14">
        <v>26</v>
      </c>
      <c r="B14" t="s">
        <v>342</v>
      </c>
      <c r="C14" t="s">
        <v>343</v>
      </c>
      <c r="D14" t="s">
        <v>13</v>
      </c>
      <c r="E14" s="1">
        <v>42387</v>
      </c>
      <c r="F14">
        <v>1</v>
      </c>
      <c r="G14">
        <v>549.99</v>
      </c>
      <c r="H14" t="s">
        <v>18</v>
      </c>
      <c r="I14" t="s">
        <v>27</v>
      </c>
      <c r="J14" t="s">
        <v>15</v>
      </c>
      <c r="K14" t="s">
        <v>20</v>
      </c>
    </row>
    <row r="15" spans="1:11" x14ac:dyDescent="0.25">
      <c r="A15">
        <v>32</v>
      </c>
      <c r="B15" t="s">
        <v>344</v>
      </c>
      <c r="C15" t="s">
        <v>175</v>
      </c>
      <c r="D15" t="s">
        <v>23</v>
      </c>
      <c r="E15" s="1">
        <v>42390</v>
      </c>
      <c r="F15">
        <v>2</v>
      </c>
      <c r="G15">
        <v>1099.98</v>
      </c>
      <c r="H15" t="s">
        <v>18</v>
      </c>
      <c r="I15" t="s">
        <v>27</v>
      </c>
      <c r="J15" t="s">
        <v>24</v>
      </c>
      <c r="K15" t="s">
        <v>25</v>
      </c>
    </row>
    <row r="16" spans="1:11" x14ac:dyDescent="0.25">
      <c r="A16">
        <v>43</v>
      </c>
      <c r="B16" t="s">
        <v>345</v>
      </c>
      <c r="C16" t="s">
        <v>128</v>
      </c>
      <c r="D16" t="s">
        <v>13</v>
      </c>
      <c r="E16" s="1">
        <v>42396</v>
      </c>
      <c r="F16">
        <v>2</v>
      </c>
      <c r="G16">
        <v>1099.98</v>
      </c>
      <c r="H16" t="s">
        <v>18</v>
      </c>
      <c r="I16" t="s">
        <v>27</v>
      </c>
      <c r="J16" t="s">
        <v>15</v>
      </c>
      <c r="K16" t="s">
        <v>20</v>
      </c>
    </row>
    <row r="17" spans="1:11" x14ac:dyDescent="0.25">
      <c r="A17">
        <v>65</v>
      </c>
      <c r="B17" t="s">
        <v>346</v>
      </c>
      <c r="C17" t="s">
        <v>347</v>
      </c>
      <c r="D17" t="s">
        <v>13</v>
      </c>
      <c r="E17" s="1">
        <v>42408</v>
      </c>
      <c r="F17">
        <v>1</v>
      </c>
      <c r="G17">
        <v>549.99</v>
      </c>
      <c r="H17" t="s">
        <v>18</v>
      </c>
      <c r="I17" t="s">
        <v>27</v>
      </c>
      <c r="J17" t="s">
        <v>15</v>
      </c>
      <c r="K17" t="s">
        <v>16</v>
      </c>
    </row>
    <row r="18" spans="1:11" x14ac:dyDescent="0.25">
      <c r="A18">
        <v>66</v>
      </c>
      <c r="B18" t="s">
        <v>348</v>
      </c>
      <c r="C18" t="s">
        <v>349</v>
      </c>
      <c r="D18" t="s">
        <v>13</v>
      </c>
      <c r="E18" s="1">
        <v>42409</v>
      </c>
      <c r="F18">
        <v>1</v>
      </c>
      <c r="G18">
        <v>549.99</v>
      </c>
      <c r="H18" t="s">
        <v>18</v>
      </c>
      <c r="I18" t="s">
        <v>27</v>
      </c>
      <c r="J18" t="s">
        <v>15</v>
      </c>
      <c r="K18" t="s">
        <v>20</v>
      </c>
    </row>
    <row r="19" spans="1:11" x14ac:dyDescent="0.25">
      <c r="A19">
        <v>67</v>
      </c>
      <c r="B19" t="s">
        <v>350</v>
      </c>
      <c r="C19" t="s">
        <v>90</v>
      </c>
      <c r="D19" t="s">
        <v>66</v>
      </c>
      <c r="E19" s="1">
        <v>42409</v>
      </c>
      <c r="F19">
        <v>2</v>
      </c>
      <c r="G19">
        <v>1099.98</v>
      </c>
      <c r="H19" t="s">
        <v>18</v>
      </c>
      <c r="I19" t="s">
        <v>27</v>
      </c>
      <c r="J19" t="s">
        <v>67</v>
      </c>
      <c r="K19" t="s">
        <v>71</v>
      </c>
    </row>
    <row r="20" spans="1:11" x14ac:dyDescent="0.25">
      <c r="A20">
        <v>72</v>
      </c>
      <c r="B20" t="s">
        <v>351</v>
      </c>
      <c r="C20" t="s">
        <v>218</v>
      </c>
      <c r="D20" t="s">
        <v>23</v>
      </c>
      <c r="E20" s="1">
        <v>42412</v>
      </c>
      <c r="F20">
        <v>1</v>
      </c>
      <c r="G20">
        <v>549.99</v>
      </c>
      <c r="H20" t="s">
        <v>18</v>
      </c>
      <c r="I20" t="s">
        <v>27</v>
      </c>
      <c r="J20" t="s">
        <v>24</v>
      </c>
      <c r="K20" t="s">
        <v>29</v>
      </c>
    </row>
    <row r="21" spans="1:11" x14ac:dyDescent="0.25">
      <c r="A21">
        <v>76</v>
      </c>
      <c r="B21" t="s">
        <v>54</v>
      </c>
      <c r="C21" t="s">
        <v>55</v>
      </c>
      <c r="D21" t="s">
        <v>13</v>
      </c>
      <c r="E21" s="1">
        <v>42416</v>
      </c>
      <c r="F21">
        <v>1</v>
      </c>
      <c r="G21">
        <v>549.99</v>
      </c>
      <c r="H21" t="s">
        <v>18</v>
      </c>
      <c r="I21" t="s">
        <v>27</v>
      </c>
      <c r="J21" t="s">
        <v>15</v>
      </c>
      <c r="K21" t="s">
        <v>16</v>
      </c>
    </row>
    <row r="22" spans="1:11" x14ac:dyDescent="0.25">
      <c r="A22">
        <v>94</v>
      </c>
      <c r="B22" t="s">
        <v>352</v>
      </c>
      <c r="C22" t="s">
        <v>353</v>
      </c>
      <c r="D22" t="s">
        <v>23</v>
      </c>
      <c r="E22" s="1">
        <v>42427</v>
      </c>
      <c r="F22">
        <v>1</v>
      </c>
      <c r="G22">
        <v>549.99</v>
      </c>
      <c r="H22" t="s">
        <v>18</v>
      </c>
      <c r="I22" t="s">
        <v>27</v>
      </c>
      <c r="J22" t="s">
        <v>24</v>
      </c>
      <c r="K22" t="s">
        <v>29</v>
      </c>
    </row>
    <row r="23" spans="1:11" x14ac:dyDescent="0.25">
      <c r="A23">
        <v>100</v>
      </c>
      <c r="B23" t="s">
        <v>354</v>
      </c>
      <c r="C23" t="s">
        <v>150</v>
      </c>
      <c r="D23" t="s">
        <v>13</v>
      </c>
      <c r="E23" s="1">
        <v>42430</v>
      </c>
      <c r="F23">
        <v>2</v>
      </c>
      <c r="G23">
        <v>1099.98</v>
      </c>
      <c r="H23" t="s">
        <v>18</v>
      </c>
      <c r="I23" t="s">
        <v>27</v>
      </c>
      <c r="J23" t="s">
        <v>15</v>
      </c>
      <c r="K23" t="s">
        <v>20</v>
      </c>
    </row>
    <row r="24" spans="1:11" x14ac:dyDescent="0.25">
      <c r="A24">
        <v>101</v>
      </c>
      <c r="B24" t="s">
        <v>355</v>
      </c>
      <c r="C24" t="s">
        <v>65</v>
      </c>
      <c r="D24" t="s">
        <v>66</v>
      </c>
      <c r="E24" s="1">
        <v>42430</v>
      </c>
      <c r="F24">
        <v>2</v>
      </c>
      <c r="G24">
        <v>1099.98</v>
      </c>
      <c r="H24" t="s">
        <v>18</v>
      </c>
      <c r="I24" t="s">
        <v>27</v>
      </c>
      <c r="J24" t="s">
        <v>67</v>
      </c>
      <c r="K24" t="s">
        <v>71</v>
      </c>
    </row>
    <row r="25" spans="1:11" x14ac:dyDescent="0.25">
      <c r="A25">
        <v>111</v>
      </c>
      <c r="B25" t="s">
        <v>356</v>
      </c>
      <c r="C25" t="s">
        <v>357</v>
      </c>
      <c r="D25" t="s">
        <v>13</v>
      </c>
      <c r="E25" s="1">
        <v>42436</v>
      </c>
      <c r="F25">
        <v>2</v>
      </c>
      <c r="G25">
        <v>1099.98</v>
      </c>
      <c r="H25" t="s">
        <v>18</v>
      </c>
      <c r="I25" t="s">
        <v>27</v>
      </c>
      <c r="J25" t="s">
        <v>15</v>
      </c>
      <c r="K25" t="s">
        <v>16</v>
      </c>
    </row>
    <row r="26" spans="1:11" x14ac:dyDescent="0.25">
      <c r="A26">
        <v>113</v>
      </c>
      <c r="B26" t="s">
        <v>358</v>
      </c>
      <c r="C26" t="s">
        <v>359</v>
      </c>
      <c r="D26" t="s">
        <v>13</v>
      </c>
      <c r="E26" s="1">
        <v>42437</v>
      </c>
      <c r="F26">
        <v>2</v>
      </c>
      <c r="G26">
        <v>1099.98</v>
      </c>
      <c r="H26" t="s">
        <v>18</v>
      </c>
      <c r="I26" t="s">
        <v>27</v>
      </c>
      <c r="J26" t="s">
        <v>15</v>
      </c>
      <c r="K26" t="s">
        <v>16</v>
      </c>
    </row>
    <row r="27" spans="1:11" x14ac:dyDescent="0.25">
      <c r="A27">
        <v>114</v>
      </c>
      <c r="B27" t="s">
        <v>360</v>
      </c>
      <c r="C27" t="s">
        <v>159</v>
      </c>
      <c r="D27" t="s">
        <v>13</v>
      </c>
      <c r="E27" s="1">
        <v>42437</v>
      </c>
      <c r="F27">
        <v>1</v>
      </c>
      <c r="G27">
        <v>549.99</v>
      </c>
      <c r="H27" t="s">
        <v>18</v>
      </c>
      <c r="I27" t="s">
        <v>27</v>
      </c>
      <c r="J27" t="s">
        <v>15</v>
      </c>
      <c r="K27" t="s">
        <v>20</v>
      </c>
    </row>
    <row r="28" spans="1:11" x14ac:dyDescent="0.25">
      <c r="A28">
        <v>123</v>
      </c>
      <c r="B28" t="s">
        <v>361</v>
      </c>
      <c r="C28" t="s">
        <v>362</v>
      </c>
      <c r="D28" t="s">
        <v>13</v>
      </c>
      <c r="E28" s="1">
        <v>42444</v>
      </c>
      <c r="F28">
        <v>2</v>
      </c>
      <c r="G28">
        <v>1099.98</v>
      </c>
      <c r="H28" t="s">
        <v>18</v>
      </c>
      <c r="I28" t="s">
        <v>27</v>
      </c>
      <c r="J28" t="s">
        <v>15</v>
      </c>
      <c r="K28" t="s">
        <v>16</v>
      </c>
    </row>
    <row r="29" spans="1:11" x14ac:dyDescent="0.25">
      <c r="A29">
        <v>140</v>
      </c>
      <c r="B29" t="s">
        <v>363</v>
      </c>
      <c r="C29" t="s">
        <v>364</v>
      </c>
      <c r="D29" t="s">
        <v>13</v>
      </c>
      <c r="E29" s="1">
        <v>42452</v>
      </c>
      <c r="F29">
        <v>2</v>
      </c>
      <c r="G29">
        <v>1099.98</v>
      </c>
      <c r="H29" t="s">
        <v>18</v>
      </c>
      <c r="I29" t="s">
        <v>27</v>
      </c>
      <c r="J29" t="s">
        <v>15</v>
      </c>
      <c r="K29" t="s">
        <v>20</v>
      </c>
    </row>
    <row r="30" spans="1:11" x14ac:dyDescent="0.25">
      <c r="A30">
        <v>146</v>
      </c>
      <c r="B30" t="s">
        <v>365</v>
      </c>
      <c r="C30" t="s">
        <v>294</v>
      </c>
      <c r="D30" t="s">
        <v>23</v>
      </c>
      <c r="E30" s="1">
        <v>42457</v>
      </c>
      <c r="F30">
        <v>1</v>
      </c>
      <c r="G30">
        <v>549.99</v>
      </c>
      <c r="H30" t="s">
        <v>18</v>
      </c>
      <c r="I30" t="s">
        <v>27</v>
      </c>
      <c r="J30" t="s">
        <v>24</v>
      </c>
      <c r="K30" t="s">
        <v>25</v>
      </c>
    </row>
    <row r="31" spans="1:11" x14ac:dyDescent="0.25">
      <c r="A31">
        <v>149</v>
      </c>
      <c r="B31" t="s">
        <v>366</v>
      </c>
      <c r="C31" t="s">
        <v>239</v>
      </c>
      <c r="D31" t="s">
        <v>13</v>
      </c>
      <c r="E31" s="1">
        <v>42457</v>
      </c>
      <c r="F31">
        <v>2</v>
      </c>
      <c r="G31">
        <v>1099.98</v>
      </c>
      <c r="H31" t="s">
        <v>18</v>
      </c>
      <c r="I31" t="s">
        <v>27</v>
      </c>
      <c r="J31" t="s">
        <v>15</v>
      </c>
      <c r="K31" t="s">
        <v>16</v>
      </c>
    </row>
    <row r="32" spans="1:11" x14ac:dyDescent="0.25">
      <c r="A32">
        <v>154</v>
      </c>
      <c r="B32" t="s">
        <v>367</v>
      </c>
      <c r="C32" t="s">
        <v>353</v>
      </c>
      <c r="D32" t="s">
        <v>23</v>
      </c>
      <c r="E32" s="1">
        <v>42460</v>
      </c>
      <c r="F32">
        <v>1</v>
      </c>
      <c r="G32">
        <v>549.99</v>
      </c>
      <c r="H32" t="s">
        <v>18</v>
      </c>
      <c r="I32" t="s">
        <v>27</v>
      </c>
      <c r="J32" t="s">
        <v>24</v>
      </c>
      <c r="K32" t="s">
        <v>29</v>
      </c>
    </row>
    <row r="33" spans="1:11" x14ac:dyDescent="0.25">
      <c r="A33">
        <v>163</v>
      </c>
      <c r="B33" t="s">
        <v>368</v>
      </c>
      <c r="C33" t="s">
        <v>210</v>
      </c>
      <c r="D33" t="s">
        <v>13</v>
      </c>
      <c r="E33" s="1">
        <v>42466</v>
      </c>
      <c r="F33">
        <v>1</v>
      </c>
      <c r="G33">
        <v>549.99</v>
      </c>
      <c r="H33" t="s">
        <v>18</v>
      </c>
      <c r="I33" t="s">
        <v>27</v>
      </c>
      <c r="J33" t="s">
        <v>15</v>
      </c>
      <c r="K33" t="s">
        <v>20</v>
      </c>
    </row>
    <row r="34" spans="1:11" x14ac:dyDescent="0.25">
      <c r="A34">
        <v>167</v>
      </c>
      <c r="B34" t="s">
        <v>369</v>
      </c>
      <c r="C34" t="s">
        <v>370</v>
      </c>
      <c r="D34" t="s">
        <v>13</v>
      </c>
      <c r="E34" s="1">
        <v>42468</v>
      </c>
      <c r="F34">
        <v>1</v>
      </c>
      <c r="G34">
        <v>549.99</v>
      </c>
      <c r="H34" t="s">
        <v>18</v>
      </c>
      <c r="I34" t="s">
        <v>27</v>
      </c>
      <c r="J34" t="s">
        <v>15</v>
      </c>
      <c r="K34" t="s">
        <v>20</v>
      </c>
    </row>
    <row r="35" spans="1:11" x14ac:dyDescent="0.25">
      <c r="A35">
        <v>168</v>
      </c>
      <c r="B35" t="s">
        <v>371</v>
      </c>
      <c r="C35" t="s">
        <v>372</v>
      </c>
      <c r="D35" t="s">
        <v>23</v>
      </c>
      <c r="E35" s="1">
        <v>42469</v>
      </c>
      <c r="F35">
        <v>2</v>
      </c>
      <c r="G35">
        <v>1099.98</v>
      </c>
      <c r="H35" t="s">
        <v>18</v>
      </c>
      <c r="I35" t="s">
        <v>27</v>
      </c>
      <c r="J35" t="s">
        <v>24</v>
      </c>
      <c r="K35" t="s">
        <v>25</v>
      </c>
    </row>
    <row r="36" spans="1:11" x14ac:dyDescent="0.25">
      <c r="A36">
        <v>170</v>
      </c>
      <c r="B36" t="s">
        <v>373</v>
      </c>
      <c r="C36" t="s">
        <v>55</v>
      </c>
      <c r="D36" t="s">
        <v>13</v>
      </c>
      <c r="E36" s="1">
        <v>42470</v>
      </c>
      <c r="F36">
        <v>2</v>
      </c>
      <c r="G36">
        <v>1099.98</v>
      </c>
      <c r="H36" t="s">
        <v>18</v>
      </c>
      <c r="I36" t="s">
        <v>27</v>
      </c>
      <c r="J36" t="s">
        <v>15</v>
      </c>
      <c r="K36" t="s">
        <v>20</v>
      </c>
    </row>
    <row r="37" spans="1:11" x14ac:dyDescent="0.25">
      <c r="A37">
        <v>178</v>
      </c>
      <c r="B37" t="s">
        <v>374</v>
      </c>
      <c r="C37" t="s">
        <v>375</v>
      </c>
      <c r="D37" t="s">
        <v>13</v>
      </c>
      <c r="E37" s="1">
        <v>42476</v>
      </c>
      <c r="F37">
        <v>1</v>
      </c>
      <c r="G37">
        <v>549.99</v>
      </c>
      <c r="H37" t="s">
        <v>18</v>
      </c>
      <c r="I37" t="s">
        <v>27</v>
      </c>
      <c r="J37" t="s">
        <v>15</v>
      </c>
      <c r="K37" t="s">
        <v>16</v>
      </c>
    </row>
    <row r="38" spans="1:11" x14ac:dyDescent="0.25">
      <c r="A38">
        <v>179</v>
      </c>
      <c r="B38" t="s">
        <v>376</v>
      </c>
      <c r="C38" t="s">
        <v>225</v>
      </c>
      <c r="D38" t="s">
        <v>13</v>
      </c>
      <c r="E38" s="1">
        <v>42477</v>
      </c>
      <c r="F38">
        <v>2</v>
      </c>
      <c r="G38">
        <v>1099.98</v>
      </c>
      <c r="H38" t="s">
        <v>18</v>
      </c>
      <c r="I38" t="s">
        <v>27</v>
      </c>
      <c r="J38" t="s">
        <v>15</v>
      </c>
      <c r="K38" t="s">
        <v>16</v>
      </c>
    </row>
    <row r="39" spans="1:11" x14ac:dyDescent="0.25">
      <c r="A39">
        <v>183</v>
      </c>
      <c r="B39" t="s">
        <v>97</v>
      </c>
      <c r="C39" t="s">
        <v>98</v>
      </c>
      <c r="D39" t="s">
        <v>13</v>
      </c>
      <c r="E39" s="1">
        <v>42479</v>
      </c>
      <c r="F39">
        <v>2</v>
      </c>
      <c r="G39">
        <v>1099.98</v>
      </c>
      <c r="H39" t="s">
        <v>18</v>
      </c>
      <c r="I39" t="s">
        <v>27</v>
      </c>
      <c r="J39" t="s">
        <v>15</v>
      </c>
      <c r="K39" t="s">
        <v>20</v>
      </c>
    </row>
    <row r="40" spans="1:11" x14ac:dyDescent="0.25">
      <c r="A40">
        <v>191</v>
      </c>
      <c r="B40" t="s">
        <v>377</v>
      </c>
      <c r="C40" t="s">
        <v>117</v>
      </c>
      <c r="D40" t="s">
        <v>23</v>
      </c>
      <c r="E40" s="1">
        <v>42487</v>
      </c>
      <c r="F40">
        <v>2</v>
      </c>
      <c r="G40">
        <v>1099.98</v>
      </c>
      <c r="H40" t="s">
        <v>18</v>
      </c>
      <c r="I40" t="s">
        <v>27</v>
      </c>
      <c r="J40" t="s">
        <v>24</v>
      </c>
      <c r="K40" t="s">
        <v>29</v>
      </c>
    </row>
    <row r="41" spans="1:11" x14ac:dyDescent="0.25">
      <c r="A41">
        <v>193</v>
      </c>
      <c r="B41" t="s">
        <v>378</v>
      </c>
      <c r="C41" t="s">
        <v>22</v>
      </c>
      <c r="D41" t="s">
        <v>23</v>
      </c>
      <c r="E41" s="1">
        <v>42488</v>
      </c>
      <c r="F41">
        <v>2</v>
      </c>
      <c r="G41">
        <v>1099.98</v>
      </c>
      <c r="H41" t="s">
        <v>18</v>
      </c>
      <c r="I41" t="s">
        <v>27</v>
      </c>
      <c r="J41" t="s">
        <v>24</v>
      </c>
      <c r="K41" t="s">
        <v>25</v>
      </c>
    </row>
    <row r="42" spans="1:11" x14ac:dyDescent="0.25">
      <c r="A42">
        <v>196</v>
      </c>
      <c r="B42" t="s">
        <v>379</v>
      </c>
      <c r="C42" t="s">
        <v>273</v>
      </c>
      <c r="D42" t="s">
        <v>13</v>
      </c>
      <c r="E42" s="1">
        <v>42488</v>
      </c>
      <c r="F42">
        <v>1</v>
      </c>
      <c r="G42">
        <v>549.99</v>
      </c>
      <c r="H42" t="s">
        <v>18</v>
      </c>
      <c r="I42" t="s">
        <v>27</v>
      </c>
      <c r="J42" t="s">
        <v>15</v>
      </c>
      <c r="K42" t="s">
        <v>16</v>
      </c>
    </row>
    <row r="43" spans="1:11" x14ac:dyDescent="0.25">
      <c r="A43">
        <v>207</v>
      </c>
      <c r="B43" t="s">
        <v>236</v>
      </c>
      <c r="C43" t="s">
        <v>237</v>
      </c>
      <c r="D43" t="s">
        <v>13</v>
      </c>
      <c r="E43" s="1">
        <v>42495</v>
      </c>
      <c r="F43">
        <v>2</v>
      </c>
      <c r="G43">
        <v>1099.98</v>
      </c>
      <c r="H43" t="s">
        <v>18</v>
      </c>
      <c r="I43" t="s">
        <v>27</v>
      </c>
      <c r="J43" t="s">
        <v>15</v>
      </c>
      <c r="K43" t="s">
        <v>20</v>
      </c>
    </row>
    <row r="44" spans="1:11" x14ac:dyDescent="0.25">
      <c r="A44">
        <v>208</v>
      </c>
      <c r="B44" t="s">
        <v>380</v>
      </c>
      <c r="C44" t="s">
        <v>381</v>
      </c>
      <c r="D44" t="s">
        <v>13</v>
      </c>
      <c r="E44" s="1">
        <v>42496</v>
      </c>
      <c r="F44">
        <v>1</v>
      </c>
      <c r="G44">
        <v>549.99</v>
      </c>
      <c r="H44" t="s">
        <v>18</v>
      </c>
      <c r="I44" t="s">
        <v>27</v>
      </c>
      <c r="J44" t="s">
        <v>15</v>
      </c>
      <c r="K44" t="s">
        <v>20</v>
      </c>
    </row>
    <row r="45" spans="1:11" x14ac:dyDescent="0.25">
      <c r="A45">
        <v>212</v>
      </c>
      <c r="B45" t="s">
        <v>382</v>
      </c>
      <c r="C45" t="s">
        <v>375</v>
      </c>
      <c r="D45" t="s">
        <v>13</v>
      </c>
      <c r="E45" s="1">
        <v>42498</v>
      </c>
      <c r="F45">
        <v>2</v>
      </c>
      <c r="G45">
        <v>1099.98</v>
      </c>
      <c r="H45" t="s">
        <v>18</v>
      </c>
      <c r="I45" t="s">
        <v>27</v>
      </c>
      <c r="J45" t="s">
        <v>15</v>
      </c>
      <c r="K45" t="s">
        <v>16</v>
      </c>
    </row>
    <row r="46" spans="1:11" x14ac:dyDescent="0.25">
      <c r="A46">
        <v>215</v>
      </c>
      <c r="B46" t="s">
        <v>383</v>
      </c>
      <c r="C46" t="s">
        <v>384</v>
      </c>
      <c r="D46" t="s">
        <v>13</v>
      </c>
      <c r="E46" s="1">
        <v>42500</v>
      </c>
      <c r="F46">
        <v>2</v>
      </c>
      <c r="G46">
        <v>1099.98</v>
      </c>
      <c r="H46" t="s">
        <v>18</v>
      </c>
      <c r="I46" t="s">
        <v>27</v>
      </c>
      <c r="J46" t="s">
        <v>15</v>
      </c>
      <c r="K46" t="s">
        <v>20</v>
      </c>
    </row>
    <row r="47" spans="1:11" x14ac:dyDescent="0.25">
      <c r="A47">
        <v>218</v>
      </c>
      <c r="B47" t="s">
        <v>385</v>
      </c>
      <c r="C47" t="s">
        <v>386</v>
      </c>
      <c r="D47" t="s">
        <v>13</v>
      </c>
      <c r="E47" s="1">
        <v>42502</v>
      </c>
      <c r="F47">
        <v>1</v>
      </c>
      <c r="G47">
        <v>549.99</v>
      </c>
      <c r="H47" t="s">
        <v>18</v>
      </c>
      <c r="I47" t="s">
        <v>27</v>
      </c>
      <c r="J47" t="s">
        <v>15</v>
      </c>
      <c r="K47" t="s">
        <v>20</v>
      </c>
    </row>
    <row r="48" spans="1:11" x14ac:dyDescent="0.25">
      <c r="A48">
        <v>233</v>
      </c>
      <c r="B48" t="s">
        <v>387</v>
      </c>
      <c r="C48" t="s">
        <v>388</v>
      </c>
      <c r="D48" t="s">
        <v>13</v>
      </c>
      <c r="E48" s="1">
        <v>42511</v>
      </c>
      <c r="F48">
        <v>1</v>
      </c>
      <c r="G48">
        <v>549.99</v>
      </c>
      <c r="H48" t="s">
        <v>18</v>
      </c>
      <c r="I48" t="s">
        <v>27</v>
      </c>
      <c r="J48" t="s">
        <v>15</v>
      </c>
      <c r="K48" t="s">
        <v>16</v>
      </c>
    </row>
    <row r="49" spans="1:11" x14ac:dyDescent="0.25">
      <c r="A49">
        <v>234</v>
      </c>
      <c r="B49" t="s">
        <v>389</v>
      </c>
      <c r="C49" t="s">
        <v>84</v>
      </c>
      <c r="D49" t="s">
        <v>13</v>
      </c>
      <c r="E49" s="1">
        <v>42512</v>
      </c>
      <c r="F49">
        <v>1</v>
      </c>
      <c r="G49">
        <v>549.99</v>
      </c>
      <c r="H49" t="s">
        <v>18</v>
      </c>
      <c r="I49" t="s">
        <v>27</v>
      </c>
      <c r="J49" t="s">
        <v>15</v>
      </c>
      <c r="K49" t="s">
        <v>16</v>
      </c>
    </row>
    <row r="50" spans="1:11" x14ac:dyDescent="0.25">
      <c r="A50">
        <v>254</v>
      </c>
      <c r="B50" t="s">
        <v>390</v>
      </c>
      <c r="C50" t="s">
        <v>391</v>
      </c>
      <c r="D50" t="s">
        <v>13</v>
      </c>
      <c r="E50" s="1">
        <v>42524</v>
      </c>
      <c r="F50">
        <v>1</v>
      </c>
      <c r="G50">
        <v>549.99</v>
      </c>
      <c r="H50" t="s">
        <v>18</v>
      </c>
      <c r="I50" t="s">
        <v>27</v>
      </c>
      <c r="J50" t="s">
        <v>15</v>
      </c>
      <c r="K50" t="s">
        <v>20</v>
      </c>
    </row>
    <row r="51" spans="1:11" x14ac:dyDescent="0.25">
      <c r="A51">
        <v>285</v>
      </c>
      <c r="B51" t="s">
        <v>392</v>
      </c>
      <c r="C51" t="s">
        <v>313</v>
      </c>
      <c r="D51" t="s">
        <v>23</v>
      </c>
      <c r="E51" s="1">
        <v>42546</v>
      </c>
      <c r="F51">
        <v>1</v>
      </c>
      <c r="G51">
        <v>549.99</v>
      </c>
      <c r="H51" t="s">
        <v>18</v>
      </c>
      <c r="I51" t="s">
        <v>27</v>
      </c>
      <c r="J51" t="s">
        <v>24</v>
      </c>
      <c r="K51" t="s">
        <v>29</v>
      </c>
    </row>
    <row r="52" spans="1:11" x14ac:dyDescent="0.25">
      <c r="A52">
        <v>296</v>
      </c>
      <c r="B52" t="s">
        <v>393</v>
      </c>
      <c r="C52" t="s">
        <v>107</v>
      </c>
      <c r="D52" t="s">
        <v>13</v>
      </c>
      <c r="E52" s="1">
        <v>42555</v>
      </c>
      <c r="F52">
        <v>2</v>
      </c>
      <c r="G52">
        <v>1099.98</v>
      </c>
      <c r="H52" t="s">
        <v>18</v>
      </c>
      <c r="I52" t="s">
        <v>27</v>
      </c>
      <c r="J52" t="s">
        <v>15</v>
      </c>
      <c r="K52" t="s">
        <v>16</v>
      </c>
    </row>
    <row r="53" spans="1:11" x14ac:dyDescent="0.25">
      <c r="A53">
        <v>309</v>
      </c>
      <c r="B53" t="s">
        <v>394</v>
      </c>
      <c r="C53" t="s">
        <v>84</v>
      </c>
      <c r="D53" t="s">
        <v>13</v>
      </c>
      <c r="E53" s="1">
        <v>42562</v>
      </c>
      <c r="F53">
        <v>1</v>
      </c>
      <c r="G53">
        <v>549.99</v>
      </c>
      <c r="H53" t="s">
        <v>18</v>
      </c>
      <c r="I53" t="s">
        <v>27</v>
      </c>
      <c r="J53" t="s">
        <v>15</v>
      </c>
      <c r="K53" t="s">
        <v>16</v>
      </c>
    </row>
    <row r="54" spans="1:11" x14ac:dyDescent="0.25">
      <c r="A54">
        <v>321</v>
      </c>
      <c r="B54" t="s">
        <v>395</v>
      </c>
      <c r="C54" t="s">
        <v>292</v>
      </c>
      <c r="D54" t="s">
        <v>13</v>
      </c>
      <c r="E54" s="1">
        <v>42570</v>
      </c>
      <c r="F54">
        <v>2</v>
      </c>
      <c r="G54">
        <v>1099.98</v>
      </c>
      <c r="H54" t="s">
        <v>18</v>
      </c>
      <c r="I54" t="s">
        <v>27</v>
      </c>
      <c r="J54" t="s">
        <v>15</v>
      </c>
      <c r="K54" t="s">
        <v>16</v>
      </c>
    </row>
    <row r="55" spans="1:11" x14ac:dyDescent="0.25">
      <c r="A55">
        <v>324</v>
      </c>
      <c r="B55" t="s">
        <v>396</v>
      </c>
      <c r="C55" t="s">
        <v>357</v>
      </c>
      <c r="D55" t="s">
        <v>13</v>
      </c>
      <c r="E55" s="1">
        <v>42571</v>
      </c>
      <c r="F55">
        <v>1</v>
      </c>
      <c r="G55">
        <v>549.99</v>
      </c>
      <c r="H55" t="s">
        <v>18</v>
      </c>
      <c r="I55" t="s">
        <v>27</v>
      </c>
      <c r="J55" t="s">
        <v>15</v>
      </c>
      <c r="K55" t="s">
        <v>16</v>
      </c>
    </row>
    <row r="56" spans="1:11" x14ac:dyDescent="0.25">
      <c r="A56">
        <v>325</v>
      </c>
      <c r="B56" t="s">
        <v>397</v>
      </c>
      <c r="C56" t="s">
        <v>239</v>
      </c>
      <c r="D56" t="s">
        <v>13</v>
      </c>
      <c r="E56" s="1">
        <v>42571</v>
      </c>
      <c r="F56">
        <v>1</v>
      </c>
      <c r="G56">
        <v>549.99</v>
      </c>
      <c r="H56" t="s">
        <v>18</v>
      </c>
      <c r="I56" t="s">
        <v>27</v>
      </c>
      <c r="J56" t="s">
        <v>15</v>
      </c>
      <c r="K56" t="s">
        <v>16</v>
      </c>
    </row>
    <row r="57" spans="1:11" x14ac:dyDescent="0.25">
      <c r="A57">
        <v>326</v>
      </c>
      <c r="B57" t="s">
        <v>398</v>
      </c>
      <c r="C57" t="s">
        <v>65</v>
      </c>
      <c r="D57" t="s">
        <v>66</v>
      </c>
      <c r="E57" s="1">
        <v>42571</v>
      </c>
      <c r="F57">
        <v>1</v>
      </c>
      <c r="G57">
        <v>549.99</v>
      </c>
      <c r="H57" t="s">
        <v>18</v>
      </c>
      <c r="I57" t="s">
        <v>27</v>
      </c>
      <c r="J57" t="s">
        <v>67</v>
      </c>
      <c r="K57" t="s">
        <v>68</v>
      </c>
    </row>
    <row r="58" spans="1:11" x14ac:dyDescent="0.25">
      <c r="A58">
        <v>327</v>
      </c>
      <c r="B58" t="s">
        <v>204</v>
      </c>
      <c r="C58" t="s">
        <v>84</v>
      </c>
      <c r="D58" t="s">
        <v>13</v>
      </c>
      <c r="E58" s="1">
        <v>42572</v>
      </c>
      <c r="F58">
        <v>2</v>
      </c>
      <c r="G58">
        <v>1099.98</v>
      </c>
      <c r="H58" t="s">
        <v>18</v>
      </c>
      <c r="I58" t="s">
        <v>27</v>
      </c>
      <c r="J58" t="s">
        <v>15</v>
      </c>
      <c r="K58" t="s">
        <v>16</v>
      </c>
    </row>
    <row r="59" spans="1:11" x14ac:dyDescent="0.25">
      <c r="A59">
        <v>336</v>
      </c>
      <c r="B59" t="s">
        <v>399</v>
      </c>
      <c r="C59" t="s">
        <v>386</v>
      </c>
      <c r="D59" t="s">
        <v>13</v>
      </c>
      <c r="E59" s="1">
        <v>42577</v>
      </c>
      <c r="F59">
        <v>1</v>
      </c>
      <c r="G59">
        <v>549.99</v>
      </c>
      <c r="H59" t="s">
        <v>18</v>
      </c>
      <c r="I59" t="s">
        <v>27</v>
      </c>
      <c r="J59" t="s">
        <v>15</v>
      </c>
      <c r="K59" t="s">
        <v>20</v>
      </c>
    </row>
    <row r="60" spans="1:11" x14ac:dyDescent="0.25">
      <c r="A60">
        <v>340</v>
      </c>
      <c r="B60" t="s">
        <v>400</v>
      </c>
      <c r="C60" t="s">
        <v>184</v>
      </c>
      <c r="D60" t="s">
        <v>13</v>
      </c>
      <c r="E60" s="1">
        <v>42580</v>
      </c>
      <c r="F60">
        <v>2</v>
      </c>
      <c r="G60">
        <v>1099.98</v>
      </c>
      <c r="H60" t="s">
        <v>18</v>
      </c>
      <c r="I60" t="s">
        <v>27</v>
      </c>
      <c r="J60" t="s">
        <v>15</v>
      </c>
      <c r="K60" t="s">
        <v>20</v>
      </c>
    </row>
    <row r="61" spans="1:11" x14ac:dyDescent="0.25">
      <c r="A61">
        <v>371</v>
      </c>
      <c r="B61" t="s">
        <v>401</v>
      </c>
      <c r="C61" t="s">
        <v>61</v>
      </c>
      <c r="D61" t="s">
        <v>13</v>
      </c>
      <c r="E61" s="1">
        <v>42597</v>
      </c>
      <c r="F61">
        <v>1</v>
      </c>
      <c r="G61">
        <v>549.99</v>
      </c>
      <c r="H61" t="s">
        <v>18</v>
      </c>
      <c r="I61" t="s">
        <v>27</v>
      </c>
      <c r="J61" t="s">
        <v>15</v>
      </c>
      <c r="K61" t="s">
        <v>20</v>
      </c>
    </row>
    <row r="62" spans="1:11" x14ac:dyDescent="0.25">
      <c r="A62">
        <v>373</v>
      </c>
      <c r="B62" t="s">
        <v>402</v>
      </c>
      <c r="C62" t="s">
        <v>301</v>
      </c>
      <c r="D62" t="s">
        <v>13</v>
      </c>
      <c r="E62" s="1">
        <v>42598</v>
      </c>
      <c r="F62">
        <v>1</v>
      </c>
      <c r="G62">
        <v>549.99</v>
      </c>
      <c r="H62" t="s">
        <v>18</v>
      </c>
      <c r="I62" t="s">
        <v>27</v>
      </c>
      <c r="J62" t="s">
        <v>15</v>
      </c>
      <c r="K62" t="s">
        <v>20</v>
      </c>
    </row>
    <row r="63" spans="1:11" x14ac:dyDescent="0.25">
      <c r="A63">
        <v>375</v>
      </c>
      <c r="B63" t="s">
        <v>403</v>
      </c>
      <c r="C63" t="s">
        <v>12</v>
      </c>
      <c r="D63" t="s">
        <v>13</v>
      </c>
      <c r="E63" s="1">
        <v>42599</v>
      </c>
      <c r="F63">
        <v>2</v>
      </c>
      <c r="G63">
        <v>1099.98</v>
      </c>
      <c r="H63" t="s">
        <v>18</v>
      </c>
      <c r="I63" t="s">
        <v>27</v>
      </c>
      <c r="J63" t="s">
        <v>15</v>
      </c>
      <c r="K63" t="s">
        <v>20</v>
      </c>
    </row>
    <row r="64" spans="1:11" x14ac:dyDescent="0.25">
      <c r="A64">
        <v>396</v>
      </c>
      <c r="B64" t="s">
        <v>404</v>
      </c>
      <c r="C64" t="s">
        <v>405</v>
      </c>
      <c r="D64" t="s">
        <v>13</v>
      </c>
      <c r="E64" s="1">
        <v>42609</v>
      </c>
      <c r="F64">
        <v>1</v>
      </c>
      <c r="G64">
        <v>549.99</v>
      </c>
      <c r="H64" t="s">
        <v>18</v>
      </c>
      <c r="I64" t="s">
        <v>27</v>
      </c>
      <c r="J64" t="s">
        <v>15</v>
      </c>
      <c r="K64" t="s">
        <v>16</v>
      </c>
    </row>
    <row r="65" spans="1:11" x14ac:dyDescent="0.25">
      <c r="A65">
        <v>403</v>
      </c>
      <c r="B65" t="s">
        <v>406</v>
      </c>
      <c r="C65" t="s">
        <v>153</v>
      </c>
      <c r="D65" t="s">
        <v>23</v>
      </c>
      <c r="E65" s="1">
        <v>42613</v>
      </c>
      <c r="F65">
        <v>2</v>
      </c>
      <c r="G65">
        <v>1099.98</v>
      </c>
      <c r="H65" t="s">
        <v>18</v>
      </c>
      <c r="I65" t="s">
        <v>27</v>
      </c>
      <c r="J65" t="s">
        <v>24</v>
      </c>
      <c r="K65" t="s">
        <v>25</v>
      </c>
    </row>
    <row r="66" spans="1:11" x14ac:dyDescent="0.25">
      <c r="A66">
        <v>418</v>
      </c>
      <c r="B66" t="s">
        <v>213</v>
      </c>
      <c r="C66" t="s">
        <v>101</v>
      </c>
      <c r="D66" t="s">
        <v>13</v>
      </c>
      <c r="E66" s="1">
        <v>42617</v>
      </c>
      <c r="F66">
        <v>1</v>
      </c>
      <c r="G66">
        <v>549.99</v>
      </c>
      <c r="H66" t="s">
        <v>18</v>
      </c>
      <c r="I66" t="s">
        <v>27</v>
      </c>
      <c r="J66" t="s">
        <v>15</v>
      </c>
      <c r="K66" t="s">
        <v>16</v>
      </c>
    </row>
    <row r="67" spans="1:11" x14ac:dyDescent="0.25">
      <c r="A67">
        <v>427</v>
      </c>
      <c r="B67" t="s">
        <v>407</v>
      </c>
      <c r="C67" t="s">
        <v>212</v>
      </c>
      <c r="D67" t="s">
        <v>23</v>
      </c>
      <c r="E67" s="1">
        <v>42622</v>
      </c>
      <c r="F67">
        <v>2</v>
      </c>
      <c r="G67">
        <v>1099.98</v>
      </c>
      <c r="H67" t="s">
        <v>18</v>
      </c>
      <c r="I67" t="s">
        <v>27</v>
      </c>
      <c r="J67" t="s">
        <v>24</v>
      </c>
      <c r="K67" t="s">
        <v>29</v>
      </c>
    </row>
    <row r="68" spans="1:11" x14ac:dyDescent="0.25">
      <c r="A68">
        <v>441</v>
      </c>
      <c r="B68" t="s">
        <v>408</v>
      </c>
      <c r="C68" t="s">
        <v>409</v>
      </c>
      <c r="D68" t="s">
        <v>23</v>
      </c>
      <c r="E68" s="1">
        <v>42631</v>
      </c>
      <c r="F68">
        <v>1</v>
      </c>
      <c r="G68">
        <v>549.99</v>
      </c>
      <c r="H68" t="s">
        <v>18</v>
      </c>
      <c r="I68" t="s">
        <v>27</v>
      </c>
      <c r="J68" t="s">
        <v>24</v>
      </c>
      <c r="K68" t="s">
        <v>29</v>
      </c>
    </row>
    <row r="69" spans="1:11" x14ac:dyDescent="0.25">
      <c r="A69">
        <v>450</v>
      </c>
      <c r="B69" t="s">
        <v>410</v>
      </c>
      <c r="C69" t="s">
        <v>411</v>
      </c>
      <c r="D69" t="s">
        <v>13</v>
      </c>
      <c r="E69" s="1">
        <v>42634</v>
      </c>
      <c r="F69">
        <v>1</v>
      </c>
      <c r="G69">
        <v>549.99</v>
      </c>
      <c r="H69" t="s">
        <v>18</v>
      </c>
      <c r="I69" t="s">
        <v>27</v>
      </c>
      <c r="J69" t="s">
        <v>15</v>
      </c>
      <c r="K69" t="s">
        <v>20</v>
      </c>
    </row>
    <row r="70" spans="1:11" x14ac:dyDescent="0.25">
      <c r="A70">
        <v>462</v>
      </c>
      <c r="B70" t="s">
        <v>412</v>
      </c>
      <c r="C70" t="s">
        <v>413</v>
      </c>
      <c r="D70" t="s">
        <v>13</v>
      </c>
      <c r="E70" s="1">
        <v>42640</v>
      </c>
      <c r="F70">
        <v>2</v>
      </c>
      <c r="G70">
        <v>1099.98</v>
      </c>
      <c r="H70" t="s">
        <v>18</v>
      </c>
      <c r="I70" t="s">
        <v>27</v>
      </c>
      <c r="J70" t="s">
        <v>15</v>
      </c>
      <c r="K70" t="s">
        <v>16</v>
      </c>
    </row>
    <row r="71" spans="1:11" x14ac:dyDescent="0.25">
      <c r="A71">
        <v>479</v>
      </c>
      <c r="B71" t="s">
        <v>414</v>
      </c>
      <c r="C71" t="s">
        <v>216</v>
      </c>
      <c r="D71" t="s">
        <v>13</v>
      </c>
      <c r="E71" s="1">
        <v>42646</v>
      </c>
      <c r="F71">
        <v>1</v>
      </c>
      <c r="G71">
        <v>549.99</v>
      </c>
      <c r="H71" t="s">
        <v>18</v>
      </c>
      <c r="I71" t="s">
        <v>27</v>
      </c>
      <c r="J71" t="s">
        <v>15</v>
      </c>
      <c r="K71" t="s">
        <v>16</v>
      </c>
    </row>
    <row r="72" spans="1:11" x14ac:dyDescent="0.25">
      <c r="A72">
        <v>490</v>
      </c>
      <c r="B72" t="s">
        <v>415</v>
      </c>
      <c r="C72" t="s">
        <v>416</v>
      </c>
      <c r="D72" t="s">
        <v>13</v>
      </c>
      <c r="E72" s="1">
        <v>42650</v>
      </c>
      <c r="F72">
        <v>1</v>
      </c>
      <c r="G72">
        <v>549.99</v>
      </c>
      <c r="H72" t="s">
        <v>18</v>
      </c>
      <c r="I72" t="s">
        <v>27</v>
      </c>
      <c r="J72" t="s">
        <v>15</v>
      </c>
      <c r="K72" t="s">
        <v>16</v>
      </c>
    </row>
    <row r="73" spans="1:11" x14ac:dyDescent="0.25">
      <c r="A73">
        <v>500</v>
      </c>
      <c r="B73" t="s">
        <v>284</v>
      </c>
      <c r="C73" t="s">
        <v>143</v>
      </c>
      <c r="D73" t="s">
        <v>13</v>
      </c>
      <c r="E73" s="1">
        <v>42654</v>
      </c>
      <c r="F73">
        <v>2</v>
      </c>
      <c r="G73">
        <v>1099.98</v>
      </c>
      <c r="H73" t="s">
        <v>18</v>
      </c>
      <c r="I73" t="s">
        <v>27</v>
      </c>
      <c r="J73" t="s">
        <v>15</v>
      </c>
      <c r="K73" t="s">
        <v>16</v>
      </c>
    </row>
    <row r="74" spans="1:11" x14ac:dyDescent="0.25">
      <c r="A74">
        <v>523</v>
      </c>
      <c r="B74" t="s">
        <v>417</v>
      </c>
      <c r="C74" t="s">
        <v>384</v>
      </c>
      <c r="D74" t="s">
        <v>13</v>
      </c>
      <c r="E74" s="1">
        <v>42667</v>
      </c>
      <c r="F74">
        <v>1</v>
      </c>
      <c r="G74">
        <v>549.99</v>
      </c>
      <c r="H74" t="s">
        <v>18</v>
      </c>
      <c r="I74" t="s">
        <v>27</v>
      </c>
      <c r="J74" t="s">
        <v>15</v>
      </c>
      <c r="K74" t="s">
        <v>16</v>
      </c>
    </row>
    <row r="75" spans="1:11" x14ac:dyDescent="0.25">
      <c r="A75">
        <v>529</v>
      </c>
      <c r="B75" t="s">
        <v>418</v>
      </c>
      <c r="C75" t="s">
        <v>159</v>
      </c>
      <c r="D75" t="s">
        <v>13</v>
      </c>
      <c r="E75" s="1">
        <v>42671</v>
      </c>
      <c r="F75">
        <v>2</v>
      </c>
      <c r="G75">
        <v>1099.98</v>
      </c>
      <c r="H75" t="s">
        <v>18</v>
      </c>
      <c r="I75" t="s">
        <v>27</v>
      </c>
      <c r="J75" t="s">
        <v>15</v>
      </c>
      <c r="K75" t="s">
        <v>20</v>
      </c>
    </row>
    <row r="76" spans="1:11" x14ac:dyDescent="0.25">
      <c r="A76">
        <v>531</v>
      </c>
      <c r="B76" t="s">
        <v>249</v>
      </c>
      <c r="C76" t="s">
        <v>250</v>
      </c>
      <c r="D76" t="s">
        <v>66</v>
      </c>
      <c r="E76" s="1">
        <v>42671</v>
      </c>
      <c r="F76">
        <v>2</v>
      </c>
      <c r="G76">
        <v>1099.98</v>
      </c>
      <c r="H76" t="s">
        <v>18</v>
      </c>
      <c r="I76" t="s">
        <v>27</v>
      </c>
      <c r="J76" t="s">
        <v>67</v>
      </c>
      <c r="K76" t="s">
        <v>71</v>
      </c>
    </row>
    <row r="77" spans="1:11" x14ac:dyDescent="0.25">
      <c r="A77">
        <v>532</v>
      </c>
      <c r="B77" t="s">
        <v>419</v>
      </c>
      <c r="C77" t="s">
        <v>135</v>
      </c>
      <c r="D77" t="s">
        <v>13</v>
      </c>
      <c r="E77" s="1">
        <v>42672</v>
      </c>
      <c r="F77">
        <v>1</v>
      </c>
      <c r="G77">
        <v>549.99</v>
      </c>
      <c r="H77" t="s">
        <v>18</v>
      </c>
      <c r="I77" t="s">
        <v>27</v>
      </c>
      <c r="J77" t="s">
        <v>15</v>
      </c>
      <c r="K77" t="s">
        <v>20</v>
      </c>
    </row>
    <row r="78" spans="1:11" x14ac:dyDescent="0.25">
      <c r="A78">
        <v>533</v>
      </c>
      <c r="B78" t="s">
        <v>420</v>
      </c>
      <c r="C78" t="s">
        <v>262</v>
      </c>
      <c r="D78" t="s">
        <v>13</v>
      </c>
      <c r="E78" s="1">
        <v>42672</v>
      </c>
      <c r="F78">
        <v>2</v>
      </c>
      <c r="G78">
        <v>1099.98</v>
      </c>
      <c r="H78" t="s">
        <v>18</v>
      </c>
      <c r="I78" t="s">
        <v>27</v>
      </c>
      <c r="J78" t="s">
        <v>15</v>
      </c>
      <c r="K78" t="s">
        <v>16</v>
      </c>
    </row>
    <row r="79" spans="1:11" x14ac:dyDescent="0.25">
      <c r="A79">
        <v>536</v>
      </c>
      <c r="B79" t="s">
        <v>421</v>
      </c>
      <c r="C79" t="s">
        <v>120</v>
      </c>
      <c r="D79" t="s">
        <v>23</v>
      </c>
      <c r="E79" s="1">
        <v>42674</v>
      </c>
      <c r="F79">
        <v>2</v>
      </c>
      <c r="G79">
        <v>1099.98</v>
      </c>
      <c r="H79" t="s">
        <v>18</v>
      </c>
      <c r="I79" t="s">
        <v>27</v>
      </c>
      <c r="J79" t="s">
        <v>24</v>
      </c>
      <c r="K79" t="s">
        <v>25</v>
      </c>
    </row>
    <row r="80" spans="1:11" x14ac:dyDescent="0.25">
      <c r="A80">
        <v>544</v>
      </c>
      <c r="B80" t="s">
        <v>422</v>
      </c>
      <c r="C80" t="s">
        <v>386</v>
      </c>
      <c r="D80" t="s">
        <v>13</v>
      </c>
      <c r="E80" s="1">
        <v>42680</v>
      </c>
      <c r="F80">
        <v>1</v>
      </c>
      <c r="G80">
        <v>549.99</v>
      </c>
      <c r="H80" t="s">
        <v>18</v>
      </c>
      <c r="I80" t="s">
        <v>27</v>
      </c>
      <c r="J80" t="s">
        <v>15</v>
      </c>
      <c r="K80" t="s">
        <v>20</v>
      </c>
    </row>
    <row r="81" spans="1:11" x14ac:dyDescent="0.25">
      <c r="A81">
        <v>553</v>
      </c>
      <c r="B81" t="s">
        <v>423</v>
      </c>
      <c r="C81" t="s">
        <v>183</v>
      </c>
      <c r="D81" t="s">
        <v>66</v>
      </c>
      <c r="E81" s="1">
        <v>42686</v>
      </c>
      <c r="F81">
        <v>1</v>
      </c>
      <c r="G81">
        <v>549.99</v>
      </c>
      <c r="H81" t="s">
        <v>18</v>
      </c>
      <c r="I81" t="s">
        <v>27</v>
      </c>
      <c r="J81" t="s">
        <v>67</v>
      </c>
      <c r="K81" t="s">
        <v>68</v>
      </c>
    </row>
    <row r="82" spans="1:11" x14ac:dyDescent="0.25">
      <c r="A82">
        <v>574</v>
      </c>
      <c r="B82" t="s">
        <v>424</v>
      </c>
      <c r="C82" t="s">
        <v>425</v>
      </c>
      <c r="D82" t="s">
        <v>13</v>
      </c>
      <c r="E82" s="1">
        <v>42700</v>
      </c>
      <c r="F82">
        <v>2</v>
      </c>
      <c r="G82">
        <v>1099.98</v>
      </c>
      <c r="H82" t="s">
        <v>18</v>
      </c>
      <c r="I82" t="s">
        <v>27</v>
      </c>
      <c r="J82" t="s">
        <v>15</v>
      </c>
      <c r="K82" t="s">
        <v>20</v>
      </c>
    </row>
    <row r="83" spans="1:11" x14ac:dyDescent="0.25">
      <c r="A83">
        <v>575</v>
      </c>
      <c r="B83" t="s">
        <v>123</v>
      </c>
      <c r="C83" t="s">
        <v>124</v>
      </c>
      <c r="D83" t="s">
        <v>23</v>
      </c>
      <c r="E83" s="1">
        <v>42701</v>
      </c>
      <c r="F83">
        <v>1</v>
      </c>
      <c r="G83">
        <v>549.99</v>
      </c>
      <c r="H83" t="s">
        <v>18</v>
      </c>
      <c r="I83" t="s">
        <v>27</v>
      </c>
      <c r="J83" t="s">
        <v>24</v>
      </c>
      <c r="K83" t="s">
        <v>25</v>
      </c>
    </row>
    <row r="84" spans="1:11" x14ac:dyDescent="0.25">
      <c r="A84">
        <v>585</v>
      </c>
      <c r="B84" t="s">
        <v>426</v>
      </c>
      <c r="C84" t="s">
        <v>347</v>
      </c>
      <c r="D84" t="s">
        <v>13</v>
      </c>
      <c r="E84" s="1">
        <v>42708</v>
      </c>
      <c r="F84">
        <v>2</v>
      </c>
      <c r="G84">
        <v>1099.98</v>
      </c>
      <c r="H84" t="s">
        <v>18</v>
      </c>
      <c r="I84" t="s">
        <v>27</v>
      </c>
      <c r="J84" t="s">
        <v>15</v>
      </c>
      <c r="K84" t="s">
        <v>20</v>
      </c>
    </row>
    <row r="85" spans="1:11" x14ac:dyDescent="0.25">
      <c r="A85">
        <v>601</v>
      </c>
      <c r="B85" t="s">
        <v>427</v>
      </c>
      <c r="C85" t="s">
        <v>157</v>
      </c>
      <c r="D85" t="s">
        <v>13</v>
      </c>
      <c r="E85" s="1">
        <v>42713</v>
      </c>
      <c r="F85">
        <v>2</v>
      </c>
      <c r="G85">
        <v>1099.98</v>
      </c>
      <c r="H85" t="s">
        <v>18</v>
      </c>
      <c r="I85" t="s">
        <v>27</v>
      </c>
      <c r="J85" t="s">
        <v>15</v>
      </c>
      <c r="K85" t="s">
        <v>16</v>
      </c>
    </row>
    <row r="86" spans="1:11" x14ac:dyDescent="0.25">
      <c r="A86">
        <v>603</v>
      </c>
      <c r="B86" t="s">
        <v>428</v>
      </c>
      <c r="C86" t="s">
        <v>207</v>
      </c>
      <c r="D86" t="s">
        <v>13</v>
      </c>
      <c r="E86" s="1">
        <v>42713</v>
      </c>
      <c r="F86">
        <v>1</v>
      </c>
      <c r="G86">
        <v>549.99</v>
      </c>
      <c r="H86" t="s">
        <v>18</v>
      </c>
      <c r="I86" t="s">
        <v>27</v>
      </c>
      <c r="J86" t="s">
        <v>15</v>
      </c>
      <c r="K86" t="s">
        <v>20</v>
      </c>
    </row>
    <row r="87" spans="1:11" x14ac:dyDescent="0.25">
      <c r="A87">
        <v>613</v>
      </c>
      <c r="B87" t="s">
        <v>429</v>
      </c>
      <c r="C87" t="s">
        <v>234</v>
      </c>
      <c r="D87" t="s">
        <v>13</v>
      </c>
      <c r="E87" s="1">
        <v>42721</v>
      </c>
      <c r="F87">
        <v>1</v>
      </c>
      <c r="G87">
        <v>549.99</v>
      </c>
      <c r="H87" t="s">
        <v>18</v>
      </c>
      <c r="I87" t="s">
        <v>27</v>
      </c>
      <c r="J87" t="s">
        <v>15</v>
      </c>
      <c r="K87" t="s">
        <v>20</v>
      </c>
    </row>
    <row r="88" spans="1:11" x14ac:dyDescent="0.25">
      <c r="A88">
        <v>633</v>
      </c>
      <c r="B88" t="s">
        <v>430</v>
      </c>
      <c r="C88" t="s">
        <v>93</v>
      </c>
      <c r="D88" t="s">
        <v>66</v>
      </c>
      <c r="E88" s="1">
        <v>42732</v>
      </c>
      <c r="F88">
        <v>2</v>
      </c>
      <c r="G88">
        <v>1099.98</v>
      </c>
      <c r="H88" t="s">
        <v>18</v>
      </c>
      <c r="I88" t="s">
        <v>27</v>
      </c>
      <c r="J88" t="s">
        <v>67</v>
      </c>
      <c r="K88" t="s">
        <v>71</v>
      </c>
    </row>
    <row r="89" spans="1:11" x14ac:dyDescent="0.25">
      <c r="A89">
        <v>634</v>
      </c>
      <c r="B89" t="s">
        <v>108</v>
      </c>
      <c r="C89" t="s">
        <v>109</v>
      </c>
      <c r="D89" t="s">
        <v>13</v>
      </c>
      <c r="E89" s="1">
        <v>42733</v>
      </c>
      <c r="F89">
        <v>1</v>
      </c>
      <c r="G89">
        <v>549.99</v>
      </c>
      <c r="H89" t="s">
        <v>18</v>
      </c>
      <c r="I89" t="s">
        <v>27</v>
      </c>
      <c r="J89" t="s">
        <v>15</v>
      </c>
      <c r="K89" t="s">
        <v>16</v>
      </c>
    </row>
    <row r="90" spans="1:11" x14ac:dyDescent="0.25">
      <c r="A90">
        <v>646</v>
      </c>
      <c r="B90" t="s">
        <v>431</v>
      </c>
      <c r="C90" t="s">
        <v>432</v>
      </c>
      <c r="D90" t="s">
        <v>23</v>
      </c>
      <c r="E90" s="1">
        <v>42744</v>
      </c>
      <c r="F90">
        <v>1</v>
      </c>
      <c r="G90">
        <v>549.99</v>
      </c>
      <c r="H90" t="s">
        <v>18</v>
      </c>
      <c r="I90" t="s">
        <v>27</v>
      </c>
      <c r="J90" t="s">
        <v>24</v>
      </c>
      <c r="K90" t="s">
        <v>29</v>
      </c>
    </row>
    <row r="91" spans="1:11" x14ac:dyDescent="0.25">
      <c r="A91">
        <v>698</v>
      </c>
      <c r="B91" t="s">
        <v>433</v>
      </c>
      <c r="C91" t="s">
        <v>288</v>
      </c>
      <c r="D91" t="s">
        <v>66</v>
      </c>
      <c r="E91" s="1">
        <v>42772</v>
      </c>
      <c r="F91">
        <v>1</v>
      </c>
      <c r="G91">
        <v>549.99</v>
      </c>
      <c r="H91" t="s">
        <v>18</v>
      </c>
      <c r="I91" t="s">
        <v>27</v>
      </c>
      <c r="J91" t="s">
        <v>67</v>
      </c>
      <c r="K91" t="s">
        <v>71</v>
      </c>
    </row>
    <row r="92" spans="1:11" x14ac:dyDescent="0.25">
      <c r="A92">
        <v>740</v>
      </c>
      <c r="B92" t="s">
        <v>434</v>
      </c>
      <c r="C92" t="s">
        <v>435</v>
      </c>
      <c r="D92" t="s">
        <v>13</v>
      </c>
      <c r="E92" s="1">
        <v>42794</v>
      </c>
      <c r="F92">
        <v>2</v>
      </c>
      <c r="G92">
        <v>1099.98</v>
      </c>
      <c r="H92" t="s">
        <v>18</v>
      </c>
      <c r="I92" t="s">
        <v>27</v>
      </c>
      <c r="J92" t="s">
        <v>15</v>
      </c>
      <c r="K92" t="s">
        <v>16</v>
      </c>
    </row>
    <row r="93" spans="1:11" x14ac:dyDescent="0.25">
      <c r="A93">
        <v>752</v>
      </c>
      <c r="B93" t="s">
        <v>436</v>
      </c>
      <c r="C93" t="s">
        <v>170</v>
      </c>
      <c r="D93" t="s">
        <v>13</v>
      </c>
      <c r="E93" s="1">
        <v>42799</v>
      </c>
      <c r="F93">
        <v>2</v>
      </c>
      <c r="G93">
        <v>1099.98</v>
      </c>
      <c r="H93" t="s">
        <v>18</v>
      </c>
      <c r="I93" t="s">
        <v>27</v>
      </c>
      <c r="J93" t="s">
        <v>15</v>
      </c>
      <c r="K93" t="s">
        <v>16</v>
      </c>
    </row>
    <row r="94" spans="1:11" x14ac:dyDescent="0.25">
      <c r="A94">
        <v>754</v>
      </c>
      <c r="B94" t="s">
        <v>437</v>
      </c>
      <c r="C94" t="s">
        <v>192</v>
      </c>
      <c r="D94" t="s">
        <v>23</v>
      </c>
      <c r="E94" s="1">
        <v>42800</v>
      </c>
      <c r="F94">
        <v>2</v>
      </c>
      <c r="G94">
        <v>1099.98</v>
      </c>
      <c r="H94" t="s">
        <v>18</v>
      </c>
      <c r="I94" t="s">
        <v>27</v>
      </c>
      <c r="J94" t="s">
        <v>24</v>
      </c>
      <c r="K94" t="s">
        <v>29</v>
      </c>
    </row>
    <row r="95" spans="1:11" x14ac:dyDescent="0.25">
      <c r="A95">
        <v>765</v>
      </c>
      <c r="B95" t="s">
        <v>438</v>
      </c>
      <c r="C95" t="s">
        <v>192</v>
      </c>
      <c r="D95" t="s">
        <v>23</v>
      </c>
      <c r="E95" s="1">
        <v>42803</v>
      </c>
      <c r="F95">
        <v>1</v>
      </c>
      <c r="G95">
        <v>549.99</v>
      </c>
      <c r="H95" t="s">
        <v>18</v>
      </c>
      <c r="I95" t="s">
        <v>27</v>
      </c>
      <c r="J95" t="s">
        <v>24</v>
      </c>
      <c r="K95" t="s">
        <v>29</v>
      </c>
    </row>
    <row r="96" spans="1:11" x14ac:dyDescent="0.25">
      <c r="A96">
        <v>844</v>
      </c>
      <c r="B96" t="s">
        <v>439</v>
      </c>
      <c r="C96" t="s">
        <v>440</v>
      </c>
      <c r="D96" t="s">
        <v>13</v>
      </c>
      <c r="E96" s="1">
        <v>42841</v>
      </c>
      <c r="F96">
        <v>1</v>
      </c>
      <c r="G96">
        <v>549.99</v>
      </c>
      <c r="H96" t="s">
        <v>18</v>
      </c>
      <c r="I96" t="s">
        <v>27</v>
      </c>
      <c r="J96" t="s">
        <v>15</v>
      </c>
      <c r="K96" t="s">
        <v>16</v>
      </c>
    </row>
    <row r="97" spans="1:11" x14ac:dyDescent="0.25">
      <c r="A97">
        <v>889</v>
      </c>
      <c r="B97" t="s">
        <v>441</v>
      </c>
      <c r="C97" t="s">
        <v>442</v>
      </c>
      <c r="D97" t="s">
        <v>66</v>
      </c>
      <c r="E97" s="1">
        <v>42869</v>
      </c>
      <c r="F97">
        <v>2</v>
      </c>
      <c r="G97">
        <v>1099.98</v>
      </c>
      <c r="H97" t="s">
        <v>18</v>
      </c>
      <c r="I97" t="s">
        <v>27</v>
      </c>
      <c r="J97" t="s">
        <v>67</v>
      </c>
      <c r="K97" t="s">
        <v>71</v>
      </c>
    </row>
    <row r="98" spans="1:11" x14ac:dyDescent="0.25">
      <c r="A98">
        <v>902</v>
      </c>
      <c r="B98" t="s">
        <v>443</v>
      </c>
      <c r="C98" t="s">
        <v>52</v>
      </c>
      <c r="D98" t="s">
        <v>13</v>
      </c>
      <c r="E98" s="1">
        <v>42876</v>
      </c>
      <c r="F98">
        <v>1</v>
      </c>
      <c r="G98">
        <v>549.99</v>
      </c>
      <c r="H98" t="s">
        <v>18</v>
      </c>
      <c r="I98" t="s">
        <v>27</v>
      </c>
      <c r="J98" t="s">
        <v>15</v>
      </c>
      <c r="K98" t="s">
        <v>16</v>
      </c>
    </row>
    <row r="99" spans="1:11" x14ac:dyDescent="0.25">
      <c r="A99">
        <v>971</v>
      </c>
      <c r="B99" t="s">
        <v>444</v>
      </c>
      <c r="C99" t="s">
        <v>259</v>
      </c>
      <c r="D99" t="s">
        <v>66</v>
      </c>
      <c r="E99" s="1">
        <v>42908</v>
      </c>
      <c r="F99">
        <v>2</v>
      </c>
      <c r="G99">
        <v>1099.98</v>
      </c>
      <c r="H99" t="s">
        <v>18</v>
      </c>
      <c r="I99" t="s">
        <v>27</v>
      </c>
      <c r="J99" t="s">
        <v>67</v>
      </c>
      <c r="K99" t="s">
        <v>71</v>
      </c>
    </row>
    <row r="100" spans="1:11" x14ac:dyDescent="0.25">
      <c r="A100">
        <v>979</v>
      </c>
      <c r="B100" t="s">
        <v>445</v>
      </c>
      <c r="C100" t="s">
        <v>196</v>
      </c>
      <c r="D100" t="s">
        <v>13</v>
      </c>
      <c r="E100" s="1">
        <v>42912</v>
      </c>
      <c r="F100">
        <v>2</v>
      </c>
      <c r="G100">
        <v>1099.98</v>
      </c>
      <c r="H100" t="s">
        <v>18</v>
      </c>
      <c r="I100" t="s">
        <v>27</v>
      </c>
      <c r="J100" t="s">
        <v>15</v>
      </c>
      <c r="K100" t="s">
        <v>16</v>
      </c>
    </row>
    <row r="101" spans="1:11" x14ac:dyDescent="0.25">
      <c r="A101">
        <v>984</v>
      </c>
      <c r="B101" t="s">
        <v>446</v>
      </c>
      <c r="C101" t="s">
        <v>133</v>
      </c>
      <c r="D101" t="s">
        <v>13</v>
      </c>
      <c r="E101" s="1">
        <v>42913</v>
      </c>
      <c r="F101">
        <v>1</v>
      </c>
      <c r="G101">
        <v>549.99</v>
      </c>
      <c r="H101" t="s">
        <v>18</v>
      </c>
      <c r="I101" t="s">
        <v>27</v>
      </c>
      <c r="J101" t="s">
        <v>15</v>
      </c>
      <c r="K101" t="s">
        <v>20</v>
      </c>
    </row>
    <row r="102" spans="1:11" x14ac:dyDescent="0.25">
      <c r="A102">
        <v>988</v>
      </c>
      <c r="B102" t="s">
        <v>447</v>
      </c>
      <c r="C102" t="s">
        <v>226</v>
      </c>
      <c r="D102" t="s">
        <v>13</v>
      </c>
      <c r="E102" s="1">
        <v>42918</v>
      </c>
      <c r="F102">
        <v>2</v>
      </c>
      <c r="G102">
        <v>1099.98</v>
      </c>
      <c r="H102" t="s">
        <v>18</v>
      </c>
      <c r="I102" t="s">
        <v>27</v>
      </c>
      <c r="J102" t="s">
        <v>15</v>
      </c>
      <c r="K102" t="s">
        <v>16</v>
      </c>
    </row>
    <row r="103" spans="1:11" x14ac:dyDescent="0.25">
      <c r="A103">
        <v>1036</v>
      </c>
      <c r="B103" t="s">
        <v>448</v>
      </c>
      <c r="C103" t="s">
        <v>386</v>
      </c>
      <c r="D103" t="s">
        <v>13</v>
      </c>
      <c r="E103" s="1">
        <v>42946</v>
      </c>
      <c r="F103">
        <v>1</v>
      </c>
      <c r="G103">
        <v>549.99</v>
      </c>
      <c r="H103" t="s">
        <v>18</v>
      </c>
      <c r="I103" t="s">
        <v>27</v>
      </c>
      <c r="J103" t="s">
        <v>15</v>
      </c>
      <c r="K103" t="s">
        <v>16</v>
      </c>
    </row>
    <row r="104" spans="1:11" x14ac:dyDescent="0.25">
      <c r="A104">
        <v>1055</v>
      </c>
      <c r="B104" t="s">
        <v>277</v>
      </c>
      <c r="C104" t="s">
        <v>159</v>
      </c>
      <c r="D104" t="s">
        <v>13</v>
      </c>
      <c r="E104" s="1">
        <v>42959</v>
      </c>
      <c r="F104">
        <v>2</v>
      </c>
      <c r="G104">
        <v>1099.98</v>
      </c>
      <c r="H104" t="s">
        <v>18</v>
      </c>
      <c r="I104" t="s">
        <v>27</v>
      </c>
      <c r="J104" t="s">
        <v>15</v>
      </c>
      <c r="K104" t="s">
        <v>16</v>
      </c>
    </row>
    <row r="105" spans="1:11" x14ac:dyDescent="0.25">
      <c r="A105">
        <v>1062</v>
      </c>
      <c r="B105" t="s">
        <v>449</v>
      </c>
      <c r="C105" t="s">
        <v>299</v>
      </c>
      <c r="D105" t="s">
        <v>13</v>
      </c>
      <c r="E105" s="1">
        <v>42962</v>
      </c>
      <c r="F105">
        <v>1</v>
      </c>
      <c r="G105">
        <v>549.99</v>
      </c>
      <c r="H105" t="s">
        <v>18</v>
      </c>
      <c r="I105" t="s">
        <v>27</v>
      </c>
      <c r="J105" t="s">
        <v>15</v>
      </c>
      <c r="K105" t="s">
        <v>16</v>
      </c>
    </row>
    <row r="106" spans="1:11" x14ac:dyDescent="0.25">
      <c r="A106">
        <v>1066</v>
      </c>
      <c r="B106" t="s">
        <v>238</v>
      </c>
      <c r="C106" t="s">
        <v>239</v>
      </c>
      <c r="D106" t="s">
        <v>13</v>
      </c>
      <c r="E106" s="1">
        <v>42964</v>
      </c>
      <c r="F106">
        <v>1</v>
      </c>
      <c r="G106">
        <v>549.99</v>
      </c>
      <c r="H106" t="s">
        <v>18</v>
      </c>
      <c r="I106" t="s">
        <v>27</v>
      </c>
      <c r="J106" t="s">
        <v>15</v>
      </c>
      <c r="K106" t="s">
        <v>20</v>
      </c>
    </row>
    <row r="107" spans="1:11" x14ac:dyDescent="0.25">
      <c r="A107">
        <v>1100</v>
      </c>
      <c r="B107" t="s">
        <v>450</v>
      </c>
      <c r="C107" t="s">
        <v>46</v>
      </c>
      <c r="D107" t="s">
        <v>13</v>
      </c>
      <c r="E107" s="1">
        <v>42975</v>
      </c>
      <c r="F107">
        <v>1</v>
      </c>
      <c r="G107">
        <v>549.99</v>
      </c>
      <c r="H107" t="s">
        <v>18</v>
      </c>
      <c r="I107" t="s">
        <v>27</v>
      </c>
      <c r="J107" t="s">
        <v>15</v>
      </c>
      <c r="K107" t="s">
        <v>20</v>
      </c>
    </row>
    <row r="108" spans="1:11" x14ac:dyDescent="0.25">
      <c r="A108">
        <v>1159</v>
      </c>
      <c r="B108" t="s">
        <v>451</v>
      </c>
      <c r="C108" t="s">
        <v>313</v>
      </c>
      <c r="D108" t="s">
        <v>23</v>
      </c>
      <c r="E108" s="1">
        <v>43009</v>
      </c>
      <c r="F108">
        <v>2</v>
      </c>
      <c r="G108">
        <v>1099.98</v>
      </c>
      <c r="H108" t="s">
        <v>18</v>
      </c>
      <c r="I108" t="s">
        <v>27</v>
      </c>
      <c r="J108" t="s">
        <v>24</v>
      </c>
      <c r="K108" t="s">
        <v>25</v>
      </c>
    </row>
    <row r="109" spans="1:11" x14ac:dyDescent="0.25">
      <c r="A109">
        <v>1162</v>
      </c>
      <c r="B109" t="s">
        <v>452</v>
      </c>
      <c r="C109" t="s">
        <v>311</v>
      </c>
      <c r="D109" t="s">
        <v>13</v>
      </c>
      <c r="E109" s="1">
        <v>43009</v>
      </c>
      <c r="F109">
        <v>2</v>
      </c>
      <c r="G109">
        <v>1099.98</v>
      </c>
      <c r="H109" t="s">
        <v>18</v>
      </c>
      <c r="I109" t="s">
        <v>27</v>
      </c>
      <c r="J109" t="s">
        <v>15</v>
      </c>
      <c r="K109" t="s">
        <v>16</v>
      </c>
    </row>
    <row r="110" spans="1:11" x14ac:dyDescent="0.25">
      <c r="A110">
        <v>1208</v>
      </c>
      <c r="B110" t="s">
        <v>453</v>
      </c>
      <c r="C110" t="s">
        <v>98</v>
      </c>
      <c r="D110" t="s">
        <v>13</v>
      </c>
      <c r="E110" s="1">
        <v>43034</v>
      </c>
      <c r="F110">
        <v>1</v>
      </c>
      <c r="G110">
        <v>549.99</v>
      </c>
      <c r="H110" t="s">
        <v>18</v>
      </c>
      <c r="I110" t="s">
        <v>27</v>
      </c>
      <c r="J110" t="s">
        <v>15</v>
      </c>
      <c r="K110" t="s">
        <v>20</v>
      </c>
    </row>
    <row r="111" spans="1:11" x14ac:dyDescent="0.25">
      <c r="A111">
        <v>1248</v>
      </c>
      <c r="B111" t="s">
        <v>454</v>
      </c>
      <c r="C111" t="s">
        <v>22</v>
      </c>
      <c r="D111" t="s">
        <v>23</v>
      </c>
      <c r="E111" s="1">
        <v>43055</v>
      </c>
      <c r="F111">
        <v>1</v>
      </c>
      <c r="G111">
        <v>549.99</v>
      </c>
      <c r="H111" t="s">
        <v>18</v>
      </c>
      <c r="I111" t="s">
        <v>27</v>
      </c>
      <c r="J111" t="s">
        <v>24</v>
      </c>
      <c r="K111" t="s">
        <v>25</v>
      </c>
    </row>
    <row r="112" spans="1:11" x14ac:dyDescent="0.25">
      <c r="A112">
        <v>1333</v>
      </c>
      <c r="B112" t="s">
        <v>455</v>
      </c>
      <c r="C112" t="s">
        <v>147</v>
      </c>
      <c r="D112" t="s">
        <v>66</v>
      </c>
      <c r="E112" s="1">
        <v>43106</v>
      </c>
      <c r="F112">
        <v>1</v>
      </c>
      <c r="G112">
        <v>549.99</v>
      </c>
      <c r="H112" t="s">
        <v>18</v>
      </c>
      <c r="I112" t="s">
        <v>27</v>
      </c>
      <c r="J112" t="s">
        <v>67</v>
      </c>
      <c r="K112" t="s">
        <v>71</v>
      </c>
    </row>
    <row r="113" spans="1:11" x14ac:dyDescent="0.25">
      <c r="A113">
        <v>1458</v>
      </c>
      <c r="B113" t="s">
        <v>456</v>
      </c>
      <c r="C113" t="s">
        <v>187</v>
      </c>
      <c r="D113" t="s">
        <v>66</v>
      </c>
      <c r="E113" s="1">
        <v>43179</v>
      </c>
      <c r="F113">
        <v>1</v>
      </c>
      <c r="G113">
        <v>549.99</v>
      </c>
      <c r="H113" t="s">
        <v>18</v>
      </c>
      <c r="I113" t="s">
        <v>27</v>
      </c>
      <c r="J113" t="s">
        <v>67</v>
      </c>
      <c r="K113" t="s">
        <v>71</v>
      </c>
    </row>
    <row r="114" spans="1:11" x14ac:dyDescent="0.25">
      <c r="A114">
        <v>1539</v>
      </c>
      <c r="B114" t="s">
        <v>249</v>
      </c>
      <c r="C114" t="s">
        <v>250</v>
      </c>
      <c r="D114" t="s">
        <v>66</v>
      </c>
      <c r="E114" s="1">
        <v>43205</v>
      </c>
      <c r="F114">
        <v>2</v>
      </c>
      <c r="G114">
        <v>1099.98</v>
      </c>
      <c r="H114" t="s">
        <v>18</v>
      </c>
      <c r="I114" t="s">
        <v>27</v>
      </c>
      <c r="J114" t="s">
        <v>67</v>
      </c>
      <c r="K114" t="s">
        <v>68</v>
      </c>
    </row>
    <row r="115" spans="1:11" x14ac:dyDescent="0.25">
      <c r="A115">
        <v>1553</v>
      </c>
      <c r="B115" t="s">
        <v>116</v>
      </c>
      <c r="C115" t="s">
        <v>117</v>
      </c>
      <c r="D115" t="s">
        <v>23</v>
      </c>
      <c r="E115" s="1">
        <v>43208</v>
      </c>
      <c r="F115">
        <v>1</v>
      </c>
      <c r="G115">
        <v>549.99</v>
      </c>
      <c r="H115" t="s">
        <v>18</v>
      </c>
      <c r="I115" t="s">
        <v>27</v>
      </c>
      <c r="J115" t="s">
        <v>24</v>
      </c>
      <c r="K115" t="s">
        <v>25</v>
      </c>
    </row>
    <row r="116" spans="1:11" x14ac:dyDescent="0.25">
      <c r="A116">
        <v>13</v>
      </c>
      <c r="B116" t="s">
        <v>457</v>
      </c>
      <c r="C116" t="s">
        <v>458</v>
      </c>
      <c r="D116" t="s">
        <v>13</v>
      </c>
      <c r="E116" s="1">
        <v>42377</v>
      </c>
      <c r="F116">
        <v>1</v>
      </c>
      <c r="G116">
        <v>269.99</v>
      </c>
      <c r="H116" t="s">
        <v>47</v>
      </c>
      <c r="I116" t="s">
        <v>27</v>
      </c>
      <c r="J116" t="s">
        <v>15</v>
      </c>
      <c r="K116" t="s">
        <v>16</v>
      </c>
    </row>
    <row r="117" spans="1:11" x14ac:dyDescent="0.25">
      <c r="A117">
        <v>16</v>
      </c>
      <c r="B117" t="s">
        <v>459</v>
      </c>
      <c r="C117" t="s">
        <v>294</v>
      </c>
      <c r="D117" t="s">
        <v>23</v>
      </c>
      <c r="E117" s="1">
        <v>42381</v>
      </c>
      <c r="F117">
        <v>2</v>
      </c>
      <c r="G117">
        <v>539.98</v>
      </c>
      <c r="H117" t="s">
        <v>47</v>
      </c>
      <c r="I117" t="s">
        <v>27</v>
      </c>
      <c r="J117" t="s">
        <v>24</v>
      </c>
      <c r="K117" t="s">
        <v>25</v>
      </c>
    </row>
    <row r="118" spans="1:11" x14ac:dyDescent="0.25">
      <c r="A118">
        <v>23</v>
      </c>
      <c r="B118" t="s">
        <v>460</v>
      </c>
      <c r="C118" t="s">
        <v>305</v>
      </c>
      <c r="D118" t="s">
        <v>23</v>
      </c>
      <c r="E118" s="1">
        <v>42385</v>
      </c>
      <c r="F118">
        <v>1</v>
      </c>
      <c r="G118">
        <v>269.99</v>
      </c>
      <c r="H118" t="s">
        <v>47</v>
      </c>
      <c r="I118" t="s">
        <v>27</v>
      </c>
      <c r="J118" t="s">
        <v>24</v>
      </c>
      <c r="K118" t="s">
        <v>29</v>
      </c>
    </row>
    <row r="119" spans="1:11" x14ac:dyDescent="0.25">
      <c r="A119">
        <v>43</v>
      </c>
      <c r="B119" t="s">
        <v>345</v>
      </c>
      <c r="C119" t="s">
        <v>128</v>
      </c>
      <c r="D119" t="s">
        <v>13</v>
      </c>
      <c r="E119" s="1">
        <v>42396</v>
      </c>
      <c r="F119">
        <v>2</v>
      </c>
      <c r="G119">
        <v>539.98</v>
      </c>
      <c r="H119" t="s">
        <v>47</v>
      </c>
      <c r="I119" t="s">
        <v>27</v>
      </c>
      <c r="J119" t="s">
        <v>15</v>
      </c>
      <c r="K119" t="s">
        <v>20</v>
      </c>
    </row>
    <row r="120" spans="1:11" x14ac:dyDescent="0.25">
      <c r="A120">
        <v>47</v>
      </c>
      <c r="B120" t="s">
        <v>461</v>
      </c>
      <c r="C120" t="s">
        <v>112</v>
      </c>
      <c r="D120" t="s">
        <v>13</v>
      </c>
      <c r="E120" s="1">
        <v>42398</v>
      </c>
      <c r="F120">
        <v>1</v>
      </c>
      <c r="G120">
        <v>269.99</v>
      </c>
      <c r="H120" t="s">
        <v>47</v>
      </c>
      <c r="I120" t="s">
        <v>27</v>
      </c>
      <c r="J120" t="s">
        <v>15</v>
      </c>
      <c r="K120" t="s">
        <v>20</v>
      </c>
    </row>
    <row r="121" spans="1:11" x14ac:dyDescent="0.25">
      <c r="A121">
        <v>49</v>
      </c>
      <c r="B121" t="s">
        <v>462</v>
      </c>
      <c r="C121" t="s">
        <v>347</v>
      </c>
      <c r="D121" t="s">
        <v>13</v>
      </c>
      <c r="E121" s="1">
        <v>42400</v>
      </c>
      <c r="F121">
        <v>2</v>
      </c>
      <c r="G121">
        <v>539.98</v>
      </c>
      <c r="H121" t="s">
        <v>47</v>
      </c>
      <c r="I121" t="s">
        <v>27</v>
      </c>
      <c r="J121" t="s">
        <v>15</v>
      </c>
      <c r="K121" t="s">
        <v>16</v>
      </c>
    </row>
    <row r="122" spans="1:11" x14ac:dyDescent="0.25">
      <c r="A122">
        <v>50</v>
      </c>
      <c r="B122" t="s">
        <v>463</v>
      </c>
      <c r="C122" t="s">
        <v>259</v>
      </c>
      <c r="D122" t="s">
        <v>66</v>
      </c>
      <c r="E122" s="1">
        <v>42400</v>
      </c>
      <c r="F122">
        <v>2</v>
      </c>
      <c r="G122">
        <v>539.98</v>
      </c>
      <c r="H122" t="s">
        <v>47</v>
      </c>
      <c r="I122" t="s">
        <v>27</v>
      </c>
      <c r="J122" t="s">
        <v>67</v>
      </c>
      <c r="K122" t="s">
        <v>71</v>
      </c>
    </row>
    <row r="123" spans="1:11" x14ac:dyDescent="0.25">
      <c r="A123">
        <v>51</v>
      </c>
      <c r="B123" t="s">
        <v>464</v>
      </c>
      <c r="C123" t="s">
        <v>239</v>
      </c>
      <c r="D123" t="s">
        <v>13</v>
      </c>
      <c r="E123" s="1">
        <v>42401</v>
      </c>
      <c r="F123">
        <v>1</v>
      </c>
      <c r="G123">
        <v>269.99</v>
      </c>
      <c r="H123" t="s">
        <v>47</v>
      </c>
      <c r="I123" t="s">
        <v>27</v>
      </c>
      <c r="J123" t="s">
        <v>15</v>
      </c>
      <c r="K123" t="s">
        <v>20</v>
      </c>
    </row>
    <row r="124" spans="1:11" x14ac:dyDescent="0.25">
      <c r="A124">
        <v>57</v>
      </c>
      <c r="B124" t="s">
        <v>465</v>
      </c>
      <c r="C124" t="s">
        <v>466</v>
      </c>
      <c r="D124" t="s">
        <v>13</v>
      </c>
      <c r="E124" s="1">
        <v>42404</v>
      </c>
      <c r="F124">
        <v>1</v>
      </c>
      <c r="G124">
        <v>269.99</v>
      </c>
      <c r="H124" t="s">
        <v>47</v>
      </c>
      <c r="I124" t="s">
        <v>27</v>
      </c>
      <c r="J124" t="s">
        <v>15</v>
      </c>
      <c r="K124" t="s">
        <v>20</v>
      </c>
    </row>
    <row r="125" spans="1:11" x14ac:dyDescent="0.25">
      <c r="A125">
        <v>68</v>
      </c>
      <c r="B125" t="s">
        <v>467</v>
      </c>
      <c r="C125" t="s">
        <v>170</v>
      </c>
      <c r="D125" t="s">
        <v>13</v>
      </c>
      <c r="E125" s="1">
        <v>42410</v>
      </c>
      <c r="F125">
        <v>2</v>
      </c>
      <c r="G125">
        <v>539.98</v>
      </c>
      <c r="H125" t="s">
        <v>47</v>
      </c>
      <c r="I125" t="s">
        <v>27</v>
      </c>
      <c r="J125" t="s">
        <v>15</v>
      </c>
      <c r="K125" t="s">
        <v>16</v>
      </c>
    </row>
    <row r="126" spans="1:11" x14ac:dyDescent="0.25">
      <c r="A126">
        <v>72</v>
      </c>
      <c r="B126" t="s">
        <v>351</v>
      </c>
      <c r="C126" t="s">
        <v>218</v>
      </c>
      <c r="D126" t="s">
        <v>23</v>
      </c>
      <c r="E126" s="1">
        <v>42412</v>
      </c>
      <c r="F126">
        <v>2</v>
      </c>
      <c r="G126">
        <v>539.98</v>
      </c>
      <c r="H126" t="s">
        <v>47</v>
      </c>
      <c r="I126" t="s">
        <v>27</v>
      </c>
      <c r="J126" t="s">
        <v>24</v>
      </c>
      <c r="K126" t="s">
        <v>29</v>
      </c>
    </row>
    <row r="127" spans="1:11" x14ac:dyDescent="0.25">
      <c r="A127">
        <v>91</v>
      </c>
      <c r="B127" t="s">
        <v>468</v>
      </c>
      <c r="C127" t="s">
        <v>469</v>
      </c>
      <c r="D127" t="s">
        <v>23</v>
      </c>
      <c r="E127" s="1">
        <v>42425</v>
      </c>
      <c r="F127">
        <v>2</v>
      </c>
      <c r="G127">
        <v>539.98</v>
      </c>
      <c r="H127" t="s">
        <v>47</v>
      </c>
      <c r="I127" t="s">
        <v>27</v>
      </c>
      <c r="J127" t="s">
        <v>24</v>
      </c>
      <c r="K127" t="s">
        <v>29</v>
      </c>
    </row>
    <row r="128" spans="1:11" x14ac:dyDescent="0.25">
      <c r="A128">
        <v>99</v>
      </c>
      <c r="B128" t="s">
        <v>470</v>
      </c>
      <c r="C128" t="s">
        <v>471</v>
      </c>
      <c r="D128" t="s">
        <v>66</v>
      </c>
      <c r="E128" s="1">
        <v>42429</v>
      </c>
      <c r="F128">
        <v>1</v>
      </c>
      <c r="G128">
        <v>269.99</v>
      </c>
      <c r="H128" t="s">
        <v>47</v>
      </c>
      <c r="I128" t="s">
        <v>27</v>
      </c>
      <c r="J128" t="s">
        <v>67</v>
      </c>
      <c r="K128" t="s">
        <v>68</v>
      </c>
    </row>
    <row r="129" spans="1:11" x14ac:dyDescent="0.25">
      <c r="A129">
        <v>106</v>
      </c>
      <c r="B129" t="s">
        <v>472</v>
      </c>
      <c r="C129" t="s">
        <v>93</v>
      </c>
      <c r="D129" t="s">
        <v>66</v>
      </c>
      <c r="E129" s="1">
        <v>42433</v>
      </c>
      <c r="F129">
        <v>2</v>
      </c>
      <c r="G129">
        <v>539.98</v>
      </c>
      <c r="H129" t="s">
        <v>47</v>
      </c>
      <c r="I129" t="s">
        <v>27</v>
      </c>
      <c r="J129" t="s">
        <v>67</v>
      </c>
      <c r="K129" t="s">
        <v>68</v>
      </c>
    </row>
    <row r="130" spans="1:11" x14ac:dyDescent="0.25">
      <c r="A130">
        <v>107</v>
      </c>
      <c r="B130" t="s">
        <v>473</v>
      </c>
      <c r="C130" t="s">
        <v>244</v>
      </c>
      <c r="D130" t="s">
        <v>23</v>
      </c>
      <c r="E130" s="1">
        <v>42435</v>
      </c>
      <c r="F130">
        <v>2</v>
      </c>
      <c r="G130">
        <v>539.98</v>
      </c>
      <c r="H130" t="s">
        <v>47</v>
      </c>
      <c r="I130" t="s">
        <v>27</v>
      </c>
      <c r="J130" t="s">
        <v>24</v>
      </c>
      <c r="K130" t="s">
        <v>29</v>
      </c>
    </row>
    <row r="131" spans="1:11" x14ac:dyDescent="0.25">
      <c r="A131">
        <v>114</v>
      </c>
      <c r="B131" t="s">
        <v>360</v>
      </c>
      <c r="C131" t="s">
        <v>159</v>
      </c>
      <c r="D131" t="s">
        <v>13</v>
      </c>
      <c r="E131" s="1">
        <v>42437</v>
      </c>
      <c r="F131">
        <v>2</v>
      </c>
      <c r="G131">
        <v>539.98</v>
      </c>
      <c r="H131" t="s">
        <v>47</v>
      </c>
      <c r="I131" t="s">
        <v>27</v>
      </c>
      <c r="J131" t="s">
        <v>15</v>
      </c>
      <c r="K131" t="s">
        <v>20</v>
      </c>
    </row>
    <row r="132" spans="1:11" x14ac:dyDescent="0.25">
      <c r="A132">
        <v>120</v>
      </c>
      <c r="B132" t="s">
        <v>474</v>
      </c>
      <c r="C132" t="s">
        <v>80</v>
      </c>
      <c r="D132" t="s">
        <v>13</v>
      </c>
      <c r="E132" s="1">
        <v>42443</v>
      </c>
      <c r="F132">
        <v>2</v>
      </c>
      <c r="G132">
        <v>539.98</v>
      </c>
      <c r="H132" t="s">
        <v>47</v>
      </c>
      <c r="I132" t="s">
        <v>27</v>
      </c>
      <c r="J132" t="s">
        <v>15</v>
      </c>
      <c r="K132" t="s">
        <v>20</v>
      </c>
    </row>
    <row r="133" spans="1:11" x14ac:dyDescent="0.25">
      <c r="A133">
        <v>133</v>
      </c>
      <c r="B133" t="s">
        <v>475</v>
      </c>
      <c r="C133" t="s">
        <v>341</v>
      </c>
      <c r="D133" t="s">
        <v>13</v>
      </c>
      <c r="E133" s="1">
        <v>42449</v>
      </c>
      <c r="F133">
        <v>2</v>
      </c>
      <c r="G133">
        <v>539.98</v>
      </c>
      <c r="H133" t="s">
        <v>47</v>
      </c>
      <c r="I133" t="s">
        <v>27</v>
      </c>
      <c r="J133" t="s">
        <v>15</v>
      </c>
      <c r="K133" t="s">
        <v>20</v>
      </c>
    </row>
    <row r="134" spans="1:11" x14ac:dyDescent="0.25">
      <c r="A134">
        <v>159</v>
      </c>
      <c r="B134" t="s">
        <v>121</v>
      </c>
      <c r="C134" t="s">
        <v>122</v>
      </c>
      <c r="D134" t="s">
        <v>23</v>
      </c>
      <c r="E134" s="1">
        <v>42464</v>
      </c>
      <c r="F134">
        <v>1</v>
      </c>
      <c r="G134">
        <v>269.99</v>
      </c>
      <c r="H134" t="s">
        <v>47</v>
      </c>
      <c r="I134" t="s">
        <v>27</v>
      </c>
      <c r="J134" t="s">
        <v>24</v>
      </c>
      <c r="K134" t="s">
        <v>29</v>
      </c>
    </row>
    <row r="135" spans="1:11" x14ac:dyDescent="0.25">
      <c r="A135">
        <v>167</v>
      </c>
      <c r="B135" t="s">
        <v>369</v>
      </c>
      <c r="C135" t="s">
        <v>370</v>
      </c>
      <c r="D135" t="s">
        <v>13</v>
      </c>
      <c r="E135" s="1">
        <v>42468</v>
      </c>
      <c r="F135">
        <v>2</v>
      </c>
      <c r="G135">
        <v>539.98</v>
      </c>
      <c r="H135" t="s">
        <v>47</v>
      </c>
      <c r="I135" t="s">
        <v>27</v>
      </c>
      <c r="J135" t="s">
        <v>15</v>
      </c>
      <c r="K135" t="s">
        <v>20</v>
      </c>
    </row>
    <row r="136" spans="1:11" x14ac:dyDescent="0.25">
      <c r="A136">
        <v>179</v>
      </c>
      <c r="B136" t="s">
        <v>376</v>
      </c>
      <c r="C136" t="s">
        <v>225</v>
      </c>
      <c r="D136" t="s">
        <v>13</v>
      </c>
      <c r="E136" s="1">
        <v>42477</v>
      </c>
      <c r="F136">
        <v>2</v>
      </c>
      <c r="G136">
        <v>539.98</v>
      </c>
      <c r="H136" t="s">
        <v>47</v>
      </c>
      <c r="I136" t="s">
        <v>27</v>
      </c>
      <c r="J136" t="s">
        <v>15</v>
      </c>
      <c r="K136" t="s">
        <v>16</v>
      </c>
    </row>
    <row r="137" spans="1:11" x14ac:dyDescent="0.25">
      <c r="A137">
        <v>198</v>
      </c>
      <c r="B137" t="s">
        <v>476</v>
      </c>
      <c r="C137" t="s">
        <v>477</v>
      </c>
      <c r="D137" t="s">
        <v>13</v>
      </c>
      <c r="E137" s="1">
        <v>42491</v>
      </c>
      <c r="F137">
        <v>2</v>
      </c>
      <c r="G137">
        <v>539.98</v>
      </c>
      <c r="H137" t="s">
        <v>47</v>
      </c>
      <c r="I137" t="s">
        <v>27</v>
      </c>
      <c r="J137" t="s">
        <v>15</v>
      </c>
      <c r="K137" t="s">
        <v>16</v>
      </c>
    </row>
    <row r="138" spans="1:11" x14ac:dyDescent="0.25">
      <c r="A138">
        <v>209</v>
      </c>
      <c r="B138" t="s">
        <v>478</v>
      </c>
      <c r="C138" t="s">
        <v>101</v>
      </c>
      <c r="D138" t="s">
        <v>13</v>
      </c>
      <c r="E138" s="1">
        <v>42497</v>
      </c>
      <c r="F138">
        <v>1</v>
      </c>
      <c r="G138">
        <v>269.99</v>
      </c>
      <c r="H138" t="s">
        <v>47</v>
      </c>
      <c r="I138" t="s">
        <v>27</v>
      </c>
      <c r="J138" t="s">
        <v>15</v>
      </c>
      <c r="K138" t="s">
        <v>16</v>
      </c>
    </row>
    <row r="139" spans="1:11" x14ac:dyDescent="0.25">
      <c r="A139">
        <v>210</v>
      </c>
      <c r="B139" t="s">
        <v>479</v>
      </c>
      <c r="C139" t="s">
        <v>84</v>
      </c>
      <c r="D139" t="s">
        <v>13</v>
      </c>
      <c r="E139" s="1">
        <v>42497</v>
      </c>
      <c r="F139">
        <v>2</v>
      </c>
      <c r="G139">
        <v>539.98</v>
      </c>
      <c r="H139" t="s">
        <v>47</v>
      </c>
      <c r="I139" t="s">
        <v>27</v>
      </c>
      <c r="J139" t="s">
        <v>15</v>
      </c>
      <c r="K139" t="s">
        <v>16</v>
      </c>
    </row>
    <row r="140" spans="1:11" x14ac:dyDescent="0.25">
      <c r="A140">
        <v>213</v>
      </c>
      <c r="B140" t="s">
        <v>480</v>
      </c>
      <c r="C140" t="s">
        <v>442</v>
      </c>
      <c r="D140" t="s">
        <v>66</v>
      </c>
      <c r="E140" s="1">
        <v>42498</v>
      </c>
      <c r="F140">
        <v>1</v>
      </c>
      <c r="G140">
        <v>269.99</v>
      </c>
      <c r="H140" t="s">
        <v>47</v>
      </c>
      <c r="I140" t="s">
        <v>27</v>
      </c>
      <c r="J140" t="s">
        <v>67</v>
      </c>
      <c r="K140" t="s">
        <v>71</v>
      </c>
    </row>
    <row r="141" spans="1:11" x14ac:dyDescent="0.25">
      <c r="A141">
        <v>218</v>
      </c>
      <c r="B141" t="s">
        <v>385</v>
      </c>
      <c r="C141" t="s">
        <v>386</v>
      </c>
      <c r="D141" t="s">
        <v>13</v>
      </c>
      <c r="E141" s="1">
        <v>42502</v>
      </c>
      <c r="F141">
        <v>1</v>
      </c>
      <c r="G141">
        <v>269.99</v>
      </c>
      <c r="H141" t="s">
        <v>47</v>
      </c>
      <c r="I141" t="s">
        <v>27</v>
      </c>
      <c r="J141" t="s">
        <v>15</v>
      </c>
      <c r="K141" t="s">
        <v>20</v>
      </c>
    </row>
    <row r="142" spans="1:11" x14ac:dyDescent="0.25">
      <c r="A142">
        <v>235</v>
      </c>
      <c r="B142" t="s">
        <v>481</v>
      </c>
      <c r="C142" t="s">
        <v>405</v>
      </c>
      <c r="D142" t="s">
        <v>13</v>
      </c>
      <c r="E142" s="1">
        <v>42514</v>
      </c>
      <c r="F142">
        <v>2</v>
      </c>
      <c r="G142">
        <v>539.98</v>
      </c>
      <c r="H142" t="s">
        <v>47</v>
      </c>
      <c r="I142" t="s">
        <v>27</v>
      </c>
      <c r="J142" t="s">
        <v>15</v>
      </c>
      <c r="K142" t="s">
        <v>16</v>
      </c>
    </row>
    <row r="143" spans="1:11" x14ac:dyDescent="0.25">
      <c r="A143">
        <v>238</v>
      </c>
      <c r="B143" t="s">
        <v>482</v>
      </c>
      <c r="C143" t="s">
        <v>483</v>
      </c>
      <c r="D143" t="s">
        <v>13</v>
      </c>
      <c r="E143" s="1">
        <v>42516</v>
      </c>
      <c r="F143">
        <v>2</v>
      </c>
      <c r="G143">
        <v>539.98</v>
      </c>
      <c r="H143" t="s">
        <v>47</v>
      </c>
      <c r="I143" t="s">
        <v>27</v>
      </c>
      <c r="J143" t="s">
        <v>15</v>
      </c>
      <c r="K143" t="s">
        <v>16</v>
      </c>
    </row>
    <row r="144" spans="1:11" x14ac:dyDescent="0.25">
      <c r="A144">
        <v>248</v>
      </c>
      <c r="B144" t="s">
        <v>484</v>
      </c>
      <c r="C144" t="s">
        <v>55</v>
      </c>
      <c r="D144" t="s">
        <v>13</v>
      </c>
      <c r="E144" s="1">
        <v>42520</v>
      </c>
      <c r="F144">
        <v>1</v>
      </c>
      <c r="G144">
        <v>269.99</v>
      </c>
      <c r="H144" t="s">
        <v>47</v>
      </c>
      <c r="I144" t="s">
        <v>27</v>
      </c>
      <c r="J144" t="s">
        <v>15</v>
      </c>
      <c r="K144" t="s">
        <v>20</v>
      </c>
    </row>
    <row r="145" spans="1:11" x14ac:dyDescent="0.25">
      <c r="A145">
        <v>257</v>
      </c>
      <c r="B145" t="s">
        <v>485</v>
      </c>
      <c r="C145" t="s">
        <v>486</v>
      </c>
      <c r="D145" t="s">
        <v>23</v>
      </c>
      <c r="E145" s="1">
        <v>42526</v>
      </c>
      <c r="F145">
        <v>2</v>
      </c>
      <c r="G145">
        <v>539.98</v>
      </c>
      <c r="H145" t="s">
        <v>47</v>
      </c>
      <c r="I145" t="s">
        <v>27</v>
      </c>
      <c r="J145" t="s">
        <v>24</v>
      </c>
      <c r="K145" t="s">
        <v>25</v>
      </c>
    </row>
    <row r="146" spans="1:11" x14ac:dyDescent="0.25">
      <c r="A146">
        <v>271</v>
      </c>
      <c r="B146" t="s">
        <v>487</v>
      </c>
      <c r="C146" t="s">
        <v>290</v>
      </c>
      <c r="D146" t="s">
        <v>13</v>
      </c>
      <c r="E146" s="1">
        <v>42534</v>
      </c>
      <c r="F146">
        <v>1</v>
      </c>
      <c r="G146">
        <v>269.99</v>
      </c>
      <c r="H146" t="s">
        <v>47</v>
      </c>
      <c r="I146" t="s">
        <v>27</v>
      </c>
      <c r="J146" t="s">
        <v>15</v>
      </c>
      <c r="K146" t="s">
        <v>20</v>
      </c>
    </row>
    <row r="147" spans="1:11" x14ac:dyDescent="0.25">
      <c r="A147">
        <v>277</v>
      </c>
      <c r="B147" t="s">
        <v>488</v>
      </c>
      <c r="C147" t="s">
        <v>364</v>
      </c>
      <c r="D147" t="s">
        <v>13</v>
      </c>
      <c r="E147" s="1">
        <v>42540</v>
      </c>
      <c r="F147">
        <v>2</v>
      </c>
      <c r="G147">
        <v>539.98</v>
      </c>
      <c r="H147" t="s">
        <v>47</v>
      </c>
      <c r="I147" t="s">
        <v>27</v>
      </c>
      <c r="J147" t="s">
        <v>15</v>
      </c>
      <c r="K147" t="s">
        <v>20</v>
      </c>
    </row>
    <row r="148" spans="1:11" x14ac:dyDescent="0.25">
      <c r="A148">
        <v>278</v>
      </c>
      <c r="B148" t="s">
        <v>489</v>
      </c>
      <c r="C148" t="s">
        <v>490</v>
      </c>
      <c r="D148" t="s">
        <v>23</v>
      </c>
      <c r="E148" s="1">
        <v>42541</v>
      </c>
      <c r="F148">
        <v>1</v>
      </c>
      <c r="G148">
        <v>269.99</v>
      </c>
      <c r="H148" t="s">
        <v>47</v>
      </c>
      <c r="I148" t="s">
        <v>27</v>
      </c>
      <c r="J148" t="s">
        <v>24</v>
      </c>
      <c r="K148" t="s">
        <v>25</v>
      </c>
    </row>
    <row r="149" spans="1:11" x14ac:dyDescent="0.25">
      <c r="A149">
        <v>280</v>
      </c>
      <c r="B149" t="s">
        <v>491</v>
      </c>
      <c r="C149" t="s">
        <v>492</v>
      </c>
      <c r="D149" t="s">
        <v>13</v>
      </c>
      <c r="E149" s="1">
        <v>42542</v>
      </c>
      <c r="F149">
        <v>1</v>
      </c>
      <c r="G149">
        <v>269.99</v>
      </c>
      <c r="H149" t="s">
        <v>47</v>
      </c>
      <c r="I149" t="s">
        <v>27</v>
      </c>
      <c r="J149" t="s">
        <v>15</v>
      </c>
      <c r="K149" t="s">
        <v>20</v>
      </c>
    </row>
    <row r="150" spans="1:11" x14ac:dyDescent="0.25">
      <c r="A150">
        <v>289</v>
      </c>
      <c r="B150" t="s">
        <v>493</v>
      </c>
      <c r="C150" t="s">
        <v>234</v>
      </c>
      <c r="D150" t="s">
        <v>13</v>
      </c>
      <c r="E150" s="1">
        <v>42548</v>
      </c>
      <c r="F150">
        <v>1</v>
      </c>
      <c r="G150">
        <v>269.99</v>
      </c>
      <c r="H150" t="s">
        <v>47</v>
      </c>
      <c r="I150" t="s">
        <v>27</v>
      </c>
      <c r="J150" t="s">
        <v>15</v>
      </c>
      <c r="K150" t="s">
        <v>16</v>
      </c>
    </row>
    <row r="151" spans="1:11" x14ac:dyDescent="0.25">
      <c r="A151">
        <v>317</v>
      </c>
      <c r="B151" t="s">
        <v>494</v>
      </c>
      <c r="C151" t="s">
        <v>216</v>
      </c>
      <c r="D151" t="s">
        <v>13</v>
      </c>
      <c r="E151" s="1">
        <v>42568</v>
      </c>
      <c r="F151">
        <v>2</v>
      </c>
      <c r="G151">
        <v>539.98</v>
      </c>
      <c r="H151" t="s">
        <v>47</v>
      </c>
      <c r="I151" t="s">
        <v>27</v>
      </c>
      <c r="J151" t="s">
        <v>15</v>
      </c>
      <c r="K151" t="s">
        <v>20</v>
      </c>
    </row>
    <row r="152" spans="1:11" x14ac:dyDescent="0.25">
      <c r="A152">
        <v>318</v>
      </c>
      <c r="B152" t="s">
        <v>495</v>
      </c>
      <c r="C152" t="s">
        <v>262</v>
      </c>
      <c r="D152" t="s">
        <v>13</v>
      </c>
      <c r="E152" s="1">
        <v>42568</v>
      </c>
      <c r="F152">
        <v>2</v>
      </c>
      <c r="G152">
        <v>539.98</v>
      </c>
      <c r="H152" t="s">
        <v>47</v>
      </c>
      <c r="I152" t="s">
        <v>27</v>
      </c>
      <c r="J152" t="s">
        <v>15</v>
      </c>
      <c r="K152" t="s">
        <v>20</v>
      </c>
    </row>
    <row r="153" spans="1:11" x14ac:dyDescent="0.25">
      <c r="A153">
        <v>322</v>
      </c>
      <c r="B153" t="s">
        <v>496</v>
      </c>
      <c r="C153" t="s">
        <v>497</v>
      </c>
      <c r="D153" t="s">
        <v>13</v>
      </c>
      <c r="E153" s="1">
        <v>42570</v>
      </c>
      <c r="F153">
        <v>2</v>
      </c>
      <c r="G153">
        <v>539.98</v>
      </c>
      <c r="H153" t="s">
        <v>47</v>
      </c>
      <c r="I153" t="s">
        <v>27</v>
      </c>
      <c r="J153" t="s">
        <v>15</v>
      </c>
      <c r="K153" t="s">
        <v>16</v>
      </c>
    </row>
    <row r="154" spans="1:11" x14ac:dyDescent="0.25">
      <c r="A154">
        <v>323</v>
      </c>
      <c r="B154" t="s">
        <v>498</v>
      </c>
      <c r="C154" t="s">
        <v>240</v>
      </c>
      <c r="D154" t="s">
        <v>13</v>
      </c>
      <c r="E154" s="1">
        <v>42570</v>
      </c>
      <c r="F154">
        <v>2</v>
      </c>
      <c r="G154">
        <v>539.98</v>
      </c>
      <c r="H154" t="s">
        <v>47</v>
      </c>
      <c r="I154" t="s">
        <v>27</v>
      </c>
      <c r="J154" t="s">
        <v>15</v>
      </c>
      <c r="K154" t="s">
        <v>16</v>
      </c>
    </row>
    <row r="155" spans="1:11" x14ac:dyDescent="0.25">
      <c r="A155">
        <v>327</v>
      </c>
      <c r="B155" t="s">
        <v>204</v>
      </c>
      <c r="C155" t="s">
        <v>84</v>
      </c>
      <c r="D155" t="s">
        <v>13</v>
      </c>
      <c r="E155" s="1">
        <v>42572</v>
      </c>
      <c r="F155">
        <v>1</v>
      </c>
      <c r="G155">
        <v>269.99</v>
      </c>
      <c r="H155" t="s">
        <v>47</v>
      </c>
      <c r="I155" t="s">
        <v>27</v>
      </c>
      <c r="J155" t="s">
        <v>15</v>
      </c>
      <c r="K155" t="s">
        <v>16</v>
      </c>
    </row>
    <row r="156" spans="1:11" x14ac:dyDescent="0.25">
      <c r="A156">
        <v>339</v>
      </c>
      <c r="B156" t="s">
        <v>499</v>
      </c>
      <c r="C156" t="s">
        <v>246</v>
      </c>
      <c r="D156" t="s">
        <v>13</v>
      </c>
      <c r="E156" s="1">
        <v>42579</v>
      </c>
      <c r="F156">
        <v>1</v>
      </c>
      <c r="G156">
        <v>269.99</v>
      </c>
      <c r="H156" t="s">
        <v>47</v>
      </c>
      <c r="I156" t="s">
        <v>27</v>
      </c>
      <c r="J156" t="s">
        <v>15</v>
      </c>
      <c r="K156" t="s">
        <v>20</v>
      </c>
    </row>
    <row r="157" spans="1:11" x14ac:dyDescent="0.25">
      <c r="A157">
        <v>340</v>
      </c>
      <c r="B157" t="s">
        <v>400</v>
      </c>
      <c r="C157" t="s">
        <v>184</v>
      </c>
      <c r="D157" t="s">
        <v>13</v>
      </c>
      <c r="E157" s="1">
        <v>42580</v>
      </c>
      <c r="F157">
        <v>2</v>
      </c>
      <c r="G157">
        <v>539.98</v>
      </c>
      <c r="H157" t="s">
        <v>47</v>
      </c>
      <c r="I157" t="s">
        <v>27</v>
      </c>
      <c r="J157" t="s">
        <v>15</v>
      </c>
      <c r="K157" t="s">
        <v>20</v>
      </c>
    </row>
    <row r="158" spans="1:11" x14ac:dyDescent="0.25">
      <c r="A158">
        <v>346</v>
      </c>
      <c r="B158" t="s">
        <v>500</v>
      </c>
      <c r="C158" t="s">
        <v>501</v>
      </c>
      <c r="D158" t="s">
        <v>66</v>
      </c>
      <c r="E158" s="1">
        <v>42583</v>
      </c>
      <c r="F158">
        <v>1</v>
      </c>
      <c r="G158">
        <v>269.99</v>
      </c>
      <c r="H158" t="s">
        <v>47</v>
      </c>
      <c r="I158" t="s">
        <v>27</v>
      </c>
      <c r="J158" t="s">
        <v>67</v>
      </c>
      <c r="K158" t="s">
        <v>68</v>
      </c>
    </row>
    <row r="159" spans="1:11" x14ac:dyDescent="0.25">
      <c r="A159">
        <v>356</v>
      </c>
      <c r="B159" t="s">
        <v>502</v>
      </c>
      <c r="C159" t="s">
        <v>40</v>
      </c>
      <c r="D159" t="s">
        <v>13</v>
      </c>
      <c r="E159" s="1">
        <v>42586</v>
      </c>
      <c r="F159">
        <v>1</v>
      </c>
      <c r="G159">
        <v>269.99</v>
      </c>
      <c r="H159" t="s">
        <v>47</v>
      </c>
      <c r="I159" t="s">
        <v>27</v>
      </c>
      <c r="J159" t="s">
        <v>15</v>
      </c>
      <c r="K159" t="s">
        <v>16</v>
      </c>
    </row>
    <row r="160" spans="1:11" x14ac:dyDescent="0.25">
      <c r="A160">
        <v>360</v>
      </c>
      <c r="B160" t="s">
        <v>503</v>
      </c>
      <c r="C160" t="s">
        <v>435</v>
      </c>
      <c r="D160" t="s">
        <v>13</v>
      </c>
      <c r="E160" s="1">
        <v>42589</v>
      </c>
      <c r="F160">
        <v>2</v>
      </c>
      <c r="G160">
        <v>539.98</v>
      </c>
      <c r="H160" t="s">
        <v>47</v>
      </c>
      <c r="I160" t="s">
        <v>27</v>
      </c>
      <c r="J160" t="s">
        <v>15</v>
      </c>
      <c r="K160" t="s">
        <v>16</v>
      </c>
    </row>
    <row r="161" spans="1:11" x14ac:dyDescent="0.25">
      <c r="A161">
        <v>373</v>
      </c>
      <c r="B161" t="s">
        <v>402</v>
      </c>
      <c r="C161" t="s">
        <v>301</v>
      </c>
      <c r="D161" t="s">
        <v>13</v>
      </c>
      <c r="E161" s="1">
        <v>42598</v>
      </c>
      <c r="F161">
        <v>1</v>
      </c>
      <c r="G161">
        <v>269.99</v>
      </c>
      <c r="H161" t="s">
        <v>47</v>
      </c>
      <c r="I161" t="s">
        <v>27</v>
      </c>
      <c r="J161" t="s">
        <v>15</v>
      </c>
      <c r="K161" t="s">
        <v>20</v>
      </c>
    </row>
    <row r="162" spans="1:11" x14ac:dyDescent="0.25">
      <c r="A162">
        <v>382</v>
      </c>
      <c r="B162" t="s">
        <v>504</v>
      </c>
      <c r="C162" t="s">
        <v>497</v>
      </c>
      <c r="D162" t="s">
        <v>13</v>
      </c>
      <c r="E162" s="1">
        <v>42602</v>
      </c>
      <c r="F162">
        <v>1</v>
      </c>
      <c r="G162">
        <v>269.99</v>
      </c>
      <c r="H162" t="s">
        <v>47</v>
      </c>
      <c r="I162" t="s">
        <v>27</v>
      </c>
      <c r="J162" t="s">
        <v>15</v>
      </c>
      <c r="K162" t="s">
        <v>16</v>
      </c>
    </row>
    <row r="163" spans="1:11" x14ac:dyDescent="0.25">
      <c r="A163">
        <v>383</v>
      </c>
      <c r="B163" t="s">
        <v>505</v>
      </c>
      <c r="C163" t="s">
        <v>290</v>
      </c>
      <c r="D163" t="s">
        <v>13</v>
      </c>
      <c r="E163" s="1">
        <v>42602</v>
      </c>
      <c r="F163">
        <v>1</v>
      </c>
      <c r="G163">
        <v>269.99</v>
      </c>
      <c r="H163" t="s">
        <v>47</v>
      </c>
      <c r="I163" t="s">
        <v>27</v>
      </c>
      <c r="J163" t="s">
        <v>15</v>
      </c>
      <c r="K163" t="s">
        <v>20</v>
      </c>
    </row>
    <row r="164" spans="1:11" x14ac:dyDescent="0.25">
      <c r="A164">
        <v>388</v>
      </c>
      <c r="B164" t="s">
        <v>506</v>
      </c>
      <c r="C164" t="s">
        <v>65</v>
      </c>
      <c r="D164" t="s">
        <v>66</v>
      </c>
      <c r="E164" s="1">
        <v>42603</v>
      </c>
      <c r="F164">
        <v>2</v>
      </c>
      <c r="G164">
        <v>539.98</v>
      </c>
      <c r="H164" t="s">
        <v>47</v>
      </c>
      <c r="I164" t="s">
        <v>27</v>
      </c>
      <c r="J164" t="s">
        <v>67</v>
      </c>
      <c r="K164" t="s">
        <v>71</v>
      </c>
    </row>
    <row r="165" spans="1:11" x14ac:dyDescent="0.25">
      <c r="A165">
        <v>430</v>
      </c>
      <c r="B165" t="s">
        <v>507</v>
      </c>
      <c r="C165" t="s">
        <v>411</v>
      </c>
      <c r="D165" t="s">
        <v>13</v>
      </c>
      <c r="E165" s="1">
        <v>42624</v>
      </c>
      <c r="F165">
        <v>2</v>
      </c>
      <c r="G165">
        <v>539.98</v>
      </c>
      <c r="H165" t="s">
        <v>47</v>
      </c>
      <c r="I165" t="s">
        <v>27</v>
      </c>
      <c r="J165" t="s">
        <v>15</v>
      </c>
      <c r="K165" t="s">
        <v>16</v>
      </c>
    </row>
    <row r="166" spans="1:11" x14ac:dyDescent="0.25">
      <c r="A166">
        <v>431</v>
      </c>
      <c r="B166" t="s">
        <v>508</v>
      </c>
      <c r="C166" t="s">
        <v>509</v>
      </c>
      <c r="D166" t="s">
        <v>13</v>
      </c>
      <c r="E166" s="1">
        <v>42624</v>
      </c>
      <c r="F166">
        <v>2</v>
      </c>
      <c r="G166">
        <v>539.98</v>
      </c>
      <c r="H166" t="s">
        <v>47</v>
      </c>
      <c r="I166" t="s">
        <v>27</v>
      </c>
      <c r="J166" t="s">
        <v>15</v>
      </c>
      <c r="K166" t="s">
        <v>16</v>
      </c>
    </row>
    <row r="167" spans="1:11" x14ac:dyDescent="0.25">
      <c r="A167">
        <v>438</v>
      </c>
      <c r="B167" t="s">
        <v>510</v>
      </c>
      <c r="C167" t="s">
        <v>187</v>
      </c>
      <c r="D167" t="s">
        <v>66</v>
      </c>
      <c r="E167" s="1">
        <v>42629</v>
      </c>
      <c r="F167">
        <v>2</v>
      </c>
      <c r="G167">
        <v>539.98</v>
      </c>
      <c r="H167" t="s">
        <v>47</v>
      </c>
      <c r="I167" t="s">
        <v>27</v>
      </c>
      <c r="J167" t="s">
        <v>67</v>
      </c>
      <c r="K167" t="s">
        <v>71</v>
      </c>
    </row>
    <row r="168" spans="1:11" x14ac:dyDescent="0.25">
      <c r="A168">
        <v>448</v>
      </c>
      <c r="B168" t="s">
        <v>233</v>
      </c>
      <c r="C168" t="s">
        <v>84</v>
      </c>
      <c r="D168" t="s">
        <v>13</v>
      </c>
      <c r="E168" s="1">
        <v>42634</v>
      </c>
      <c r="F168">
        <v>2</v>
      </c>
      <c r="G168">
        <v>539.98</v>
      </c>
      <c r="H168" t="s">
        <v>47</v>
      </c>
      <c r="I168" t="s">
        <v>27</v>
      </c>
      <c r="J168" t="s">
        <v>15</v>
      </c>
      <c r="K168" t="s">
        <v>16</v>
      </c>
    </row>
    <row r="169" spans="1:11" x14ac:dyDescent="0.25">
      <c r="A169">
        <v>454</v>
      </c>
      <c r="B169" t="s">
        <v>511</v>
      </c>
      <c r="C169" t="s">
        <v>234</v>
      </c>
      <c r="D169" t="s">
        <v>13</v>
      </c>
      <c r="E169" s="1">
        <v>42636</v>
      </c>
      <c r="F169">
        <v>2</v>
      </c>
      <c r="G169">
        <v>539.98</v>
      </c>
      <c r="H169" t="s">
        <v>47</v>
      </c>
      <c r="I169" t="s">
        <v>27</v>
      </c>
      <c r="J169" t="s">
        <v>15</v>
      </c>
      <c r="K169" t="s">
        <v>16</v>
      </c>
    </row>
    <row r="170" spans="1:11" x14ac:dyDescent="0.25">
      <c r="A170">
        <v>463</v>
      </c>
      <c r="B170" t="s">
        <v>512</v>
      </c>
      <c r="C170" t="s">
        <v>259</v>
      </c>
      <c r="D170" t="s">
        <v>66</v>
      </c>
      <c r="E170" s="1">
        <v>42640</v>
      </c>
      <c r="F170">
        <v>2</v>
      </c>
      <c r="G170">
        <v>539.98</v>
      </c>
      <c r="H170" t="s">
        <v>47</v>
      </c>
      <c r="I170" t="s">
        <v>27</v>
      </c>
      <c r="J170" t="s">
        <v>67</v>
      </c>
      <c r="K170" t="s">
        <v>71</v>
      </c>
    </row>
    <row r="171" spans="1:11" x14ac:dyDescent="0.25">
      <c r="A171">
        <v>470</v>
      </c>
      <c r="B171" t="s">
        <v>513</v>
      </c>
      <c r="C171" t="s">
        <v>162</v>
      </c>
      <c r="D171" t="s">
        <v>23</v>
      </c>
      <c r="E171" s="1">
        <v>42643</v>
      </c>
      <c r="F171">
        <v>1</v>
      </c>
      <c r="G171">
        <v>269.99</v>
      </c>
      <c r="H171" t="s">
        <v>47</v>
      </c>
      <c r="I171" t="s">
        <v>27</v>
      </c>
      <c r="J171" t="s">
        <v>24</v>
      </c>
      <c r="K171" t="s">
        <v>25</v>
      </c>
    </row>
    <row r="172" spans="1:11" x14ac:dyDescent="0.25">
      <c r="A172">
        <v>471</v>
      </c>
      <c r="B172" t="s">
        <v>514</v>
      </c>
      <c r="C172" t="s">
        <v>218</v>
      </c>
      <c r="D172" t="s">
        <v>23</v>
      </c>
      <c r="E172" s="1">
        <v>42643</v>
      </c>
      <c r="F172">
        <v>2</v>
      </c>
      <c r="G172">
        <v>539.98</v>
      </c>
      <c r="H172" t="s">
        <v>47</v>
      </c>
      <c r="I172" t="s">
        <v>27</v>
      </c>
      <c r="J172" t="s">
        <v>24</v>
      </c>
      <c r="K172" t="s">
        <v>25</v>
      </c>
    </row>
    <row r="173" spans="1:11" x14ac:dyDescent="0.25">
      <c r="A173">
        <v>481</v>
      </c>
      <c r="B173" t="s">
        <v>515</v>
      </c>
      <c r="C173" t="s">
        <v>516</v>
      </c>
      <c r="D173" t="s">
        <v>66</v>
      </c>
      <c r="E173" s="1">
        <v>42647</v>
      </c>
      <c r="F173">
        <v>2</v>
      </c>
      <c r="G173">
        <v>539.98</v>
      </c>
      <c r="H173" t="s">
        <v>47</v>
      </c>
      <c r="I173" t="s">
        <v>27</v>
      </c>
      <c r="J173" t="s">
        <v>67</v>
      </c>
      <c r="K173" t="s">
        <v>68</v>
      </c>
    </row>
    <row r="174" spans="1:11" x14ac:dyDescent="0.25">
      <c r="A174">
        <v>482</v>
      </c>
      <c r="B174" t="s">
        <v>517</v>
      </c>
      <c r="C174" t="s">
        <v>267</v>
      </c>
      <c r="D174" t="s">
        <v>13</v>
      </c>
      <c r="E174" s="1">
        <v>42648</v>
      </c>
      <c r="F174">
        <v>1</v>
      </c>
      <c r="G174">
        <v>269.99</v>
      </c>
      <c r="H174" t="s">
        <v>47</v>
      </c>
      <c r="I174" t="s">
        <v>27</v>
      </c>
      <c r="J174" t="s">
        <v>15</v>
      </c>
      <c r="K174" t="s">
        <v>16</v>
      </c>
    </row>
    <row r="175" spans="1:11" x14ac:dyDescent="0.25">
      <c r="A175">
        <v>485</v>
      </c>
      <c r="B175" t="s">
        <v>518</v>
      </c>
      <c r="C175" t="s">
        <v>223</v>
      </c>
      <c r="D175" t="s">
        <v>13</v>
      </c>
      <c r="E175" s="1">
        <v>42649</v>
      </c>
      <c r="F175">
        <v>1</v>
      </c>
      <c r="G175">
        <v>269.99</v>
      </c>
      <c r="H175" t="s">
        <v>47</v>
      </c>
      <c r="I175" t="s">
        <v>27</v>
      </c>
      <c r="J175" t="s">
        <v>15</v>
      </c>
      <c r="K175" t="s">
        <v>20</v>
      </c>
    </row>
    <row r="176" spans="1:11" x14ac:dyDescent="0.25">
      <c r="A176">
        <v>488</v>
      </c>
      <c r="B176" t="s">
        <v>519</v>
      </c>
      <c r="C176" t="s">
        <v>311</v>
      </c>
      <c r="D176" t="s">
        <v>13</v>
      </c>
      <c r="E176" s="1">
        <v>42649</v>
      </c>
      <c r="F176">
        <v>2</v>
      </c>
      <c r="G176">
        <v>539.98</v>
      </c>
      <c r="H176" t="s">
        <v>47</v>
      </c>
      <c r="I176" t="s">
        <v>27</v>
      </c>
      <c r="J176" t="s">
        <v>15</v>
      </c>
      <c r="K176" t="s">
        <v>16</v>
      </c>
    </row>
    <row r="177" spans="1:11" x14ac:dyDescent="0.25">
      <c r="A177">
        <v>490</v>
      </c>
      <c r="B177" t="s">
        <v>415</v>
      </c>
      <c r="C177" t="s">
        <v>416</v>
      </c>
      <c r="D177" t="s">
        <v>13</v>
      </c>
      <c r="E177" s="1">
        <v>42650</v>
      </c>
      <c r="F177">
        <v>2</v>
      </c>
      <c r="G177">
        <v>539.98</v>
      </c>
      <c r="H177" t="s">
        <v>47</v>
      </c>
      <c r="I177" t="s">
        <v>27</v>
      </c>
      <c r="J177" t="s">
        <v>15</v>
      </c>
      <c r="K177" t="s">
        <v>16</v>
      </c>
    </row>
    <row r="178" spans="1:11" x14ac:dyDescent="0.25">
      <c r="A178">
        <v>496</v>
      </c>
      <c r="B178" t="s">
        <v>520</v>
      </c>
      <c r="C178" t="s">
        <v>381</v>
      </c>
      <c r="D178" t="s">
        <v>13</v>
      </c>
      <c r="E178" s="1">
        <v>42653</v>
      </c>
      <c r="F178">
        <v>1</v>
      </c>
      <c r="G178">
        <v>269.99</v>
      </c>
      <c r="H178" t="s">
        <v>47</v>
      </c>
      <c r="I178" t="s">
        <v>27</v>
      </c>
      <c r="J178" t="s">
        <v>15</v>
      </c>
      <c r="K178" t="s">
        <v>16</v>
      </c>
    </row>
    <row r="179" spans="1:11" x14ac:dyDescent="0.25">
      <c r="A179">
        <v>502</v>
      </c>
      <c r="B179" t="s">
        <v>521</v>
      </c>
      <c r="C179" t="s">
        <v>65</v>
      </c>
      <c r="D179" t="s">
        <v>66</v>
      </c>
      <c r="E179" s="1">
        <v>42655</v>
      </c>
      <c r="F179">
        <v>1</v>
      </c>
      <c r="G179">
        <v>269.99</v>
      </c>
      <c r="H179" t="s">
        <v>47</v>
      </c>
      <c r="I179" t="s">
        <v>27</v>
      </c>
      <c r="J179" t="s">
        <v>67</v>
      </c>
      <c r="K179" t="s">
        <v>68</v>
      </c>
    </row>
    <row r="180" spans="1:11" x14ac:dyDescent="0.25">
      <c r="A180">
        <v>503</v>
      </c>
      <c r="B180" t="s">
        <v>522</v>
      </c>
      <c r="C180" t="s">
        <v>343</v>
      </c>
      <c r="D180" t="s">
        <v>13</v>
      </c>
      <c r="E180" s="1">
        <v>42656</v>
      </c>
      <c r="F180">
        <v>2</v>
      </c>
      <c r="G180">
        <v>539.98</v>
      </c>
      <c r="H180" t="s">
        <v>47</v>
      </c>
      <c r="I180" t="s">
        <v>27</v>
      </c>
      <c r="J180" t="s">
        <v>15</v>
      </c>
      <c r="K180" t="s">
        <v>16</v>
      </c>
    </row>
    <row r="181" spans="1:11" x14ac:dyDescent="0.25">
      <c r="A181">
        <v>507</v>
      </c>
      <c r="B181" t="s">
        <v>523</v>
      </c>
      <c r="C181" t="s">
        <v>255</v>
      </c>
      <c r="D181" t="s">
        <v>23</v>
      </c>
      <c r="E181" s="1">
        <v>42658</v>
      </c>
      <c r="F181">
        <v>2</v>
      </c>
      <c r="G181">
        <v>539.98</v>
      </c>
      <c r="H181" t="s">
        <v>47</v>
      </c>
      <c r="I181" t="s">
        <v>27</v>
      </c>
      <c r="J181" t="s">
        <v>24</v>
      </c>
      <c r="K181" t="s">
        <v>25</v>
      </c>
    </row>
    <row r="182" spans="1:11" x14ac:dyDescent="0.25">
      <c r="A182">
        <v>511</v>
      </c>
      <c r="B182" t="s">
        <v>524</v>
      </c>
      <c r="C182" t="s">
        <v>280</v>
      </c>
      <c r="D182" t="s">
        <v>13</v>
      </c>
      <c r="E182" s="1">
        <v>42661</v>
      </c>
      <c r="F182">
        <v>1</v>
      </c>
      <c r="G182">
        <v>269.99</v>
      </c>
      <c r="H182" t="s">
        <v>47</v>
      </c>
      <c r="I182" t="s">
        <v>27</v>
      </c>
      <c r="J182" t="s">
        <v>15</v>
      </c>
      <c r="K182" t="s">
        <v>20</v>
      </c>
    </row>
    <row r="183" spans="1:11" x14ac:dyDescent="0.25">
      <c r="A183">
        <v>513</v>
      </c>
      <c r="B183" t="s">
        <v>289</v>
      </c>
      <c r="C183" t="s">
        <v>290</v>
      </c>
      <c r="D183" t="s">
        <v>13</v>
      </c>
      <c r="E183" s="1">
        <v>42662</v>
      </c>
      <c r="F183">
        <v>1</v>
      </c>
      <c r="G183">
        <v>269.99</v>
      </c>
      <c r="H183" t="s">
        <v>47</v>
      </c>
      <c r="I183" t="s">
        <v>27</v>
      </c>
      <c r="J183" t="s">
        <v>15</v>
      </c>
      <c r="K183" t="s">
        <v>16</v>
      </c>
    </row>
    <row r="184" spans="1:11" x14ac:dyDescent="0.25">
      <c r="A184">
        <v>549</v>
      </c>
      <c r="B184" t="s">
        <v>182</v>
      </c>
      <c r="C184" t="s">
        <v>183</v>
      </c>
      <c r="D184" t="s">
        <v>66</v>
      </c>
      <c r="E184" s="1">
        <v>42686</v>
      </c>
      <c r="F184">
        <v>2</v>
      </c>
      <c r="G184">
        <v>539.98</v>
      </c>
      <c r="H184" t="s">
        <v>47</v>
      </c>
      <c r="I184" t="s">
        <v>27</v>
      </c>
      <c r="J184" t="s">
        <v>67</v>
      </c>
      <c r="K184" t="s">
        <v>68</v>
      </c>
    </row>
    <row r="185" spans="1:11" x14ac:dyDescent="0.25">
      <c r="A185">
        <v>563</v>
      </c>
      <c r="B185" t="s">
        <v>525</v>
      </c>
      <c r="C185" t="s">
        <v>226</v>
      </c>
      <c r="D185" t="s">
        <v>13</v>
      </c>
      <c r="E185" s="1">
        <v>42694</v>
      </c>
      <c r="F185">
        <v>2</v>
      </c>
      <c r="G185">
        <v>539.98</v>
      </c>
      <c r="H185" t="s">
        <v>47</v>
      </c>
      <c r="I185" t="s">
        <v>27</v>
      </c>
      <c r="J185" t="s">
        <v>15</v>
      </c>
      <c r="K185" t="s">
        <v>16</v>
      </c>
    </row>
    <row r="186" spans="1:11" x14ac:dyDescent="0.25">
      <c r="A186">
        <v>572</v>
      </c>
      <c r="B186" t="s">
        <v>309</v>
      </c>
      <c r="C186" t="s">
        <v>80</v>
      </c>
      <c r="D186" t="s">
        <v>13</v>
      </c>
      <c r="E186" s="1">
        <v>42698</v>
      </c>
      <c r="F186">
        <v>2</v>
      </c>
      <c r="G186">
        <v>539.98</v>
      </c>
      <c r="H186" t="s">
        <v>47</v>
      </c>
      <c r="I186" t="s">
        <v>27</v>
      </c>
      <c r="J186" t="s">
        <v>15</v>
      </c>
      <c r="K186" t="s">
        <v>16</v>
      </c>
    </row>
    <row r="187" spans="1:11" x14ac:dyDescent="0.25">
      <c r="A187">
        <v>574</v>
      </c>
      <c r="B187" t="s">
        <v>424</v>
      </c>
      <c r="C187" t="s">
        <v>425</v>
      </c>
      <c r="D187" t="s">
        <v>13</v>
      </c>
      <c r="E187" s="1">
        <v>42700</v>
      </c>
      <c r="F187">
        <v>2</v>
      </c>
      <c r="G187">
        <v>539.98</v>
      </c>
      <c r="H187" t="s">
        <v>47</v>
      </c>
      <c r="I187" t="s">
        <v>27</v>
      </c>
      <c r="J187" t="s">
        <v>15</v>
      </c>
      <c r="K187" t="s">
        <v>20</v>
      </c>
    </row>
    <row r="188" spans="1:11" x14ac:dyDescent="0.25">
      <c r="A188">
        <v>605</v>
      </c>
      <c r="B188" t="s">
        <v>526</v>
      </c>
      <c r="C188" t="s">
        <v>341</v>
      </c>
      <c r="D188" t="s">
        <v>13</v>
      </c>
      <c r="E188" s="1">
        <v>42714</v>
      </c>
      <c r="F188">
        <v>2</v>
      </c>
      <c r="G188">
        <v>539.98</v>
      </c>
      <c r="H188" t="s">
        <v>47</v>
      </c>
      <c r="I188" t="s">
        <v>27</v>
      </c>
      <c r="J188" t="s">
        <v>15</v>
      </c>
      <c r="K188" t="s">
        <v>16</v>
      </c>
    </row>
    <row r="189" spans="1:11" x14ac:dyDescent="0.25">
      <c r="A189">
        <v>612</v>
      </c>
      <c r="B189" t="s">
        <v>527</v>
      </c>
      <c r="C189" t="s">
        <v>341</v>
      </c>
      <c r="D189" t="s">
        <v>13</v>
      </c>
      <c r="E189" s="1">
        <v>42720</v>
      </c>
      <c r="F189">
        <v>1</v>
      </c>
      <c r="G189">
        <v>269.99</v>
      </c>
      <c r="H189" t="s">
        <v>47</v>
      </c>
      <c r="I189" t="s">
        <v>27</v>
      </c>
      <c r="J189" t="s">
        <v>15</v>
      </c>
      <c r="K189" t="s">
        <v>20</v>
      </c>
    </row>
    <row r="190" spans="1:11" x14ac:dyDescent="0.25">
      <c r="A190">
        <v>633</v>
      </c>
      <c r="B190" t="s">
        <v>430</v>
      </c>
      <c r="C190" t="s">
        <v>93</v>
      </c>
      <c r="D190" t="s">
        <v>66</v>
      </c>
      <c r="E190" s="1">
        <v>42732</v>
      </c>
      <c r="F190">
        <v>2</v>
      </c>
      <c r="G190">
        <v>539.98</v>
      </c>
      <c r="H190" t="s">
        <v>47</v>
      </c>
      <c r="I190" t="s">
        <v>27</v>
      </c>
      <c r="J190" t="s">
        <v>67</v>
      </c>
      <c r="K190" t="s">
        <v>71</v>
      </c>
    </row>
    <row r="191" spans="1:11" x14ac:dyDescent="0.25">
      <c r="A191">
        <v>647</v>
      </c>
      <c r="B191" t="s">
        <v>528</v>
      </c>
      <c r="C191" t="s">
        <v>492</v>
      </c>
      <c r="D191" t="s">
        <v>13</v>
      </c>
      <c r="E191" s="1">
        <v>42744</v>
      </c>
      <c r="F191">
        <v>1</v>
      </c>
      <c r="G191">
        <v>269.99</v>
      </c>
      <c r="H191" t="s">
        <v>47</v>
      </c>
      <c r="I191" t="s">
        <v>27</v>
      </c>
      <c r="J191" t="s">
        <v>15</v>
      </c>
      <c r="K191" t="s">
        <v>20</v>
      </c>
    </row>
    <row r="192" spans="1:11" x14ac:dyDescent="0.25">
      <c r="A192">
        <v>673</v>
      </c>
      <c r="B192" t="s">
        <v>182</v>
      </c>
      <c r="C192" t="s">
        <v>183</v>
      </c>
      <c r="D192" t="s">
        <v>66</v>
      </c>
      <c r="E192" s="1">
        <v>42761</v>
      </c>
      <c r="F192">
        <v>1</v>
      </c>
      <c r="G192">
        <v>269.99</v>
      </c>
      <c r="H192" t="s">
        <v>47</v>
      </c>
      <c r="I192" t="s">
        <v>27</v>
      </c>
      <c r="J192" t="s">
        <v>67</v>
      </c>
      <c r="K192" t="s">
        <v>68</v>
      </c>
    </row>
    <row r="193" spans="1:11" x14ac:dyDescent="0.25">
      <c r="A193">
        <v>693</v>
      </c>
      <c r="B193" t="s">
        <v>529</v>
      </c>
      <c r="C193" t="s">
        <v>530</v>
      </c>
      <c r="D193" t="s">
        <v>23</v>
      </c>
      <c r="E193" s="1">
        <v>42771</v>
      </c>
      <c r="F193">
        <v>1</v>
      </c>
      <c r="G193">
        <v>269.99</v>
      </c>
      <c r="H193" t="s">
        <v>47</v>
      </c>
      <c r="I193" t="s">
        <v>27</v>
      </c>
      <c r="J193" t="s">
        <v>24</v>
      </c>
      <c r="K193" t="s">
        <v>25</v>
      </c>
    </row>
    <row r="194" spans="1:11" x14ac:dyDescent="0.25">
      <c r="A194">
        <v>730</v>
      </c>
      <c r="B194" t="s">
        <v>531</v>
      </c>
      <c r="C194" t="s">
        <v>52</v>
      </c>
      <c r="D194" t="s">
        <v>13</v>
      </c>
      <c r="E194" s="1">
        <v>42787</v>
      </c>
      <c r="F194">
        <v>1</v>
      </c>
      <c r="G194">
        <v>269.99</v>
      </c>
      <c r="H194" t="s">
        <v>47</v>
      </c>
      <c r="I194" t="s">
        <v>27</v>
      </c>
      <c r="J194" t="s">
        <v>15</v>
      </c>
      <c r="K194" t="s">
        <v>16</v>
      </c>
    </row>
    <row r="195" spans="1:11" x14ac:dyDescent="0.25">
      <c r="A195">
        <v>771</v>
      </c>
      <c r="B195" t="s">
        <v>532</v>
      </c>
      <c r="C195" t="s">
        <v>294</v>
      </c>
      <c r="D195" t="s">
        <v>23</v>
      </c>
      <c r="E195" s="1">
        <v>42805</v>
      </c>
      <c r="F195">
        <v>2</v>
      </c>
      <c r="G195">
        <v>539.98</v>
      </c>
      <c r="H195" t="s">
        <v>47</v>
      </c>
      <c r="I195" t="s">
        <v>27</v>
      </c>
      <c r="J195" t="s">
        <v>24</v>
      </c>
      <c r="K195" t="s">
        <v>25</v>
      </c>
    </row>
    <row r="196" spans="1:11" x14ac:dyDescent="0.25">
      <c r="A196">
        <v>788</v>
      </c>
      <c r="B196" t="s">
        <v>533</v>
      </c>
      <c r="C196" t="s">
        <v>147</v>
      </c>
      <c r="D196" t="s">
        <v>66</v>
      </c>
      <c r="E196" s="1">
        <v>42812</v>
      </c>
      <c r="F196">
        <v>1</v>
      </c>
      <c r="G196">
        <v>269.99</v>
      </c>
      <c r="H196" t="s">
        <v>47</v>
      </c>
      <c r="I196" t="s">
        <v>27</v>
      </c>
      <c r="J196" t="s">
        <v>67</v>
      </c>
      <c r="K196" t="s">
        <v>68</v>
      </c>
    </row>
    <row r="197" spans="1:11" x14ac:dyDescent="0.25">
      <c r="A197">
        <v>859</v>
      </c>
      <c r="B197" t="s">
        <v>534</v>
      </c>
      <c r="C197" t="s">
        <v>205</v>
      </c>
      <c r="D197" t="s">
        <v>13</v>
      </c>
      <c r="E197" s="1">
        <v>42850</v>
      </c>
      <c r="F197">
        <v>1</v>
      </c>
      <c r="G197">
        <v>269.99</v>
      </c>
      <c r="H197" t="s">
        <v>47</v>
      </c>
      <c r="I197" t="s">
        <v>27</v>
      </c>
      <c r="J197" t="s">
        <v>15</v>
      </c>
      <c r="K197" t="s">
        <v>16</v>
      </c>
    </row>
    <row r="198" spans="1:11" x14ac:dyDescent="0.25">
      <c r="A198">
        <v>864</v>
      </c>
      <c r="B198" t="s">
        <v>535</v>
      </c>
      <c r="C198" t="s">
        <v>210</v>
      </c>
      <c r="D198" t="s">
        <v>13</v>
      </c>
      <c r="E198" s="1">
        <v>42853</v>
      </c>
      <c r="F198">
        <v>1</v>
      </c>
      <c r="G198">
        <v>269.99</v>
      </c>
      <c r="H198" t="s">
        <v>47</v>
      </c>
      <c r="I198" t="s">
        <v>27</v>
      </c>
      <c r="J198" t="s">
        <v>15</v>
      </c>
      <c r="K198" t="s">
        <v>16</v>
      </c>
    </row>
    <row r="199" spans="1:11" x14ac:dyDescent="0.25">
      <c r="A199">
        <v>866</v>
      </c>
      <c r="B199" t="s">
        <v>536</v>
      </c>
      <c r="C199" t="s">
        <v>509</v>
      </c>
      <c r="D199" t="s">
        <v>13</v>
      </c>
      <c r="E199" s="1">
        <v>42854</v>
      </c>
      <c r="F199">
        <v>2</v>
      </c>
      <c r="G199">
        <v>539.98</v>
      </c>
      <c r="H199" t="s">
        <v>47</v>
      </c>
      <c r="I199" t="s">
        <v>27</v>
      </c>
      <c r="J199" t="s">
        <v>15</v>
      </c>
      <c r="K199" t="s">
        <v>16</v>
      </c>
    </row>
    <row r="200" spans="1:11" x14ac:dyDescent="0.25">
      <c r="A200">
        <v>878</v>
      </c>
      <c r="B200" t="s">
        <v>537</v>
      </c>
      <c r="C200" t="s">
        <v>490</v>
      </c>
      <c r="D200" t="s">
        <v>23</v>
      </c>
      <c r="E200" s="1">
        <v>42862</v>
      </c>
      <c r="F200">
        <v>1</v>
      </c>
      <c r="G200">
        <v>269.99</v>
      </c>
      <c r="H200" t="s">
        <v>47</v>
      </c>
      <c r="I200" t="s">
        <v>27</v>
      </c>
      <c r="J200" t="s">
        <v>24</v>
      </c>
      <c r="K200" t="s">
        <v>25</v>
      </c>
    </row>
    <row r="201" spans="1:11" x14ac:dyDescent="0.25">
      <c r="A201">
        <v>904</v>
      </c>
      <c r="B201" t="s">
        <v>538</v>
      </c>
      <c r="C201" t="s">
        <v>175</v>
      </c>
      <c r="D201" t="s">
        <v>23</v>
      </c>
      <c r="E201" s="1">
        <v>42878</v>
      </c>
      <c r="F201">
        <v>1</v>
      </c>
      <c r="G201">
        <v>269.99</v>
      </c>
      <c r="H201" t="s">
        <v>47</v>
      </c>
      <c r="I201" t="s">
        <v>27</v>
      </c>
      <c r="J201" t="s">
        <v>24</v>
      </c>
      <c r="K201" t="s">
        <v>29</v>
      </c>
    </row>
    <row r="202" spans="1:11" x14ac:dyDescent="0.25">
      <c r="A202">
        <v>938</v>
      </c>
      <c r="B202" t="s">
        <v>263</v>
      </c>
      <c r="C202" t="s">
        <v>264</v>
      </c>
      <c r="D202" t="s">
        <v>13</v>
      </c>
      <c r="E202" s="1">
        <v>42897</v>
      </c>
      <c r="F202">
        <v>1</v>
      </c>
      <c r="G202">
        <v>269.99</v>
      </c>
      <c r="H202" t="s">
        <v>47</v>
      </c>
      <c r="I202" t="s">
        <v>27</v>
      </c>
      <c r="J202" t="s">
        <v>15</v>
      </c>
      <c r="K202" t="s">
        <v>16</v>
      </c>
    </row>
    <row r="203" spans="1:11" x14ac:dyDescent="0.25">
      <c r="A203">
        <v>956</v>
      </c>
      <c r="B203" t="s">
        <v>539</v>
      </c>
      <c r="C203" t="s">
        <v>276</v>
      </c>
      <c r="D203" t="s">
        <v>13</v>
      </c>
      <c r="E203" s="1">
        <v>42903</v>
      </c>
      <c r="F203">
        <v>2</v>
      </c>
      <c r="G203">
        <v>539.98</v>
      </c>
      <c r="H203" t="s">
        <v>47</v>
      </c>
      <c r="I203" t="s">
        <v>27</v>
      </c>
      <c r="J203" t="s">
        <v>15</v>
      </c>
      <c r="K203" t="s">
        <v>16</v>
      </c>
    </row>
    <row r="204" spans="1:11" x14ac:dyDescent="0.25">
      <c r="A204">
        <v>1015</v>
      </c>
      <c r="B204" t="s">
        <v>540</v>
      </c>
      <c r="C204" t="s">
        <v>285</v>
      </c>
      <c r="D204" t="s">
        <v>13</v>
      </c>
      <c r="E204" s="1">
        <v>42935</v>
      </c>
      <c r="F204">
        <v>1</v>
      </c>
      <c r="G204">
        <v>269.99</v>
      </c>
      <c r="H204" t="s">
        <v>47</v>
      </c>
      <c r="I204" t="s">
        <v>27</v>
      </c>
      <c r="J204" t="s">
        <v>15</v>
      </c>
      <c r="K204" t="s">
        <v>20</v>
      </c>
    </row>
    <row r="205" spans="1:11" x14ac:dyDescent="0.25">
      <c r="A205">
        <v>1059</v>
      </c>
      <c r="B205" t="s">
        <v>45</v>
      </c>
      <c r="C205" t="s">
        <v>46</v>
      </c>
      <c r="D205" t="s">
        <v>13</v>
      </c>
      <c r="E205" s="1">
        <v>42961</v>
      </c>
      <c r="F205">
        <v>1</v>
      </c>
      <c r="G205">
        <v>269.99</v>
      </c>
      <c r="H205" t="s">
        <v>47</v>
      </c>
      <c r="I205" t="s">
        <v>27</v>
      </c>
      <c r="J205" t="s">
        <v>15</v>
      </c>
      <c r="K205" t="s">
        <v>20</v>
      </c>
    </row>
    <row r="206" spans="1:11" x14ac:dyDescent="0.25">
      <c r="A206">
        <v>1062</v>
      </c>
      <c r="B206" t="s">
        <v>449</v>
      </c>
      <c r="C206" t="s">
        <v>299</v>
      </c>
      <c r="D206" t="s">
        <v>13</v>
      </c>
      <c r="E206" s="1">
        <v>42962</v>
      </c>
      <c r="F206">
        <v>1</v>
      </c>
      <c r="G206">
        <v>269.99</v>
      </c>
      <c r="H206" t="s">
        <v>47</v>
      </c>
      <c r="I206" t="s">
        <v>27</v>
      </c>
      <c r="J206" t="s">
        <v>15</v>
      </c>
      <c r="K206" t="s">
        <v>16</v>
      </c>
    </row>
    <row r="207" spans="1:11" x14ac:dyDescent="0.25">
      <c r="A207">
        <v>1073</v>
      </c>
      <c r="B207" t="s">
        <v>541</v>
      </c>
      <c r="C207" t="s">
        <v>253</v>
      </c>
      <c r="D207" t="s">
        <v>13</v>
      </c>
      <c r="E207" s="1">
        <v>42965</v>
      </c>
      <c r="F207">
        <v>1</v>
      </c>
      <c r="G207">
        <v>269.99</v>
      </c>
      <c r="H207" t="s">
        <v>47</v>
      </c>
      <c r="I207" t="s">
        <v>27</v>
      </c>
      <c r="J207" t="s">
        <v>15</v>
      </c>
      <c r="K207" t="s">
        <v>20</v>
      </c>
    </row>
    <row r="208" spans="1:11" x14ac:dyDescent="0.25">
      <c r="A208">
        <v>1087</v>
      </c>
      <c r="B208" t="s">
        <v>542</v>
      </c>
      <c r="C208" t="s">
        <v>501</v>
      </c>
      <c r="D208" t="s">
        <v>66</v>
      </c>
      <c r="E208" s="1">
        <v>42969</v>
      </c>
      <c r="F208">
        <v>2</v>
      </c>
      <c r="G208">
        <v>539.98</v>
      </c>
      <c r="H208" t="s">
        <v>47</v>
      </c>
      <c r="I208" t="s">
        <v>27</v>
      </c>
      <c r="J208" t="s">
        <v>67</v>
      </c>
      <c r="K208" t="s">
        <v>71</v>
      </c>
    </row>
    <row r="209" spans="1:11" x14ac:dyDescent="0.25">
      <c r="A209">
        <v>1099</v>
      </c>
      <c r="B209" t="s">
        <v>543</v>
      </c>
      <c r="C209" t="s">
        <v>106</v>
      </c>
      <c r="D209" t="s">
        <v>13</v>
      </c>
      <c r="E209" s="1">
        <v>42975</v>
      </c>
      <c r="F209">
        <v>2</v>
      </c>
      <c r="G209">
        <v>539.98</v>
      </c>
      <c r="H209" t="s">
        <v>47</v>
      </c>
      <c r="I209" t="s">
        <v>27</v>
      </c>
      <c r="J209" t="s">
        <v>15</v>
      </c>
      <c r="K209" t="s">
        <v>16</v>
      </c>
    </row>
    <row r="210" spans="1:11" x14ac:dyDescent="0.25">
      <c r="A210">
        <v>1138</v>
      </c>
      <c r="B210" t="s">
        <v>544</v>
      </c>
      <c r="C210" t="s">
        <v>490</v>
      </c>
      <c r="D210" t="s">
        <v>23</v>
      </c>
      <c r="E210" s="1">
        <v>42999</v>
      </c>
      <c r="F210">
        <v>2</v>
      </c>
      <c r="G210">
        <v>539.98</v>
      </c>
      <c r="H210" t="s">
        <v>47</v>
      </c>
      <c r="I210" t="s">
        <v>27</v>
      </c>
      <c r="J210" t="s">
        <v>24</v>
      </c>
      <c r="K210" t="s">
        <v>29</v>
      </c>
    </row>
    <row r="211" spans="1:11" x14ac:dyDescent="0.25">
      <c r="A211">
        <v>1178</v>
      </c>
      <c r="B211" t="s">
        <v>545</v>
      </c>
      <c r="C211" t="s">
        <v>50</v>
      </c>
      <c r="D211" t="s">
        <v>13</v>
      </c>
      <c r="E211" s="1">
        <v>43020</v>
      </c>
      <c r="F211">
        <v>2</v>
      </c>
      <c r="G211">
        <v>539.98</v>
      </c>
      <c r="H211" t="s">
        <v>47</v>
      </c>
      <c r="I211" t="s">
        <v>27</v>
      </c>
      <c r="J211" t="s">
        <v>15</v>
      </c>
      <c r="K211" t="s">
        <v>16</v>
      </c>
    </row>
    <row r="212" spans="1:11" x14ac:dyDescent="0.25">
      <c r="A212">
        <v>1197</v>
      </c>
      <c r="B212" t="s">
        <v>546</v>
      </c>
      <c r="C212" t="s">
        <v>440</v>
      </c>
      <c r="D212" t="s">
        <v>13</v>
      </c>
      <c r="E212" s="1">
        <v>43029</v>
      </c>
      <c r="F212">
        <v>1</v>
      </c>
      <c r="G212">
        <v>269.99</v>
      </c>
      <c r="H212" t="s">
        <v>47</v>
      </c>
      <c r="I212" t="s">
        <v>27</v>
      </c>
      <c r="J212" t="s">
        <v>15</v>
      </c>
      <c r="K212" t="s">
        <v>16</v>
      </c>
    </row>
    <row r="213" spans="1:11" x14ac:dyDescent="0.25">
      <c r="A213">
        <v>1201</v>
      </c>
      <c r="B213" t="s">
        <v>547</v>
      </c>
      <c r="C213" t="s">
        <v>548</v>
      </c>
      <c r="D213" t="s">
        <v>13</v>
      </c>
      <c r="E213" s="1">
        <v>43031</v>
      </c>
      <c r="F213">
        <v>1</v>
      </c>
      <c r="G213">
        <v>269.99</v>
      </c>
      <c r="H213" t="s">
        <v>47</v>
      </c>
      <c r="I213" t="s">
        <v>27</v>
      </c>
      <c r="J213" t="s">
        <v>15</v>
      </c>
      <c r="K213" t="s">
        <v>16</v>
      </c>
    </row>
    <row r="214" spans="1:11" x14ac:dyDescent="0.25">
      <c r="A214">
        <v>1208</v>
      </c>
      <c r="B214" t="s">
        <v>453</v>
      </c>
      <c r="C214" t="s">
        <v>98</v>
      </c>
      <c r="D214" t="s">
        <v>13</v>
      </c>
      <c r="E214" s="1">
        <v>43034</v>
      </c>
      <c r="F214">
        <v>2</v>
      </c>
      <c r="G214">
        <v>539.98</v>
      </c>
      <c r="H214" t="s">
        <v>47</v>
      </c>
      <c r="I214" t="s">
        <v>27</v>
      </c>
      <c r="J214" t="s">
        <v>15</v>
      </c>
      <c r="K214" t="s">
        <v>20</v>
      </c>
    </row>
    <row r="215" spans="1:11" x14ac:dyDescent="0.25">
      <c r="A215">
        <v>1245</v>
      </c>
      <c r="B215" t="s">
        <v>549</v>
      </c>
      <c r="C215" t="s">
        <v>290</v>
      </c>
      <c r="D215" t="s">
        <v>13</v>
      </c>
      <c r="E215" s="1">
        <v>43052</v>
      </c>
      <c r="F215">
        <v>1</v>
      </c>
      <c r="G215">
        <v>269.99</v>
      </c>
      <c r="H215" t="s">
        <v>47</v>
      </c>
      <c r="I215" t="s">
        <v>27</v>
      </c>
      <c r="J215" t="s">
        <v>15</v>
      </c>
      <c r="K215" t="s">
        <v>20</v>
      </c>
    </row>
    <row r="216" spans="1:11" x14ac:dyDescent="0.25">
      <c r="A216">
        <v>1329</v>
      </c>
      <c r="B216" t="s">
        <v>550</v>
      </c>
      <c r="C216" t="s">
        <v>303</v>
      </c>
      <c r="D216" t="s">
        <v>23</v>
      </c>
      <c r="E216" s="1">
        <v>43104</v>
      </c>
      <c r="F216">
        <v>1</v>
      </c>
      <c r="G216">
        <v>269.99</v>
      </c>
      <c r="H216" t="s">
        <v>47</v>
      </c>
      <c r="I216" t="s">
        <v>27</v>
      </c>
      <c r="J216" t="s">
        <v>24</v>
      </c>
      <c r="K216" t="s">
        <v>25</v>
      </c>
    </row>
    <row r="217" spans="1:11" x14ac:dyDescent="0.25">
      <c r="A217">
        <v>1334</v>
      </c>
      <c r="B217" t="s">
        <v>551</v>
      </c>
      <c r="C217" t="s">
        <v>384</v>
      </c>
      <c r="D217" t="s">
        <v>13</v>
      </c>
      <c r="E217" s="1">
        <v>43107</v>
      </c>
      <c r="F217">
        <v>1</v>
      </c>
      <c r="G217">
        <v>269.99</v>
      </c>
      <c r="H217" t="s">
        <v>47</v>
      </c>
      <c r="I217" t="s">
        <v>27</v>
      </c>
      <c r="J217" t="s">
        <v>15</v>
      </c>
      <c r="K217" t="s">
        <v>16</v>
      </c>
    </row>
    <row r="218" spans="1:11" x14ac:dyDescent="0.25">
      <c r="A218">
        <v>1350</v>
      </c>
      <c r="B218" t="s">
        <v>552</v>
      </c>
      <c r="C218" t="s">
        <v>112</v>
      </c>
      <c r="D218" t="s">
        <v>13</v>
      </c>
      <c r="E218" s="1">
        <v>43115</v>
      </c>
      <c r="F218">
        <v>2</v>
      </c>
      <c r="G218">
        <v>539.98</v>
      </c>
      <c r="H218" t="s">
        <v>47</v>
      </c>
      <c r="I218" t="s">
        <v>27</v>
      </c>
      <c r="J218" t="s">
        <v>15</v>
      </c>
      <c r="K218" t="s">
        <v>20</v>
      </c>
    </row>
    <row r="219" spans="1:11" x14ac:dyDescent="0.25">
      <c r="A219">
        <v>10</v>
      </c>
      <c r="B219" t="s">
        <v>553</v>
      </c>
      <c r="C219" t="s">
        <v>509</v>
      </c>
      <c r="D219" t="s">
        <v>13</v>
      </c>
      <c r="E219" s="1">
        <v>42374</v>
      </c>
      <c r="F219">
        <v>1</v>
      </c>
      <c r="G219">
        <v>269.99</v>
      </c>
      <c r="H219" t="s">
        <v>17</v>
      </c>
      <c r="I219" t="s">
        <v>27</v>
      </c>
      <c r="J219" t="s">
        <v>15</v>
      </c>
      <c r="K219" t="s">
        <v>16</v>
      </c>
    </row>
    <row r="220" spans="1:11" x14ac:dyDescent="0.25">
      <c r="A220">
        <v>16</v>
      </c>
      <c r="B220" t="s">
        <v>459</v>
      </c>
      <c r="C220" t="s">
        <v>294</v>
      </c>
      <c r="D220" t="s">
        <v>23</v>
      </c>
      <c r="E220" s="1">
        <v>42381</v>
      </c>
      <c r="F220">
        <v>1</v>
      </c>
      <c r="G220">
        <v>269.99</v>
      </c>
      <c r="H220" t="s">
        <v>17</v>
      </c>
      <c r="I220" t="s">
        <v>27</v>
      </c>
      <c r="J220" t="s">
        <v>24</v>
      </c>
      <c r="K220" t="s">
        <v>25</v>
      </c>
    </row>
    <row r="221" spans="1:11" x14ac:dyDescent="0.25">
      <c r="A221">
        <v>21</v>
      </c>
      <c r="B221" t="s">
        <v>554</v>
      </c>
      <c r="C221" t="s">
        <v>384</v>
      </c>
      <c r="D221" t="s">
        <v>13</v>
      </c>
      <c r="E221" s="1">
        <v>42384</v>
      </c>
      <c r="F221">
        <v>1</v>
      </c>
      <c r="G221">
        <v>269.99</v>
      </c>
      <c r="H221" t="s">
        <v>17</v>
      </c>
      <c r="I221" t="s">
        <v>27</v>
      </c>
      <c r="J221" t="s">
        <v>15</v>
      </c>
      <c r="K221" t="s">
        <v>16</v>
      </c>
    </row>
    <row r="222" spans="1:11" x14ac:dyDescent="0.25">
      <c r="A222">
        <v>25</v>
      </c>
      <c r="B222" t="s">
        <v>555</v>
      </c>
      <c r="C222" t="s">
        <v>199</v>
      </c>
      <c r="D222" t="s">
        <v>13</v>
      </c>
      <c r="E222" s="1">
        <v>42387</v>
      </c>
      <c r="F222">
        <v>1</v>
      </c>
      <c r="G222">
        <v>269.99</v>
      </c>
      <c r="H222" t="s">
        <v>17</v>
      </c>
      <c r="I222" t="s">
        <v>27</v>
      </c>
      <c r="J222" t="s">
        <v>15</v>
      </c>
      <c r="K222" t="s">
        <v>16</v>
      </c>
    </row>
    <row r="223" spans="1:11" x14ac:dyDescent="0.25">
      <c r="A223">
        <v>28</v>
      </c>
      <c r="B223" t="s">
        <v>556</v>
      </c>
      <c r="C223" t="s">
        <v>143</v>
      </c>
      <c r="D223" t="s">
        <v>13</v>
      </c>
      <c r="E223" s="1">
        <v>42388</v>
      </c>
      <c r="F223">
        <v>2</v>
      </c>
      <c r="G223">
        <v>539.98</v>
      </c>
      <c r="H223" t="s">
        <v>17</v>
      </c>
      <c r="I223" t="s">
        <v>27</v>
      </c>
      <c r="J223" t="s">
        <v>15</v>
      </c>
      <c r="K223" t="s">
        <v>16</v>
      </c>
    </row>
    <row r="224" spans="1:11" x14ac:dyDescent="0.25">
      <c r="A224">
        <v>29</v>
      </c>
      <c r="B224" t="s">
        <v>557</v>
      </c>
      <c r="C224" t="s">
        <v>12</v>
      </c>
      <c r="D224" t="s">
        <v>13</v>
      </c>
      <c r="E224" s="1">
        <v>42389</v>
      </c>
      <c r="F224">
        <v>2</v>
      </c>
      <c r="G224">
        <v>539.98</v>
      </c>
      <c r="H224" t="s">
        <v>17</v>
      </c>
      <c r="I224" t="s">
        <v>27</v>
      </c>
      <c r="J224" t="s">
        <v>15</v>
      </c>
      <c r="K224" t="s">
        <v>16</v>
      </c>
    </row>
    <row r="225" spans="1:11" x14ac:dyDescent="0.25">
      <c r="A225">
        <v>48</v>
      </c>
      <c r="B225" t="s">
        <v>558</v>
      </c>
      <c r="C225" t="s">
        <v>126</v>
      </c>
      <c r="D225" t="s">
        <v>13</v>
      </c>
      <c r="E225" s="1">
        <v>42399</v>
      </c>
      <c r="F225">
        <v>2</v>
      </c>
      <c r="G225">
        <v>539.98</v>
      </c>
      <c r="H225" t="s">
        <v>17</v>
      </c>
      <c r="I225" t="s">
        <v>27</v>
      </c>
      <c r="J225" t="s">
        <v>15</v>
      </c>
      <c r="K225" t="s">
        <v>20</v>
      </c>
    </row>
    <row r="226" spans="1:11" x14ac:dyDescent="0.25">
      <c r="A226">
        <v>53</v>
      </c>
      <c r="B226" t="s">
        <v>559</v>
      </c>
      <c r="C226" t="s">
        <v>287</v>
      </c>
      <c r="D226" t="s">
        <v>13</v>
      </c>
      <c r="E226" s="1">
        <v>42403</v>
      </c>
      <c r="F226">
        <v>2</v>
      </c>
      <c r="G226">
        <v>539.98</v>
      </c>
      <c r="H226" t="s">
        <v>17</v>
      </c>
      <c r="I226" t="s">
        <v>27</v>
      </c>
      <c r="J226" t="s">
        <v>15</v>
      </c>
      <c r="K226" t="s">
        <v>16</v>
      </c>
    </row>
    <row r="227" spans="1:11" x14ac:dyDescent="0.25">
      <c r="A227">
        <v>58</v>
      </c>
      <c r="B227" t="s">
        <v>560</v>
      </c>
      <c r="C227" t="s">
        <v>216</v>
      </c>
      <c r="D227" t="s">
        <v>13</v>
      </c>
      <c r="E227" s="1">
        <v>42405</v>
      </c>
      <c r="F227">
        <v>2</v>
      </c>
      <c r="G227">
        <v>539.98</v>
      </c>
      <c r="H227" t="s">
        <v>17</v>
      </c>
      <c r="I227" t="s">
        <v>27</v>
      </c>
      <c r="J227" t="s">
        <v>15</v>
      </c>
      <c r="K227" t="s">
        <v>16</v>
      </c>
    </row>
    <row r="228" spans="1:11" x14ac:dyDescent="0.25">
      <c r="A228">
        <v>60</v>
      </c>
      <c r="B228" t="s">
        <v>286</v>
      </c>
      <c r="C228" t="s">
        <v>105</v>
      </c>
      <c r="D228" t="s">
        <v>23</v>
      </c>
      <c r="E228" s="1">
        <v>42406</v>
      </c>
      <c r="F228">
        <v>2</v>
      </c>
      <c r="G228">
        <v>539.98</v>
      </c>
      <c r="H228" t="s">
        <v>17</v>
      </c>
      <c r="I228" t="s">
        <v>27</v>
      </c>
      <c r="J228" t="s">
        <v>24</v>
      </c>
      <c r="K228" t="s">
        <v>25</v>
      </c>
    </row>
    <row r="229" spans="1:11" x14ac:dyDescent="0.25">
      <c r="A229">
        <v>62</v>
      </c>
      <c r="B229" t="s">
        <v>561</v>
      </c>
      <c r="C229" t="s">
        <v>562</v>
      </c>
      <c r="D229" t="s">
        <v>23</v>
      </c>
      <c r="E229" s="1">
        <v>42407</v>
      </c>
      <c r="F229">
        <v>1</v>
      </c>
      <c r="G229">
        <v>269.99</v>
      </c>
      <c r="H229" t="s">
        <v>17</v>
      </c>
      <c r="I229" t="s">
        <v>27</v>
      </c>
      <c r="J229" t="s">
        <v>24</v>
      </c>
      <c r="K229" t="s">
        <v>29</v>
      </c>
    </row>
    <row r="230" spans="1:11" x14ac:dyDescent="0.25">
      <c r="A230">
        <v>78</v>
      </c>
      <c r="B230" t="s">
        <v>563</v>
      </c>
      <c r="C230" t="s">
        <v>405</v>
      </c>
      <c r="D230" t="s">
        <v>13</v>
      </c>
      <c r="E230" s="1">
        <v>42416</v>
      </c>
      <c r="F230">
        <v>2</v>
      </c>
      <c r="G230">
        <v>539.98</v>
      </c>
      <c r="H230" t="s">
        <v>17</v>
      </c>
      <c r="I230" t="s">
        <v>27</v>
      </c>
      <c r="J230" t="s">
        <v>15</v>
      </c>
      <c r="K230" t="s">
        <v>20</v>
      </c>
    </row>
    <row r="231" spans="1:11" x14ac:dyDescent="0.25">
      <c r="A231">
        <v>110</v>
      </c>
      <c r="B231" t="s">
        <v>564</v>
      </c>
      <c r="C231" t="s">
        <v>288</v>
      </c>
      <c r="D231" t="s">
        <v>66</v>
      </c>
      <c r="E231" s="1">
        <v>42435</v>
      </c>
      <c r="F231">
        <v>1</v>
      </c>
      <c r="G231">
        <v>269.99</v>
      </c>
      <c r="H231" t="s">
        <v>17</v>
      </c>
      <c r="I231" t="s">
        <v>27</v>
      </c>
      <c r="J231" t="s">
        <v>67</v>
      </c>
      <c r="K231" t="s">
        <v>68</v>
      </c>
    </row>
    <row r="232" spans="1:11" x14ac:dyDescent="0.25">
      <c r="A232">
        <v>111</v>
      </c>
      <c r="B232" t="s">
        <v>356</v>
      </c>
      <c r="C232" t="s">
        <v>357</v>
      </c>
      <c r="D232" t="s">
        <v>13</v>
      </c>
      <c r="E232" s="1">
        <v>42436</v>
      </c>
      <c r="F232">
        <v>1</v>
      </c>
      <c r="G232">
        <v>269.99</v>
      </c>
      <c r="H232" t="s">
        <v>17</v>
      </c>
      <c r="I232" t="s">
        <v>27</v>
      </c>
      <c r="J232" t="s">
        <v>15</v>
      </c>
      <c r="K232" t="s">
        <v>16</v>
      </c>
    </row>
    <row r="233" spans="1:11" x14ac:dyDescent="0.25">
      <c r="A233">
        <v>117</v>
      </c>
      <c r="B233" t="s">
        <v>565</v>
      </c>
      <c r="C233" t="s">
        <v>370</v>
      </c>
      <c r="D233" t="s">
        <v>13</v>
      </c>
      <c r="E233" s="1">
        <v>42439</v>
      </c>
      <c r="F233">
        <v>1</v>
      </c>
      <c r="G233">
        <v>269.99</v>
      </c>
      <c r="H233" t="s">
        <v>17</v>
      </c>
      <c r="I233" t="s">
        <v>27</v>
      </c>
      <c r="J233" t="s">
        <v>15</v>
      </c>
      <c r="K233" t="s">
        <v>16</v>
      </c>
    </row>
    <row r="234" spans="1:11" x14ac:dyDescent="0.25">
      <c r="A234">
        <v>121</v>
      </c>
      <c r="B234" t="s">
        <v>566</v>
      </c>
      <c r="C234" t="s">
        <v>567</v>
      </c>
      <c r="D234" t="s">
        <v>13</v>
      </c>
      <c r="E234" s="1">
        <v>42443</v>
      </c>
      <c r="F234">
        <v>2</v>
      </c>
      <c r="G234">
        <v>539.98</v>
      </c>
      <c r="H234" t="s">
        <v>17</v>
      </c>
      <c r="I234" t="s">
        <v>27</v>
      </c>
      <c r="J234" t="s">
        <v>15</v>
      </c>
      <c r="K234" t="s">
        <v>16</v>
      </c>
    </row>
    <row r="235" spans="1:11" x14ac:dyDescent="0.25">
      <c r="A235">
        <v>148</v>
      </c>
      <c r="B235" t="s">
        <v>568</v>
      </c>
      <c r="C235" t="s">
        <v>170</v>
      </c>
      <c r="D235" t="s">
        <v>13</v>
      </c>
      <c r="E235" s="1">
        <v>42457</v>
      </c>
      <c r="F235">
        <v>1</v>
      </c>
      <c r="G235">
        <v>269.99</v>
      </c>
      <c r="H235" t="s">
        <v>17</v>
      </c>
      <c r="I235" t="s">
        <v>27</v>
      </c>
      <c r="J235" t="s">
        <v>15</v>
      </c>
      <c r="K235" t="s">
        <v>16</v>
      </c>
    </row>
    <row r="236" spans="1:11" x14ac:dyDescent="0.25">
      <c r="A236">
        <v>164</v>
      </c>
      <c r="B236" t="s">
        <v>569</v>
      </c>
      <c r="C236" t="s">
        <v>52</v>
      </c>
      <c r="D236" t="s">
        <v>13</v>
      </c>
      <c r="E236" s="1">
        <v>42467</v>
      </c>
      <c r="F236">
        <v>1</v>
      </c>
      <c r="G236">
        <v>269.99</v>
      </c>
      <c r="H236" t="s">
        <v>17</v>
      </c>
      <c r="I236" t="s">
        <v>27</v>
      </c>
      <c r="J236" t="s">
        <v>15</v>
      </c>
      <c r="K236" t="s">
        <v>20</v>
      </c>
    </row>
    <row r="237" spans="1:11" x14ac:dyDescent="0.25">
      <c r="A237">
        <v>169</v>
      </c>
      <c r="B237" t="s">
        <v>231</v>
      </c>
      <c r="C237" t="s">
        <v>58</v>
      </c>
      <c r="D237" t="s">
        <v>13</v>
      </c>
      <c r="E237" s="1">
        <v>42470</v>
      </c>
      <c r="F237">
        <v>2</v>
      </c>
      <c r="G237">
        <v>539.98</v>
      </c>
      <c r="H237" t="s">
        <v>17</v>
      </c>
      <c r="I237" t="s">
        <v>27</v>
      </c>
      <c r="J237" t="s">
        <v>15</v>
      </c>
      <c r="K237" t="s">
        <v>20</v>
      </c>
    </row>
    <row r="238" spans="1:11" x14ac:dyDescent="0.25">
      <c r="A238">
        <v>173</v>
      </c>
      <c r="B238" t="s">
        <v>251</v>
      </c>
      <c r="C238" t="s">
        <v>90</v>
      </c>
      <c r="D238" t="s">
        <v>66</v>
      </c>
      <c r="E238" s="1">
        <v>42471</v>
      </c>
      <c r="F238">
        <v>1</v>
      </c>
      <c r="G238">
        <v>269.99</v>
      </c>
      <c r="H238" t="s">
        <v>17</v>
      </c>
      <c r="I238" t="s">
        <v>27</v>
      </c>
      <c r="J238" t="s">
        <v>67</v>
      </c>
      <c r="K238" t="s">
        <v>71</v>
      </c>
    </row>
    <row r="239" spans="1:11" x14ac:dyDescent="0.25">
      <c r="A239">
        <v>184</v>
      </c>
      <c r="B239" t="s">
        <v>270</v>
      </c>
      <c r="C239" t="s">
        <v>63</v>
      </c>
      <c r="D239" t="s">
        <v>13</v>
      </c>
      <c r="E239" s="1">
        <v>42479</v>
      </c>
      <c r="F239">
        <v>1</v>
      </c>
      <c r="G239">
        <v>269.99</v>
      </c>
      <c r="H239" t="s">
        <v>17</v>
      </c>
      <c r="I239" t="s">
        <v>27</v>
      </c>
      <c r="J239" t="s">
        <v>15</v>
      </c>
      <c r="K239" t="s">
        <v>20</v>
      </c>
    </row>
    <row r="240" spans="1:11" x14ac:dyDescent="0.25">
      <c r="A240">
        <v>195</v>
      </c>
      <c r="B240" t="s">
        <v>570</v>
      </c>
      <c r="C240" t="s">
        <v>84</v>
      </c>
      <c r="D240" t="s">
        <v>13</v>
      </c>
      <c r="E240" s="1">
        <v>42488</v>
      </c>
      <c r="F240">
        <v>1</v>
      </c>
      <c r="G240">
        <v>269.99</v>
      </c>
      <c r="H240" t="s">
        <v>17</v>
      </c>
      <c r="I240" t="s">
        <v>27</v>
      </c>
      <c r="J240" t="s">
        <v>15</v>
      </c>
      <c r="K240" t="s">
        <v>20</v>
      </c>
    </row>
    <row r="241" spans="1:11" x14ac:dyDescent="0.25">
      <c r="A241">
        <v>201</v>
      </c>
      <c r="B241" t="s">
        <v>571</v>
      </c>
      <c r="C241" t="s">
        <v>177</v>
      </c>
      <c r="D241" t="s">
        <v>66</v>
      </c>
      <c r="E241" s="1">
        <v>42491</v>
      </c>
      <c r="F241">
        <v>2</v>
      </c>
      <c r="G241">
        <v>539.98</v>
      </c>
      <c r="H241" t="s">
        <v>17</v>
      </c>
      <c r="I241" t="s">
        <v>27</v>
      </c>
      <c r="J241" t="s">
        <v>67</v>
      </c>
      <c r="K241" t="s">
        <v>68</v>
      </c>
    </row>
    <row r="242" spans="1:11" x14ac:dyDescent="0.25">
      <c r="A242">
        <v>210</v>
      </c>
      <c r="B242" t="s">
        <v>479</v>
      </c>
      <c r="C242" t="s">
        <v>84</v>
      </c>
      <c r="D242" t="s">
        <v>13</v>
      </c>
      <c r="E242" s="1">
        <v>42497</v>
      </c>
      <c r="F242">
        <v>1</v>
      </c>
      <c r="G242">
        <v>269.99</v>
      </c>
      <c r="H242" t="s">
        <v>17</v>
      </c>
      <c r="I242" t="s">
        <v>27</v>
      </c>
      <c r="J242" t="s">
        <v>15</v>
      </c>
      <c r="K242" t="s">
        <v>16</v>
      </c>
    </row>
    <row r="243" spans="1:11" x14ac:dyDescent="0.25">
      <c r="A243">
        <v>231</v>
      </c>
      <c r="B243" t="s">
        <v>572</v>
      </c>
      <c r="C243" t="s">
        <v>311</v>
      </c>
      <c r="D243" t="s">
        <v>13</v>
      </c>
      <c r="E243" s="1">
        <v>42509</v>
      </c>
      <c r="F243">
        <v>2</v>
      </c>
      <c r="G243">
        <v>539.98</v>
      </c>
      <c r="H243" t="s">
        <v>17</v>
      </c>
      <c r="I243" t="s">
        <v>27</v>
      </c>
      <c r="J243" t="s">
        <v>15</v>
      </c>
      <c r="K243" t="s">
        <v>16</v>
      </c>
    </row>
    <row r="244" spans="1:11" x14ac:dyDescent="0.25">
      <c r="A244">
        <v>233</v>
      </c>
      <c r="B244" t="s">
        <v>387</v>
      </c>
      <c r="C244" t="s">
        <v>388</v>
      </c>
      <c r="D244" t="s">
        <v>13</v>
      </c>
      <c r="E244" s="1">
        <v>42511</v>
      </c>
      <c r="F244">
        <v>1</v>
      </c>
      <c r="G244">
        <v>269.99</v>
      </c>
      <c r="H244" t="s">
        <v>17</v>
      </c>
      <c r="I244" t="s">
        <v>27</v>
      </c>
      <c r="J244" t="s">
        <v>15</v>
      </c>
      <c r="K244" t="s">
        <v>16</v>
      </c>
    </row>
    <row r="245" spans="1:11" x14ac:dyDescent="0.25">
      <c r="A245">
        <v>255</v>
      </c>
      <c r="B245" t="s">
        <v>573</v>
      </c>
      <c r="C245" t="s">
        <v>574</v>
      </c>
      <c r="D245" t="s">
        <v>13</v>
      </c>
      <c r="E245" s="1">
        <v>42524</v>
      </c>
      <c r="F245">
        <v>1</v>
      </c>
      <c r="G245">
        <v>269.99</v>
      </c>
      <c r="H245" t="s">
        <v>17</v>
      </c>
      <c r="I245" t="s">
        <v>27</v>
      </c>
      <c r="J245" t="s">
        <v>15</v>
      </c>
      <c r="K245" t="s">
        <v>20</v>
      </c>
    </row>
    <row r="246" spans="1:11" x14ac:dyDescent="0.25">
      <c r="A246">
        <v>261</v>
      </c>
      <c r="B246" t="s">
        <v>575</v>
      </c>
      <c r="C246" t="s">
        <v>530</v>
      </c>
      <c r="D246" t="s">
        <v>23</v>
      </c>
      <c r="E246" s="1">
        <v>42529</v>
      </c>
      <c r="F246">
        <v>1</v>
      </c>
      <c r="G246">
        <v>269.99</v>
      </c>
      <c r="H246" t="s">
        <v>17</v>
      </c>
      <c r="I246" t="s">
        <v>27</v>
      </c>
      <c r="J246" t="s">
        <v>24</v>
      </c>
      <c r="K246" t="s">
        <v>29</v>
      </c>
    </row>
    <row r="247" spans="1:11" x14ac:dyDescent="0.25">
      <c r="A247">
        <v>281</v>
      </c>
      <c r="B247" t="s">
        <v>576</v>
      </c>
      <c r="C247" t="s">
        <v>253</v>
      </c>
      <c r="D247" t="s">
        <v>13</v>
      </c>
      <c r="E247" s="1">
        <v>42542</v>
      </c>
      <c r="F247">
        <v>2</v>
      </c>
      <c r="G247">
        <v>539.98</v>
      </c>
      <c r="H247" t="s">
        <v>17</v>
      </c>
      <c r="I247" t="s">
        <v>27</v>
      </c>
      <c r="J247" t="s">
        <v>15</v>
      </c>
      <c r="K247" t="s">
        <v>20</v>
      </c>
    </row>
    <row r="248" spans="1:11" x14ac:dyDescent="0.25">
      <c r="A248">
        <v>294</v>
      </c>
      <c r="B248" t="s">
        <v>577</v>
      </c>
      <c r="C248" t="s">
        <v>166</v>
      </c>
      <c r="D248" t="s">
        <v>13</v>
      </c>
      <c r="E248" s="1">
        <v>42552</v>
      </c>
      <c r="F248">
        <v>1</v>
      </c>
      <c r="G248">
        <v>269.99</v>
      </c>
      <c r="H248" t="s">
        <v>17</v>
      </c>
      <c r="I248" t="s">
        <v>27</v>
      </c>
      <c r="J248" t="s">
        <v>15</v>
      </c>
      <c r="K248" t="s">
        <v>20</v>
      </c>
    </row>
    <row r="249" spans="1:11" x14ac:dyDescent="0.25">
      <c r="A249">
        <v>298</v>
      </c>
      <c r="B249" t="s">
        <v>578</v>
      </c>
      <c r="C249" t="s">
        <v>65</v>
      </c>
      <c r="D249" t="s">
        <v>66</v>
      </c>
      <c r="E249" s="1">
        <v>42555</v>
      </c>
      <c r="F249">
        <v>2</v>
      </c>
      <c r="G249">
        <v>539.98</v>
      </c>
      <c r="H249" t="s">
        <v>17</v>
      </c>
      <c r="I249" t="s">
        <v>27</v>
      </c>
      <c r="J249" t="s">
        <v>67</v>
      </c>
      <c r="K249" t="s">
        <v>68</v>
      </c>
    </row>
    <row r="250" spans="1:11" x14ac:dyDescent="0.25">
      <c r="A250">
        <v>308</v>
      </c>
      <c r="B250" t="s">
        <v>291</v>
      </c>
      <c r="C250" t="s">
        <v>292</v>
      </c>
      <c r="D250" t="s">
        <v>13</v>
      </c>
      <c r="E250" s="1">
        <v>42562</v>
      </c>
      <c r="F250">
        <v>1</v>
      </c>
      <c r="G250">
        <v>269.99</v>
      </c>
      <c r="H250" t="s">
        <v>17</v>
      </c>
      <c r="I250" t="s">
        <v>27</v>
      </c>
      <c r="J250" t="s">
        <v>15</v>
      </c>
      <c r="K250" t="s">
        <v>16</v>
      </c>
    </row>
    <row r="251" spans="1:11" x14ac:dyDescent="0.25">
      <c r="A251">
        <v>310</v>
      </c>
      <c r="B251" t="s">
        <v>579</v>
      </c>
      <c r="C251" t="s">
        <v>212</v>
      </c>
      <c r="D251" t="s">
        <v>23</v>
      </c>
      <c r="E251" s="1">
        <v>42563</v>
      </c>
      <c r="F251">
        <v>2</v>
      </c>
      <c r="G251">
        <v>539.98</v>
      </c>
      <c r="H251" t="s">
        <v>17</v>
      </c>
      <c r="I251" t="s">
        <v>27</v>
      </c>
      <c r="J251" t="s">
        <v>24</v>
      </c>
      <c r="K251" t="s">
        <v>29</v>
      </c>
    </row>
    <row r="252" spans="1:11" x14ac:dyDescent="0.25">
      <c r="A252">
        <v>312</v>
      </c>
      <c r="B252" t="s">
        <v>580</v>
      </c>
      <c r="C252" t="s">
        <v>290</v>
      </c>
      <c r="D252" t="s">
        <v>13</v>
      </c>
      <c r="E252" s="1">
        <v>42564</v>
      </c>
      <c r="F252">
        <v>2</v>
      </c>
      <c r="G252">
        <v>539.98</v>
      </c>
      <c r="H252" t="s">
        <v>17</v>
      </c>
      <c r="I252" t="s">
        <v>27</v>
      </c>
      <c r="J252" t="s">
        <v>15</v>
      </c>
      <c r="K252" t="s">
        <v>16</v>
      </c>
    </row>
    <row r="253" spans="1:11" x14ac:dyDescent="0.25">
      <c r="A253">
        <v>329</v>
      </c>
      <c r="B253" t="s">
        <v>581</v>
      </c>
      <c r="C253" t="s">
        <v>574</v>
      </c>
      <c r="D253" t="s">
        <v>13</v>
      </c>
      <c r="E253" s="1">
        <v>42575</v>
      </c>
      <c r="F253">
        <v>2</v>
      </c>
      <c r="G253">
        <v>539.98</v>
      </c>
      <c r="H253" t="s">
        <v>17</v>
      </c>
      <c r="I253" t="s">
        <v>27</v>
      </c>
      <c r="J253" t="s">
        <v>15</v>
      </c>
      <c r="K253" t="s">
        <v>16</v>
      </c>
    </row>
    <row r="254" spans="1:11" x14ac:dyDescent="0.25">
      <c r="A254">
        <v>344</v>
      </c>
      <c r="B254" t="s">
        <v>582</v>
      </c>
      <c r="C254" t="s">
        <v>61</v>
      </c>
      <c r="D254" t="s">
        <v>13</v>
      </c>
      <c r="E254" s="1">
        <v>42583</v>
      </c>
      <c r="F254">
        <v>1</v>
      </c>
      <c r="G254">
        <v>269.99</v>
      </c>
      <c r="H254" t="s">
        <v>17</v>
      </c>
      <c r="I254" t="s">
        <v>27</v>
      </c>
      <c r="J254" t="s">
        <v>15</v>
      </c>
      <c r="K254" t="s">
        <v>16</v>
      </c>
    </row>
    <row r="255" spans="1:11" x14ac:dyDescent="0.25">
      <c r="A255">
        <v>352</v>
      </c>
      <c r="B255" t="s">
        <v>79</v>
      </c>
      <c r="C255" t="s">
        <v>80</v>
      </c>
      <c r="D255" t="s">
        <v>13</v>
      </c>
      <c r="E255" s="1">
        <v>42585</v>
      </c>
      <c r="F255">
        <v>1</v>
      </c>
      <c r="G255">
        <v>269.99</v>
      </c>
      <c r="H255" t="s">
        <v>17</v>
      </c>
      <c r="I255" t="s">
        <v>27</v>
      </c>
      <c r="J255" t="s">
        <v>15</v>
      </c>
      <c r="K255" t="s">
        <v>20</v>
      </c>
    </row>
    <row r="256" spans="1:11" x14ac:dyDescent="0.25">
      <c r="A256">
        <v>355</v>
      </c>
      <c r="B256" t="s">
        <v>583</v>
      </c>
      <c r="C256" t="s">
        <v>185</v>
      </c>
      <c r="D256" t="s">
        <v>66</v>
      </c>
      <c r="E256" s="1">
        <v>42585</v>
      </c>
      <c r="F256">
        <v>2</v>
      </c>
      <c r="G256">
        <v>539.98</v>
      </c>
      <c r="H256" t="s">
        <v>17</v>
      </c>
      <c r="I256" t="s">
        <v>27</v>
      </c>
      <c r="J256" t="s">
        <v>67</v>
      </c>
      <c r="K256" t="s">
        <v>71</v>
      </c>
    </row>
    <row r="257" spans="1:11" x14ac:dyDescent="0.25">
      <c r="A257">
        <v>363</v>
      </c>
      <c r="B257" t="s">
        <v>584</v>
      </c>
      <c r="C257" t="s">
        <v>250</v>
      </c>
      <c r="D257" t="s">
        <v>66</v>
      </c>
      <c r="E257" s="1">
        <v>42593</v>
      </c>
      <c r="F257">
        <v>1</v>
      </c>
      <c r="G257">
        <v>269.99</v>
      </c>
      <c r="H257" t="s">
        <v>17</v>
      </c>
      <c r="I257" t="s">
        <v>27</v>
      </c>
      <c r="J257" t="s">
        <v>67</v>
      </c>
      <c r="K257" t="s">
        <v>71</v>
      </c>
    </row>
    <row r="258" spans="1:11" x14ac:dyDescent="0.25">
      <c r="A258">
        <v>367</v>
      </c>
      <c r="B258" t="s">
        <v>585</v>
      </c>
      <c r="C258" t="s">
        <v>269</v>
      </c>
      <c r="D258" t="s">
        <v>13</v>
      </c>
      <c r="E258" s="1">
        <v>42596</v>
      </c>
      <c r="F258">
        <v>1</v>
      </c>
      <c r="G258">
        <v>269.99</v>
      </c>
      <c r="H258" t="s">
        <v>17</v>
      </c>
      <c r="I258" t="s">
        <v>27</v>
      </c>
      <c r="J258" t="s">
        <v>15</v>
      </c>
      <c r="K258" t="s">
        <v>20</v>
      </c>
    </row>
    <row r="259" spans="1:11" x14ac:dyDescent="0.25">
      <c r="A259">
        <v>371</v>
      </c>
      <c r="B259" t="s">
        <v>401</v>
      </c>
      <c r="C259" t="s">
        <v>61</v>
      </c>
      <c r="D259" t="s">
        <v>13</v>
      </c>
      <c r="E259" s="1">
        <v>42597</v>
      </c>
      <c r="F259">
        <v>1</v>
      </c>
      <c r="G259">
        <v>269.99</v>
      </c>
      <c r="H259" t="s">
        <v>17</v>
      </c>
      <c r="I259" t="s">
        <v>27</v>
      </c>
      <c r="J259" t="s">
        <v>15</v>
      </c>
      <c r="K259" t="s">
        <v>20</v>
      </c>
    </row>
    <row r="260" spans="1:11" x14ac:dyDescent="0.25">
      <c r="A260">
        <v>372</v>
      </c>
      <c r="B260" t="s">
        <v>266</v>
      </c>
      <c r="C260" t="s">
        <v>267</v>
      </c>
      <c r="D260" t="s">
        <v>13</v>
      </c>
      <c r="E260" s="1">
        <v>42598</v>
      </c>
      <c r="F260">
        <v>2</v>
      </c>
      <c r="G260">
        <v>539.98</v>
      </c>
      <c r="H260" t="s">
        <v>17</v>
      </c>
      <c r="I260" t="s">
        <v>27</v>
      </c>
      <c r="J260" t="s">
        <v>15</v>
      </c>
      <c r="K260" t="s">
        <v>16</v>
      </c>
    </row>
    <row r="261" spans="1:11" x14ac:dyDescent="0.25">
      <c r="A261">
        <v>377</v>
      </c>
      <c r="B261" t="s">
        <v>586</v>
      </c>
      <c r="C261" t="s">
        <v>587</v>
      </c>
      <c r="D261" t="s">
        <v>13</v>
      </c>
      <c r="E261" s="1">
        <v>42599</v>
      </c>
      <c r="F261">
        <v>1</v>
      </c>
      <c r="G261">
        <v>269.99</v>
      </c>
      <c r="H261" t="s">
        <v>17</v>
      </c>
      <c r="I261" t="s">
        <v>27</v>
      </c>
      <c r="J261" t="s">
        <v>15</v>
      </c>
      <c r="K261" t="s">
        <v>16</v>
      </c>
    </row>
    <row r="262" spans="1:11" x14ac:dyDescent="0.25">
      <c r="A262">
        <v>383</v>
      </c>
      <c r="B262" t="s">
        <v>505</v>
      </c>
      <c r="C262" t="s">
        <v>290</v>
      </c>
      <c r="D262" t="s">
        <v>13</v>
      </c>
      <c r="E262" s="1">
        <v>42602</v>
      </c>
      <c r="F262">
        <v>1</v>
      </c>
      <c r="G262">
        <v>269.99</v>
      </c>
      <c r="H262" t="s">
        <v>17</v>
      </c>
      <c r="I262" t="s">
        <v>27</v>
      </c>
      <c r="J262" t="s">
        <v>15</v>
      </c>
      <c r="K262" t="s">
        <v>20</v>
      </c>
    </row>
    <row r="263" spans="1:11" x14ac:dyDescent="0.25">
      <c r="A263">
        <v>392</v>
      </c>
      <c r="B263" t="s">
        <v>308</v>
      </c>
      <c r="C263" t="s">
        <v>192</v>
      </c>
      <c r="D263" t="s">
        <v>23</v>
      </c>
      <c r="E263" s="1">
        <v>42605</v>
      </c>
      <c r="F263">
        <v>2</v>
      </c>
      <c r="G263">
        <v>539.98</v>
      </c>
      <c r="H263" t="s">
        <v>17</v>
      </c>
      <c r="I263" t="s">
        <v>27</v>
      </c>
      <c r="J263" t="s">
        <v>24</v>
      </c>
      <c r="K263" t="s">
        <v>25</v>
      </c>
    </row>
    <row r="264" spans="1:11" x14ac:dyDescent="0.25">
      <c r="A264">
        <v>394</v>
      </c>
      <c r="B264" t="s">
        <v>588</v>
      </c>
      <c r="C264" t="s">
        <v>120</v>
      </c>
      <c r="D264" t="s">
        <v>23</v>
      </c>
      <c r="E264" s="1">
        <v>42608</v>
      </c>
      <c r="F264">
        <v>2</v>
      </c>
      <c r="G264">
        <v>539.98</v>
      </c>
      <c r="H264" t="s">
        <v>17</v>
      </c>
      <c r="I264" t="s">
        <v>27</v>
      </c>
      <c r="J264" t="s">
        <v>24</v>
      </c>
      <c r="K264" t="s">
        <v>25</v>
      </c>
    </row>
    <row r="265" spans="1:11" x14ac:dyDescent="0.25">
      <c r="A265">
        <v>395</v>
      </c>
      <c r="B265" t="s">
        <v>279</v>
      </c>
      <c r="C265" t="s">
        <v>280</v>
      </c>
      <c r="D265" t="s">
        <v>13</v>
      </c>
      <c r="E265" s="1">
        <v>42608</v>
      </c>
      <c r="F265">
        <v>1</v>
      </c>
      <c r="G265">
        <v>269.99</v>
      </c>
      <c r="H265" t="s">
        <v>17</v>
      </c>
      <c r="I265" t="s">
        <v>27</v>
      </c>
      <c r="J265" t="s">
        <v>15</v>
      </c>
      <c r="K265" t="s">
        <v>16</v>
      </c>
    </row>
    <row r="266" spans="1:11" x14ac:dyDescent="0.25">
      <c r="A266">
        <v>399</v>
      </c>
      <c r="B266" t="s">
        <v>589</v>
      </c>
      <c r="C266" t="s">
        <v>364</v>
      </c>
      <c r="D266" t="s">
        <v>13</v>
      </c>
      <c r="E266" s="1">
        <v>42611</v>
      </c>
      <c r="F266">
        <v>1</v>
      </c>
      <c r="G266">
        <v>269.99</v>
      </c>
      <c r="H266" t="s">
        <v>17</v>
      </c>
      <c r="I266" t="s">
        <v>27</v>
      </c>
      <c r="J266" t="s">
        <v>15</v>
      </c>
      <c r="K266" t="s">
        <v>20</v>
      </c>
    </row>
    <row r="267" spans="1:11" x14ac:dyDescent="0.25">
      <c r="A267">
        <v>405</v>
      </c>
      <c r="B267" t="s">
        <v>590</v>
      </c>
      <c r="C267" t="s">
        <v>567</v>
      </c>
      <c r="D267" t="s">
        <v>13</v>
      </c>
      <c r="E267" s="1">
        <v>42613</v>
      </c>
      <c r="F267">
        <v>2</v>
      </c>
      <c r="G267">
        <v>539.98</v>
      </c>
      <c r="H267" t="s">
        <v>17</v>
      </c>
      <c r="I267" t="s">
        <v>27</v>
      </c>
      <c r="J267" t="s">
        <v>15</v>
      </c>
      <c r="K267" t="s">
        <v>16</v>
      </c>
    </row>
    <row r="268" spans="1:11" x14ac:dyDescent="0.25">
      <c r="A268">
        <v>416</v>
      </c>
      <c r="B268" t="s">
        <v>591</v>
      </c>
      <c r="C268" t="s">
        <v>466</v>
      </c>
      <c r="D268" t="s">
        <v>13</v>
      </c>
      <c r="E268" s="1">
        <v>42616</v>
      </c>
      <c r="F268">
        <v>1</v>
      </c>
      <c r="G268">
        <v>269.99</v>
      </c>
      <c r="H268" t="s">
        <v>17</v>
      </c>
      <c r="I268" t="s">
        <v>27</v>
      </c>
      <c r="J268" t="s">
        <v>15</v>
      </c>
      <c r="K268" t="s">
        <v>20</v>
      </c>
    </row>
    <row r="269" spans="1:11" x14ac:dyDescent="0.25">
      <c r="A269">
        <v>428</v>
      </c>
      <c r="B269" t="s">
        <v>592</v>
      </c>
      <c r="C269" t="s">
        <v>128</v>
      </c>
      <c r="D269" t="s">
        <v>13</v>
      </c>
      <c r="E269" s="1">
        <v>42622</v>
      </c>
      <c r="F269">
        <v>1</v>
      </c>
      <c r="G269">
        <v>269.99</v>
      </c>
      <c r="H269" t="s">
        <v>17</v>
      </c>
      <c r="I269" t="s">
        <v>27</v>
      </c>
      <c r="J269" t="s">
        <v>15</v>
      </c>
      <c r="K269" t="s">
        <v>16</v>
      </c>
    </row>
    <row r="270" spans="1:11" x14ac:dyDescent="0.25">
      <c r="A270">
        <v>431</v>
      </c>
      <c r="B270" t="s">
        <v>508</v>
      </c>
      <c r="C270" t="s">
        <v>509</v>
      </c>
      <c r="D270" t="s">
        <v>13</v>
      </c>
      <c r="E270" s="1">
        <v>42624</v>
      </c>
      <c r="F270">
        <v>2</v>
      </c>
      <c r="G270">
        <v>539.98</v>
      </c>
      <c r="H270" t="s">
        <v>17</v>
      </c>
      <c r="I270" t="s">
        <v>27</v>
      </c>
      <c r="J270" t="s">
        <v>15</v>
      </c>
      <c r="K270" t="s">
        <v>16</v>
      </c>
    </row>
    <row r="271" spans="1:11" x14ac:dyDescent="0.25">
      <c r="A271">
        <v>451</v>
      </c>
      <c r="B271" t="s">
        <v>593</v>
      </c>
      <c r="C271" t="s">
        <v>278</v>
      </c>
      <c r="D271" t="s">
        <v>13</v>
      </c>
      <c r="E271" s="1">
        <v>42634</v>
      </c>
      <c r="F271">
        <v>2</v>
      </c>
      <c r="G271">
        <v>539.98</v>
      </c>
      <c r="H271" t="s">
        <v>17</v>
      </c>
      <c r="I271" t="s">
        <v>27</v>
      </c>
      <c r="J271" t="s">
        <v>15</v>
      </c>
      <c r="K271" t="s">
        <v>20</v>
      </c>
    </row>
    <row r="272" spans="1:11" x14ac:dyDescent="0.25">
      <c r="A272">
        <v>471</v>
      </c>
      <c r="B272" t="s">
        <v>514</v>
      </c>
      <c r="C272" t="s">
        <v>218</v>
      </c>
      <c r="D272" t="s">
        <v>23</v>
      </c>
      <c r="E272" s="1">
        <v>42643</v>
      </c>
      <c r="F272">
        <v>1</v>
      </c>
      <c r="G272">
        <v>269.99</v>
      </c>
      <c r="H272" t="s">
        <v>17</v>
      </c>
      <c r="I272" t="s">
        <v>27</v>
      </c>
      <c r="J272" t="s">
        <v>24</v>
      </c>
      <c r="K272" t="s">
        <v>25</v>
      </c>
    </row>
    <row r="273" spans="1:11" x14ac:dyDescent="0.25">
      <c r="A273">
        <v>482</v>
      </c>
      <c r="B273" t="s">
        <v>517</v>
      </c>
      <c r="C273" t="s">
        <v>267</v>
      </c>
      <c r="D273" t="s">
        <v>13</v>
      </c>
      <c r="E273" s="1">
        <v>42648</v>
      </c>
      <c r="F273">
        <v>1</v>
      </c>
      <c r="G273">
        <v>269.99</v>
      </c>
      <c r="H273" t="s">
        <v>17</v>
      </c>
      <c r="I273" t="s">
        <v>27</v>
      </c>
      <c r="J273" t="s">
        <v>15</v>
      </c>
      <c r="K273" t="s">
        <v>16</v>
      </c>
    </row>
    <row r="274" spans="1:11" x14ac:dyDescent="0.25">
      <c r="A274">
        <v>490</v>
      </c>
      <c r="B274" t="s">
        <v>415</v>
      </c>
      <c r="C274" t="s">
        <v>416</v>
      </c>
      <c r="D274" t="s">
        <v>13</v>
      </c>
      <c r="E274" s="1">
        <v>42650</v>
      </c>
      <c r="F274">
        <v>1</v>
      </c>
      <c r="G274">
        <v>269.99</v>
      </c>
      <c r="H274" t="s">
        <v>17</v>
      </c>
      <c r="I274" t="s">
        <v>27</v>
      </c>
      <c r="J274" t="s">
        <v>15</v>
      </c>
      <c r="K274" t="s">
        <v>16</v>
      </c>
    </row>
    <row r="275" spans="1:11" x14ac:dyDescent="0.25">
      <c r="A275">
        <v>499</v>
      </c>
      <c r="B275" t="s">
        <v>594</v>
      </c>
      <c r="C275" t="s">
        <v>595</v>
      </c>
      <c r="D275" t="s">
        <v>23</v>
      </c>
      <c r="E275" s="1">
        <v>42654</v>
      </c>
      <c r="F275">
        <v>2</v>
      </c>
      <c r="G275">
        <v>539.98</v>
      </c>
      <c r="H275" t="s">
        <v>17</v>
      </c>
      <c r="I275" t="s">
        <v>27</v>
      </c>
      <c r="J275" t="s">
        <v>24</v>
      </c>
      <c r="K275" t="s">
        <v>29</v>
      </c>
    </row>
    <row r="276" spans="1:11" x14ac:dyDescent="0.25">
      <c r="A276">
        <v>500</v>
      </c>
      <c r="B276" t="s">
        <v>284</v>
      </c>
      <c r="C276" t="s">
        <v>143</v>
      </c>
      <c r="D276" t="s">
        <v>13</v>
      </c>
      <c r="E276" s="1">
        <v>42654</v>
      </c>
      <c r="F276">
        <v>1</v>
      </c>
      <c r="G276">
        <v>269.99</v>
      </c>
      <c r="H276" t="s">
        <v>17</v>
      </c>
      <c r="I276" t="s">
        <v>27</v>
      </c>
      <c r="J276" t="s">
        <v>15</v>
      </c>
      <c r="K276" t="s">
        <v>16</v>
      </c>
    </row>
    <row r="277" spans="1:11" x14ac:dyDescent="0.25">
      <c r="A277">
        <v>501</v>
      </c>
      <c r="B277" t="s">
        <v>596</v>
      </c>
      <c r="C277" t="s">
        <v>180</v>
      </c>
      <c r="D277" t="s">
        <v>13</v>
      </c>
      <c r="E277" s="1">
        <v>42654</v>
      </c>
      <c r="F277">
        <v>1</v>
      </c>
      <c r="G277">
        <v>269.99</v>
      </c>
      <c r="H277" t="s">
        <v>17</v>
      </c>
      <c r="I277" t="s">
        <v>27</v>
      </c>
      <c r="J277" t="s">
        <v>15</v>
      </c>
      <c r="K277" t="s">
        <v>20</v>
      </c>
    </row>
    <row r="278" spans="1:11" x14ac:dyDescent="0.25">
      <c r="A278">
        <v>521</v>
      </c>
      <c r="B278" t="s">
        <v>597</v>
      </c>
      <c r="C278" t="s">
        <v>598</v>
      </c>
      <c r="D278" t="s">
        <v>13</v>
      </c>
      <c r="E278" s="1">
        <v>42666</v>
      </c>
      <c r="F278">
        <v>1</v>
      </c>
      <c r="G278">
        <v>269.99</v>
      </c>
      <c r="H278" t="s">
        <v>17</v>
      </c>
      <c r="I278" t="s">
        <v>27</v>
      </c>
      <c r="J278" t="s">
        <v>15</v>
      </c>
      <c r="K278" t="s">
        <v>16</v>
      </c>
    </row>
    <row r="279" spans="1:11" x14ac:dyDescent="0.25">
      <c r="A279">
        <v>536</v>
      </c>
      <c r="B279" t="s">
        <v>421</v>
      </c>
      <c r="C279" t="s">
        <v>120</v>
      </c>
      <c r="D279" t="s">
        <v>23</v>
      </c>
      <c r="E279" s="1">
        <v>42674</v>
      </c>
      <c r="F279">
        <v>1</v>
      </c>
      <c r="G279">
        <v>269.99</v>
      </c>
      <c r="H279" t="s">
        <v>17</v>
      </c>
      <c r="I279" t="s">
        <v>27</v>
      </c>
      <c r="J279" t="s">
        <v>24</v>
      </c>
      <c r="K279" t="s">
        <v>25</v>
      </c>
    </row>
    <row r="280" spans="1:11" x14ac:dyDescent="0.25">
      <c r="A280">
        <v>598</v>
      </c>
      <c r="B280" t="s">
        <v>138</v>
      </c>
      <c r="C280" t="s">
        <v>139</v>
      </c>
      <c r="D280" t="s">
        <v>23</v>
      </c>
      <c r="E280" s="1">
        <v>42713</v>
      </c>
      <c r="F280">
        <v>1</v>
      </c>
      <c r="G280">
        <v>269.99</v>
      </c>
      <c r="H280" t="s">
        <v>17</v>
      </c>
      <c r="I280" t="s">
        <v>27</v>
      </c>
      <c r="J280" t="s">
        <v>24</v>
      </c>
      <c r="K280" t="s">
        <v>25</v>
      </c>
    </row>
    <row r="281" spans="1:11" x14ac:dyDescent="0.25">
      <c r="A281">
        <v>607</v>
      </c>
      <c r="B281" t="s">
        <v>599</v>
      </c>
      <c r="C281" t="s">
        <v>86</v>
      </c>
      <c r="D281" t="s">
        <v>13</v>
      </c>
      <c r="E281" s="1">
        <v>42715</v>
      </c>
      <c r="F281">
        <v>1</v>
      </c>
      <c r="G281">
        <v>269.99</v>
      </c>
      <c r="H281" t="s">
        <v>17</v>
      </c>
      <c r="I281" t="s">
        <v>27</v>
      </c>
      <c r="J281" t="s">
        <v>15</v>
      </c>
      <c r="K281" t="s">
        <v>16</v>
      </c>
    </row>
    <row r="282" spans="1:11" x14ac:dyDescent="0.25">
      <c r="A282">
        <v>612</v>
      </c>
      <c r="B282" t="s">
        <v>527</v>
      </c>
      <c r="C282" t="s">
        <v>341</v>
      </c>
      <c r="D282" t="s">
        <v>13</v>
      </c>
      <c r="E282" s="1">
        <v>42720</v>
      </c>
      <c r="F282">
        <v>1</v>
      </c>
      <c r="G282">
        <v>269.99</v>
      </c>
      <c r="H282" t="s">
        <v>17</v>
      </c>
      <c r="I282" t="s">
        <v>27</v>
      </c>
      <c r="J282" t="s">
        <v>15</v>
      </c>
      <c r="K282" t="s">
        <v>20</v>
      </c>
    </row>
    <row r="283" spans="1:11" x14ac:dyDescent="0.25">
      <c r="A283">
        <v>624</v>
      </c>
      <c r="B283" t="s">
        <v>600</v>
      </c>
      <c r="C283" t="s">
        <v>205</v>
      </c>
      <c r="D283" t="s">
        <v>13</v>
      </c>
      <c r="E283" s="1">
        <v>42728</v>
      </c>
      <c r="F283">
        <v>2</v>
      </c>
      <c r="G283">
        <v>539.98</v>
      </c>
      <c r="H283" t="s">
        <v>17</v>
      </c>
      <c r="I283" t="s">
        <v>27</v>
      </c>
      <c r="J283" t="s">
        <v>15</v>
      </c>
      <c r="K283" t="s">
        <v>16</v>
      </c>
    </row>
    <row r="284" spans="1:11" x14ac:dyDescent="0.25">
      <c r="A284">
        <v>629</v>
      </c>
      <c r="B284" t="s">
        <v>601</v>
      </c>
      <c r="C284" t="s">
        <v>562</v>
      </c>
      <c r="D284" t="s">
        <v>23</v>
      </c>
      <c r="E284" s="1">
        <v>42730</v>
      </c>
      <c r="F284">
        <v>2</v>
      </c>
      <c r="G284">
        <v>539.98</v>
      </c>
      <c r="H284" t="s">
        <v>17</v>
      </c>
      <c r="I284" t="s">
        <v>27</v>
      </c>
      <c r="J284" t="s">
        <v>24</v>
      </c>
      <c r="K284" t="s">
        <v>29</v>
      </c>
    </row>
    <row r="285" spans="1:11" x14ac:dyDescent="0.25">
      <c r="A285">
        <v>773</v>
      </c>
      <c r="B285" t="s">
        <v>602</v>
      </c>
      <c r="C285" t="s">
        <v>86</v>
      </c>
      <c r="D285" t="s">
        <v>13</v>
      </c>
      <c r="E285" s="1">
        <v>42805</v>
      </c>
      <c r="F285">
        <v>1</v>
      </c>
      <c r="G285">
        <v>269.99</v>
      </c>
      <c r="H285" t="s">
        <v>17</v>
      </c>
      <c r="I285" t="s">
        <v>27</v>
      </c>
      <c r="J285" t="s">
        <v>15</v>
      </c>
      <c r="K285" t="s">
        <v>16</v>
      </c>
    </row>
    <row r="286" spans="1:11" x14ac:dyDescent="0.25">
      <c r="A286">
        <v>858</v>
      </c>
      <c r="B286" t="s">
        <v>296</v>
      </c>
      <c r="C286" t="s">
        <v>262</v>
      </c>
      <c r="D286" t="s">
        <v>13</v>
      </c>
      <c r="E286" s="1">
        <v>42850</v>
      </c>
      <c r="F286">
        <v>1</v>
      </c>
      <c r="G286">
        <v>269.99</v>
      </c>
      <c r="H286" t="s">
        <v>17</v>
      </c>
      <c r="I286" t="s">
        <v>27</v>
      </c>
      <c r="J286" t="s">
        <v>15</v>
      </c>
      <c r="K286" t="s">
        <v>16</v>
      </c>
    </row>
    <row r="287" spans="1:11" x14ac:dyDescent="0.25">
      <c r="A287">
        <v>859</v>
      </c>
      <c r="B287" t="s">
        <v>534</v>
      </c>
      <c r="C287" t="s">
        <v>205</v>
      </c>
      <c r="D287" t="s">
        <v>13</v>
      </c>
      <c r="E287" s="1">
        <v>42850</v>
      </c>
      <c r="F287">
        <v>2</v>
      </c>
      <c r="G287">
        <v>539.98</v>
      </c>
      <c r="H287" t="s">
        <v>17</v>
      </c>
      <c r="I287" t="s">
        <v>27</v>
      </c>
      <c r="J287" t="s">
        <v>15</v>
      </c>
      <c r="K287" t="s">
        <v>16</v>
      </c>
    </row>
    <row r="288" spans="1:11" x14ac:dyDescent="0.25">
      <c r="A288">
        <v>861</v>
      </c>
      <c r="B288" t="s">
        <v>603</v>
      </c>
      <c r="C288" t="s">
        <v>492</v>
      </c>
      <c r="D288" t="s">
        <v>13</v>
      </c>
      <c r="E288" s="1">
        <v>42852</v>
      </c>
      <c r="F288">
        <v>2</v>
      </c>
      <c r="G288">
        <v>539.98</v>
      </c>
      <c r="H288" t="s">
        <v>17</v>
      </c>
      <c r="I288" t="s">
        <v>27</v>
      </c>
      <c r="J288" t="s">
        <v>15</v>
      </c>
      <c r="K288" t="s">
        <v>20</v>
      </c>
    </row>
    <row r="289" spans="1:11" x14ac:dyDescent="0.25">
      <c r="A289">
        <v>875</v>
      </c>
      <c r="B289" t="s">
        <v>604</v>
      </c>
      <c r="C289" t="s">
        <v>214</v>
      </c>
      <c r="D289" t="s">
        <v>23</v>
      </c>
      <c r="E289" s="1">
        <v>42860</v>
      </c>
      <c r="F289">
        <v>1</v>
      </c>
      <c r="G289">
        <v>269.99</v>
      </c>
      <c r="H289" t="s">
        <v>17</v>
      </c>
      <c r="I289" t="s">
        <v>27</v>
      </c>
      <c r="J289" t="s">
        <v>24</v>
      </c>
      <c r="K289" t="s">
        <v>25</v>
      </c>
    </row>
    <row r="290" spans="1:11" x14ac:dyDescent="0.25">
      <c r="A290">
        <v>957</v>
      </c>
      <c r="B290" t="s">
        <v>605</v>
      </c>
      <c r="C290" t="s">
        <v>606</v>
      </c>
      <c r="D290" t="s">
        <v>66</v>
      </c>
      <c r="E290" s="1">
        <v>42903</v>
      </c>
      <c r="F290">
        <v>2</v>
      </c>
      <c r="G290">
        <v>539.98</v>
      </c>
      <c r="H290" t="s">
        <v>17</v>
      </c>
      <c r="I290" t="s">
        <v>27</v>
      </c>
      <c r="J290" t="s">
        <v>67</v>
      </c>
      <c r="K290" t="s">
        <v>68</v>
      </c>
    </row>
    <row r="291" spans="1:11" x14ac:dyDescent="0.25">
      <c r="A291">
        <v>990</v>
      </c>
      <c r="B291" t="s">
        <v>607</v>
      </c>
      <c r="C291" t="s">
        <v>608</v>
      </c>
      <c r="D291" t="s">
        <v>13</v>
      </c>
      <c r="E291" s="1">
        <v>42920</v>
      </c>
      <c r="F291">
        <v>2</v>
      </c>
      <c r="G291">
        <v>539.98</v>
      </c>
      <c r="H291" t="s">
        <v>17</v>
      </c>
      <c r="I291" t="s">
        <v>27</v>
      </c>
      <c r="J291" t="s">
        <v>15</v>
      </c>
      <c r="K291" t="s">
        <v>20</v>
      </c>
    </row>
    <row r="292" spans="1:11" x14ac:dyDescent="0.25">
      <c r="A292">
        <v>997</v>
      </c>
      <c r="B292" t="s">
        <v>609</v>
      </c>
      <c r="C292" t="s">
        <v>159</v>
      </c>
      <c r="D292" t="s">
        <v>13</v>
      </c>
      <c r="E292" s="1">
        <v>42927</v>
      </c>
      <c r="F292">
        <v>2</v>
      </c>
      <c r="G292">
        <v>539.98</v>
      </c>
      <c r="H292" t="s">
        <v>17</v>
      </c>
      <c r="I292" t="s">
        <v>27</v>
      </c>
      <c r="J292" t="s">
        <v>15</v>
      </c>
      <c r="K292" t="s">
        <v>20</v>
      </c>
    </row>
    <row r="293" spans="1:11" x14ac:dyDescent="0.25">
      <c r="A293">
        <v>1005</v>
      </c>
      <c r="B293" t="s">
        <v>610</v>
      </c>
      <c r="C293" t="s">
        <v>149</v>
      </c>
      <c r="D293" t="s">
        <v>13</v>
      </c>
      <c r="E293" s="1">
        <v>42931</v>
      </c>
      <c r="F293">
        <v>2</v>
      </c>
      <c r="G293">
        <v>539.98</v>
      </c>
      <c r="H293" t="s">
        <v>17</v>
      </c>
      <c r="I293" t="s">
        <v>27</v>
      </c>
      <c r="J293" t="s">
        <v>15</v>
      </c>
      <c r="K293" t="s">
        <v>20</v>
      </c>
    </row>
    <row r="294" spans="1:11" x14ac:dyDescent="0.25">
      <c r="A294">
        <v>1027</v>
      </c>
      <c r="B294" t="s">
        <v>611</v>
      </c>
      <c r="C294" t="s">
        <v>335</v>
      </c>
      <c r="D294" t="s">
        <v>13</v>
      </c>
      <c r="E294" s="1">
        <v>42942</v>
      </c>
      <c r="F294">
        <v>2</v>
      </c>
      <c r="G294">
        <v>539.98</v>
      </c>
      <c r="H294" t="s">
        <v>17</v>
      </c>
      <c r="I294" t="s">
        <v>27</v>
      </c>
      <c r="J294" t="s">
        <v>15</v>
      </c>
      <c r="K294" t="s">
        <v>16</v>
      </c>
    </row>
    <row r="295" spans="1:11" x14ac:dyDescent="0.25">
      <c r="A295">
        <v>1050</v>
      </c>
      <c r="B295" t="s">
        <v>612</v>
      </c>
      <c r="C295" t="s">
        <v>595</v>
      </c>
      <c r="D295" t="s">
        <v>23</v>
      </c>
      <c r="E295" s="1">
        <v>42956</v>
      </c>
      <c r="F295">
        <v>2</v>
      </c>
      <c r="G295">
        <v>539.98</v>
      </c>
      <c r="H295" t="s">
        <v>17</v>
      </c>
      <c r="I295" t="s">
        <v>27</v>
      </c>
      <c r="J295" t="s">
        <v>24</v>
      </c>
      <c r="K295" t="s">
        <v>25</v>
      </c>
    </row>
    <row r="296" spans="1:11" x14ac:dyDescent="0.25">
      <c r="A296">
        <v>1061</v>
      </c>
      <c r="B296" t="s">
        <v>613</v>
      </c>
      <c r="C296" t="s">
        <v>84</v>
      </c>
      <c r="D296" t="s">
        <v>13</v>
      </c>
      <c r="E296" s="1">
        <v>42962</v>
      </c>
      <c r="F296">
        <v>1</v>
      </c>
      <c r="G296">
        <v>269.99</v>
      </c>
      <c r="H296" t="s">
        <v>17</v>
      </c>
      <c r="I296" t="s">
        <v>27</v>
      </c>
      <c r="J296" t="s">
        <v>15</v>
      </c>
      <c r="K296" t="s">
        <v>20</v>
      </c>
    </row>
    <row r="297" spans="1:11" x14ac:dyDescent="0.25">
      <c r="A297">
        <v>1111</v>
      </c>
      <c r="B297" t="s">
        <v>614</v>
      </c>
      <c r="C297" t="s">
        <v>615</v>
      </c>
      <c r="D297" t="s">
        <v>13</v>
      </c>
      <c r="E297" s="1">
        <v>42982</v>
      </c>
      <c r="F297">
        <v>1</v>
      </c>
      <c r="G297">
        <v>269.99</v>
      </c>
      <c r="H297" t="s">
        <v>17</v>
      </c>
      <c r="I297" t="s">
        <v>27</v>
      </c>
      <c r="J297" t="s">
        <v>15</v>
      </c>
      <c r="K297" t="s">
        <v>16</v>
      </c>
    </row>
    <row r="298" spans="1:11" x14ac:dyDescent="0.25">
      <c r="A298">
        <v>1238</v>
      </c>
      <c r="B298" t="s">
        <v>616</v>
      </c>
      <c r="C298" t="s">
        <v>435</v>
      </c>
      <c r="D298" t="s">
        <v>13</v>
      </c>
      <c r="E298" s="1">
        <v>43048</v>
      </c>
      <c r="F298">
        <v>1</v>
      </c>
      <c r="G298">
        <v>269.99</v>
      </c>
      <c r="H298" t="s">
        <v>17</v>
      </c>
      <c r="I298" t="s">
        <v>27</v>
      </c>
      <c r="J298" t="s">
        <v>15</v>
      </c>
      <c r="K298" t="s">
        <v>16</v>
      </c>
    </row>
    <row r="299" spans="1:11" x14ac:dyDescent="0.25">
      <c r="A299">
        <v>1255</v>
      </c>
      <c r="B299" t="s">
        <v>617</v>
      </c>
      <c r="C299" t="s">
        <v>40</v>
      </c>
      <c r="D299" t="s">
        <v>13</v>
      </c>
      <c r="E299" s="1">
        <v>43058</v>
      </c>
      <c r="F299">
        <v>2</v>
      </c>
      <c r="G299">
        <v>539.98</v>
      </c>
      <c r="H299" t="s">
        <v>17</v>
      </c>
      <c r="I299" t="s">
        <v>27</v>
      </c>
      <c r="J299" t="s">
        <v>15</v>
      </c>
      <c r="K299" t="s">
        <v>16</v>
      </c>
    </row>
    <row r="300" spans="1:11" x14ac:dyDescent="0.25">
      <c r="A300">
        <v>1299</v>
      </c>
      <c r="B300" t="s">
        <v>618</v>
      </c>
      <c r="C300" t="s">
        <v>353</v>
      </c>
      <c r="D300" t="s">
        <v>23</v>
      </c>
      <c r="E300" s="1">
        <v>43084</v>
      </c>
      <c r="F300">
        <v>2</v>
      </c>
      <c r="G300">
        <v>539.98</v>
      </c>
      <c r="H300" t="s">
        <v>17</v>
      </c>
      <c r="I300" t="s">
        <v>27</v>
      </c>
      <c r="J300" t="s">
        <v>24</v>
      </c>
      <c r="K300" t="s">
        <v>29</v>
      </c>
    </row>
    <row r="301" spans="1:11" x14ac:dyDescent="0.25">
      <c r="A301">
        <v>1308</v>
      </c>
      <c r="B301" t="s">
        <v>619</v>
      </c>
      <c r="C301" t="s">
        <v>196</v>
      </c>
      <c r="D301" t="s">
        <v>13</v>
      </c>
      <c r="E301" s="1">
        <v>43091</v>
      </c>
      <c r="F301">
        <v>2</v>
      </c>
      <c r="G301">
        <v>539.98</v>
      </c>
      <c r="H301" t="s">
        <v>17</v>
      </c>
      <c r="I301" t="s">
        <v>27</v>
      </c>
      <c r="J301" t="s">
        <v>15</v>
      </c>
      <c r="K301" t="s">
        <v>20</v>
      </c>
    </row>
    <row r="302" spans="1:11" x14ac:dyDescent="0.25">
      <c r="A302">
        <v>1312</v>
      </c>
      <c r="B302" t="s">
        <v>620</v>
      </c>
      <c r="C302" t="s">
        <v>255</v>
      </c>
      <c r="D302" t="s">
        <v>23</v>
      </c>
      <c r="E302" s="1">
        <v>43094</v>
      </c>
      <c r="F302">
        <v>1</v>
      </c>
      <c r="G302">
        <v>269.99</v>
      </c>
      <c r="H302" t="s">
        <v>17</v>
      </c>
      <c r="I302" t="s">
        <v>27</v>
      </c>
      <c r="J302" t="s">
        <v>24</v>
      </c>
      <c r="K302" t="s">
        <v>25</v>
      </c>
    </row>
    <row r="303" spans="1:11" x14ac:dyDescent="0.25">
      <c r="A303">
        <v>1449</v>
      </c>
      <c r="B303" t="s">
        <v>621</v>
      </c>
      <c r="C303" t="s">
        <v>299</v>
      </c>
      <c r="D303" t="s">
        <v>13</v>
      </c>
      <c r="E303" s="1">
        <v>43177</v>
      </c>
      <c r="F303">
        <v>2</v>
      </c>
      <c r="G303">
        <v>539.98</v>
      </c>
      <c r="H303" t="s">
        <v>17</v>
      </c>
      <c r="I303" t="s">
        <v>27</v>
      </c>
      <c r="J303" t="s">
        <v>15</v>
      </c>
      <c r="K303" t="s">
        <v>20</v>
      </c>
    </row>
    <row r="304" spans="1:11" x14ac:dyDescent="0.25">
      <c r="A304">
        <v>1564</v>
      </c>
      <c r="B304" t="s">
        <v>151</v>
      </c>
      <c r="C304" t="s">
        <v>139</v>
      </c>
      <c r="D304" t="s">
        <v>23</v>
      </c>
      <c r="E304" s="1">
        <v>43211</v>
      </c>
      <c r="F304">
        <v>1</v>
      </c>
      <c r="G304">
        <v>269.99</v>
      </c>
      <c r="H304" t="s">
        <v>17</v>
      </c>
      <c r="I304" t="s">
        <v>27</v>
      </c>
      <c r="J304" t="s">
        <v>24</v>
      </c>
      <c r="K304" t="s">
        <v>25</v>
      </c>
    </row>
    <row r="305" spans="1:11" x14ac:dyDescent="0.25">
      <c r="A305">
        <v>7</v>
      </c>
      <c r="B305" t="s">
        <v>622</v>
      </c>
      <c r="C305" t="s">
        <v>440</v>
      </c>
      <c r="D305" t="s">
        <v>13</v>
      </c>
      <c r="E305" s="1">
        <v>42373</v>
      </c>
      <c r="F305">
        <v>1</v>
      </c>
      <c r="G305">
        <v>529.99</v>
      </c>
      <c r="H305" t="s">
        <v>28</v>
      </c>
      <c r="I305" t="s">
        <v>27</v>
      </c>
      <c r="J305" t="s">
        <v>15</v>
      </c>
      <c r="K305" t="s">
        <v>16</v>
      </c>
    </row>
    <row r="306" spans="1:11" x14ac:dyDescent="0.25">
      <c r="A306">
        <v>22</v>
      </c>
      <c r="B306" t="s">
        <v>623</v>
      </c>
      <c r="C306" t="s">
        <v>22</v>
      </c>
      <c r="D306" t="s">
        <v>23</v>
      </c>
      <c r="E306" s="1">
        <v>42385</v>
      </c>
      <c r="F306">
        <v>2</v>
      </c>
      <c r="G306">
        <v>1059.98</v>
      </c>
      <c r="H306" t="s">
        <v>28</v>
      </c>
      <c r="I306" t="s">
        <v>27</v>
      </c>
      <c r="J306" t="s">
        <v>24</v>
      </c>
      <c r="K306" t="s">
        <v>29</v>
      </c>
    </row>
    <row r="307" spans="1:11" x14ac:dyDescent="0.25">
      <c r="A307">
        <v>39</v>
      </c>
      <c r="B307" t="s">
        <v>624</v>
      </c>
      <c r="C307" t="s">
        <v>278</v>
      </c>
      <c r="D307" t="s">
        <v>13</v>
      </c>
      <c r="E307" s="1">
        <v>42394</v>
      </c>
      <c r="F307">
        <v>1</v>
      </c>
      <c r="G307">
        <v>529.99</v>
      </c>
      <c r="H307" t="s">
        <v>28</v>
      </c>
      <c r="I307" t="s">
        <v>27</v>
      </c>
      <c r="J307" t="s">
        <v>15</v>
      </c>
      <c r="K307" t="s">
        <v>20</v>
      </c>
    </row>
    <row r="308" spans="1:11" x14ac:dyDescent="0.25">
      <c r="A308">
        <v>47</v>
      </c>
      <c r="B308" t="s">
        <v>461</v>
      </c>
      <c r="C308" t="s">
        <v>112</v>
      </c>
      <c r="D308" t="s">
        <v>13</v>
      </c>
      <c r="E308" s="1">
        <v>42398</v>
      </c>
      <c r="F308">
        <v>1</v>
      </c>
      <c r="G308">
        <v>529.99</v>
      </c>
      <c r="H308" t="s">
        <v>28</v>
      </c>
      <c r="I308" t="s">
        <v>27</v>
      </c>
      <c r="J308" t="s">
        <v>15</v>
      </c>
      <c r="K308" t="s">
        <v>20</v>
      </c>
    </row>
    <row r="309" spans="1:11" x14ac:dyDescent="0.25">
      <c r="A309">
        <v>55</v>
      </c>
      <c r="B309" t="s">
        <v>625</v>
      </c>
      <c r="C309" t="s">
        <v>626</v>
      </c>
      <c r="D309" t="s">
        <v>13</v>
      </c>
      <c r="E309" s="1">
        <v>42404</v>
      </c>
      <c r="F309">
        <v>2</v>
      </c>
      <c r="G309">
        <v>1059.98</v>
      </c>
      <c r="H309" t="s">
        <v>28</v>
      </c>
      <c r="I309" t="s">
        <v>27</v>
      </c>
      <c r="J309" t="s">
        <v>15</v>
      </c>
      <c r="K309" t="s">
        <v>16</v>
      </c>
    </row>
    <row r="310" spans="1:11" x14ac:dyDescent="0.25">
      <c r="A310">
        <v>60</v>
      </c>
      <c r="B310" t="s">
        <v>286</v>
      </c>
      <c r="C310" t="s">
        <v>105</v>
      </c>
      <c r="D310" t="s">
        <v>23</v>
      </c>
      <c r="E310" s="1">
        <v>42406</v>
      </c>
      <c r="F310">
        <v>1</v>
      </c>
      <c r="G310">
        <v>529.99</v>
      </c>
      <c r="H310" t="s">
        <v>28</v>
      </c>
      <c r="I310" t="s">
        <v>27</v>
      </c>
      <c r="J310" t="s">
        <v>24</v>
      </c>
      <c r="K310" t="s">
        <v>25</v>
      </c>
    </row>
    <row r="311" spans="1:11" x14ac:dyDescent="0.25">
      <c r="A311">
        <v>61</v>
      </c>
      <c r="B311" t="s">
        <v>627</v>
      </c>
      <c r="C311" t="s">
        <v>58</v>
      </c>
      <c r="D311" t="s">
        <v>13</v>
      </c>
      <c r="E311" s="1">
        <v>42406</v>
      </c>
      <c r="F311">
        <v>2</v>
      </c>
      <c r="G311">
        <v>1059.98</v>
      </c>
      <c r="H311" t="s">
        <v>28</v>
      </c>
      <c r="I311" t="s">
        <v>27</v>
      </c>
      <c r="J311" t="s">
        <v>15</v>
      </c>
      <c r="K311" t="s">
        <v>20</v>
      </c>
    </row>
    <row r="312" spans="1:11" x14ac:dyDescent="0.25">
      <c r="A312">
        <v>75</v>
      </c>
      <c r="B312" t="s">
        <v>628</v>
      </c>
      <c r="C312" t="s">
        <v>341</v>
      </c>
      <c r="D312" t="s">
        <v>13</v>
      </c>
      <c r="E312" s="1">
        <v>42414</v>
      </c>
      <c r="F312">
        <v>1</v>
      </c>
      <c r="G312">
        <v>529.99</v>
      </c>
      <c r="H312" t="s">
        <v>28</v>
      </c>
      <c r="I312" t="s">
        <v>27</v>
      </c>
      <c r="J312" t="s">
        <v>15</v>
      </c>
      <c r="K312" t="s">
        <v>16</v>
      </c>
    </row>
    <row r="313" spans="1:11" x14ac:dyDescent="0.25">
      <c r="A313">
        <v>84</v>
      </c>
      <c r="B313" t="s">
        <v>629</v>
      </c>
      <c r="C313" t="s">
        <v>299</v>
      </c>
      <c r="D313" t="s">
        <v>13</v>
      </c>
      <c r="E313" s="1">
        <v>42420</v>
      </c>
      <c r="F313">
        <v>2</v>
      </c>
      <c r="G313">
        <v>1059.98</v>
      </c>
      <c r="H313" t="s">
        <v>28</v>
      </c>
      <c r="I313" t="s">
        <v>27</v>
      </c>
      <c r="J313" t="s">
        <v>15</v>
      </c>
      <c r="K313" t="s">
        <v>20</v>
      </c>
    </row>
    <row r="314" spans="1:11" x14ac:dyDescent="0.25">
      <c r="A314">
        <v>86</v>
      </c>
      <c r="B314" t="s">
        <v>630</v>
      </c>
      <c r="C314" t="s">
        <v>405</v>
      </c>
      <c r="D314" t="s">
        <v>13</v>
      </c>
      <c r="E314" s="1">
        <v>42421</v>
      </c>
      <c r="F314">
        <v>1</v>
      </c>
      <c r="G314">
        <v>529.99</v>
      </c>
      <c r="H314" t="s">
        <v>28</v>
      </c>
      <c r="I314" t="s">
        <v>27</v>
      </c>
      <c r="J314" t="s">
        <v>15</v>
      </c>
      <c r="K314" t="s">
        <v>20</v>
      </c>
    </row>
    <row r="315" spans="1:11" x14ac:dyDescent="0.25">
      <c r="A315">
        <v>91</v>
      </c>
      <c r="B315" t="s">
        <v>468</v>
      </c>
      <c r="C315" t="s">
        <v>469</v>
      </c>
      <c r="D315" t="s">
        <v>23</v>
      </c>
      <c r="E315" s="1">
        <v>42425</v>
      </c>
      <c r="F315">
        <v>2</v>
      </c>
      <c r="G315">
        <v>1059.98</v>
      </c>
      <c r="H315" t="s">
        <v>28</v>
      </c>
      <c r="I315" t="s">
        <v>27</v>
      </c>
      <c r="J315" t="s">
        <v>24</v>
      </c>
      <c r="K315" t="s">
        <v>29</v>
      </c>
    </row>
    <row r="316" spans="1:11" x14ac:dyDescent="0.25">
      <c r="A316">
        <v>102</v>
      </c>
      <c r="B316" t="s">
        <v>631</v>
      </c>
      <c r="C316" t="s">
        <v>135</v>
      </c>
      <c r="D316" t="s">
        <v>13</v>
      </c>
      <c r="E316" s="1">
        <v>42431</v>
      </c>
      <c r="F316">
        <v>1</v>
      </c>
      <c r="G316">
        <v>529.99</v>
      </c>
      <c r="H316" t="s">
        <v>28</v>
      </c>
      <c r="I316" t="s">
        <v>27</v>
      </c>
      <c r="J316" t="s">
        <v>15</v>
      </c>
      <c r="K316" t="s">
        <v>20</v>
      </c>
    </row>
    <row r="317" spans="1:11" x14ac:dyDescent="0.25">
      <c r="A317">
        <v>103</v>
      </c>
      <c r="B317" t="s">
        <v>632</v>
      </c>
      <c r="C317" t="s">
        <v>595</v>
      </c>
      <c r="D317" t="s">
        <v>23</v>
      </c>
      <c r="E317" s="1">
        <v>42432</v>
      </c>
      <c r="F317">
        <v>2</v>
      </c>
      <c r="G317">
        <v>1059.98</v>
      </c>
      <c r="H317" t="s">
        <v>28</v>
      </c>
      <c r="I317" t="s">
        <v>27</v>
      </c>
      <c r="J317" t="s">
        <v>24</v>
      </c>
      <c r="K317" t="s">
        <v>29</v>
      </c>
    </row>
    <row r="318" spans="1:11" x14ac:dyDescent="0.25">
      <c r="A318">
        <v>140</v>
      </c>
      <c r="B318" t="s">
        <v>363</v>
      </c>
      <c r="C318" t="s">
        <v>364</v>
      </c>
      <c r="D318" t="s">
        <v>13</v>
      </c>
      <c r="E318" s="1">
        <v>42452</v>
      </c>
      <c r="F318">
        <v>1</v>
      </c>
      <c r="G318">
        <v>529.99</v>
      </c>
      <c r="H318" t="s">
        <v>28</v>
      </c>
      <c r="I318" t="s">
        <v>27</v>
      </c>
      <c r="J318" t="s">
        <v>15</v>
      </c>
      <c r="K318" t="s">
        <v>20</v>
      </c>
    </row>
    <row r="319" spans="1:11" x14ac:dyDescent="0.25">
      <c r="A319">
        <v>153</v>
      </c>
      <c r="B319" t="s">
        <v>633</v>
      </c>
      <c r="C319" t="s">
        <v>193</v>
      </c>
      <c r="D319" t="s">
        <v>13</v>
      </c>
      <c r="E319" s="1">
        <v>42459</v>
      </c>
      <c r="F319">
        <v>2</v>
      </c>
      <c r="G319">
        <v>1059.98</v>
      </c>
      <c r="H319" t="s">
        <v>28</v>
      </c>
      <c r="I319" t="s">
        <v>27</v>
      </c>
      <c r="J319" t="s">
        <v>15</v>
      </c>
      <c r="K319" t="s">
        <v>16</v>
      </c>
    </row>
    <row r="320" spans="1:11" x14ac:dyDescent="0.25">
      <c r="A320">
        <v>160</v>
      </c>
      <c r="B320" t="s">
        <v>634</v>
      </c>
      <c r="C320" t="s">
        <v>411</v>
      </c>
      <c r="D320" t="s">
        <v>13</v>
      </c>
      <c r="E320" s="1">
        <v>42464</v>
      </c>
      <c r="F320">
        <v>2</v>
      </c>
      <c r="G320">
        <v>1059.98</v>
      </c>
      <c r="H320" t="s">
        <v>28</v>
      </c>
      <c r="I320" t="s">
        <v>27</v>
      </c>
      <c r="J320" t="s">
        <v>15</v>
      </c>
      <c r="K320" t="s">
        <v>20</v>
      </c>
    </row>
    <row r="321" spans="1:11" x14ac:dyDescent="0.25">
      <c r="A321">
        <v>181</v>
      </c>
      <c r="B321" t="s">
        <v>635</v>
      </c>
      <c r="C321" t="s">
        <v>409</v>
      </c>
      <c r="D321" t="s">
        <v>23</v>
      </c>
      <c r="E321" s="1">
        <v>42478</v>
      </c>
      <c r="F321">
        <v>2</v>
      </c>
      <c r="G321">
        <v>1059.98</v>
      </c>
      <c r="H321" t="s">
        <v>28</v>
      </c>
      <c r="I321" t="s">
        <v>27</v>
      </c>
      <c r="J321" t="s">
        <v>24</v>
      </c>
      <c r="K321" t="s">
        <v>25</v>
      </c>
    </row>
    <row r="322" spans="1:11" x14ac:dyDescent="0.25">
      <c r="A322">
        <v>190</v>
      </c>
      <c r="B322" t="s">
        <v>230</v>
      </c>
      <c r="C322" t="s">
        <v>76</v>
      </c>
      <c r="D322" t="s">
        <v>13</v>
      </c>
      <c r="E322" s="1">
        <v>42483</v>
      </c>
      <c r="F322">
        <v>1</v>
      </c>
      <c r="G322">
        <v>529.99</v>
      </c>
      <c r="H322" t="s">
        <v>28</v>
      </c>
      <c r="I322" t="s">
        <v>27</v>
      </c>
      <c r="J322" t="s">
        <v>15</v>
      </c>
      <c r="K322" t="s">
        <v>16</v>
      </c>
    </row>
    <row r="323" spans="1:11" x14ac:dyDescent="0.25">
      <c r="A323">
        <v>202</v>
      </c>
      <c r="B323" t="s">
        <v>636</v>
      </c>
      <c r="C323" t="s">
        <v>218</v>
      </c>
      <c r="D323" t="s">
        <v>23</v>
      </c>
      <c r="E323" s="1">
        <v>42493</v>
      </c>
      <c r="F323">
        <v>2</v>
      </c>
      <c r="G323">
        <v>1059.98</v>
      </c>
      <c r="H323" t="s">
        <v>28</v>
      </c>
      <c r="I323" t="s">
        <v>27</v>
      </c>
      <c r="J323" t="s">
        <v>24</v>
      </c>
      <c r="K323" t="s">
        <v>29</v>
      </c>
    </row>
    <row r="324" spans="1:11" x14ac:dyDescent="0.25">
      <c r="A324">
        <v>223</v>
      </c>
      <c r="B324" t="s">
        <v>637</v>
      </c>
      <c r="C324" t="s">
        <v>548</v>
      </c>
      <c r="D324" t="s">
        <v>13</v>
      </c>
      <c r="E324" s="1">
        <v>42505</v>
      </c>
      <c r="F324">
        <v>1</v>
      </c>
      <c r="G324">
        <v>529.99</v>
      </c>
      <c r="H324" t="s">
        <v>28</v>
      </c>
      <c r="I324" t="s">
        <v>27</v>
      </c>
      <c r="J324" t="s">
        <v>15</v>
      </c>
      <c r="K324" t="s">
        <v>20</v>
      </c>
    </row>
    <row r="325" spans="1:11" x14ac:dyDescent="0.25">
      <c r="A325">
        <v>227</v>
      </c>
      <c r="B325" t="s">
        <v>638</v>
      </c>
      <c r="C325" t="s">
        <v>225</v>
      </c>
      <c r="D325" t="s">
        <v>13</v>
      </c>
      <c r="E325" s="1">
        <v>42507</v>
      </c>
      <c r="F325">
        <v>2</v>
      </c>
      <c r="G325">
        <v>1059.98</v>
      </c>
      <c r="H325" t="s">
        <v>28</v>
      </c>
      <c r="I325" t="s">
        <v>27</v>
      </c>
      <c r="J325" t="s">
        <v>15</v>
      </c>
      <c r="K325" t="s">
        <v>20</v>
      </c>
    </row>
    <row r="326" spans="1:11" x14ac:dyDescent="0.25">
      <c r="A326">
        <v>233</v>
      </c>
      <c r="B326" t="s">
        <v>387</v>
      </c>
      <c r="C326" t="s">
        <v>388</v>
      </c>
      <c r="D326" t="s">
        <v>13</v>
      </c>
      <c r="E326" s="1">
        <v>42511</v>
      </c>
      <c r="F326">
        <v>2</v>
      </c>
      <c r="G326">
        <v>1059.98</v>
      </c>
      <c r="H326" t="s">
        <v>28</v>
      </c>
      <c r="I326" t="s">
        <v>27</v>
      </c>
      <c r="J326" t="s">
        <v>15</v>
      </c>
      <c r="K326" t="s">
        <v>16</v>
      </c>
    </row>
    <row r="327" spans="1:11" x14ac:dyDescent="0.25">
      <c r="A327">
        <v>237</v>
      </c>
      <c r="B327" t="s">
        <v>639</v>
      </c>
      <c r="C327" t="s">
        <v>435</v>
      </c>
      <c r="D327" t="s">
        <v>13</v>
      </c>
      <c r="E327" s="1">
        <v>42515</v>
      </c>
      <c r="F327">
        <v>1</v>
      </c>
      <c r="G327">
        <v>529.99</v>
      </c>
      <c r="H327" t="s">
        <v>28</v>
      </c>
      <c r="I327" t="s">
        <v>27</v>
      </c>
      <c r="J327" t="s">
        <v>15</v>
      </c>
      <c r="K327" t="s">
        <v>20</v>
      </c>
    </row>
    <row r="328" spans="1:11" x14ac:dyDescent="0.25">
      <c r="A328">
        <v>257</v>
      </c>
      <c r="B328" t="s">
        <v>485</v>
      </c>
      <c r="C328" t="s">
        <v>486</v>
      </c>
      <c r="D328" t="s">
        <v>23</v>
      </c>
      <c r="E328" s="1">
        <v>42526</v>
      </c>
      <c r="F328">
        <v>1</v>
      </c>
      <c r="G328">
        <v>529.99</v>
      </c>
      <c r="H328" t="s">
        <v>28</v>
      </c>
      <c r="I328" t="s">
        <v>27</v>
      </c>
      <c r="J328" t="s">
        <v>24</v>
      </c>
      <c r="K328" t="s">
        <v>25</v>
      </c>
    </row>
    <row r="329" spans="1:11" x14ac:dyDescent="0.25">
      <c r="A329">
        <v>264</v>
      </c>
      <c r="B329" t="s">
        <v>43</v>
      </c>
      <c r="C329" t="s">
        <v>44</v>
      </c>
      <c r="D329" t="s">
        <v>23</v>
      </c>
      <c r="E329" s="1">
        <v>42531</v>
      </c>
      <c r="F329">
        <v>2</v>
      </c>
      <c r="G329">
        <v>1059.98</v>
      </c>
      <c r="H329" t="s">
        <v>28</v>
      </c>
      <c r="I329" t="s">
        <v>27</v>
      </c>
      <c r="J329" t="s">
        <v>24</v>
      </c>
      <c r="K329" t="s">
        <v>25</v>
      </c>
    </row>
    <row r="330" spans="1:11" x14ac:dyDescent="0.25">
      <c r="A330">
        <v>270</v>
      </c>
      <c r="B330" t="s">
        <v>640</v>
      </c>
      <c r="C330" t="s">
        <v>626</v>
      </c>
      <c r="D330" t="s">
        <v>13</v>
      </c>
      <c r="E330" s="1">
        <v>42533</v>
      </c>
      <c r="F330">
        <v>1</v>
      </c>
      <c r="G330">
        <v>529.99</v>
      </c>
      <c r="H330" t="s">
        <v>28</v>
      </c>
      <c r="I330" t="s">
        <v>27</v>
      </c>
      <c r="J330" t="s">
        <v>15</v>
      </c>
      <c r="K330" t="s">
        <v>20</v>
      </c>
    </row>
    <row r="331" spans="1:11" x14ac:dyDescent="0.25">
      <c r="A331">
        <v>307</v>
      </c>
      <c r="B331" t="s">
        <v>641</v>
      </c>
      <c r="C331" t="s">
        <v>347</v>
      </c>
      <c r="D331" t="s">
        <v>13</v>
      </c>
      <c r="E331" s="1">
        <v>42560</v>
      </c>
      <c r="F331">
        <v>2</v>
      </c>
      <c r="G331">
        <v>1059.98</v>
      </c>
      <c r="H331" t="s">
        <v>28</v>
      </c>
      <c r="I331" t="s">
        <v>27</v>
      </c>
      <c r="J331" t="s">
        <v>15</v>
      </c>
      <c r="K331" t="s">
        <v>16</v>
      </c>
    </row>
    <row r="332" spans="1:11" x14ac:dyDescent="0.25">
      <c r="A332">
        <v>317</v>
      </c>
      <c r="B332" t="s">
        <v>494</v>
      </c>
      <c r="C332" t="s">
        <v>216</v>
      </c>
      <c r="D332" t="s">
        <v>13</v>
      </c>
      <c r="E332" s="1">
        <v>42568</v>
      </c>
      <c r="F332">
        <v>1</v>
      </c>
      <c r="G332">
        <v>529.99</v>
      </c>
      <c r="H332" t="s">
        <v>28</v>
      </c>
      <c r="I332" t="s">
        <v>27</v>
      </c>
      <c r="J332" t="s">
        <v>15</v>
      </c>
      <c r="K332" t="s">
        <v>20</v>
      </c>
    </row>
    <row r="333" spans="1:11" x14ac:dyDescent="0.25">
      <c r="A333">
        <v>319</v>
      </c>
      <c r="B333" t="s">
        <v>642</v>
      </c>
      <c r="C333" t="s">
        <v>171</v>
      </c>
      <c r="D333" t="s">
        <v>13</v>
      </c>
      <c r="E333" s="1">
        <v>42569</v>
      </c>
      <c r="F333">
        <v>2</v>
      </c>
      <c r="G333">
        <v>1059.98</v>
      </c>
      <c r="H333" t="s">
        <v>28</v>
      </c>
      <c r="I333" t="s">
        <v>27</v>
      </c>
      <c r="J333" t="s">
        <v>15</v>
      </c>
      <c r="K333" t="s">
        <v>16</v>
      </c>
    </row>
    <row r="334" spans="1:11" x14ac:dyDescent="0.25">
      <c r="A334">
        <v>339</v>
      </c>
      <c r="B334" t="s">
        <v>499</v>
      </c>
      <c r="C334" t="s">
        <v>246</v>
      </c>
      <c r="D334" t="s">
        <v>13</v>
      </c>
      <c r="E334" s="1">
        <v>42579</v>
      </c>
      <c r="F334">
        <v>2</v>
      </c>
      <c r="G334">
        <v>1059.98</v>
      </c>
      <c r="H334" t="s">
        <v>28</v>
      </c>
      <c r="I334" t="s">
        <v>27</v>
      </c>
      <c r="J334" t="s">
        <v>15</v>
      </c>
      <c r="K334" t="s">
        <v>20</v>
      </c>
    </row>
    <row r="335" spans="1:11" x14ac:dyDescent="0.25">
      <c r="A335">
        <v>346</v>
      </c>
      <c r="B335" t="s">
        <v>500</v>
      </c>
      <c r="C335" t="s">
        <v>501</v>
      </c>
      <c r="D335" t="s">
        <v>66</v>
      </c>
      <c r="E335" s="1">
        <v>42583</v>
      </c>
      <c r="F335">
        <v>1</v>
      </c>
      <c r="G335">
        <v>529.99</v>
      </c>
      <c r="H335" t="s">
        <v>28</v>
      </c>
      <c r="I335" t="s">
        <v>27</v>
      </c>
      <c r="J335" t="s">
        <v>67</v>
      </c>
      <c r="K335" t="s">
        <v>68</v>
      </c>
    </row>
    <row r="336" spans="1:11" x14ac:dyDescent="0.25">
      <c r="A336">
        <v>348</v>
      </c>
      <c r="B336" t="s">
        <v>643</v>
      </c>
      <c r="C336" t="s">
        <v>65</v>
      </c>
      <c r="D336" t="s">
        <v>66</v>
      </c>
      <c r="E336" s="1">
        <v>42584</v>
      </c>
      <c r="F336">
        <v>2</v>
      </c>
      <c r="G336">
        <v>1059.98</v>
      </c>
      <c r="H336" t="s">
        <v>28</v>
      </c>
      <c r="I336" t="s">
        <v>27</v>
      </c>
      <c r="J336" t="s">
        <v>67</v>
      </c>
      <c r="K336" t="s">
        <v>68</v>
      </c>
    </row>
    <row r="337" spans="1:11" x14ac:dyDescent="0.25">
      <c r="A337">
        <v>359</v>
      </c>
      <c r="B337" t="s">
        <v>644</v>
      </c>
      <c r="C337" t="s">
        <v>55</v>
      </c>
      <c r="D337" t="s">
        <v>13</v>
      </c>
      <c r="E337" s="1">
        <v>42589</v>
      </c>
      <c r="F337">
        <v>2</v>
      </c>
      <c r="G337">
        <v>1059.98</v>
      </c>
      <c r="H337" t="s">
        <v>28</v>
      </c>
      <c r="I337" t="s">
        <v>27</v>
      </c>
      <c r="J337" t="s">
        <v>15</v>
      </c>
      <c r="K337" t="s">
        <v>20</v>
      </c>
    </row>
    <row r="338" spans="1:11" x14ac:dyDescent="0.25">
      <c r="A338">
        <v>363</v>
      </c>
      <c r="B338" t="s">
        <v>584</v>
      </c>
      <c r="C338" t="s">
        <v>250</v>
      </c>
      <c r="D338" t="s">
        <v>66</v>
      </c>
      <c r="E338" s="1">
        <v>42593</v>
      </c>
      <c r="F338">
        <v>1</v>
      </c>
      <c r="G338">
        <v>529.99</v>
      </c>
      <c r="H338" t="s">
        <v>28</v>
      </c>
      <c r="I338" t="s">
        <v>27</v>
      </c>
      <c r="J338" t="s">
        <v>67</v>
      </c>
      <c r="K338" t="s">
        <v>71</v>
      </c>
    </row>
    <row r="339" spans="1:11" x14ac:dyDescent="0.25">
      <c r="A339">
        <v>384</v>
      </c>
      <c r="B339" t="s">
        <v>645</v>
      </c>
      <c r="C339" t="s">
        <v>440</v>
      </c>
      <c r="D339" t="s">
        <v>13</v>
      </c>
      <c r="E339" s="1">
        <v>42602</v>
      </c>
      <c r="F339">
        <v>1</v>
      </c>
      <c r="G339">
        <v>529.99</v>
      </c>
      <c r="H339" t="s">
        <v>28</v>
      </c>
      <c r="I339" t="s">
        <v>27</v>
      </c>
      <c r="J339" t="s">
        <v>15</v>
      </c>
      <c r="K339" t="s">
        <v>20</v>
      </c>
    </row>
    <row r="340" spans="1:11" x14ac:dyDescent="0.25">
      <c r="A340">
        <v>389</v>
      </c>
      <c r="B340" t="s">
        <v>161</v>
      </c>
      <c r="C340" t="s">
        <v>162</v>
      </c>
      <c r="D340" t="s">
        <v>23</v>
      </c>
      <c r="E340" s="1">
        <v>42604</v>
      </c>
      <c r="F340">
        <v>2</v>
      </c>
      <c r="G340">
        <v>1059.98</v>
      </c>
      <c r="H340" t="s">
        <v>28</v>
      </c>
      <c r="I340" t="s">
        <v>27</v>
      </c>
      <c r="J340" t="s">
        <v>24</v>
      </c>
      <c r="K340" t="s">
        <v>25</v>
      </c>
    </row>
    <row r="341" spans="1:11" x14ac:dyDescent="0.25">
      <c r="A341">
        <v>409</v>
      </c>
      <c r="B341" t="s">
        <v>646</v>
      </c>
      <c r="C341" t="s">
        <v>63</v>
      </c>
      <c r="D341" t="s">
        <v>13</v>
      </c>
      <c r="E341" s="1">
        <v>42614</v>
      </c>
      <c r="F341">
        <v>1</v>
      </c>
      <c r="G341">
        <v>529.99</v>
      </c>
      <c r="H341" t="s">
        <v>28</v>
      </c>
      <c r="I341" t="s">
        <v>27</v>
      </c>
      <c r="J341" t="s">
        <v>15</v>
      </c>
      <c r="K341" t="s">
        <v>20</v>
      </c>
    </row>
    <row r="342" spans="1:11" x14ac:dyDescent="0.25">
      <c r="A342">
        <v>420</v>
      </c>
      <c r="B342" t="s">
        <v>191</v>
      </c>
      <c r="C342" t="s">
        <v>192</v>
      </c>
      <c r="D342" t="s">
        <v>23</v>
      </c>
      <c r="E342" s="1">
        <v>42618</v>
      </c>
      <c r="F342">
        <v>2</v>
      </c>
      <c r="G342">
        <v>1059.98</v>
      </c>
      <c r="H342" t="s">
        <v>28</v>
      </c>
      <c r="I342" t="s">
        <v>27</v>
      </c>
      <c r="J342" t="s">
        <v>24</v>
      </c>
      <c r="K342" t="s">
        <v>25</v>
      </c>
    </row>
    <row r="343" spans="1:11" x14ac:dyDescent="0.25">
      <c r="A343">
        <v>427</v>
      </c>
      <c r="B343" t="s">
        <v>407</v>
      </c>
      <c r="C343" t="s">
        <v>212</v>
      </c>
      <c r="D343" t="s">
        <v>23</v>
      </c>
      <c r="E343" s="1">
        <v>42622</v>
      </c>
      <c r="F343">
        <v>2</v>
      </c>
      <c r="G343">
        <v>1059.98</v>
      </c>
      <c r="H343" t="s">
        <v>28</v>
      </c>
      <c r="I343" t="s">
        <v>27</v>
      </c>
      <c r="J343" t="s">
        <v>24</v>
      </c>
      <c r="K343" t="s">
        <v>29</v>
      </c>
    </row>
    <row r="344" spans="1:11" x14ac:dyDescent="0.25">
      <c r="A344">
        <v>441</v>
      </c>
      <c r="B344" t="s">
        <v>408</v>
      </c>
      <c r="C344" t="s">
        <v>409</v>
      </c>
      <c r="D344" t="s">
        <v>23</v>
      </c>
      <c r="E344" s="1">
        <v>42631</v>
      </c>
      <c r="F344">
        <v>1</v>
      </c>
      <c r="G344">
        <v>529.99</v>
      </c>
      <c r="H344" t="s">
        <v>28</v>
      </c>
      <c r="I344" t="s">
        <v>27</v>
      </c>
      <c r="J344" t="s">
        <v>24</v>
      </c>
      <c r="K344" t="s">
        <v>29</v>
      </c>
    </row>
    <row r="345" spans="1:11" x14ac:dyDescent="0.25">
      <c r="A345">
        <v>444</v>
      </c>
      <c r="B345" t="s">
        <v>116</v>
      </c>
      <c r="C345" t="s">
        <v>117</v>
      </c>
      <c r="D345" t="s">
        <v>23</v>
      </c>
      <c r="E345" s="1">
        <v>42632</v>
      </c>
      <c r="F345">
        <v>2</v>
      </c>
      <c r="G345">
        <v>1059.98</v>
      </c>
      <c r="H345" t="s">
        <v>28</v>
      </c>
      <c r="I345" t="s">
        <v>27</v>
      </c>
      <c r="J345" t="s">
        <v>24</v>
      </c>
      <c r="K345" t="s">
        <v>29</v>
      </c>
    </row>
    <row r="346" spans="1:11" x14ac:dyDescent="0.25">
      <c r="A346">
        <v>466</v>
      </c>
      <c r="B346" t="s">
        <v>647</v>
      </c>
      <c r="C346" t="s">
        <v>648</v>
      </c>
      <c r="D346" t="s">
        <v>13</v>
      </c>
      <c r="E346" s="1">
        <v>42641</v>
      </c>
      <c r="F346">
        <v>1</v>
      </c>
      <c r="G346">
        <v>529.99</v>
      </c>
      <c r="H346" t="s">
        <v>28</v>
      </c>
      <c r="I346" t="s">
        <v>27</v>
      </c>
      <c r="J346" t="s">
        <v>15</v>
      </c>
      <c r="K346" t="s">
        <v>20</v>
      </c>
    </row>
    <row r="347" spans="1:11" x14ac:dyDescent="0.25">
      <c r="A347">
        <v>469</v>
      </c>
      <c r="B347" t="s">
        <v>649</v>
      </c>
      <c r="C347" t="s">
        <v>12</v>
      </c>
      <c r="D347" t="s">
        <v>13</v>
      </c>
      <c r="E347" s="1">
        <v>42642</v>
      </c>
      <c r="F347">
        <v>2</v>
      </c>
      <c r="G347">
        <v>1059.98</v>
      </c>
      <c r="H347" t="s">
        <v>28</v>
      </c>
      <c r="I347" t="s">
        <v>27</v>
      </c>
      <c r="J347" t="s">
        <v>15</v>
      </c>
      <c r="K347" t="s">
        <v>20</v>
      </c>
    </row>
    <row r="348" spans="1:11" x14ac:dyDescent="0.25">
      <c r="A348">
        <v>472</v>
      </c>
      <c r="B348" t="s">
        <v>650</v>
      </c>
      <c r="C348" t="s">
        <v>205</v>
      </c>
      <c r="D348" t="s">
        <v>13</v>
      </c>
      <c r="E348" s="1">
        <v>42643</v>
      </c>
      <c r="F348">
        <v>1</v>
      </c>
      <c r="G348">
        <v>529.99</v>
      </c>
      <c r="H348" t="s">
        <v>28</v>
      </c>
      <c r="I348" t="s">
        <v>27</v>
      </c>
      <c r="J348" t="s">
        <v>15</v>
      </c>
      <c r="K348" t="s">
        <v>20</v>
      </c>
    </row>
    <row r="349" spans="1:11" x14ac:dyDescent="0.25">
      <c r="A349">
        <v>480</v>
      </c>
      <c r="B349" t="s">
        <v>651</v>
      </c>
      <c r="C349" t="s">
        <v>305</v>
      </c>
      <c r="D349" t="s">
        <v>23</v>
      </c>
      <c r="E349" s="1">
        <v>42647</v>
      </c>
      <c r="F349">
        <v>1</v>
      </c>
      <c r="G349">
        <v>529.99</v>
      </c>
      <c r="H349" t="s">
        <v>28</v>
      </c>
      <c r="I349" t="s">
        <v>27</v>
      </c>
      <c r="J349" t="s">
        <v>24</v>
      </c>
      <c r="K349" t="s">
        <v>25</v>
      </c>
    </row>
    <row r="350" spans="1:11" x14ac:dyDescent="0.25">
      <c r="A350">
        <v>491</v>
      </c>
      <c r="B350" t="s">
        <v>652</v>
      </c>
      <c r="C350" t="s">
        <v>313</v>
      </c>
      <c r="D350" t="s">
        <v>23</v>
      </c>
      <c r="E350" s="1">
        <v>42651</v>
      </c>
      <c r="F350">
        <v>2</v>
      </c>
      <c r="G350">
        <v>1059.98</v>
      </c>
      <c r="H350" t="s">
        <v>28</v>
      </c>
      <c r="I350" t="s">
        <v>27</v>
      </c>
      <c r="J350" t="s">
        <v>24</v>
      </c>
      <c r="K350" t="s">
        <v>29</v>
      </c>
    </row>
    <row r="351" spans="1:11" x14ac:dyDescent="0.25">
      <c r="A351">
        <v>493</v>
      </c>
      <c r="B351" t="s">
        <v>653</v>
      </c>
      <c r="C351" t="s">
        <v>214</v>
      </c>
      <c r="D351" t="s">
        <v>23</v>
      </c>
      <c r="E351" s="1">
        <v>42652</v>
      </c>
      <c r="F351">
        <v>1</v>
      </c>
      <c r="G351">
        <v>529.99</v>
      </c>
      <c r="H351" t="s">
        <v>28</v>
      </c>
      <c r="I351" t="s">
        <v>27</v>
      </c>
      <c r="J351" t="s">
        <v>24</v>
      </c>
      <c r="K351" t="s">
        <v>25</v>
      </c>
    </row>
    <row r="352" spans="1:11" x14ac:dyDescent="0.25">
      <c r="A352">
        <v>499</v>
      </c>
      <c r="B352" t="s">
        <v>594</v>
      </c>
      <c r="C352" t="s">
        <v>595</v>
      </c>
      <c r="D352" t="s">
        <v>23</v>
      </c>
      <c r="E352" s="1">
        <v>42654</v>
      </c>
      <c r="F352">
        <v>1</v>
      </c>
      <c r="G352">
        <v>529.99</v>
      </c>
      <c r="H352" t="s">
        <v>28</v>
      </c>
      <c r="I352" t="s">
        <v>27</v>
      </c>
      <c r="J352" t="s">
        <v>24</v>
      </c>
      <c r="K352" t="s">
        <v>29</v>
      </c>
    </row>
    <row r="353" spans="1:11" x14ac:dyDescent="0.25">
      <c r="A353">
        <v>518</v>
      </c>
      <c r="B353" t="s">
        <v>654</v>
      </c>
      <c r="C353" t="s">
        <v>162</v>
      </c>
      <c r="D353" t="s">
        <v>23</v>
      </c>
      <c r="E353" s="1">
        <v>42665</v>
      </c>
      <c r="F353">
        <v>2</v>
      </c>
      <c r="G353">
        <v>1059.98</v>
      </c>
      <c r="H353" t="s">
        <v>28</v>
      </c>
      <c r="I353" t="s">
        <v>27</v>
      </c>
      <c r="J353" t="s">
        <v>24</v>
      </c>
      <c r="K353" t="s">
        <v>29</v>
      </c>
    </row>
    <row r="354" spans="1:11" x14ac:dyDescent="0.25">
      <c r="A354">
        <v>526</v>
      </c>
      <c r="B354" t="s">
        <v>655</v>
      </c>
      <c r="C354" t="s">
        <v>126</v>
      </c>
      <c r="D354" t="s">
        <v>13</v>
      </c>
      <c r="E354" s="1">
        <v>42669</v>
      </c>
      <c r="F354">
        <v>1</v>
      </c>
      <c r="G354">
        <v>529.99</v>
      </c>
      <c r="H354" t="s">
        <v>28</v>
      </c>
      <c r="I354" t="s">
        <v>27</v>
      </c>
      <c r="J354" t="s">
        <v>15</v>
      </c>
      <c r="K354" t="s">
        <v>16</v>
      </c>
    </row>
    <row r="355" spans="1:11" x14ac:dyDescent="0.25">
      <c r="A355">
        <v>535</v>
      </c>
      <c r="B355" t="s">
        <v>656</v>
      </c>
      <c r="C355" t="s">
        <v>250</v>
      </c>
      <c r="D355" t="s">
        <v>66</v>
      </c>
      <c r="E355" s="1">
        <v>42672</v>
      </c>
      <c r="F355">
        <v>1</v>
      </c>
      <c r="G355">
        <v>529.99</v>
      </c>
      <c r="H355" t="s">
        <v>28</v>
      </c>
      <c r="I355" t="s">
        <v>27</v>
      </c>
      <c r="J355" t="s">
        <v>67</v>
      </c>
      <c r="K355" t="s">
        <v>68</v>
      </c>
    </row>
    <row r="356" spans="1:11" x14ac:dyDescent="0.25">
      <c r="A356">
        <v>549</v>
      </c>
      <c r="B356" t="s">
        <v>182</v>
      </c>
      <c r="C356" t="s">
        <v>183</v>
      </c>
      <c r="D356" t="s">
        <v>66</v>
      </c>
      <c r="E356" s="1">
        <v>42686</v>
      </c>
      <c r="F356">
        <v>1</v>
      </c>
      <c r="G356">
        <v>529.99</v>
      </c>
      <c r="H356" t="s">
        <v>28</v>
      </c>
      <c r="I356" t="s">
        <v>27</v>
      </c>
      <c r="J356" t="s">
        <v>67</v>
      </c>
      <c r="K356" t="s">
        <v>68</v>
      </c>
    </row>
    <row r="357" spans="1:11" x14ac:dyDescent="0.25">
      <c r="A357">
        <v>551</v>
      </c>
      <c r="B357" t="s">
        <v>657</v>
      </c>
      <c r="C357" t="s">
        <v>276</v>
      </c>
      <c r="D357" t="s">
        <v>13</v>
      </c>
      <c r="E357" s="1">
        <v>42686</v>
      </c>
      <c r="F357">
        <v>2</v>
      </c>
      <c r="G357">
        <v>1059.98</v>
      </c>
      <c r="H357" t="s">
        <v>28</v>
      </c>
      <c r="I357" t="s">
        <v>27</v>
      </c>
      <c r="J357" t="s">
        <v>15</v>
      </c>
      <c r="K357" t="s">
        <v>16</v>
      </c>
    </row>
    <row r="358" spans="1:11" x14ac:dyDescent="0.25">
      <c r="A358">
        <v>559</v>
      </c>
      <c r="B358" t="s">
        <v>658</v>
      </c>
      <c r="C358" t="s">
        <v>44</v>
      </c>
      <c r="D358" t="s">
        <v>23</v>
      </c>
      <c r="E358" s="1">
        <v>42690</v>
      </c>
      <c r="F358">
        <v>2</v>
      </c>
      <c r="G358">
        <v>1059.98</v>
      </c>
      <c r="H358" t="s">
        <v>28</v>
      </c>
      <c r="I358" t="s">
        <v>27</v>
      </c>
      <c r="J358" t="s">
        <v>24</v>
      </c>
      <c r="K358" t="s">
        <v>29</v>
      </c>
    </row>
    <row r="359" spans="1:11" x14ac:dyDescent="0.25">
      <c r="A359">
        <v>561</v>
      </c>
      <c r="B359" t="s">
        <v>215</v>
      </c>
      <c r="C359" t="s">
        <v>216</v>
      </c>
      <c r="D359" t="s">
        <v>13</v>
      </c>
      <c r="E359" s="1">
        <v>42693</v>
      </c>
      <c r="F359">
        <v>2</v>
      </c>
      <c r="G359">
        <v>1059.98</v>
      </c>
      <c r="H359" t="s">
        <v>28</v>
      </c>
      <c r="I359" t="s">
        <v>27</v>
      </c>
      <c r="J359" t="s">
        <v>15</v>
      </c>
      <c r="K359" t="s">
        <v>16</v>
      </c>
    </row>
    <row r="360" spans="1:11" x14ac:dyDescent="0.25">
      <c r="A360">
        <v>564</v>
      </c>
      <c r="B360" t="s">
        <v>659</v>
      </c>
      <c r="C360" t="s">
        <v>311</v>
      </c>
      <c r="D360" t="s">
        <v>13</v>
      </c>
      <c r="E360" s="1">
        <v>42694</v>
      </c>
      <c r="F360">
        <v>1</v>
      </c>
      <c r="G360">
        <v>529.99</v>
      </c>
      <c r="H360" t="s">
        <v>28</v>
      </c>
      <c r="I360" t="s">
        <v>27</v>
      </c>
      <c r="J360" t="s">
        <v>15</v>
      </c>
      <c r="K360" t="s">
        <v>20</v>
      </c>
    </row>
    <row r="361" spans="1:11" x14ac:dyDescent="0.25">
      <c r="A361">
        <v>580</v>
      </c>
      <c r="B361" t="s">
        <v>660</v>
      </c>
      <c r="C361" t="s">
        <v>305</v>
      </c>
      <c r="D361" t="s">
        <v>23</v>
      </c>
      <c r="E361" s="1">
        <v>42704</v>
      </c>
      <c r="F361">
        <v>1</v>
      </c>
      <c r="G361">
        <v>529.99</v>
      </c>
      <c r="H361" t="s">
        <v>28</v>
      </c>
      <c r="I361" t="s">
        <v>27</v>
      </c>
      <c r="J361" t="s">
        <v>24</v>
      </c>
      <c r="K361" t="s">
        <v>25</v>
      </c>
    </row>
    <row r="362" spans="1:11" x14ac:dyDescent="0.25">
      <c r="A362">
        <v>583</v>
      </c>
      <c r="B362" t="s">
        <v>661</v>
      </c>
      <c r="C362" t="s">
        <v>375</v>
      </c>
      <c r="D362" t="s">
        <v>13</v>
      </c>
      <c r="E362" s="1">
        <v>42708</v>
      </c>
      <c r="F362">
        <v>2</v>
      </c>
      <c r="G362">
        <v>1059.98</v>
      </c>
      <c r="H362" t="s">
        <v>28</v>
      </c>
      <c r="I362" t="s">
        <v>27</v>
      </c>
      <c r="J362" t="s">
        <v>15</v>
      </c>
      <c r="K362" t="s">
        <v>20</v>
      </c>
    </row>
    <row r="363" spans="1:11" x14ac:dyDescent="0.25">
      <c r="A363">
        <v>584</v>
      </c>
      <c r="B363" t="s">
        <v>662</v>
      </c>
      <c r="C363" t="s">
        <v>285</v>
      </c>
      <c r="D363" t="s">
        <v>13</v>
      </c>
      <c r="E363" s="1">
        <v>42708</v>
      </c>
      <c r="F363">
        <v>1</v>
      </c>
      <c r="G363">
        <v>529.99</v>
      </c>
      <c r="H363" t="s">
        <v>28</v>
      </c>
      <c r="I363" t="s">
        <v>27</v>
      </c>
      <c r="J363" t="s">
        <v>15</v>
      </c>
      <c r="K363" t="s">
        <v>20</v>
      </c>
    </row>
    <row r="364" spans="1:11" x14ac:dyDescent="0.25">
      <c r="A364">
        <v>585</v>
      </c>
      <c r="B364" t="s">
        <v>426</v>
      </c>
      <c r="C364" t="s">
        <v>347</v>
      </c>
      <c r="D364" t="s">
        <v>13</v>
      </c>
      <c r="E364" s="1">
        <v>42708</v>
      </c>
      <c r="F364">
        <v>1</v>
      </c>
      <c r="G364">
        <v>529.99</v>
      </c>
      <c r="H364" t="s">
        <v>28</v>
      </c>
      <c r="I364" t="s">
        <v>27</v>
      </c>
      <c r="J364" t="s">
        <v>15</v>
      </c>
      <c r="K364" t="s">
        <v>20</v>
      </c>
    </row>
    <row r="365" spans="1:11" x14ac:dyDescent="0.25">
      <c r="A365">
        <v>589</v>
      </c>
      <c r="B365" t="s">
        <v>663</v>
      </c>
      <c r="C365" t="s">
        <v>664</v>
      </c>
      <c r="D365" t="s">
        <v>13</v>
      </c>
      <c r="E365" s="1">
        <v>42710</v>
      </c>
      <c r="F365">
        <v>2</v>
      </c>
      <c r="G365">
        <v>1059.98</v>
      </c>
      <c r="H365" t="s">
        <v>28</v>
      </c>
      <c r="I365" t="s">
        <v>27</v>
      </c>
      <c r="J365" t="s">
        <v>15</v>
      </c>
      <c r="K365" t="s">
        <v>20</v>
      </c>
    </row>
    <row r="366" spans="1:11" x14ac:dyDescent="0.25">
      <c r="A366">
        <v>602</v>
      </c>
      <c r="B366" t="s">
        <v>665</v>
      </c>
      <c r="C366" t="s">
        <v>131</v>
      </c>
      <c r="D366" t="s">
        <v>13</v>
      </c>
      <c r="E366" s="1">
        <v>42713</v>
      </c>
      <c r="F366">
        <v>2</v>
      </c>
      <c r="G366">
        <v>1059.98</v>
      </c>
      <c r="H366" t="s">
        <v>28</v>
      </c>
      <c r="I366" t="s">
        <v>27</v>
      </c>
      <c r="J366" t="s">
        <v>15</v>
      </c>
      <c r="K366" t="s">
        <v>16</v>
      </c>
    </row>
    <row r="367" spans="1:11" x14ac:dyDescent="0.25">
      <c r="A367">
        <v>617</v>
      </c>
      <c r="B367" t="s">
        <v>252</v>
      </c>
      <c r="C367" t="s">
        <v>253</v>
      </c>
      <c r="D367" t="s">
        <v>13</v>
      </c>
      <c r="E367" s="1">
        <v>42725</v>
      </c>
      <c r="F367">
        <v>2</v>
      </c>
      <c r="G367">
        <v>1059.98</v>
      </c>
      <c r="H367" t="s">
        <v>28</v>
      </c>
      <c r="I367" t="s">
        <v>27</v>
      </c>
      <c r="J367" t="s">
        <v>15</v>
      </c>
      <c r="K367" t="s">
        <v>20</v>
      </c>
    </row>
    <row r="368" spans="1:11" x14ac:dyDescent="0.25">
      <c r="A368">
        <v>626</v>
      </c>
      <c r="B368" t="s">
        <v>265</v>
      </c>
      <c r="C368" t="s">
        <v>223</v>
      </c>
      <c r="D368" t="s">
        <v>13</v>
      </c>
      <c r="E368" s="1">
        <v>42729</v>
      </c>
      <c r="F368">
        <v>1</v>
      </c>
      <c r="G368">
        <v>529.99</v>
      </c>
      <c r="H368" t="s">
        <v>28</v>
      </c>
      <c r="I368" t="s">
        <v>27</v>
      </c>
      <c r="J368" t="s">
        <v>15</v>
      </c>
      <c r="K368" t="s">
        <v>20</v>
      </c>
    </row>
    <row r="369" spans="1:11" x14ac:dyDescent="0.25">
      <c r="A369">
        <v>628</v>
      </c>
      <c r="B369" t="s">
        <v>666</v>
      </c>
      <c r="C369" t="s">
        <v>153</v>
      </c>
      <c r="D369" t="s">
        <v>23</v>
      </c>
      <c r="E369" s="1">
        <v>42730</v>
      </c>
      <c r="F369">
        <v>2</v>
      </c>
      <c r="G369">
        <v>1059.98</v>
      </c>
      <c r="H369" t="s">
        <v>28</v>
      </c>
      <c r="I369" t="s">
        <v>27</v>
      </c>
      <c r="J369" t="s">
        <v>24</v>
      </c>
      <c r="K369" t="s">
        <v>25</v>
      </c>
    </row>
    <row r="370" spans="1:11" x14ac:dyDescent="0.25">
      <c r="A370">
        <v>631</v>
      </c>
      <c r="B370" t="s">
        <v>667</v>
      </c>
      <c r="C370" t="s">
        <v>214</v>
      </c>
      <c r="D370" t="s">
        <v>23</v>
      </c>
      <c r="E370" s="1">
        <v>42731</v>
      </c>
      <c r="F370">
        <v>2</v>
      </c>
      <c r="G370">
        <v>1059.98</v>
      </c>
      <c r="H370" t="s">
        <v>28</v>
      </c>
      <c r="I370" t="s">
        <v>27</v>
      </c>
      <c r="J370" t="s">
        <v>24</v>
      </c>
      <c r="K370" t="s">
        <v>25</v>
      </c>
    </row>
    <row r="371" spans="1:11" x14ac:dyDescent="0.25">
      <c r="A371">
        <v>632</v>
      </c>
      <c r="B371" t="s">
        <v>297</v>
      </c>
      <c r="C371" t="s">
        <v>184</v>
      </c>
      <c r="D371" t="s">
        <v>13</v>
      </c>
      <c r="E371" s="1">
        <v>42731</v>
      </c>
      <c r="F371">
        <v>1</v>
      </c>
      <c r="G371">
        <v>529.99</v>
      </c>
      <c r="H371" t="s">
        <v>28</v>
      </c>
      <c r="I371" t="s">
        <v>27</v>
      </c>
      <c r="J371" t="s">
        <v>15</v>
      </c>
      <c r="K371" t="s">
        <v>20</v>
      </c>
    </row>
    <row r="372" spans="1:11" x14ac:dyDescent="0.25">
      <c r="A372">
        <v>639</v>
      </c>
      <c r="B372" t="s">
        <v>668</v>
      </c>
      <c r="C372" t="s">
        <v>264</v>
      </c>
      <c r="D372" t="s">
        <v>13</v>
      </c>
      <c r="E372" s="1">
        <v>42741</v>
      </c>
      <c r="F372">
        <v>1</v>
      </c>
      <c r="G372">
        <v>529.99</v>
      </c>
      <c r="H372" t="s">
        <v>28</v>
      </c>
      <c r="I372" t="s">
        <v>27</v>
      </c>
      <c r="J372" t="s">
        <v>15</v>
      </c>
      <c r="K372" t="s">
        <v>16</v>
      </c>
    </row>
    <row r="373" spans="1:11" x14ac:dyDescent="0.25">
      <c r="A373">
        <v>641</v>
      </c>
      <c r="B373" t="s">
        <v>669</v>
      </c>
      <c r="C373" t="s">
        <v>670</v>
      </c>
      <c r="D373" t="s">
        <v>23</v>
      </c>
      <c r="E373" s="1">
        <v>42742</v>
      </c>
      <c r="F373">
        <v>1</v>
      </c>
      <c r="G373">
        <v>529.99</v>
      </c>
      <c r="H373" t="s">
        <v>28</v>
      </c>
      <c r="I373" t="s">
        <v>27</v>
      </c>
      <c r="J373" t="s">
        <v>24</v>
      </c>
      <c r="K373" t="s">
        <v>25</v>
      </c>
    </row>
    <row r="374" spans="1:11" x14ac:dyDescent="0.25">
      <c r="A374">
        <v>646</v>
      </c>
      <c r="B374" t="s">
        <v>431</v>
      </c>
      <c r="C374" t="s">
        <v>432</v>
      </c>
      <c r="D374" t="s">
        <v>23</v>
      </c>
      <c r="E374" s="1">
        <v>42744</v>
      </c>
      <c r="F374">
        <v>2</v>
      </c>
      <c r="G374">
        <v>1059.98</v>
      </c>
      <c r="H374" t="s">
        <v>28</v>
      </c>
      <c r="I374" t="s">
        <v>27</v>
      </c>
      <c r="J374" t="s">
        <v>24</v>
      </c>
      <c r="K374" t="s">
        <v>29</v>
      </c>
    </row>
    <row r="375" spans="1:11" x14ac:dyDescent="0.25">
      <c r="A375">
        <v>679</v>
      </c>
      <c r="B375" t="s">
        <v>202</v>
      </c>
      <c r="C375" t="s">
        <v>153</v>
      </c>
      <c r="D375" t="s">
        <v>23</v>
      </c>
      <c r="E375" s="1">
        <v>42764</v>
      </c>
      <c r="F375">
        <v>2</v>
      </c>
      <c r="G375">
        <v>1059.98</v>
      </c>
      <c r="H375" t="s">
        <v>28</v>
      </c>
      <c r="I375" t="s">
        <v>27</v>
      </c>
      <c r="J375" t="s">
        <v>24</v>
      </c>
      <c r="K375" t="s">
        <v>25</v>
      </c>
    </row>
    <row r="376" spans="1:11" x14ac:dyDescent="0.25">
      <c r="A376">
        <v>692</v>
      </c>
      <c r="B376" t="s">
        <v>21</v>
      </c>
      <c r="C376" t="s">
        <v>22</v>
      </c>
      <c r="D376" t="s">
        <v>23</v>
      </c>
      <c r="E376" s="1">
        <v>42771</v>
      </c>
      <c r="F376">
        <v>2</v>
      </c>
      <c r="G376">
        <v>1059.98</v>
      </c>
      <c r="H376" t="s">
        <v>28</v>
      </c>
      <c r="I376" t="s">
        <v>27</v>
      </c>
      <c r="J376" t="s">
        <v>24</v>
      </c>
      <c r="K376" t="s">
        <v>25</v>
      </c>
    </row>
    <row r="377" spans="1:11" x14ac:dyDescent="0.25">
      <c r="A377">
        <v>875</v>
      </c>
      <c r="B377" t="s">
        <v>604</v>
      </c>
      <c r="C377" t="s">
        <v>214</v>
      </c>
      <c r="D377" t="s">
        <v>23</v>
      </c>
      <c r="E377" s="1">
        <v>42860</v>
      </c>
      <c r="F377">
        <v>2</v>
      </c>
      <c r="G377">
        <v>1059.98</v>
      </c>
      <c r="H377" t="s">
        <v>28</v>
      </c>
      <c r="I377" t="s">
        <v>27</v>
      </c>
      <c r="J377" t="s">
        <v>24</v>
      </c>
      <c r="K377" t="s">
        <v>25</v>
      </c>
    </row>
    <row r="378" spans="1:11" x14ac:dyDescent="0.25">
      <c r="A378">
        <v>959</v>
      </c>
      <c r="B378" t="s">
        <v>671</v>
      </c>
      <c r="C378" t="s">
        <v>112</v>
      </c>
      <c r="D378" t="s">
        <v>13</v>
      </c>
      <c r="E378" s="1">
        <v>42904</v>
      </c>
      <c r="F378">
        <v>1</v>
      </c>
      <c r="G378">
        <v>529.99</v>
      </c>
      <c r="H378" t="s">
        <v>28</v>
      </c>
      <c r="I378" t="s">
        <v>27</v>
      </c>
      <c r="J378" t="s">
        <v>15</v>
      </c>
      <c r="K378" t="s">
        <v>20</v>
      </c>
    </row>
    <row r="379" spans="1:11" x14ac:dyDescent="0.25">
      <c r="A379">
        <v>1020</v>
      </c>
      <c r="B379" t="s">
        <v>79</v>
      </c>
      <c r="C379" t="s">
        <v>80</v>
      </c>
      <c r="D379" t="s">
        <v>13</v>
      </c>
      <c r="E379" s="1">
        <v>42939</v>
      </c>
      <c r="F379">
        <v>1</v>
      </c>
      <c r="G379">
        <v>529.99</v>
      </c>
      <c r="H379" t="s">
        <v>28</v>
      </c>
      <c r="I379" t="s">
        <v>27</v>
      </c>
      <c r="J379" t="s">
        <v>15</v>
      </c>
      <c r="K379" t="s">
        <v>16</v>
      </c>
    </row>
    <row r="380" spans="1:11" x14ac:dyDescent="0.25">
      <c r="A380">
        <v>1025</v>
      </c>
      <c r="B380" t="s">
        <v>672</v>
      </c>
      <c r="C380" t="s">
        <v>101</v>
      </c>
      <c r="D380" t="s">
        <v>13</v>
      </c>
      <c r="E380" s="1">
        <v>42939</v>
      </c>
      <c r="F380">
        <v>1</v>
      </c>
      <c r="G380">
        <v>529.99</v>
      </c>
      <c r="H380" t="s">
        <v>28</v>
      </c>
      <c r="I380" t="s">
        <v>27</v>
      </c>
      <c r="J380" t="s">
        <v>15</v>
      </c>
      <c r="K380" t="s">
        <v>16</v>
      </c>
    </row>
    <row r="381" spans="1:11" x14ac:dyDescent="0.25">
      <c r="A381">
        <v>1066</v>
      </c>
      <c r="B381" t="s">
        <v>238</v>
      </c>
      <c r="C381" t="s">
        <v>239</v>
      </c>
      <c r="D381" t="s">
        <v>13</v>
      </c>
      <c r="E381" s="1">
        <v>42964</v>
      </c>
      <c r="F381">
        <v>2</v>
      </c>
      <c r="G381">
        <v>1059.98</v>
      </c>
      <c r="H381" t="s">
        <v>28</v>
      </c>
      <c r="I381" t="s">
        <v>27</v>
      </c>
      <c r="J381" t="s">
        <v>15</v>
      </c>
      <c r="K381" t="s">
        <v>20</v>
      </c>
    </row>
    <row r="382" spans="1:11" x14ac:dyDescent="0.25">
      <c r="A382">
        <v>1078</v>
      </c>
      <c r="B382" t="s">
        <v>673</v>
      </c>
      <c r="C382" t="s">
        <v>239</v>
      </c>
      <c r="D382" t="s">
        <v>13</v>
      </c>
      <c r="E382" s="1">
        <v>42966</v>
      </c>
      <c r="F382">
        <v>1</v>
      </c>
      <c r="G382">
        <v>529.99</v>
      </c>
      <c r="H382" t="s">
        <v>28</v>
      </c>
      <c r="I382" t="s">
        <v>27</v>
      </c>
      <c r="J382" t="s">
        <v>15</v>
      </c>
      <c r="K382" t="s">
        <v>16</v>
      </c>
    </row>
    <row r="383" spans="1:11" x14ac:dyDescent="0.25">
      <c r="A383">
        <v>1087</v>
      </c>
      <c r="B383" t="s">
        <v>542</v>
      </c>
      <c r="C383" t="s">
        <v>501</v>
      </c>
      <c r="D383" t="s">
        <v>66</v>
      </c>
      <c r="E383" s="1">
        <v>42969</v>
      </c>
      <c r="F383">
        <v>1</v>
      </c>
      <c r="G383">
        <v>529.99</v>
      </c>
      <c r="H383" t="s">
        <v>28</v>
      </c>
      <c r="I383" t="s">
        <v>27</v>
      </c>
      <c r="J383" t="s">
        <v>67</v>
      </c>
      <c r="K383" t="s">
        <v>71</v>
      </c>
    </row>
    <row r="384" spans="1:11" x14ac:dyDescent="0.25">
      <c r="A384">
        <v>1095</v>
      </c>
      <c r="B384" t="s">
        <v>674</v>
      </c>
      <c r="C384" t="s">
        <v>675</v>
      </c>
      <c r="D384" t="s">
        <v>66</v>
      </c>
      <c r="E384" s="1">
        <v>42973</v>
      </c>
      <c r="F384">
        <v>2</v>
      </c>
      <c r="G384">
        <v>1059.98</v>
      </c>
      <c r="H384" t="s">
        <v>28</v>
      </c>
      <c r="I384" t="s">
        <v>27</v>
      </c>
      <c r="J384" t="s">
        <v>67</v>
      </c>
      <c r="K384" t="s">
        <v>68</v>
      </c>
    </row>
    <row r="385" spans="1:11" x14ac:dyDescent="0.25">
      <c r="A385">
        <v>1168</v>
      </c>
      <c r="B385" t="s">
        <v>676</v>
      </c>
      <c r="C385" t="s">
        <v>46</v>
      </c>
      <c r="D385" t="s">
        <v>13</v>
      </c>
      <c r="E385" s="1">
        <v>43012</v>
      </c>
      <c r="F385">
        <v>2</v>
      </c>
      <c r="G385">
        <v>1059.98</v>
      </c>
      <c r="H385" t="s">
        <v>28</v>
      </c>
      <c r="I385" t="s">
        <v>27</v>
      </c>
      <c r="J385" t="s">
        <v>15</v>
      </c>
      <c r="K385" t="s">
        <v>16</v>
      </c>
    </row>
    <row r="386" spans="1:11" x14ac:dyDescent="0.25">
      <c r="A386">
        <v>1170</v>
      </c>
      <c r="B386" t="s">
        <v>677</v>
      </c>
      <c r="C386" t="s">
        <v>678</v>
      </c>
      <c r="D386" t="s">
        <v>13</v>
      </c>
      <c r="E386" s="1">
        <v>43013</v>
      </c>
      <c r="F386">
        <v>1</v>
      </c>
      <c r="G386">
        <v>529.99</v>
      </c>
      <c r="H386" t="s">
        <v>28</v>
      </c>
      <c r="I386" t="s">
        <v>27</v>
      </c>
      <c r="J386" t="s">
        <v>15</v>
      </c>
      <c r="K386" t="s">
        <v>16</v>
      </c>
    </row>
    <row r="387" spans="1:11" x14ac:dyDescent="0.25">
      <c r="A387">
        <v>1211</v>
      </c>
      <c r="B387" t="s">
        <v>88</v>
      </c>
      <c r="C387" t="s">
        <v>12</v>
      </c>
      <c r="D387" t="s">
        <v>13</v>
      </c>
      <c r="E387" s="1">
        <v>43035</v>
      </c>
      <c r="F387">
        <v>2</v>
      </c>
      <c r="G387">
        <v>1059.98</v>
      </c>
      <c r="H387" t="s">
        <v>28</v>
      </c>
      <c r="I387" t="s">
        <v>27</v>
      </c>
      <c r="J387" t="s">
        <v>15</v>
      </c>
      <c r="K387" t="s">
        <v>20</v>
      </c>
    </row>
    <row r="388" spans="1:11" x14ac:dyDescent="0.25">
      <c r="A388">
        <v>1213</v>
      </c>
      <c r="B388" t="s">
        <v>679</v>
      </c>
      <c r="C388" t="s">
        <v>675</v>
      </c>
      <c r="D388" t="s">
        <v>66</v>
      </c>
      <c r="E388" s="1">
        <v>43035</v>
      </c>
      <c r="F388">
        <v>1</v>
      </c>
      <c r="G388">
        <v>529.99</v>
      </c>
      <c r="H388" t="s">
        <v>28</v>
      </c>
      <c r="I388" t="s">
        <v>27</v>
      </c>
      <c r="J388" t="s">
        <v>67</v>
      </c>
      <c r="K388" t="s">
        <v>68</v>
      </c>
    </row>
    <row r="389" spans="1:11" x14ac:dyDescent="0.25">
      <c r="A389">
        <v>1239</v>
      </c>
      <c r="B389" t="s">
        <v>680</v>
      </c>
      <c r="C389" t="s">
        <v>55</v>
      </c>
      <c r="D389" t="s">
        <v>13</v>
      </c>
      <c r="E389" s="1">
        <v>43048</v>
      </c>
      <c r="F389">
        <v>2</v>
      </c>
      <c r="G389">
        <v>1059.98</v>
      </c>
      <c r="H389" t="s">
        <v>28</v>
      </c>
      <c r="I389" t="s">
        <v>27</v>
      </c>
      <c r="J389" t="s">
        <v>15</v>
      </c>
      <c r="K389" t="s">
        <v>20</v>
      </c>
    </row>
    <row r="390" spans="1:11" x14ac:dyDescent="0.25">
      <c r="A390">
        <v>1240</v>
      </c>
      <c r="B390" t="s">
        <v>681</v>
      </c>
      <c r="C390" t="s">
        <v>381</v>
      </c>
      <c r="D390" t="s">
        <v>13</v>
      </c>
      <c r="E390" s="1">
        <v>43049</v>
      </c>
      <c r="F390">
        <v>2</v>
      </c>
      <c r="G390">
        <v>1059.98</v>
      </c>
      <c r="H390" t="s">
        <v>28</v>
      </c>
      <c r="I390" t="s">
        <v>27</v>
      </c>
      <c r="J390" t="s">
        <v>15</v>
      </c>
      <c r="K390" t="s">
        <v>20</v>
      </c>
    </row>
    <row r="391" spans="1:11" x14ac:dyDescent="0.25">
      <c r="A391">
        <v>1247</v>
      </c>
      <c r="B391" t="s">
        <v>682</v>
      </c>
      <c r="C391" t="s">
        <v>683</v>
      </c>
      <c r="D391" t="s">
        <v>23</v>
      </c>
      <c r="E391" s="1">
        <v>43055</v>
      </c>
      <c r="F391">
        <v>2</v>
      </c>
      <c r="G391">
        <v>1059.98</v>
      </c>
      <c r="H391" t="s">
        <v>28</v>
      </c>
      <c r="I391" t="s">
        <v>27</v>
      </c>
      <c r="J391" t="s">
        <v>24</v>
      </c>
      <c r="K391" t="s">
        <v>29</v>
      </c>
    </row>
    <row r="392" spans="1:11" x14ac:dyDescent="0.25">
      <c r="A392">
        <v>1379</v>
      </c>
      <c r="B392" t="s">
        <v>684</v>
      </c>
      <c r="C392" t="s">
        <v>405</v>
      </c>
      <c r="D392" t="s">
        <v>13</v>
      </c>
      <c r="E392" s="1">
        <v>43133</v>
      </c>
      <c r="F392">
        <v>1</v>
      </c>
      <c r="G392">
        <v>529.99</v>
      </c>
      <c r="H392" t="s">
        <v>28</v>
      </c>
      <c r="I392" t="s">
        <v>27</v>
      </c>
      <c r="J392" t="s">
        <v>15</v>
      </c>
      <c r="K392" t="s">
        <v>16</v>
      </c>
    </row>
    <row r="393" spans="1:11" x14ac:dyDescent="0.25">
      <c r="A393">
        <v>1501</v>
      </c>
      <c r="B393" t="s">
        <v>158</v>
      </c>
      <c r="C393" t="s">
        <v>159</v>
      </c>
      <c r="D393" t="s">
        <v>13</v>
      </c>
      <c r="E393" s="1">
        <v>43196</v>
      </c>
      <c r="F393">
        <v>1</v>
      </c>
      <c r="G393">
        <v>529.99</v>
      </c>
      <c r="H393" t="s">
        <v>28</v>
      </c>
      <c r="I393" t="s">
        <v>27</v>
      </c>
      <c r="J393" t="s">
        <v>15</v>
      </c>
      <c r="K393" t="s">
        <v>16</v>
      </c>
    </row>
    <row r="394" spans="1:11" x14ac:dyDescent="0.25">
      <c r="A394">
        <v>1573</v>
      </c>
      <c r="B394" t="s">
        <v>104</v>
      </c>
      <c r="C394" t="s">
        <v>105</v>
      </c>
      <c r="D394" t="s">
        <v>23</v>
      </c>
      <c r="E394" s="1">
        <v>43213</v>
      </c>
      <c r="F394">
        <v>2</v>
      </c>
      <c r="G394">
        <v>1059.98</v>
      </c>
      <c r="H394" t="s">
        <v>28</v>
      </c>
      <c r="I394" t="s">
        <v>27</v>
      </c>
      <c r="J394" t="s">
        <v>24</v>
      </c>
      <c r="K394" t="s">
        <v>29</v>
      </c>
    </row>
    <row r="395" spans="1:11" x14ac:dyDescent="0.25">
      <c r="A395">
        <v>1583</v>
      </c>
      <c r="B395" t="s">
        <v>148</v>
      </c>
      <c r="C395" t="s">
        <v>149</v>
      </c>
      <c r="D395" t="s">
        <v>13</v>
      </c>
      <c r="E395" s="1">
        <v>43215</v>
      </c>
      <c r="F395">
        <v>1</v>
      </c>
      <c r="G395">
        <v>529.99</v>
      </c>
      <c r="H395" t="s">
        <v>28</v>
      </c>
      <c r="I395" t="s">
        <v>27</v>
      </c>
      <c r="J395" t="s">
        <v>15</v>
      </c>
      <c r="K395" t="s">
        <v>16</v>
      </c>
    </row>
    <row r="396" spans="1:11" x14ac:dyDescent="0.25">
      <c r="A396">
        <v>1</v>
      </c>
      <c r="B396" t="s">
        <v>685</v>
      </c>
      <c r="C396" t="s">
        <v>353</v>
      </c>
      <c r="D396" t="s">
        <v>23</v>
      </c>
      <c r="E396" s="1">
        <v>42370</v>
      </c>
      <c r="F396">
        <v>2</v>
      </c>
      <c r="G396">
        <v>1199.98</v>
      </c>
      <c r="H396" t="s">
        <v>51</v>
      </c>
      <c r="I396" t="s">
        <v>27</v>
      </c>
      <c r="J396" t="s">
        <v>24</v>
      </c>
      <c r="K396" t="s">
        <v>29</v>
      </c>
    </row>
    <row r="397" spans="1:11" x14ac:dyDescent="0.25">
      <c r="A397">
        <v>2</v>
      </c>
      <c r="B397" t="s">
        <v>686</v>
      </c>
      <c r="C397" t="s">
        <v>207</v>
      </c>
      <c r="D397" t="s">
        <v>13</v>
      </c>
      <c r="E397" s="1">
        <v>42370</v>
      </c>
      <c r="F397">
        <v>2</v>
      </c>
      <c r="G397">
        <v>1199.98</v>
      </c>
      <c r="H397" t="s">
        <v>51</v>
      </c>
      <c r="I397" t="s">
        <v>27</v>
      </c>
      <c r="J397" t="s">
        <v>15</v>
      </c>
      <c r="K397" t="s">
        <v>16</v>
      </c>
    </row>
    <row r="398" spans="1:11" x14ac:dyDescent="0.25">
      <c r="A398">
        <v>11</v>
      </c>
      <c r="B398" t="s">
        <v>687</v>
      </c>
      <c r="C398" t="s">
        <v>388</v>
      </c>
      <c r="D398" t="s">
        <v>13</v>
      </c>
      <c r="E398" s="1">
        <v>42374</v>
      </c>
      <c r="F398">
        <v>2</v>
      </c>
      <c r="G398">
        <v>1199.98</v>
      </c>
      <c r="H398" t="s">
        <v>51</v>
      </c>
      <c r="I398" t="s">
        <v>27</v>
      </c>
      <c r="J398" t="s">
        <v>15</v>
      </c>
      <c r="K398" t="s">
        <v>20</v>
      </c>
    </row>
    <row r="399" spans="1:11" x14ac:dyDescent="0.25">
      <c r="A399">
        <v>13</v>
      </c>
      <c r="B399" t="s">
        <v>457</v>
      </c>
      <c r="C399" t="s">
        <v>458</v>
      </c>
      <c r="D399" t="s">
        <v>13</v>
      </c>
      <c r="E399" s="1">
        <v>42377</v>
      </c>
      <c r="F399">
        <v>2</v>
      </c>
      <c r="G399">
        <v>1199.98</v>
      </c>
      <c r="H399" t="s">
        <v>51</v>
      </c>
      <c r="I399" t="s">
        <v>27</v>
      </c>
      <c r="J399" t="s">
        <v>15</v>
      </c>
      <c r="K399" t="s">
        <v>16</v>
      </c>
    </row>
    <row r="400" spans="1:11" x14ac:dyDescent="0.25">
      <c r="A400">
        <v>37</v>
      </c>
      <c r="B400" t="s">
        <v>298</v>
      </c>
      <c r="C400" t="s">
        <v>299</v>
      </c>
      <c r="D400" t="s">
        <v>13</v>
      </c>
      <c r="E400" s="1">
        <v>42394</v>
      </c>
      <c r="F400">
        <v>2</v>
      </c>
      <c r="G400">
        <v>1199.98</v>
      </c>
      <c r="H400" t="s">
        <v>51</v>
      </c>
      <c r="I400" t="s">
        <v>27</v>
      </c>
      <c r="J400" t="s">
        <v>15</v>
      </c>
      <c r="K400" t="s">
        <v>16</v>
      </c>
    </row>
    <row r="401" spans="1:11" x14ac:dyDescent="0.25">
      <c r="A401">
        <v>39</v>
      </c>
      <c r="B401" t="s">
        <v>624</v>
      </c>
      <c r="C401" t="s">
        <v>278</v>
      </c>
      <c r="D401" t="s">
        <v>13</v>
      </c>
      <c r="E401" s="1">
        <v>42394</v>
      </c>
      <c r="F401">
        <v>2</v>
      </c>
      <c r="G401">
        <v>1199.98</v>
      </c>
      <c r="H401" t="s">
        <v>51</v>
      </c>
      <c r="I401" t="s">
        <v>27</v>
      </c>
      <c r="J401" t="s">
        <v>15</v>
      </c>
      <c r="K401" t="s">
        <v>20</v>
      </c>
    </row>
    <row r="402" spans="1:11" x14ac:dyDescent="0.25">
      <c r="A402">
        <v>44</v>
      </c>
      <c r="B402" t="s">
        <v>688</v>
      </c>
      <c r="C402" t="s">
        <v>574</v>
      </c>
      <c r="D402" t="s">
        <v>13</v>
      </c>
      <c r="E402" s="1">
        <v>42397</v>
      </c>
      <c r="F402">
        <v>1</v>
      </c>
      <c r="G402">
        <v>599.99</v>
      </c>
      <c r="H402" t="s">
        <v>51</v>
      </c>
      <c r="I402" t="s">
        <v>27</v>
      </c>
      <c r="J402" t="s">
        <v>15</v>
      </c>
      <c r="K402" t="s">
        <v>20</v>
      </c>
    </row>
    <row r="403" spans="1:11" x14ac:dyDescent="0.25">
      <c r="A403">
        <v>74</v>
      </c>
      <c r="B403" t="s">
        <v>689</v>
      </c>
      <c r="C403" t="s">
        <v>626</v>
      </c>
      <c r="D403" t="s">
        <v>13</v>
      </c>
      <c r="E403" s="1">
        <v>42413</v>
      </c>
      <c r="F403">
        <v>2</v>
      </c>
      <c r="G403">
        <v>1199.98</v>
      </c>
      <c r="H403" t="s">
        <v>51</v>
      </c>
      <c r="I403" t="s">
        <v>27</v>
      </c>
      <c r="J403" t="s">
        <v>15</v>
      </c>
      <c r="K403" t="s">
        <v>20</v>
      </c>
    </row>
    <row r="404" spans="1:11" x14ac:dyDescent="0.25">
      <c r="A404">
        <v>100</v>
      </c>
      <c r="B404" t="s">
        <v>354</v>
      </c>
      <c r="C404" t="s">
        <v>150</v>
      </c>
      <c r="D404" t="s">
        <v>13</v>
      </c>
      <c r="E404" s="1">
        <v>42430</v>
      </c>
      <c r="F404">
        <v>2</v>
      </c>
      <c r="G404">
        <v>1199.98</v>
      </c>
      <c r="H404" t="s">
        <v>51</v>
      </c>
      <c r="I404" t="s">
        <v>27</v>
      </c>
      <c r="J404" t="s">
        <v>15</v>
      </c>
      <c r="K404" t="s">
        <v>20</v>
      </c>
    </row>
    <row r="405" spans="1:11" x14ac:dyDescent="0.25">
      <c r="A405">
        <v>108</v>
      </c>
      <c r="B405" t="s">
        <v>62</v>
      </c>
      <c r="C405" t="s">
        <v>63</v>
      </c>
      <c r="D405" t="s">
        <v>13</v>
      </c>
      <c r="E405" s="1">
        <v>42435</v>
      </c>
      <c r="F405">
        <v>2</v>
      </c>
      <c r="G405">
        <v>1199.98</v>
      </c>
      <c r="H405" t="s">
        <v>51</v>
      </c>
      <c r="I405" t="s">
        <v>27</v>
      </c>
      <c r="J405" t="s">
        <v>15</v>
      </c>
      <c r="K405" t="s">
        <v>16</v>
      </c>
    </row>
    <row r="406" spans="1:11" x14ac:dyDescent="0.25">
      <c r="A406">
        <v>120</v>
      </c>
      <c r="B406" t="s">
        <v>474</v>
      </c>
      <c r="C406" t="s">
        <v>80</v>
      </c>
      <c r="D406" t="s">
        <v>13</v>
      </c>
      <c r="E406" s="1">
        <v>42443</v>
      </c>
      <c r="F406">
        <v>2</v>
      </c>
      <c r="G406">
        <v>1199.98</v>
      </c>
      <c r="H406" t="s">
        <v>51</v>
      </c>
      <c r="I406" t="s">
        <v>27</v>
      </c>
      <c r="J406" t="s">
        <v>15</v>
      </c>
      <c r="K406" t="s">
        <v>20</v>
      </c>
    </row>
    <row r="407" spans="1:11" x14ac:dyDescent="0.25">
      <c r="A407">
        <v>122</v>
      </c>
      <c r="B407" t="s">
        <v>690</v>
      </c>
      <c r="C407" t="s">
        <v>391</v>
      </c>
      <c r="D407" t="s">
        <v>13</v>
      </c>
      <c r="E407" s="1">
        <v>42443</v>
      </c>
      <c r="F407">
        <v>1</v>
      </c>
      <c r="G407">
        <v>599.99</v>
      </c>
      <c r="H407" t="s">
        <v>51</v>
      </c>
      <c r="I407" t="s">
        <v>27</v>
      </c>
      <c r="J407" t="s">
        <v>15</v>
      </c>
      <c r="K407" t="s">
        <v>16</v>
      </c>
    </row>
    <row r="408" spans="1:11" x14ac:dyDescent="0.25">
      <c r="A408">
        <v>124</v>
      </c>
      <c r="B408" t="s">
        <v>691</v>
      </c>
      <c r="C408" t="s">
        <v>595</v>
      </c>
      <c r="D408" t="s">
        <v>23</v>
      </c>
      <c r="E408" s="1">
        <v>42445</v>
      </c>
      <c r="F408">
        <v>1</v>
      </c>
      <c r="G408">
        <v>599.99</v>
      </c>
      <c r="H408" t="s">
        <v>51</v>
      </c>
      <c r="I408" t="s">
        <v>27</v>
      </c>
      <c r="J408" t="s">
        <v>24</v>
      </c>
      <c r="K408" t="s">
        <v>25</v>
      </c>
    </row>
    <row r="409" spans="1:11" x14ac:dyDescent="0.25">
      <c r="A409">
        <v>128</v>
      </c>
      <c r="B409" t="s">
        <v>209</v>
      </c>
      <c r="C409" t="s">
        <v>210</v>
      </c>
      <c r="D409" t="s">
        <v>13</v>
      </c>
      <c r="E409" s="1">
        <v>42447</v>
      </c>
      <c r="F409">
        <v>2</v>
      </c>
      <c r="G409">
        <v>1199.98</v>
      </c>
      <c r="H409" t="s">
        <v>51</v>
      </c>
      <c r="I409" t="s">
        <v>27</v>
      </c>
      <c r="J409" t="s">
        <v>15</v>
      </c>
      <c r="K409" t="s">
        <v>16</v>
      </c>
    </row>
    <row r="410" spans="1:11" x14ac:dyDescent="0.25">
      <c r="A410">
        <v>138</v>
      </c>
      <c r="B410" t="s">
        <v>692</v>
      </c>
      <c r="C410" t="s">
        <v>141</v>
      </c>
      <c r="D410" t="s">
        <v>13</v>
      </c>
      <c r="E410" s="1">
        <v>42452</v>
      </c>
      <c r="F410">
        <v>2</v>
      </c>
      <c r="G410">
        <v>1199.98</v>
      </c>
      <c r="H410" t="s">
        <v>51</v>
      </c>
      <c r="I410" t="s">
        <v>27</v>
      </c>
      <c r="J410" t="s">
        <v>15</v>
      </c>
      <c r="K410" t="s">
        <v>20</v>
      </c>
    </row>
    <row r="411" spans="1:11" x14ac:dyDescent="0.25">
      <c r="A411">
        <v>142</v>
      </c>
      <c r="B411" t="s">
        <v>302</v>
      </c>
      <c r="C411" t="s">
        <v>303</v>
      </c>
      <c r="D411" t="s">
        <v>23</v>
      </c>
      <c r="E411" s="1">
        <v>42455</v>
      </c>
      <c r="F411">
        <v>2</v>
      </c>
      <c r="G411">
        <v>1199.98</v>
      </c>
      <c r="H411" t="s">
        <v>51</v>
      </c>
      <c r="I411" t="s">
        <v>27</v>
      </c>
      <c r="J411" t="s">
        <v>24</v>
      </c>
      <c r="K411" t="s">
        <v>25</v>
      </c>
    </row>
    <row r="412" spans="1:11" x14ac:dyDescent="0.25">
      <c r="A412">
        <v>152</v>
      </c>
      <c r="B412" t="s">
        <v>195</v>
      </c>
      <c r="C412" t="s">
        <v>196</v>
      </c>
      <c r="D412" t="s">
        <v>13</v>
      </c>
      <c r="E412" s="1">
        <v>42458</v>
      </c>
      <c r="F412">
        <v>2</v>
      </c>
      <c r="G412">
        <v>1199.98</v>
      </c>
      <c r="H412" t="s">
        <v>51</v>
      </c>
      <c r="I412" t="s">
        <v>27</v>
      </c>
      <c r="J412" t="s">
        <v>15</v>
      </c>
      <c r="K412" t="s">
        <v>16</v>
      </c>
    </row>
    <row r="413" spans="1:11" x14ac:dyDescent="0.25">
      <c r="A413">
        <v>153</v>
      </c>
      <c r="B413" t="s">
        <v>633</v>
      </c>
      <c r="C413" t="s">
        <v>193</v>
      </c>
      <c r="D413" t="s">
        <v>13</v>
      </c>
      <c r="E413" s="1">
        <v>42459</v>
      </c>
      <c r="F413">
        <v>1</v>
      </c>
      <c r="G413">
        <v>599.99</v>
      </c>
      <c r="H413" t="s">
        <v>51</v>
      </c>
      <c r="I413" t="s">
        <v>27</v>
      </c>
      <c r="J413" t="s">
        <v>15</v>
      </c>
      <c r="K413" t="s">
        <v>16</v>
      </c>
    </row>
    <row r="414" spans="1:11" x14ac:dyDescent="0.25">
      <c r="A414">
        <v>172</v>
      </c>
      <c r="B414" t="s">
        <v>693</v>
      </c>
      <c r="C414" t="s">
        <v>240</v>
      </c>
      <c r="D414" t="s">
        <v>13</v>
      </c>
      <c r="E414" s="1">
        <v>42471</v>
      </c>
      <c r="F414">
        <v>1</v>
      </c>
      <c r="G414">
        <v>599.99</v>
      </c>
      <c r="H414" t="s">
        <v>51</v>
      </c>
      <c r="I414" t="s">
        <v>27</v>
      </c>
      <c r="J414" t="s">
        <v>15</v>
      </c>
      <c r="K414" t="s">
        <v>20</v>
      </c>
    </row>
    <row r="415" spans="1:11" x14ac:dyDescent="0.25">
      <c r="A415">
        <v>173</v>
      </c>
      <c r="B415" t="s">
        <v>251</v>
      </c>
      <c r="C415" t="s">
        <v>90</v>
      </c>
      <c r="D415" t="s">
        <v>66</v>
      </c>
      <c r="E415" s="1">
        <v>42471</v>
      </c>
      <c r="F415">
        <v>1</v>
      </c>
      <c r="G415">
        <v>599.99</v>
      </c>
      <c r="H415" t="s">
        <v>51</v>
      </c>
      <c r="I415" t="s">
        <v>27</v>
      </c>
      <c r="J415" t="s">
        <v>67</v>
      </c>
      <c r="K415" t="s">
        <v>71</v>
      </c>
    </row>
    <row r="416" spans="1:11" x14ac:dyDescent="0.25">
      <c r="A416">
        <v>176</v>
      </c>
      <c r="B416" t="s">
        <v>694</v>
      </c>
      <c r="C416" t="s">
        <v>240</v>
      </c>
      <c r="D416" t="s">
        <v>13</v>
      </c>
      <c r="E416" s="1">
        <v>42475</v>
      </c>
      <c r="F416">
        <v>2</v>
      </c>
      <c r="G416">
        <v>1199.98</v>
      </c>
      <c r="H416" t="s">
        <v>51</v>
      </c>
      <c r="I416" t="s">
        <v>27</v>
      </c>
      <c r="J416" t="s">
        <v>15</v>
      </c>
      <c r="K416" t="s">
        <v>20</v>
      </c>
    </row>
    <row r="417" spans="1:11" x14ac:dyDescent="0.25">
      <c r="A417">
        <v>180</v>
      </c>
      <c r="B417" t="s">
        <v>695</v>
      </c>
      <c r="C417" t="s">
        <v>283</v>
      </c>
      <c r="D417" t="s">
        <v>13</v>
      </c>
      <c r="E417" s="1">
        <v>42477</v>
      </c>
      <c r="F417">
        <v>1</v>
      </c>
      <c r="G417">
        <v>599.99</v>
      </c>
      <c r="H417" t="s">
        <v>51</v>
      </c>
      <c r="I417" t="s">
        <v>27</v>
      </c>
      <c r="J417" t="s">
        <v>15</v>
      </c>
      <c r="K417" t="s">
        <v>20</v>
      </c>
    </row>
    <row r="418" spans="1:11" x14ac:dyDescent="0.25">
      <c r="A418">
        <v>189</v>
      </c>
      <c r="B418" t="s">
        <v>696</v>
      </c>
      <c r="C418" t="s">
        <v>490</v>
      </c>
      <c r="D418" t="s">
        <v>23</v>
      </c>
      <c r="E418" s="1">
        <v>42483</v>
      </c>
      <c r="F418">
        <v>2</v>
      </c>
      <c r="G418">
        <v>1199.98</v>
      </c>
      <c r="H418" t="s">
        <v>51</v>
      </c>
      <c r="I418" t="s">
        <v>27</v>
      </c>
      <c r="J418" t="s">
        <v>24</v>
      </c>
      <c r="K418" t="s">
        <v>29</v>
      </c>
    </row>
    <row r="419" spans="1:11" x14ac:dyDescent="0.25">
      <c r="A419">
        <v>212</v>
      </c>
      <c r="B419" t="s">
        <v>382</v>
      </c>
      <c r="C419" t="s">
        <v>375</v>
      </c>
      <c r="D419" t="s">
        <v>13</v>
      </c>
      <c r="E419" s="1">
        <v>42498</v>
      </c>
      <c r="F419">
        <v>2</v>
      </c>
      <c r="G419">
        <v>1199.98</v>
      </c>
      <c r="H419" t="s">
        <v>51</v>
      </c>
      <c r="I419" t="s">
        <v>27</v>
      </c>
      <c r="J419" t="s">
        <v>15</v>
      </c>
      <c r="K419" t="s">
        <v>16</v>
      </c>
    </row>
    <row r="420" spans="1:11" x14ac:dyDescent="0.25">
      <c r="A420">
        <v>216</v>
      </c>
      <c r="B420" t="s">
        <v>697</v>
      </c>
      <c r="C420" t="s">
        <v>313</v>
      </c>
      <c r="D420" t="s">
        <v>23</v>
      </c>
      <c r="E420" s="1">
        <v>42501</v>
      </c>
      <c r="F420">
        <v>2</v>
      </c>
      <c r="G420">
        <v>1199.98</v>
      </c>
      <c r="H420" t="s">
        <v>51</v>
      </c>
      <c r="I420" t="s">
        <v>27</v>
      </c>
      <c r="J420" t="s">
        <v>24</v>
      </c>
      <c r="K420" t="s">
        <v>25</v>
      </c>
    </row>
    <row r="421" spans="1:11" x14ac:dyDescent="0.25">
      <c r="A421">
        <v>233</v>
      </c>
      <c r="B421" t="s">
        <v>387</v>
      </c>
      <c r="C421" t="s">
        <v>388</v>
      </c>
      <c r="D421" t="s">
        <v>13</v>
      </c>
      <c r="E421" s="1">
        <v>42511</v>
      </c>
      <c r="F421">
        <v>2</v>
      </c>
      <c r="G421">
        <v>1199.98</v>
      </c>
      <c r="H421" t="s">
        <v>51</v>
      </c>
      <c r="I421" t="s">
        <v>27</v>
      </c>
      <c r="J421" t="s">
        <v>15</v>
      </c>
      <c r="K421" t="s">
        <v>16</v>
      </c>
    </row>
    <row r="422" spans="1:11" x14ac:dyDescent="0.25">
      <c r="A422">
        <v>239</v>
      </c>
      <c r="B422" t="s">
        <v>64</v>
      </c>
      <c r="C422" t="s">
        <v>65</v>
      </c>
      <c r="D422" t="s">
        <v>66</v>
      </c>
      <c r="E422" s="1">
        <v>42517</v>
      </c>
      <c r="F422">
        <v>2</v>
      </c>
      <c r="G422">
        <v>1199.98</v>
      </c>
      <c r="H422" t="s">
        <v>51</v>
      </c>
      <c r="I422" t="s">
        <v>27</v>
      </c>
      <c r="J422" t="s">
        <v>67</v>
      </c>
      <c r="K422" t="s">
        <v>68</v>
      </c>
    </row>
    <row r="423" spans="1:11" x14ac:dyDescent="0.25">
      <c r="A423">
        <v>261</v>
      </c>
      <c r="B423" t="s">
        <v>575</v>
      </c>
      <c r="C423" t="s">
        <v>530</v>
      </c>
      <c r="D423" t="s">
        <v>23</v>
      </c>
      <c r="E423" s="1">
        <v>42529</v>
      </c>
      <c r="F423">
        <v>2</v>
      </c>
      <c r="G423">
        <v>1199.98</v>
      </c>
      <c r="H423" t="s">
        <v>51</v>
      </c>
      <c r="I423" t="s">
        <v>27</v>
      </c>
      <c r="J423" t="s">
        <v>24</v>
      </c>
      <c r="K423" t="s">
        <v>29</v>
      </c>
    </row>
    <row r="424" spans="1:11" x14ac:dyDescent="0.25">
      <c r="A424">
        <v>278</v>
      </c>
      <c r="B424" t="s">
        <v>489</v>
      </c>
      <c r="C424" t="s">
        <v>490</v>
      </c>
      <c r="D424" t="s">
        <v>23</v>
      </c>
      <c r="E424" s="1">
        <v>42541</v>
      </c>
      <c r="F424">
        <v>1</v>
      </c>
      <c r="G424">
        <v>599.99</v>
      </c>
      <c r="H424" t="s">
        <v>51</v>
      </c>
      <c r="I424" t="s">
        <v>27</v>
      </c>
      <c r="J424" t="s">
        <v>24</v>
      </c>
      <c r="K424" t="s">
        <v>25</v>
      </c>
    </row>
    <row r="425" spans="1:11" x14ac:dyDescent="0.25">
      <c r="A425">
        <v>282</v>
      </c>
      <c r="B425" t="s">
        <v>295</v>
      </c>
      <c r="C425" t="s">
        <v>185</v>
      </c>
      <c r="D425" t="s">
        <v>66</v>
      </c>
      <c r="E425" s="1">
        <v>42543</v>
      </c>
      <c r="F425">
        <v>2</v>
      </c>
      <c r="G425">
        <v>1199.98</v>
      </c>
      <c r="H425" t="s">
        <v>51</v>
      </c>
      <c r="I425" t="s">
        <v>27</v>
      </c>
      <c r="J425" t="s">
        <v>67</v>
      </c>
      <c r="K425" t="s">
        <v>68</v>
      </c>
    </row>
    <row r="426" spans="1:11" x14ac:dyDescent="0.25">
      <c r="A426">
        <v>283</v>
      </c>
      <c r="B426" t="s">
        <v>310</v>
      </c>
      <c r="C426" t="s">
        <v>33</v>
      </c>
      <c r="D426" t="s">
        <v>23</v>
      </c>
      <c r="E426" s="1">
        <v>42544</v>
      </c>
      <c r="F426">
        <v>2</v>
      </c>
      <c r="G426">
        <v>1199.98</v>
      </c>
      <c r="H426" t="s">
        <v>51</v>
      </c>
      <c r="I426" t="s">
        <v>27</v>
      </c>
      <c r="J426" t="s">
        <v>24</v>
      </c>
      <c r="K426" t="s">
        <v>29</v>
      </c>
    </row>
    <row r="427" spans="1:11" x14ac:dyDescent="0.25">
      <c r="A427">
        <v>285</v>
      </c>
      <c r="B427" t="s">
        <v>392</v>
      </c>
      <c r="C427" t="s">
        <v>313</v>
      </c>
      <c r="D427" t="s">
        <v>23</v>
      </c>
      <c r="E427" s="1">
        <v>42546</v>
      </c>
      <c r="F427">
        <v>2</v>
      </c>
      <c r="G427">
        <v>1199.98</v>
      </c>
      <c r="H427" t="s">
        <v>51</v>
      </c>
      <c r="I427" t="s">
        <v>27</v>
      </c>
      <c r="J427" t="s">
        <v>24</v>
      </c>
      <c r="K427" t="s">
        <v>29</v>
      </c>
    </row>
    <row r="428" spans="1:11" x14ac:dyDescent="0.25">
      <c r="A428">
        <v>286</v>
      </c>
      <c r="B428" t="s">
        <v>172</v>
      </c>
      <c r="C428" t="s">
        <v>173</v>
      </c>
      <c r="D428" t="s">
        <v>13</v>
      </c>
      <c r="E428" s="1">
        <v>42546</v>
      </c>
      <c r="F428">
        <v>2</v>
      </c>
      <c r="G428">
        <v>1199.98</v>
      </c>
      <c r="H428" t="s">
        <v>51</v>
      </c>
      <c r="I428" t="s">
        <v>27</v>
      </c>
      <c r="J428" t="s">
        <v>15</v>
      </c>
      <c r="K428" t="s">
        <v>16</v>
      </c>
    </row>
    <row r="429" spans="1:11" x14ac:dyDescent="0.25">
      <c r="A429">
        <v>300</v>
      </c>
      <c r="B429" t="s">
        <v>698</v>
      </c>
      <c r="C429" t="s">
        <v>384</v>
      </c>
      <c r="D429" t="s">
        <v>13</v>
      </c>
      <c r="E429" s="1">
        <v>42556</v>
      </c>
      <c r="F429">
        <v>2</v>
      </c>
      <c r="G429">
        <v>1199.98</v>
      </c>
      <c r="H429" t="s">
        <v>51</v>
      </c>
      <c r="I429" t="s">
        <v>27</v>
      </c>
      <c r="J429" t="s">
        <v>15</v>
      </c>
      <c r="K429" t="s">
        <v>16</v>
      </c>
    </row>
    <row r="430" spans="1:11" x14ac:dyDescent="0.25">
      <c r="A430">
        <v>312</v>
      </c>
      <c r="B430" t="s">
        <v>580</v>
      </c>
      <c r="C430" t="s">
        <v>290</v>
      </c>
      <c r="D430" t="s">
        <v>13</v>
      </c>
      <c r="E430" s="1">
        <v>42564</v>
      </c>
      <c r="F430">
        <v>2</v>
      </c>
      <c r="G430">
        <v>1199.98</v>
      </c>
      <c r="H430" t="s">
        <v>51</v>
      </c>
      <c r="I430" t="s">
        <v>27</v>
      </c>
      <c r="J430" t="s">
        <v>15</v>
      </c>
      <c r="K430" t="s">
        <v>16</v>
      </c>
    </row>
    <row r="431" spans="1:11" x14ac:dyDescent="0.25">
      <c r="A431">
        <v>316</v>
      </c>
      <c r="B431" t="s">
        <v>699</v>
      </c>
      <c r="C431" t="s">
        <v>128</v>
      </c>
      <c r="D431" t="s">
        <v>13</v>
      </c>
      <c r="E431" s="1">
        <v>42568</v>
      </c>
      <c r="F431">
        <v>2</v>
      </c>
      <c r="G431">
        <v>1199.98</v>
      </c>
      <c r="H431" t="s">
        <v>51</v>
      </c>
      <c r="I431" t="s">
        <v>27</v>
      </c>
      <c r="J431" t="s">
        <v>15</v>
      </c>
      <c r="K431" t="s">
        <v>20</v>
      </c>
    </row>
    <row r="432" spans="1:11" x14ac:dyDescent="0.25">
      <c r="A432">
        <v>334</v>
      </c>
      <c r="B432" t="s">
        <v>700</v>
      </c>
      <c r="C432" t="s">
        <v>273</v>
      </c>
      <c r="D432" t="s">
        <v>13</v>
      </c>
      <c r="E432" s="1">
        <v>42576</v>
      </c>
      <c r="F432">
        <v>2</v>
      </c>
      <c r="G432">
        <v>1199.98</v>
      </c>
      <c r="H432" t="s">
        <v>51</v>
      </c>
      <c r="I432" t="s">
        <v>27</v>
      </c>
      <c r="J432" t="s">
        <v>15</v>
      </c>
      <c r="K432" t="s">
        <v>20</v>
      </c>
    </row>
    <row r="433" spans="1:11" x14ac:dyDescent="0.25">
      <c r="A433">
        <v>342</v>
      </c>
      <c r="B433" t="s">
        <v>701</v>
      </c>
      <c r="C433" t="s">
        <v>281</v>
      </c>
      <c r="D433" t="s">
        <v>13</v>
      </c>
      <c r="E433" s="1">
        <v>42582</v>
      </c>
      <c r="F433">
        <v>2</v>
      </c>
      <c r="G433">
        <v>1199.98</v>
      </c>
      <c r="H433" t="s">
        <v>51</v>
      </c>
      <c r="I433" t="s">
        <v>27</v>
      </c>
      <c r="J433" t="s">
        <v>15</v>
      </c>
      <c r="K433" t="s">
        <v>20</v>
      </c>
    </row>
    <row r="434" spans="1:11" x14ac:dyDescent="0.25">
      <c r="A434">
        <v>355</v>
      </c>
      <c r="B434" t="s">
        <v>583</v>
      </c>
      <c r="C434" t="s">
        <v>185</v>
      </c>
      <c r="D434" t="s">
        <v>66</v>
      </c>
      <c r="E434" s="1">
        <v>42585</v>
      </c>
      <c r="F434">
        <v>1</v>
      </c>
      <c r="G434">
        <v>599.99</v>
      </c>
      <c r="H434" t="s">
        <v>51</v>
      </c>
      <c r="I434" t="s">
        <v>27</v>
      </c>
      <c r="J434" t="s">
        <v>67</v>
      </c>
      <c r="K434" t="s">
        <v>71</v>
      </c>
    </row>
    <row r="435" spans="1:11" x14ac:dyDescent="0.25">
      <c r="A435">
        <v>366</v>
      </c>
      <c r="B435" t="s">
        <v>702</v>
      </c>
      <c r="C435" t="s">
        <v>185</v>
      </c>
      <c r="D435" t="s">
        <v>66</v>
      </c>
      <c r="E435" s="1">
        <v>42595</v>
      </c>
      <c r="F435">
        <v>2</v>
      </c>
      <c r="G435">
        <v>1199.98</v>
      </c>
      <c r="H435" t="s">
        <v>51</v>
      </c>
      <c r="I435" t="s">
        <v>27</v>
      </c>
      <c r="J435" t="s">
        <v>67</v>
      </c>
      <c r="K435" t="s">
        <v>68</v>
      </c>
    </row>
    <row r="436" spans="1:11" x14ac:dyDescent="0.25">
      <c r="A436">
        <v>379</v>
      </c>
      <c r="B436" t="s">
        <v>703</v>
      </c>
      <c r="C436" t="s">
        <v>381</v>
      </c>
      <c r="D436" t="s">
        <v>13</v>
      </c>
      <c r="E436" s="1">
        <v>42600</v>
      </c>
      <c r="F436">
        <v>1</v>
      </c>
      <c r="G436">
        <v>599.99</v>
      </c>
      <c r="H436" t="s">
        <v>51</v>
      </c>
      <c r="I436" t="s">
        <v>27</v>
      </c>
      <c r="J436" t="s">
        <v>15</v>
      </c>
      <c r="K436" t="s">
        <v>20</v>
      </c>
    </row>
    <row r="437" spans="1:11" x14ac:dyDescent="0.25">
      <c r="A437">
        <v>380</v>
      </c>
      <c r="B437" t="s">
        <v>704</v>
      </c>
      <c r="C437" t="s">
        <v>257</v>
      </c>
      <c r="D437" t="s">
        <v>13</v>
      </c>
      <c r="E437" s="1">
        <v>42601</v>
      </c>
      <c r="F437">
        <v>1</v>
      </c>
      <c r="G437">
        <v>599.99</v>
      </c>
      <c r="H437" t="s">
        <v>51</v>
      </c>
      <c r="I437" t="s">
        <v>27</v>
      </c>
      <c r="J437" t="s">
        <v>15</v>
      </c>
      <c r="K437" t="s">
        <v>20</v>
      </c>
    </row>
    <row r="438" spans="1:11" x14ac:dyDescent="0.25">
      <c r="A438">
        <v>386</v>
      </c>
      <c r="B438" t="s">
        <v>705</v>
      </c>
      <c r="C438" t="s">
        <v>12</v>
      </c>
      <c r="D438" t="s">
        <v>13</v>
      </c>
      <c r="E438" s="1">
        <v>42602</v>
      </c>
      <c r="F438">
        <v>2</v>
      </c>
      <c r="G438">
        <v>1199.98</v>
      </c>
      <c r="H438" t="s">
        <v>51</v>
      </c>
      <c r="I438" t="s">
        <v>27</v>
      </c>
      <c r="J438" t="s">
        <v>15</v>
      </c>
      <c r="K438" t="s">
        <v>16</v>
      </c>
    </row>
    <row r="439" spans="1:11" x14ac:dyDescent="0.25">
      <c r="A439">
        <v>394</v>
      </c>
      <c r="B439" t="s">
        <v>588</v>
      </c>
      <c r="C439" t="s">
        <v>120</v>
      </c>
      <c r="D439" t="s">
        <v>23</v>
      </c>
      <c r="E439" s="1">
        <v>42608</v>
      </c>
      <c r="F439">
        <v>1</v>
      </c>
      <c r="G439">
        <v>599.99</v>
      </c>
      <c r="H439" t="s">
        <v>51</v>
      </c>
      <c r="I439" t="s">
        <v>27</v>
      </c>
      <c r="J439" t="s">
        <v>24</v>
      </c>
      <c r="K439" t="s">
        <v>25</v>
      </c>
    </row>
    <row r="440" spans="1:11" x14ac:dyDescent="0.25">
      <c r="A440">
        <v>404</v>
      </c>
      <c r="B440" t="s">
        <v>706</v>
      </c>
      <c r="C440" t="s">
        <v>458</v>
      </c>
      <c r="D440" t="s">
        <v>13</v>
      </c>
      <c r="E440" s="1">
        <v>42613</v>
      </c>
      <c r="F440">
        <v>2</v>
      </c>
      <c r="G440">
        <v>1199.98</v>
      </c>
      <c r="H440" t="s">
        <v>51</v>
      </c>
      <c r="I440" t="s">
        <v>27</v>
      </c>
      <c r="J440" t="s">
        <v>15</v>
      </c>
      <c r="K440" t="s">
        <v>20</v>
      </c>
    </row>
    <row r="441" spans="1:11" x14ac:dyDescent="0.25">
      <c r="A441">
        <v>409</v>
      </c>
      <c r="B441" t="s">
        <v>646</v>
      </c>
      <c r="C441" t="s">
        <v>63</v>
      </c>
      <c r="D441" t="s">
        <v>13</v>
      </c>
      <c r="E441" s="1">
        <v>42614</v>
      </c>
      <c r="F441">
        <v>2</v>
      </c>
      <c r="G441">
        <v>1199.98</v>
      </c>
      <c r="H441" t="s">
        <v>51</v>
      </c>
      <c r="I441" t="s">
        <v>27</v>
      </c>
      <c r="J441" t="s">
        <v>15</v>
      </c>
      <c r="K441" t="s">
        <v>20</v>
      </c>
    </row>
    <row r="442" spans="1:11" x14ac:dyDescent="0.25">
      <c r="A442">
        <v>442</v>
      </c>
      <c r="B442" t="s">
        <v>707</v>
      </c>
      <c r="C442" t="s">
        <v>143</v>
      </c>
      <c r="D442" t="s">
        <v>13</v>
      </c>
      <c r="E442" s="1">
        <v>42631</v>
      </c>
      <c r="F442">
        <v>2</v>
      </c>
      <c r="G442">
        <v>1199.98</v>
      </c>
      <c r="H442" t="s">
        <v>51</v>
      </c>
      <c r="I442" t="s">
        <v>27</v>
      </c>
      <c r="J442" t="s">
        <v>15</v>
      </c>
      <c r="K442" t="s">
        <v>20</v>
      </c>
    </row>
    <row r="443" spans="1:11" x14ac:dyDescent="0.25">
      <c r="A443">
        <v>444</v>
      </c>
      <c r="B443" t="s">
        <v>116</v>
      </c>
      <c r="C443" t="s">
        <v>117</v>
      </c>
      <c r="D443" t="s">
        <v>23</v>
      </c>
      <c r="E443" s="1">
        <v>42632</v>
      </c>
      <c r="F443">
        <v>1</v>
      </c>
      <c r="G443">
        <v>599.99</v>
      </c>
      <c r="H443" t="s">
        <v>51</v>
      </c>
      <c r="I443" t="s">
        <v>27</v>
      </c>
      <c r="J443" t="s">
        <v>24</v>
      </c>
      <c r="K443" t="s">
        <v>29</v>
      </c>
    </row>
    <row r="444" spans="1:11" x14ac:dyDescent="0.25">
      <c r="A444">
        <v>445</v>
      </c>
      <c r="B444" t="s">
        <v>708</v>
      </c>
      <c r="C444" t="s">
        <v>709</v>
      </c>
      <c r="D444" t="s">
        <v>13</v>
      </c>
      <c r="E444" s="1">
        <v>42632</v>
      </c>
      <c r="F444">
        <v>1</v>
      </c>
      <c r="G444">
        <v>599.99</v>
      </c>
      <c r="H444" t="s">
        <v>51</v>
      </c>
      <c r="I444" t="s">
        <v>27</v>
      </c>
      <c r="J444" t="s">
        <v>15</v>
      </c>
      <c r="K444" t="s">
        <v>16</v>
      </c>
    </row>
    <row r="445" spans="1:11" x14ac:dyDescent="0.25">
      <c r="A445">
        <v>446</v>
      </c>
      <c r="B445" t="s">
        <v>710</v>
      </c>
      <c r="C445" t="s">
        <v>709</v>
      </c>
      <c r="D445" t="s">
        <v>13</v>
      </c>
      <c r="E445" s="1">
        <v>42632</v>
      </c>
      <c r="F445">
        <v>2</v>
      </c>
      <c r="G445">
        <v>1199.98</v>
      </c>
      <c r="H445" t="s">
        <v>51</v>
      </c>
      <c r="I445" t="s">
        <v>27</v>
      </c>
      <c r="J445" t="s">
        <v>15</v>
      </c>
      <c r="K445" t="s">
        <v>20</v>
      </c>
    </row>
    <row r="446" spans="1:11" x14ac:dyDescent="0.25">
      <c r="A446">
        <v>452</v>
      </c>
      <c r="B446" t="s">
        <v>711</v>
      </c>
      <c r="C446" t="s">
        <v>199</v>
      </c>
      <c r="D446" t="s">
        <v>13</v>
      </c>
      <c r="E446" s="1">
        <v>42635</v>
      </c>
      <c r="F446">
        <v>1</v>
      </c>
      <c r="G446">
        <v>599.99</v>
      </c>
      <c r="H446" t="s">
        <v>51</v>
      </c>
      <c r="I446" t="s">
        <v>27</v>
      </c>
      <c r="J446" t="s">
        <v>15</v>
      </c>
      <c r="K446" t="s">
        <v>20</v>
      </c>
    </row>
    <row r="447" spans="1:11" x14ac:dyDescent="0.25">
      <c r="A447">
        <v>461</v>
      </c>
      <c r="B447" t="s">
        <v>712</v>
      </c>
      <c r="C447" t="s">
        <v>709</v>
      </c>
      <c r="D447" t="s">
        <v>13</v>
      </c>
      <c r="E447" s="1">
        <v>42639</v>
      </c>
      <c r="F447">
        <v>1</v>
      </c>
      <c r="G447">
        <v>599.99</v>
      </c>
      <c r="H447" t="s">
        <v>51</v>
      </c>
      <c r="I447" t="s">
        <v>27</v>
      </c>
      <c r="J447" t="s">
        <v>15</v>
      </c>
      <c r="K447" t="s">
        <v>20</v>
      </c>
    </row>
    <row r="448" spans="1:11" x14ac:dyDescent="0.25">
      <c r="A448">
        <v>481</v>
      </c>
      <c r="B448" t="s">
        <v>515</v>
      </c>
      <c r="C448" t="s">
        <v>516</v>
      </c>
      <c r="D448" t="s">
        <v>66</v>
      </c>
      <c r="E448" s="1">
        <v>42647</v>
      </c>
      <c r="F448">
        <v>2</v>
      </c>
      <c r="G448">
        <v>1199.98</v>
      </c>
      <c r="H448" t="s">
        <v>51</v>
      </c>
      <c r="I448" t="s">
        <v>27</v>
      </c>
      <c r="J448" t="s">
        <v>67</v>
      </c>
      <c r="K448" t="s">
        <v>68</v>
      </c>
    </row>
    <row r="449" spans="1:11" x14ac:dyDescent="0.25">
      <c r="A449">
        <v>518</v>
      </c>
      <c r="B449" t="s">
        <v>654</v>
      </c>
      <c r="C449" t="s">
        <v>162</v>
      </c>
      <c r="D449" t="s">
        <v>23</v>
      </c>
      <c r="E449" s="1">
        <v>42665</v>
      </c>
      <c r="F449">
        <v>2</v>
      </c>
      <c r="G449">
        <v>1199.98</v>
      </c>
      <c r="H449" t="s">
        <v>51</v>
      </c>
      <c r="I449" t="s">
        <v>27</v>
      </c>
      <c r="J449" t="s">
        <v>24</v>
      </c>
      <c r="K449" t="s">
        <v>29</v>
      </c>
    </row>
    <row r="450" spans="1:11" x14ac:dyDescent="0.25">
      <c r="A450">
        <v>519</v>
      </c>
      <c r="B450" t="s">
        <v>165</v>
      </c>
      <c r="C450" t="s">
        <v>166</v>
      </c>
      <c r="D450" t="s">
        <v>13</v>
      </c>
      <c r="E450" s="1">
        <v>42665</v>
      </c>
      <c r="F450">
        <v>1</v>
      </c>
      <c r="G450">
        <v>599.99</v>
      </c>
      <c r="H450" t="s">
        <v>51</v>
      </c>
      <c r="I450" t="s">
        <v>27</v>
      </c>
      <c r="J450" t="s">
        <v>15</v>
      </c>
      <c r="K450" t="s">
        <v>20</v>
      </c>
    </row>
    <row r="451" spans="1:11" x14ac:dyDescent="0.25">
      <c r="A451">
        <v>523</v>
      </c>
      <c r="B451" t="s">
        <v>417</v>
      </c>
      <c r="C451" t="s">
        <v>384</v>
      </c>
      <c r="D451" t="s">
        <v>13</v>
      </c>
      <c r="E451" s="1">
        <v>42667</v>
      </c>
      <c r="F451">
        <v>2</v>
      </c>
      <c r="G451">
        <v>1199.98</v>
      </c>
      <c r="H451" t="s">
        <v>51</v>
      </c>
      <c r="I451" t="s">
        <v>27</v>
      </c>
      <c r="J451" t="s">
        <v>15</v>
      </c>
      <c r="K451" t="s">
        <v>16</v>
      </c>
    </row>
    <row r="452" spans="1:11" x14ac:dyDescent="0.25">
      <c r="A452">
        <v>532</v>
      </c>
      <c r="B452" t="s">
        <v>419</v>
      </c>
      <c r="C452" t="s">
        <v>135</v>
      </c>
      <c r="D452" t="s">
        <v>13</v>
      </c>
      <c r="E452" s="1">
        <v>42672</v>
      </c>
      <c r="F452">
        <v>2</v>
      </c>
      <c r="G452">
        <v>1199.98</v>
      </c>
      <c r="H452" t="s">
        <v>51</v>
      </c>
      <c r="I452" t="s">
        <v>27</v>
      </c>
      <c r="J452" t="s">
        <v>15</v>
      </c>
      <c r="K452" t="s">
        <v>20</v>
      </c>
    </row>
    <row r="453" spans="1:11" x14ac:dyDescent="0.25">
      <c r="A453">
        <v>542</v>
      </c>
      <c r="B453" t="s">
        <v>713</v>
      </c>
      <c r="C453" t="s">
        <v>131</v>
      </c>
      <c r="D453" t="s">
        <v>13</v>
      </c>
      <c r="E453" s="1">
        <v>42678</v>
      </c>
      <c r="F453">
        <v>2</v>
      </c>
      <c r="G453">
        <v>1199.98</v>
      </c>
      <c r="H453" t="s">
        <v>51</v>
      </c>
      <c r="I453" t="s">
        <v>27</v>
      </c>
      <c r="J453" t="s">
        <v>15</v>
      </c>
      <c r="K453" t="s">
        <v>20</v>
      </c>
    </row>
    <row r="454" spans="1:11" x14ac:dyDescent="0.25">
      <c r="A454">
        <v>549</v>
      </c>
      <c r="B454" t="s">
        <v>182</v>
      </c>
      <c r="C454" t="s">
        <v>183</v>
      </c>
      <c r="D454" t="s">
        <v>66</v>
      </c>
      <c r="E454" s="1">
        <v>42686</v>
      </c>
      <c r="F454">
        <v>1</v>
      </c>
      <c r="G454">
        <v>599.99</v>
      </c>
      <c r="H454" t="s">
        <v>51</v>
      </c>
      <c r="I454" t="s">
        <v>27</v>
      </c>
      <c r="J454" t="s">
        <v>67</v>
      </c>
      <c r="K454" t="s">
        <v>68</v>
      </c>
    </row>
    <row r="455" spans="1:11" x14ac:dyDescent="0.25">
      <c r="A455">
        <v>551</v>
      </c>
      <c r="B455" t="s">
        <v>657</v>
      </c>
      <c r="C455" t="s">
        <v>276</v>
      </c>
      <c r="D455" t="s">
        <v>13</v>
      </c>
      <c r="E455" s="1">
        <v>42686</v>
      </c>
      <c r="F455">
        <v>1</v>
      </c>
      <c r="G455">
        <v>599.99</v>
      </c>
      <c r="H455" t="s">
        <v>51</v>
      </c>
      <c r="I455" t="s">
        <v>27</v>
      </c>
      <c r="J455" t="s">
        <v>15</v>
      </c>
      <c r="K455" t="s">
        <v>16</v>
      </c>
    </row>
    <row r="456" spans="1:11" x14ac:dyDescent="0.25">
      <c r="A456">
        <v>556</v>
      </c>
      <c r="B456" t="s">
        <v>176</v>
      </c>
      <c r="C456" t="s">
        <v>177</v>
      </c>
      <c r="D456" t="s">
        <v>66</v>
      </c>
      <c r="E456" s="1">
        <v>42687</v>
      </c>
      <c r="F456">
        <v>1</v>
      </c>
      <c r="G456">
        <v>599.99</v>
      </c>
      <c r="H456" t="s">
        <v>51</v>
      </c>
      <c r="I456" t="s">
        <v>27</v>
      </c>
      <c r="J456" t="s">
        <v>67</v>
      </c>
      <c r="K456" t="s">
        <v>68</v>
      </c>
    </row>
    <row r="457" spans="1:11" x14ac:dyDescent="0.25">
      <c r="A457">
        <v>558</v>
      </c>
      <c r="B457" t="s">
        <v>714</v>
      </c>
      <c r="C457" t="s">
        <v>171</v>
      </c>
      <c r="D457" t="s">
        <v>13</v>
      </c>
      <c r="E457" s="1">
        <v>42689</v>
      </c>
      <c r="F457">
        <v>1</v>
      </c>
      <c r="G457">
        <v>599.99</v>
      </c>
      <c r="H457" t="s">
        <v>51</v>
      </c>
      <c r="I457" t="s">
        <v>27</v>
      </c>
      <c r="J457" t="s">
        <v>15</v>
      </c>
      <c r="K457" t="s">
        <v>20</v>
      </c>
    </row>
    <row r="458" spans="1:11" x14ac:dyDescent="0.25">
      <c r="A458">
        <v>560</v>
      </c>
      <c r="B458" t="s">
        <v>715</v>
      </c>
      <c r="C458" t="s">
        <v>384</v>
      </c>
      <c r="D458" t="s">
        <v>13</v>
      </c>
      <c r="E458" s="1">
        <v>42692</v>
      </c>
      <c r="F458">
        <v>1</v>
      </c>
      <c r="G458">
        <v>599.99</v>
      </c>
      <c r="H458" t="s">
        <v>51</v>
      </c>
      <c r="I458" t="s">
        <v>27</v>
      </c>
      <c r="J458" t="s">
        <v>15</v>
      </c>
      <c r="K458" t="s">
        <v>16</v>
      </c>
    </row>
    <row r="459" spans="1:11" x14ac:dyDescent="0.25">
      <c r="A459">
        <v>569</v>
      </c>
      <c r="B459" t="s">
        <v>716</v>
      </c>
      <c r="C459" t="s">
        <v>299</v>
      </c>
      <c r="D459" t="s">
        <v>13</v>
      </c>
      <c r="E459" s="1">
        <v>42697</v>
      </c>
      <c r="F459">
        <v>1</v>
      </c>
      <c r="G459">
        <v>599.99</v>
      </c>
      <c r="H459" t="s">
        <v>51</v>
      </c>
      <c r="I459" t="s">
        <v>27</v>
      </c>
      <c r="J459" t="s">
        <v>15</v>
      </c>
      <c r="K459" t="s">
        <v>16</v>
      </c>
    </row>
    <row r="460" spans="1:11" x14ac:dyDescent="0.25">
      <c r="A460">
        <v>570</v>
      </c>
      <c r="B460" t="s">
        <v>717</v>
      </c>
      <c r="C460" t="s">
        <v>301</v>
      </c>
      <c r="D460" t="s">
        <v>13</v>
      </c>
      <c r="E460" s="1">
        <v>42697</v>
      </c>
      <c r="F460">
        <v>1</v>
      </c>
      <c r="G460">
        <v>599.99</v>
      </c>
      <c r="H460" t="s">
        <v>51</v>
      </c>
      <c r="I460" t="s">
        <v>27</v>
      </c>
      <c r="J460" t="s">
        <v>15</v>
      </c>
      <c r="K460" t="s">
        <v>16</v>
      </c>
    </row>
    <row r="461" spans="1:11" x14ac:dyDescent="0.25">
      <c r="A461">
        <v>580</v>
      </c>
      <c r="B461" t="s">
        <v>660</v>
      </c>
      <c r="C461" t="s">
        <v>305</v>
      </c>
      <c r="D461" t="s">
        <v>23</v>
      </c>
      <c r="E461" s="1">
        <v>42704</v>
      </c>
      <c r="F461">
        <v>2</v>
      </c>
      <c r="G461">
        <v>1199.98</v>
      </c>
      <c r="H461" t="s">
        <v>51</v>
      </c>
      <c r="I461" t="s">
        <v>27</v>
      </c>
      <c r="J461" t="s">
        <v>24</v>
      </c>
      <c r="K461" t="s">
        <v>25</v>
      </c>
    </row>
    <row r="462" spans="1:11" x14ac:dyDescent="0.25">
      <c r="A462">
        <v>591</v>
      </c>
      <c r="B462" t="s">
        <v>718</v>
      </c>
      <c r="C462" t="s">
        <v>458</v>
      </c>
      <c r="D462" t="s">
        <v>13</v>
      </c>
      <c r="E462" s="1">
        <v>42710</v>
      </c>
      <c r="F462">
        <v>2</v>
      </c>
      <c r="G462">
        <v>1199.98</v>
      </c>
      <c r="H462" t="s">
        <v>51</v>
      </c>
      <c r="I462" t="s">
        <v>27</v>
      </c>
      <c r="J462" t="s">
        <v>15</v>
      </c>
      <c r="K462" t="s">
        <v>20</v>
      </c>
    </row>
    <row r="463" spans="1:11" x14ac:dyDescent="0.25">
      <c r="A463">
        <v>592</v>
      </c>
      <c r="B463" t="s">
        <v>719</v>
      </c>
      <c r="C463" t="s">
        <v>150</v>
      </c>
      <c r="D463" t="s">
        <v>13</v>
      </c>
      <c r="E463" s="1">
        <v>42710</v>
      </c>
      <c r="F463">
        <v>1</v>
      </c>
      <c r="G463">
        <v>599.99</v>
      </c>
      <c r="H463" t="s">
        <v>51</v>
      </c>
      <c r="I463" t="s">
        <v>27</v>
      </c>
      <c r="J463" t="s">
        <v>15</v>
      </c>
      <c r="K463" t="s">
        <v>20</v>
      </c>
    </row>
    <row r="464" spans="1:11" x14ac:dyDescent="0.25">
      <c r="A464">
        <v>598</v>
      </c>
      <c r="B464" t="s">
        <v>138</v>
      </c>
      <c r="C464" t="s">
        <v>139</v>
      </c>
      <c r="D464" t="s">
        <v>23</v>
      </c>
      <c r="E464" s="1">
        <v>42713</v>
      </c>
      <c r="F464">
        <v>2</v>
      </c>
      <c r="G464">
        <v>1199.98</v>
      </c>
      <c r="H464" t="s">
        <v>51</v>
      </c>
      <c r="I464" t="s">
        <v>27</v>
      </c>
      <c r="J464" t="s">
        <v>24</v>
      </c>
      <c r="K464" t="s">
        <v>25</v>
      </c>
    </row>
    <row r="465" spans="1:11" x14ac:dyDescent="0.25">
      <c r="A465">
        <v>611</v>
      </c>
      <c r="B465" t="s">
        <v>720</v>
      </c>
      <c r="C465" t="s">
        <v>226</v>
      </c>
      <c r="D465" t="s">
        <v>13</v>
      </c>
      <c r="E465" s="1">
        <v>42719</v>
      </c>
      <c r="F465">
        <v>2</v>
      </c>
      <c r="G465">
        <v>1199.98</v>
      </c>
      <c r="H465" t="s">
        <v>51</v>
      </c>
      <c r="I465" t="s">
        <v>27</v>
      </c>
      <c r="J465" t="s">
        <v>15</v>
      </c>
      <c r="K465" t="s">
        <v>20</v>
      </c>
    </row>
    <row r="466" spans="1:11" x14ac:dyDescent="0.25">
      <c r="A466">
        <v>616</v>
      </c>
      <c r="B466" t="s">
        <v>721</v>
      </c>
      <c r="C466" t="s">
        <v>86</v>
      </c>
      <c r="D466" t="s">
        <v>13</v>
      </c>
      <c r="E466" s="1">
        <v>42724</v>
      </c>
      <c r="F466">
        <v>2</v>
      </c>
      <c r="G466">
        <v>1199.98</v>
      </c>
      <c r="H466" t="s">
        <v>51</v>
      </c>
      <c r="I466" t="s">
        <v>27</v>
      </c>
      <c r="J466" t="s">
        <v>15</v>
      </c>
      <c r="K466" t="s">
        <v>16</v>
      </c>
    </row>
    <row r="467" spans="1:11" x14ac:dyDescent="0.25">
      <c r="A467">
        <v>624</v>
      </c>
      <c r="B467" t="s">
        <v>600</v>
      </c>
      <c r="C467" t="s">
        <v>205</v>
      </c>
      <c r="D467" t="s">
        <v>13</v>
      </c>
      <c r="E467" s="1">
        <v>42728</v>
      </c>
      <c r="F467">
        <v>1</v>
      </c>
      <c r="G467">
        <v>599.99</v>
      </c>
      <c r="H467" t="s">
        <v>51</v>
      </c>
      <c r="I467" t="s">
        <v>27</v>
      </c>
      <c r="J467" t="s">
        <v>15</v>
      </c>
      <c r="K467" t="s">
        <v>16</v>
      </c>
    </row>
    <row r="468" spans="1:11" x14ac:dyDescent="0.25">
      <c r="A468">
        <v>669</v>
      </c>
      <c r="B468" t="s">
        <v>722</v>
      </c>
      <c r="C468" t="s">
        <v>240</v>
      </c>
      <c r="D468" t="s">
        <v>13</v>
      </c>
      <c r="E468" s="1">
        <v>42758</v>
      </c>
      <c r="F468">
        <v>2</v>
      </c>
      <c r="G468">
        <v>1199.98</v>
      </c>
      <c r="H468" t="s">
        <v>51</v>
      </c>
      <c r="I468" t="s">
        <v>27</v>
      </c>
      <c r="J468" t="s">
        <v>15</v>
      </c>
      <c r="K468" t="s">
        <v>20</v>
      </c>
    </row>
    <row r="469" spans="1:11" x14ac:dyDescent="0.25">
      <c r="A469">
        <v>686</v>
      </c>
      <c r="B469" t="s">
        <v>723</v>
      </c>
      <c r="C469" t="s">
        <v>724</v>
      </c>
      <c r="D469" t="s">
        <v>13</v>
      </c>
      <c r="E469" s="1">
        <v>42767</v>
      </c>
      <c r="F469">
        <v>1</v>
      </c>
      <c r="G469">
        <v>599.99</v>
      </c>
      <c r="H469" t="s">
        <v>51</v>
      </c>
      <c r="I469" t="s">
        <v>27</v>
      </c>
      <c r="J469" t="s">
        <v>15</v>
      </c>
      <c r="K469" t="s">
        <v>20</v>
      </c>
    </row>
    <row r="470" spans="1:11" x14ac:dyDescent="0.25">
      <c r="A470">
        <v>723</v>
      </c>
      <c r="B470" t="s">
        <v>725</v>
      </c>
      <c r="C470" t="s">
        <v>170</v>
      </c>
      <c r="D470" t="s">
        <v>13</v>
      </c>
      <c r="E470" s="1">
        <v>42785</v>
      </c>
      <c r="F470">
        <v>1</v>
      </c>
      <c r="G470">
        <v>599.99</v>
      </c>
      <c r="H470" t="s">
        <v>51</v>
      </c>
      <c r="I470" t="s">
        <v>27</v>
      </c>
      <c r="J470" t="s">
        <v>15</v>
      </c>
      <c r="K470" t="s">
        <v>16</v>
      </c>
    </row>
    <row r="471" spans="1:11" x14ac:dyDescent="0.25">
      <c r="A471">
        <v>748</v>
      </c>
      <c r="B471" t="s">
        <v>726</v>
      </c>
      <c r="C471" t="s">
        <v>198</v>
      </c>
      <c r="D471" t="s">
        <v>66</v>
      </c>
      <c r="E471" s="1">
        <v>42797</v>
      </c>
      <c r="F471">
        <v>2</v>
      </c>
      <c r="G471">
        <v>1199.98</v>
      </c>
      <c r="H471" t="s">
        <v>51</v>
      </c>
      <c r="I471" t="s">
        <v>27</v>
      </c>
      <c r="J471" t="s">
        <v>67</v>
      </c>
      <c r="K471" t="s">
        <v>71</v>
      </c>
    </row>
    <row r="472" spans="1:11" x14ac:dyDescent="0.25">
      <c r="A472">
        <v>782</v>
      </c>
      <c r="B472" t="s">
        <v>727</v>
      </c>
      <c r="C472" t="s">
        <v>362</v>
      </c>
      <c r="D472" t="s">
        <v>13</v>
      </c>
      <c r="E472" s="1">
        <v>42809</v>
      </c>
      <c r="F472">
        <v>2</v>
      </c>
      <c r="G472">
        <v>1199.98</v>
      </c>
      <c r="H472" t="s">
        <v>51</v>
      </c>
      <c r="I472" t="s">
        <v>27</v>
      </c>
      <c r="J472" t="s">
        <v>15</v>
      </c>
      <c r="K472" t="s">
        <v>20</v>
      </c>
    </row>
    <row r="473" spans="1:11" x14ac:dyDescent="0.25">
      <c r="A473">
        <v>784</v>
      </c>
      <c r="B473" t="s">
        <v>728</v>
      </c>
      <c r="C473" t="s">
        <v>608</v>
      </c>
      <c r="D473" t="s">
        <v>13</v>
      </c>
      <c r="E473" s="1">
        <v>42810</v>
      </c>
      <c r="F473">
        <v>1</v>
      </c>
      <c r="G473">
        <v>599.99</v>
      </c>
      <c r="H473" t="s">
        <v>51</v>
      </c>
      <c r="I473" t="s">
        <v>27</v>
      </c>
      <c r="J473" t="s">
        <v>15</v>
      </c>
      <c r="K473" t="s">
        <v>20</v>
      </c>
    </row>
    <row r="474" spans="1:11" x14ac:dyDescent="0.25">
      <c r="A474">
        <v>792</v>
      </c>
      <c r="B474" t="s">
        <v>729</v>
      </c>
      <c r="C474" t="s">
        <v>730</v>
      </c>
      <c r="D474" t="s">
        <v>13</v>
      </c>
      <c r="E474" s="1">
        <v>42816</v>
      </c>
      <c r="F474">
        <v>2</v>
      </c>
      <c r="G474">
        <v>1199.98</v>
      </c>
      <c r="H474" t="s">
        <v>51</v>
      </c>
      <c r="I474" t="s">
        <v>27</v>
      </c>
      <c r="J474" t="s">
        <v>15</v>
      </c>
      <c r="K474" t="s">
        <v>16</v>
      </c>
    </row>
    <row r="475" spans="1:11" x14ac:dyDescent="0.25">
      <c r="A475">
        <v>807</v>
      </c>
      <c r="B475" t="s">
        <v>731</v>
      </c>
      <c r="C475" t="s">
        <v>276</v>
      </c>
      <c r="D475" t="s">
        <v>13</v>
      </c>
      <c r="E475" s="1">
        <v>42824</v>
      </c>
      <c r="F475">
        <v>1</v>
      </c>
      <c r="G475">
        <v>599.99</v>
      </c>
      <c r="H475" t="s">
        <v>51</v>
      </c>
      <c r="I475" t="s">
        <v>27</v>
      </c>
      <c r="J475" t="s">
        <v>15</v>
      </c>
      <c r="K475" t="s">
        <v>16</v>
      </c>
    </row>
    <row r="476" spans="1:11" x14ac:dyDescent="0.25">
      <c r="A476">
        <v>832</v>
      </c>
      <c r="B476" t="s">
        <v>732</v>
      </c>
      <c r="C476" t="s">
        <v>173</v>
      </c>
      <c r="D476" t="s">
        <v>13</v>
      </c>
      <c r="E476" s="1">
        <v>42836</v>
      </c>
      <c r="F476">
        <v>2</v>
      </c>
      <c r="G476">
        <v>1199.98</v>
      </c>
      <c r="H476" t="s">
        <v>51</v>
      </c>
      <c r="I476" t="s">
        <v>27</v>
      </c>
      <c r="J476" t="s">
        <v>15</v>
      </c>
      <c r="K476" t="s">
        <v>20</v>
      </c>
    </row>
    <row r="477" spans="1:11" x14ac:dyDescent="0.25">
      <c r="A477">
        <v>845</v>
      </c>
      <c r="B477" t="s">
        <v>733</v>
      </c>
      <c r="C477" t="s">
        <v>84</v>
      </c>
      <c r="D477" t="s">
        <v>13</v>
      </c>
      <c r="E477" s="1">
        <v>42842</v>
      </c>
      <c r="F477">
        <v>2</v>
      </c>
      <c r="G477">
        <v>1199.98</v>
      </c>
      <c r="H477" t="s">
        <v>51</v>
      </c>
      <c r="I477" t="s">
        <v>27</v>
      </c>
      <c r="J477" t="s">
        <v>15</v>
      </c>
      <c r="K477" t="s">
        <v>20</v>
      </c>
    </row>
    <row r="478" spans="1:11" x14ac:dyDescent="0.25">
      <c r="A478">
        <v>890</v>
      </c>
      <c r="B478" t="s">
        <v>304</v>
      </c>
      <c r="C478" t="s">
        <v>40</v>
      </c>
      <c r="D478" t="s">
        <v>13</v>
      </c>
      <c r="E478" s="1">
        <v>42870</v>
      </c>
      <c r="F478">
        <v>2</v>
      </c>
      <c r="G478">
        <v>1199.98</v>
      </c>
      <c r="H478" t="s">
        <v>51</v>
      </c>
      <c r="I478" t="s">
        <v>27</v>
      </c>
      <c r="J478" t="s">
        <v>15</v>
      </c>
      <c r="K478" t="s">
        <v>16</v>
      </c>
    </row>
    <row r="479" spans="1:11" x14ac:dyDescent="0.25">
      <c r="A479">
        <v>898</v>
      </c>
      <c r="B479" t="s">
        <v>734</v>
      </c>
      <c r="C479" t="s">
        <v>411</v>
      </c>
      <c r="D479" t="s">
        <v>13</v>
      </c>
      <c r="E479" s="1">
        <v>42875</v>
      </c>
      <c r="F479">
        <v>1</v>
      </c>
      <c r="G479">
        <v>599.99</v>
      </c>
      <c r="H479" t="s">
        <v>51</v>
      </c>
      <c r="I479" t="s">
        <v>27</v>
      </c>
      <c r="J479" t="s">
        <v>15</v>
      </c>
      <c r="K479" t="s">
        <v>16</v>
      </c>
    </row>
    <row r="480" spans="1:11" x14ac:dyDescent="0.25">
      <c r="A480">
        <v>927</v>
      </c>
      <c r="B480" t="s">
        <v>735</v>
      </c>
      <c r="C480" t="s">
        <v>242</v>
      </c>
      <c r="D480" t="s">
        <v>23</v>
      </c>
      <c r="E480" s="1">
        <v>42889</v>
      </c>
      <c r="F480">
        <v>2</v>
      </c>
      <c r="G480">
        <v>1199.98</v>
      </c>
      <c r="H480" t="s">
        <v>51</v>
      </c>
      <c r="I480" t="s">
        <v>27</v>
      </c>
      <c r="J480" t="s">
        <v>24</v>
      </c>
      <c r="K480" t="s">
        <v>29</v>
      </c>
    </row>
    <row r="481" spans="1:11" x14ac:dyDescent="0.25">
      <c r="A481">
        <v>944</v>
      </c>
      <c r="B481" t="s">
        <v>274</v>
      </c>
      <c r="C481" t="s">
        <v>244</v>
      </c>
      <c r="D481" t="s">
        <v>23</v>
      </c>
      <c r="E481" s="1">
        <v>42900</v>
      </c>
      <c r="F481">
        <v>2</v>
      </c>
      <c r="G481">
        <v>1199.98</v>
      </c>
      <c r="H481" t="s">
        <v>51</v>
      </c>
      <c r="I481" t="s">
        <v>27</v>
      </c>
      <c r="J481" t="s">
        <v>24</v>
      </c>
      <c r="K481" t="s">
        <v>25</v>
      </c>
    </row>
    <row r="482" spans="1:11" x14ac:dyDescent="0.25">
      <c r="A482">
        <v>995</v>
      </c>
      <c r="B482" t="s">
        <v>736</v>
      </c>
      <c r="C482" t="s">
        <v>153</v>
      </c>
      <c r="D482" t="s">
        <v>23</v>
      </c>
      <c r="E482" s="1">
        <v>42927</v>
      </c>
      <c r="F482">
        <v>2</v>
      </c>
      <c r="G482">
        <v>1199.98</v>
      </c>
      <c r="H482" t="s">
        <v>51</v>
      </c>
      <c r="I482" t="s">
        <v>27</v>
      </c>
      <c r="J482" t="s">
        <v>24</v>
      </c>
      <c r="K482" t="s">
        <v>29</v>
      </c>
    </row>
    <row r="483" spans="1:11" x14ac:dyDescent="0.25">
      <c r="A483">
        <v>1011</v>
      </c>
      <c r="B483" t="s">
        <v>737</v>
      </c>
      <c r="C483" t="s">
        <v>670</v>
      </c>
      <c r="D483" t="s">
        <v>23</v>
      </c>
      <c r="E483" s="1">
        <v>42934</v>
      </c>
      <c r="F483">
        <v>2</v>
      </c>
      <c r="G483">
        <v>1199.98</v>
      </c>
      <c r="H483" t="s">
        <v>51</v>
      </c>
      <c r="I483" t="s">
        <v>27</v>
      </c>
      <c r="J483" t="s">
        <v>24</v>
      </c>
      <c r="K483" t="s">
        <v>25</v>
      </c>
    </row>
    <row r="484" spans="1:11" x14ac:dyDescent="0.25">
      <c r="A484">
        <v>1054</v>
      </c>
      <c r="B484" t="s">
        <v>738</v>
      </c>
      <c r="C484" t="s">
        <v>128</v>
      </c>
      <c r="D484" t="s">
        <v>13</v>
      </c>
      <c r="E484" s="1">
        <v>42958</v>
      </c>
      <c r="F484">
        <v>1</v>
      </c>
      <c r="G484">
        <v>599.99</v>
      </c>
      <c r="H484" t="s">
        <v>51</v>
      </c>
      <c r="I484" t="s">
        <v>27</v>
      </c>
      <c r="J484" t="s">
        <v>15</v>
      </c>
      <c r="K484" t="s">
        <v>20</v>
      </c>
    </row>
    <row r="485" spans="1:11" x14ac:dyDescent="0.25">
      <c r="A485">
        <v>1125</v>
      </c>
      <c r="B485" t="s">
        <v>739</v>
      </c>
      <c r="C485" t="s">
        <v>55</v>
      </c>
      <c r="D485" t="s">
        <v>13</v>
      </c>
      <c r="E485" s="1">
        <v>42992</v>
      </c>
      <c r="F485">
        <v>2</v>
      </c>
      <c r="G485">
        <v>1199.98</v>
      </c>
      <c r="H485" t="s">
        <v>51</v>
      </c>
      <c r="I485" t="s">
        <v>27</v>
      </c>
      <c r="J485" t="s">
        <v>15</v>
      </c>
      <c r="K485" t="s">
        <v>20</v>
      </c>
    </row>
    <row r="486" spans="1:11" x14ac:dyDescent="0.25">
      <c r="A486">
        <v>1132</v>
      </c>
      <c r="B486" t="s">
        <v>740</v>
      </c>
      <c r="C486" t="s">
        <v>61</v>
      </c>
      <c r="D486" t="s">
        <v>13</v>
      </c>
      <c r="E486" s="1">
        <v>42997</v>
      </c>
      <c r="F486">
        <v>1</v>
      </c>
      <c r="G486">
        <v>599.99</v>
      </c>
      <c r="H486" t="s">
        <v>51</v>
      </c>
      <c r="I486" t="s">
        <v>27</v>
      </c>
      <c r="J486" t="s">
        <v>15</v>
      </c>
      <c r="K486" t="s">
        <v>16</v>
      </c>
    </row>
    <row r="487" spans="1:11" x14ac:dyDescent="0.25">
      <c r="A487">
        <v>1184</v>
      </c>
      <c r="B487" t="s">
        <v>741</v>
      </c>
      <c r="C487" t="s">
        <v>299</v>
      </c>
      <c r="D487" t="s">
        <v>13</v>
      </c>
      <c r="E487" s="1">
        <v>43022</v>
      </c>
      <c r="F487">
        <v>2</v>
      </c>
      <c r="G487">
        <v>1199.98</v>
      </c>
      <c r="H487" t="s">
        <v>51</v>
      </c>
      <c r="I487" t="s">
        <v>27</v>
      </c>
      <c r="J487" t="s">
        <v>15</v>
      </c>
      <c r="K487" t="s">
        <v>16</v>
      </c>
    </row>
    <row r="488" spans="1:11" x14ac:dyDescent="0.25">
      <c r="A488">
        <v>1272</v>
      </c>
      <c r="B488" t="s">
        <v>742</v>
      </c>
      <c r="C488" t="s">
        <v>58</v>
      </c>
      <c r="D488" t="s">
        <v>13</v>
      </c>
      <c r="E488" s="1">
        <v>43066</v>
      </c>
      <c r="F488">
        <v>2</v>
      </c>
      <c r="G488">
        <v>1199.98</v>
      </c>
      <c r="H488" t="s">
        <v>51</v>
      </c>
      <c r="I488" t="s">
        <v>27</v>
      </c>
      <c r="J488" t="s">
        <v>15</v>
      </c>
      <c r="K488" t="s">
        <v>16</v>
      </c>
    </row>
    <row r="489" spans="1:11" x14ac:dyDescent="0.25">
      <c r="A489">
        <v>1296</v>
      </c>
      <c r="B489" t="s">
        <v>743</v>
      </c>
      <c r="C489" t="s">
        <v>44</v>
      </c>
      <c r="D489" t="s">
        <v>23</v>
      </c>
      <c r="E489" s="1">
        <v>43083</v>
      </c>
      <c r="F489">
        <v>1</v>
      </c>
      <c r="G489">
        <v>599.99</v>
      </c>
      <c r="H489" t="s">
        <v>51</v>
      </c>
      <c r="I489" t="s">
        <v>27</v>
      </c>
      <c r="J489" t="s">
        <v>24</v>
      </c>
      <c r="K489" t="s">
        <v>25</v>
      </c>
    </row>
    <row r="490" spans="1:11" x14ac:dyDescent="0.25">
      <c r="A490">
        <v>1315</v>
      </c>
      <c r="B490" t="s">
        <v>744</v>
      </c>
      <c r="C490" t="s">
        <v>177</v>
      </c>
      <c r="D490" t="s">
        <v>66</v>
      </c>
      <c r="E490" s="1">
        <v>43094</v>
      </c>
      <c r="F490">
        <v>2</v>
      </c>
      <c r="G490">
        <v>1199.98</v>
      </c>
      <c r="H490" t="s">
        <v>51</v>
      </c>
      <c r="I490" t="s">
        <v>27</v>
      </c>
      <c r="J490" t="s">
        <v>67</v>
      </c>
      <c r="K490" t="s">
        <v>68</v>
      </c>
    </row>
    <row r="491" spans="1:11" x14ac:dyDescent="0.25">
      <c r="A491">
        <v>1</v>
      </c>
      <c r="B491" t="s">
        <v>685</v>
      </c>
      <c r="C491" t="s">
        <v>353</v>
      </c>
      <c r="D491" t="s">
        <v>23</v>
      </c>
      <c r="E491" s="1">
        <v>42370</v>
      </c>
      <c r="F491">
        <v>1</v>
      </c>
      <c r="G491">
        <v>599.99</v>
      </c>
      <c r="H491" t="s">
        <v>81</v>
      </c>
      <c r="I491" t="s">
        <v>27</v>
      </c>
      <c r="J491" t="s">
        <v>24</v>
      </c>
      <c r="K491" t="s">
        <v>29</v>
      </c>
    </row>
    <row r="492" spans="1:11" x14ac:dyDescent="0.25">
      <c r="A492">
        <v>2</v>
      </c>
      <c r="B492" t="s">
        <v>686</v>
      </c>
      <c r="C492" t="s">
        <v>207</v>
      </c>
      <c r="D492" t="s">
        <v>13</v>
      </c>
      <c r="E492" s="1">
        <v>42370</v>
      </c>
      <c r="F492">
        <v>1</v>
      </c>
      <c r="G492">
        <v>599.99</v>
      </c>
      <c r="H492" t="s">
        <v>81</v>
      </c>
      <c r="I492" t="s">
        <v>27</v>
      </c>
      <c r="J492" t="s">
        <v>15</v>
      </c>
      <c r="K492" t="s">
        <v>16</v>
      </c>
    </row>
    <row r="493" spans="1:11" x14ac:dyDescent="0.25">
      <c r="A493">
        <v>3</v>
      </c>
      <c r="B493" t="s">
        <v>745</v>
      </c>
      <c r="C493" t="s">
        <v>746</v>
      </c>
      <c r="D493" t="s">
        <v>13</v>
      </c>
      <c r="E493" s="1">
        <v>42371</v>
      </c>
      <c r="F493">
        <v>1</v>
      </c>
      <c r="G493">
        <v>599.99</v>
      </c>
      <c r="H493" t="s">
        <v>81</v>
      </c>
      <c r="I493" t="s">
        <v>27</v>
      </c>
      <c r="J493" t="s">
        <v>15</v>
      </c>
      <c r="K493" t="s">
        <v>20</v>
      </c>
    </row>
    <row r="494" spans="1:11" x14ac:dyDescent="0.25">
      <c r="A494">
        <v>6</v>
      </c>
      <c r="B494" t="s">
        <v>224</v>
      </c>
      <c r="C494" t="s">
        <v>126</v>
      </c>
      <c r="D494" t="s">
        <v>13</v>
      </c>
      <c r="E494" s="1">
        <v>42373</v>
      </c>
      <c r="F494">
        <v>1</v>
      </c>
      <c r="G494">
        <v>599.99</v>
      </c>
      <c r="H494" t="s">
        <v>81</v>
      </c>
      <c r="I494" t="s">
        <v>27</v>
      </c>
      <c r="J494" t="s">
        <v>15</v>
      </c>
      <c r="K494" t="s">
        <v>16</v>
      </c>
    </row>
    <row r="495" spans="1:11" x14ac:dyDescent="0.25">
      <c r="A495">
        <v>8</v>
      </c>
      <c r="B495" t="s">
        <v>747</v>
      </c>
      <c r="C495" t="s">
        <v>225</v>
      </c>
      <c r="D495" t="s">
        <v>13</v>
      </c>
      <c r="E495" s="1">
        <v>42373</v>
      </c>
      <c r="F495">
        <v>2</v>
      </c>
      <c r="G495">
        <v>1199.98</v>
      </c>
      <c r="H495" t="s">
        <v>81</v>
      </c>
      <c r="I495" t="s">
        <v>27</v>
      </c>
      <c r="J495" t="s">
        <v>15</v>
      </c>
      <c r="K495" t="s">
        <v>20</v>
      </c>
    </row>
    <row r="496" spans="1:11" x14ac:dyDescent="0.25">
      <c r="A496">
        <v>13</v>
      </c>
      <c r="B496" t="s">
        <v>457</v>
      </c>
      <c r="C496" t="s">
        <v>458</v>
      </c>
      <c r="D496" t="s">
        <v>13</v>
      </c>
      <c r="E496" s="1">
        <v>42377</v>
      </c>
      <c r="F496">
        <v>2</v>
      </c>
      <c r="G496">
        <v>1199.98</v>
      </c>
      <c r="H496" t="s">
        <v>81</v>
      </c>
      <c r="I496" t="s">
        <v>27</v>
      </c>
      <c r="J496" t="s">
        <v>15</v>
      </c>
      <c r="K496" t="s">
        <v>16</v>
      </c>
    </row>
    <row r="497" spans="1:11" x14ac:dyDescent="0.25">
      <c r="A497">
        <v>17</v>
      </c>
      <c r="B497" t="s">
        <v>748</v>
      </c>
      <c r="C497" t="s">
        <v>683</v>
      </c>
      <c r="D497" t="s">
        <v>23</v>
      </c>
      <c r="E497" s="1">
        <v>42381</v>
      </c>
      <c r="F497">
        <v>2</v>
      </c>
      <c r="G497">
        <v>1199.98</v>
      </c>
      <c r="H497" t="s">
        <v>81</v>
      </c>
      <c r="I497" t="s">
        <v>27</v>
      </c>
      <c r="J497" t="s">
        <v>24</v>
      </c>
      <c r="K497" t="s">
        <v>25</v>
      </c>
    </row>
    <row r="498" spans="1:11" x14ac:dyDescent="0.25">
      <c r="A498">
        <v>35</v>
      </c>
      <c r="B498" t="s">
        <v>749</v>
      </c>
      <c r="C498" t="s">
        <v>246</v>
      </c>
      <c r="D498" t="s">
        <v>13</v>
      </c>
      <c r="E498" s="1">
        <v>42391</v>
      </c>
      <c r="F498">
        <v>2</v>
      </c>
      <c r="G498">
        <v>1199.98</v>
      </c>
      <c r="H498" t="s">
        <v>81</v>
      </c>
      <c r="I498" t="s">
        <v>27</v>
      </c>
      <c r="J498" t="s">
        <v>15</v>
      </c>
      <c r="K498" t="s">
        <v>20</v>
      </c>
    </row>
    <row r="499" spans="1:11" x14ac:dyDescent="0.25">
      <c r="A499">
        <v>51</v>
      </c>
      <c r="B499" t="s">
        <v>464</v>
      </c>
      <c r="C499" t="s">
        <v>239</v>
      </c>
      <c r="D499" t="s">
        <v>13</v>
      </c>
      <c r="E499" s="1">
        <v>42401</v>
      </c>
      <c r="F499">
        <v>1</v>
      </c>
      <c r="G499">
        <v>599.99</v>
      </c>
      <c r="H499" t="s">
        <v>81</v>
      </c>
      <c r="I499" t="s">
        <v>27</v>
      </c>
      <c r="J499" t="s">
        <v>15</v>
      </c>
      <c r="K499" t="s">
        <v>20</v>
      </c>
    </row>
    <row r="500" spans="1:11" x14ac:dyDescent="0.25">
      <c r="A500">
        <v>56</v>
      </c>
      <c r="B500" t="s">
        <v>750</v>
      </c>
      <c r="C500" t="s">
        <v>184</v>
      </c>
      <c r="D500" t="s">
        <v>13</v>
      </c>
      <c r="E500" s="1">
        <v>42404</v>
      </c>
      <c r="F500">
        <v>2</v>
      </c>
      <c r="G500">
        <v>1199.98</v>
      </c>
      <c r="H500" t="s">
        <v>81</v>
      </c>
      <c r="I500" t="s">
        <v>27</v>
      </c>
      <c r="J500" t="s">
        <v>15</v>
      </c>
      <c r="K500" t="s">
        <v>16</v>
      </c>
    </row>
    <row r="501" spans="1:11" x14ac:dyDescent="0.25">
      <c r="A501">
        <v>70</v>
      </c>
      <c r="B501" t="s">
        <v>156</v>
      </c>
      <c r="C501" t="s">
        <v>90</v>
      </c>
      <c r="D501" t="s">
        <v>66</v>
      </c>
      <c r="E501" s="1">
        <v>42411</v>
      </c>
      <c r="F501">
        <v>1</v>
      </c>
      <c r="G501">
        <v>599.99</v>
      </c>
      <c r="H501" t="s">
        <v>81</v>
      </c>
      <c r="I501" t="s">
        <v>27</v>
      </c>
      <c r="J501" t="s">
        <v>67</v>
      </c>
      <c r="K501" t="s">
        <v>68</v>
      </c>
    </row>
    <row r="502" spans="1:11" x14ac:dyDescent="0.25">
      <c r="A502">
        <v>77</v>
      </c>
      <c r="B502" t="s">
        <v>751</v>
      </c>
      <c r="C502" t="s">
        <v>162</v>
      </c>
      <c r="D502" t="s">
        <v>23</v>
      </c>
      <c r="E502" s="1">
        <v>42416</v>
      </c>
      <c r="F502">
        <v>1</v>
      </c>
      <c r="G502">
        <v>599.99</v>
      </c>
      <c r="H502" t="s">
        <v>81</v>
      </c>
      <c r="I502" t="s">
        <v>27</v>
      </c>
      <c r="J502" t="s">
        <v>24</v>
      </c>
      <c r="K502" t="s">
        <v>29</v>
      </c>
    </row>
    <row r="503" spans="1:11" x14ac:dyDescent="0.25">
      <c r="A503">
        <v>83</v>
      </c>
      <c r="B503" t="s">
        <v>752</v>
      </c>
      <c r="C503" t="s">
        <v>214</v>
      </c>
      <c r="D503" t="s">
        <v>23</v>
      </c>
      <c r="E503" s="1">
        <v>42419</v>
      </c>
      <c r="F503">
        <v>1</v>
      </c>
      <c r="G503">
        <v>599.99</v>
      </c>
      <c r="H503" t="s">
        <v>81</v>
      </c>
      <c r="I503" t="s">
        <v>27</v>
      </c>
      <c r="J503" t="s">
        <v>24</v>
      </c>
      <c r="K503" t="s">
        <v>25</v>
      </c>
    </row>
    <row r="504" spans="1:11" x14ac:dyDescent="0.25">
      <c r="A504">
        <v>87</v>
      </c>
      <c r="B504" t="s">
        <v>753</v>
      </c>
      <c r="C504" t="s">
        <v>386</v>
      </c>
      <c r="D504" t="s">
        <v>13</v>
      </c>
      <c r="E504" s="1">
        <v>42421</v>
      </c>
      <c r="F504">
        <v>2</v>
      </c>
      <c r="G504">
        <v>1199.98</v>
      </c>
      <c r="H504" t="s">
        <v>81</v>
      </c>
      <c r="I504" t="s">
        <v>27</v>
      </c>
      <c r="J504" t="s">
        <v>15</v>
      </c>
      <c r="K504" t="s">
        <v>16</v>
      </c>
    </row>
    <row r="505" spans="1:11" x14ac:dyDescent="0.25">
      <c r="A505">
        <v>95</v>
      </c>
      <c r="B505" t="s">
        <v>754</v>
      </c>
      <c r="C505" t="s">
        <v>55</v>
      </c>
      <c r="D505" t="s">
        <v>13</v>
      </c>
      <c r="E505" s="1">
        <v>42427</v>
      </c>
      <c r="F505">
        <v>2</v>
      </c>
      <c r="G505">
        <v>1199.98</v>
      </c>
      <c r="H505" t="s">
        <v>81</v>
      </c>
      <c r="I505" t="s">
        <v>27</v>
      </c>
      <c r="J505" t="s">
        <v>15</v>
      </c>
      <c r="K505" t="s">
        <v>20</v>
      </c>
    </row>
    <row r="506" spans="1:11" x14ac:dyDescent="0.25">
      <c r="A506">
        <v>97</v>
      </c>
      <c r="B506" t="s">
        <v>755</v>
      </c>
      <c r="C506" t="s">
        <v>173</v>
      </c>
      <c r="D506" t="s">
        <v>13</v>
      </c>
      <c r="E506" s="1">
        <v>42428</v>
      </c>
      <c r="F506">
        <v>2</v>
      </c>
      <c r="G506">
        <v>1199.98</v>
      </c>
      <c r="H506" t="s">
        <v>81</v>
      </c>
      <c r="I506" t="s">
        <v>27</v>
      </c>
      <c r="J506" t="s">
        <v>15</v>
      </c>
      <c r="K506" t="s">
        <v>20</v>
      </c>
    </row>
    <row r="507" spans="1:11" x14ac:dyDescent="0.25">
      <c r="A507">
        <v>127</v>
      </c>
      <c r="B507" t="s">
        <v>756</v>
      </c>
      <c r="C507" t="s">
        <v>250</v>
      </c>
      <c r="D507" t="s">
        <v>66</v>
      </c>
      <c r="E507" s="1">
        <v>42446</v>
      </c>
      <c r="F507">
        <v>1</v>
      </c>
      <c r="G507">
        <v>599.99</v>
      </c>
      <c r="H507" t="s">
        <v>81</v>
      </c>
      <c r="I507" t="s">
        <v>27</v>
      </c>
      <c r="J507" t="s">
        <v>67</v>
      </c>
      <c r="K507" t="s">
        <v>71</v>
      </c>
    </row>
    <row r="508" spans="1:11" x14ac:dyDescent="0.25">
      <c r="A508">
        <v>132</v>
      </c>
      <c r="B508" t="s">
        <v>151</v>
      </c>
      <c r="C508" t="s">
        <v>139</v>
      </c>
      <c r="D508" t="s">
        <v>23</v>
      </c>
      <c r="E508" s="1">
        <v>42449</v>
      </c>
      <c r="F508">
        <v>1</v>
      </c>
      <c r="G508">
        <v>599.99</v>
      </c>
      <c r="H508" t="s">
        <v>81</v>
      </c>
      <c r="I508" t="s">
        <v>27</v>
      </c>
      <c r="J508" t="s">
        <v>24</v>
      </c>
      <c r="K508" t="s">
        <v>25</v>
      </c>
    </row>
    <row r="509" spans="1:11" x14ac:dyDescent="0.25">
      <c r="A509">
        <v>146</v>
      </c>
      <c r="B509" t="s">
        <v>365</v>
      </c>
      <c r="C509" t="s">
        <v>294</v>
      </c>
      <c r="D509" t="s">
        <v>23</v>
      </c>
      <c r="E509" s="1">
        <v>42457</v>
      </c>
      <c r="F509">
        <v>2</v>
      </c>
      <c r="G509">
        <v>1199.98</v>
      </c>
      <c r="H509" t="s">
        <v>81</v>
      </c>
      <c r="I509" t="s">
        <v>27</v>
      </c>
      <c r="J509" t="s">
        <v>24</v>
      </c>
      <c r="K509" t="s">
        <v>25</v>
      </c>
    </row>
    <row r="510" spans="1:11" x14ac:dyDescent="0.25">
      <c r="A510">
        <v>169</v>
      </c>
      <c r="B510" t="s">
        <v>231</v>
      </c>
      <c r="C510" t="s">
        <v>58</v>
      </c>
      <c r="D510" t="s">
        <v>13</v>
      </c>
      <c r="E510" s="1">
        <v>42470</v>
      </c>
      <c r="F510">
        <v>2</v>
      </c>
      <c r="G510">
        <v>1199.98</v>
      </c>
      <c r="H510" t="s">
        <v>81</v>
      </c>
      <c r="I510" t="s">
        <v>27</v>
      </c>
      <c r="J510" t="s">
        <v>15</v>
      </c>
      <c r="K510" t="s">
        <v>20</v>
      </c>
    </row>
    <row r="511" spans="1:11" x14ac:dyDescent="0.25">
      <c r="A511">
        <v>173</v>
      </c>
      <c r="B511" t="s">
        <v>251</v>
      </c>
      <c r="C511" t="s">
        <v>90</v>
      </c>
      <c r="D511" t="s">
        <v>66</v>
      </c>
      <c r="E511" s="1">
        <v>42471</v>
      </c>
      <c r="F511">
        <v>2</v>
      </c>
      <c r="G511">
        <v>1199.98</v>
      </c>
      <c r="H511" t="s">
        <v>81</v>
      </c>
      <c r="I511" t="s">
        <v>27</v>
      </c>
      <c r="J511" t="s">
        <v>67</v>
      </c>
      <c r="K511" t="s">
        <v>71</v>
      </c>
    </row>
    <row r="512" spans="1:11" x14ac:dyDescent="0.25">
      <c r="A512">
        <v>177</v>
      </c>
      <c r="B512" t="s">
        <v>256</v>
      </c>
      <c r="C512" t="s">
        <v>124</v>
      </c>
      <c r="D512" t="s">
        <v>23</v>
      </c>
      <c r="E512" s="1">
        <v>42476</v>
      </c>
      <c r="F512">
        <v>2</v>
      </c>
      <c r="G512">
        <v>1199.98</v>
      </c>
      <c r="H512" t="s">
        <v>81</v>
      </c>
      <c r="I512" t="s">
        <v>27</v>
      </c>
      <c r="J512" t="s">
        <v>24</v>
      </c>
      <c r="K512" t="s">
        <v>29</v>
      </c>
    </row>
    <row r="513" spans="1:11" x14ac:dyDescent="0.25">
      <c r="A513">
        <v>179</v>
      </c>
      <c r="B513" t="s">
        <v>376</v>
      </c>
      <c r="C513" t="s">
        <v>225</v>
      </c>
      <c r="D513" t="s">
        <v>13</v>
      </c>
      <c r="E513" s="1">
        <v>42477</v>
      </c>
      <c r="F513">
        <v>2</v>
      </c>
      <c r="G513">
        <v>1199.98</v>
      </c>
      <c r="H513" t="s">
        <v>81</v>
      </c>
      <c r="I513" t="s">
        <v>27</v>
      </c>
      <c r="J513" t="s">
        <v>15</v>
      </c>
      <c r="K513" t="s">
        <v>16</v>
      </c>
    </row>
    <row r="514" spans="1:11" x14ac:dyDescent="0.25">
      <c r="A514">
        <v>185</v>
      </c>
      <c r="B514" t="s">
        <v>104</v>
      </c>
      <c r="C514" t="s">
        <v>105</v>
      </c>
      <c r="D514" t="s">
        <v>23</v>
      </c>
      <c r="E514" s="1">
        <v>42480</v>
      </c>
      <c r="F514">
        <v>1</v>
      </c>
      <c r="G514">
        <v>599.99</v>
      </c>
      <c r="H514" t="s">
        <v>81</v>
      </c>
      <c r="I514" t="s">
        <v>27</v>
      </c>
      <c r="J514" t="s">
        <v>24</v>
      </c>
      <c r="K514" t="s">
        <v>29</v>
      </c>
    </row>
    <row r="515" spans="1:11" x14ac:dyDescent="0.25">
      <c r="A515">
        <v>196</v>
      </c>
      <c r="B515" t="s">
        <v>379</v>
      </c>
      <c r="C515" t="s">
        <v>273</v>
      </c>
      <c r="D515" t="s">
        <v>13</v>
      </c>
      <c r="E515" s="1">
        <v>42488</v>
      </c>
      <c r="F515">
        <v>1</v>
      </c>
      <c r="G515">
        <v>599.99</v>
      </c>
      <c r="H515" t="s">
        <v>81</v>
      </c>
      <c r="I515" t="s">
        <v>27</v>
      </c>
      <c r="J515" t="s">
        <v>15</v>
      </c>
      <c r="K515" t="s">
        <v>16</v>
      </c>
    </row>
    <row r="516" spans="1:11" x14ac:dyDescent="0.25">
      <c r="A516">
        <v>198</v>
      </c>
      <c r="B516" t="s">
        <v>476</v>
      </c>
      <c r="C516" t="s">
        <v>477</v>
      </c>
      <c r="D516" t="s">
        <v>13</v>
      </c>
      <c r="E516" s="1">
        <v>42491</v>
      </c>
      <c r="F516">
        <v>2</v>
      </c>
      <c r="G516">
        <v>1199.98</v>
      </c>
      <c r="H516" t="s">
        <v>81</v>
      </c>
      <c r="I516" t="s">
        <v>27</v>
      </c>
      <c r="J516" t="s">
        <v>15</v>
      </c>
      <c r="K516" t="s">
        <v>16</v>
      </c>
    </row>
    <row r="517" spans="1:11" x14ac:dyDescent="0.25">
      <c r="A517">
        <v>206</v>
      </c>
      <c r="B517" t="s">
        <v>757</v>
      </c>
      <c r="C517" t="s">
        <v>65</v>
      </c>
      <c r="D517" t="s">
        <v>66</v>
      </c>
      <c r="E517" s="1">
        <v>42494</v>
      </c>
      <c r="F517">
        <v>1</v>
      </c>
      <c r="G517">
        <v>599.99</v>
      </c>
      <c r="H517" t="s">
        <v>81</v>
      </c>
      <c r="I517" t="s">
        <v>27</v>
      </c>
      <c r="J517" t="s">
        <v>67</v>
      </c>
      <c r="K517" t="s">
        <v>68</v>
      </c>
    </row>
    <row r="518" spans="1:11" x14ac:dyDescent="0.25">
      <c r="A518">
        <v>223</v>
      </c>
      <c r="B518" t="s">
        <v>637</v>
      </c>
      <c r="C518" t="s">
        <v>548</v>
      </c>
      <c r="D518" t="s">
        <v>13</v>
      </c>
      <c r="E518" s="1">
        <v>42505</v>
      </c>
      <c r="F518">
        <v>1</v>
      </c>
      <c r="G518">
        <v>599.99</v>
      </c>
      <c r="H518" t="s">
        <v>81</v>
      </c>
      <c r="I518" t="s">
        <v>27</v>
      </c>
      <c r="J518" t="s">
        <v>15</v>
      </c>
      <c r="K518" t="s">
        <v>20</v>
      </c>
    </row>
    <row r="519" spans="1:11" x14ac:dyDescent="0.25">
      <c r="A519">
        <v>237</v>
      </c>
      <c r="B519" t="s">
        <v>639</v>
      </c>
      <c r="C519" t="s">
        <v>435</v>
      </c>
      <c r="D519" t="s">
        <v>13</v>
      </c>
      <c r="E519" s="1">
        <v>42515</v>
      </c>
      <c r="F519">
        <v>2</v>
      </c>
      <c r="G519">
        <v>1199.98</v>
      </c>
      <c r="H519" t="s">
        <v>81</v>
      </c>
      <c r="I519" t="s">
        <v>27</v>
      </c>
      <c r="J519" t="s">
        <v>15</v>
      </c>
      <c r="K519" t="s">
        <v>20</v>
      </c>
    </row>
    <row r="520" spans="1:11" x14ac:dyDescent="0.25">
      <c r="A520">
        <v>238</v>
      </c>
      <c r="B520" t="s">
        <v>482</v>
      </c>
      <c r="C520" t="s">
        <v>483</v>
      </c>
      <c r="D520" t="s">
        <v>13</v>
      </c>
      <c r="E520" s="1">
        <v>42516</v>
      </c>
      <c r="F520">
        <v>2</v>
      </c>
      <c r="G520">
        <v>1199.98</v>
      </c>
      <c r="H520" t="s">
        <v>81</v>
      </c>
      <c r="I520" t="s">
        <v>27</v>
      </c>
      <c r="J520" t="s">
        <v>15</v>
      </c>
      <c r="K520" t="s">
        <v>16</v>
      </c>
    </row>
    <row r="521" spans="1:11" x14ac:dyDescent="0.25">
      <c r="A521">
        <v>277</v>
      </c>
      <c r="B521" t="s">
        <v>488</v>
      </c>
      <c r="C521" t="s">
        <v>364</v>
      </c>
      <c r="D521" t="s">
        <v>13</v>
      </c>
      <c r="E521" s="1">
        <v>42540</v>
      </c>
      <c r="F521">
        <v>2</v>
      </c>
      <c r="G521">
        <v>1199.98</v>
      </c>
      <c r="H521" t="s">
        <v>81</v>
      </c>
      <c r="I521" t="s">
        <v>27</v>
      </c>
      <c r="J521" t="s">
        <v>15</v>
      </c>
      <c r="K521" t="s">
        <v>20</v>
      </c>
    </row>
    <row r="522" spans="1:11" x14ac:dyDescent="0.25">
      <c r="A522">
        <v>282</v>
      </c>
      <c r="B522" t="s">
        <v>295</v>
      </c>
      <c r="C522" t="s">
        <v>185</v>
      </c>
      <c r="D522" t="s">
        <v>66</v>
      </c>
      <c r="E522" s="1">
        <v>42543</v>
      </c>
      <c r="F522">
        <v>1</v>
      </c>
      <c r="G522">
        <v>599.99</v>
      </c>
      <c r="H522" t="s">
        <v>81</v>
      </c>
      <c r="I522" t="s">
        <v>27</v>
      </c>
      <c r="J522" t="s">
        <v>67</v>
      </c>
      <c r="K522" t="s">
        <v>68</v>
      </c>
    </row>
    <row r="523" spans="1:11" x14ac:dyDescent="0.25">
      <c r="A523">
        <v>284</v>
      </c>
      <c r="B523" t="s">
        <v>758</v>
      </c>
      <c r="C523" t="s">
        <v>746</v>
      </c>
      <c r="D523" t="s">
        <v>13</v>
      </c>
      <c r="E523" s="1">
        <v>42544</v>
      </c>
      <c r="F523">
        <v>1</v>
      </c>
      <c r="G523">
        <v>599.99</v>
      </c>
      <c r="H523" t="s">
        <v>81</v>
      </c>
      <c r="I523" t="s">
        <v>27</v>
      </c>
      <c r="J523" t="s">
        <v>15</v>
      </c>
      <c r="K523" t="s">
        <v>20</v>
      </c>
    </row>
    <row r="524" spans="1:11" x14ac:dyDescent="0.25">
      <c r="A524">
        <v>287</v>
      </c>
      <c r="B524" t="s">
        <v>268</v>
      </c>
      <c r="C524" t="s">
        <v>269</v>
      </c>
      <c r="D524" t="s">
        <v>13</v>
      </c>
      <c r="E524" s="1">
        <v>42546</v>
      </c>
      <c r="F524">
        <v>1</v>
      </c>
      <c r="G524">
        <v>599.99</v>
      </c>
      <c r="H524" t="s">
        <v>81</v>
      </c>
      <c r="I524" t="s">
        <v>27</v>
      </c>
      <c r="J524" t="s">
        <v>15</v>
      </c>
      <c r="K524" t="s">
        <v>16</v>
      </c>
    </row>
    <row r="525" spans="1:11" x14ac:dyDescent="0.25">
      <c r="A525">
        <v>304</v>
      </c>
      <c r="B525" t="s">
        <v>759</v>
      </c>
      <c r="C525" t="s">
        <v>760</v>
      </c>
      <c r="D525" t="s">
        <v>13</v>
      </c>
      <c r="E525" s="1">
        <v>42558</v>
      </c>
      <c r="F525">
        <v>1</v>
      </c>
      <c r="G525">
        <v>599.99</v>
      </c>
      <c r="H525" t="s">
        <v>81</v>
      </c>
      <c r="I525" t="s">
        <v>27</v>
      </c>
      <c r="J525" t="s">
        <v>15</v>
      </c>
      <c r="K525" t="s">
        <v>16</v>
      </c>
    </row>
    <row r="526" spans="1:11" x14ac:dyDescent="0.25">
      <c r="A526">
        <v>316</v>
      </c>
      <c r="B526" t="s">
        <v>699</v>
      </c>
      <c r="C526" t="s">
        <v>128</v>
      </c>
      <c r="D526" t="s">
        <v>13</v>
      </c>
      <c r="E526" s="1">
        <v>42568</v>
      </c>
      <c r="F526">
        <v>1</v>
      </c>
      <c r="G526">
        <v>599.99</v>
      </c>
      <c r="H526" t="s">
        <v>81</v>
      </c>
      <c r="I526" t="s">
        <v>27</v>
      </c>
      <c r="J526" t="s">
        <v>15</v>
      </c>
      <c r="K526" t="s">
        <v>20</v>
      </c>
    </row>
    <row r="527" spans="1:11" x14ac:dyDescent="0.25">
      <c r="A527">
        <v>343</v>
      </c>
      <c r="B527" t="s">
        <v>761</v>
      </c>
      <c r="C527" t="s">
        <v>709</v>
      </c>
      <c r="D527" t="s">
        <v>13</v>
      </c>
      <c r="E527" s="1">
        <v>42582</v>
      </c>
      <c r="F527">
        <v>2</v>
      </c>
      <c r="G527">
        <v>1199.98</v>
      </c>
      <c r="H527" t="s">
        <v>81</v>
      </c>
      <c r="I527" t="s">
        <v>27</v>
      </c>
      <c r="J527" t="s">
        <v>15</v>
      </c>
      <c r="K527" t="s">
        <v>20</v>
      </c>
    </row>
    <row r="528" spans="1:11" x14ac:dyDescent="0.25">
      <c r="A528">
        <v>349</v>
      </c>
      <c r="B528" t="s">
        <v>116</v>
      </c>
      <c r="C528" t="s">
        <v>117</v>
      </c>
      <c r="D528" t="s">
        <v>23</v>
      </c>
      <c r="E528" s="1">
        <v>42585</v>
      </c>
      <c r="F528">
        <v>2</v>
      </c>
      <c r="G528">
        <v>1199.98</v>
      </c>
      <c r="H528" t="s">
        <v>81</v>
      </c>
      <c r="I528" t="s">
        <v>27</v>
      </c>
      <c r="J528" t="s">
        <v>24</v>
      </c>
      <c r="K528" t="s">
        <v>25</v>
      </c>
    </row>
    <row r="529" spans="1:11" x14ac:dyDescent="0.25">
      <c r="A529">
        <v>350</v>
      </c>
      <c r="B529" t="s">
        <v>119</v>
      </c>
      <c r="C529" t="s">
        <v>120</v>
      </c>
      <c r="D529" t="s">
        <v>23</v>
      </c>
      <c r="E529" s="1">
        <v>42585</v>
      </c>
      <c r="F529">
        <v>1</v>
      </c>
      <c r="G529">
        <v>599.99</v>
      </c>
      <c r="H529" t="s">
        <v>81</v>
      </c>
      <c r="I529" t="s">
        <v>27</v>
      </c>
      <c r="J529" t="s">
        <v>24</v>
      </c>
      <c r="K529" t="s">
        <v>25</v>
      </c>
    </row>
    <row r="530" spans="1:11" x14ac:dyDescent="0.25">
      <c r="A530">
        <v>351</v>
      </c>
      <c r="B530" t="s">
        <v>762</v>
      </c>
      <c r="C530" t="s">
        <v>670</v>
      </c>
      <c r="D530" t="s">
        <v>23</v>
      </c>
      <c r="E530" s="1">
        <v>42585</v>
      </c>
      <c r="F530">
        <v>1</v>
      </c>
      <c r="G530">
        <v>599.99</v>
      </c>
      <c r="H530" t="s">
        <v>81</v>
      </c>
      <c r="I530" t="s">
        <v>27</v>
      </c>
      <c r="J530" t="s">
        <v>24</v>
      </c>
      <c r="K530" t="s">
        <v>29</v>
      </c>
    </row>
    <row r="531" spans="1:11" x14ac:dyDescent="0.25">
      <c r="A531">
        <v>363</v>
      </c>
      <c r="B531" t="s">
        <v>584</v>
      </c>
      <c r="C531" t="s">
        <v>250</v>
      </c>
      <c r="D531" t="s">
        <v>66</v>
      </c>
      <c r="E531" s="1">
        <v>42593</v>
      </c>
      <c r="F531">
        <v>1</v>
      </c>
      <c r="G531">
        <v>599.99</v>
      </c>
      <c r="H531" t="s">
        <v>81</v>
      </c>
      <c r="I531" t="s">
        <v>27</v>
      </c>
      <c r="J531" t="s">
        <v>67</v>
      </c>
      <c r="K531" t="s">
        <v>71</v>
      </c>
    </row>
    <row r="532" spans="1:11" x14ac:dyDescent="0.25">
      <c r="A532">
        <v>384</v>
      </c>
      <c r="B532" t="s">
        <v>645</v>
      </c>
      <c r="C532" t="s">
        <v>440</v>
      </c>
      <c r="D532" t="s">
        <v>13</v>
      </c>
      <c r="E532" s="1">
        <v>42602</v>
      </c>
      <c r="F532">
        <v>1</v>
      </c>
      <c r="G532">
        <v>599.99</v>
      </c>
      <c r="H532" t="s">
        <v>81</v>
      </c>
      <c r="I532" t="s">
        <v>27</v>
      </c>
      <c r="J532" t="s">
        <v>15</v>
      </c>
      <c r="K532" t="s">
        <v>20</v>
      </c>
    </row>
    <row r="533" spans="1:11" x14ac:dyDescent="0.25">
      <c r="A533">
        <v>407</v>
      </c>
      <c r="B533" t="s">
        <v>197</v>
      </c>
      <c r="C533" t="s">
        <v>198</v>
      </c>
      <c r="D533" t="s">
        <v>66</v>
      </c>
      <c r="E533" s="1">
        <v>42614</v>
      </c>
      <c r="F533">
        <v>1</v>
      </c>
      <c r="G533">
        <v>599.99</v>
      </c>
      <c r="H533" t="s">
        <v>81</v>
      </c>
      <c r="I533" t="s">
        <v>27</v>
      </c>
      <c r="J533" t="s">
        <v>67</v>
      </c>
      <c r="K533" t="s">
        <v>71</v>
      </c>
    </row>
    <row r="534" spans="1:11" x14ac:dyDescent="0.25">
      <c r="A534">
        <v>418</v>
      </c>
      <c r="B534" t="s">
        <v>213</v>
      </c>
      <c r="C534" t="s">
        <v>101</v>
      </c>
      <c r="D534" t="s">
        <v>13</v>
      </c>
      <c r="E534" s="1">
        <v>42617</v>
      </c>
      <c r="F534">
        <v>1</v>
      </c>
      <c r="G534">
        <v>599.99</v>
      </c>
      <c r="H534" t="s">
        <v>81</v>
      </c>
      <c r="I534" t="s">
        <v>27</v>
      </c>
      <c r="J534" t="s">
        <v>15</v>
      </c>
      <c r="K534" t="s">
        <v>16</v>
      </c>
    </row>
    <row r="535" spans="1:11" x14ac:dyDescent="0.25">
      <c r="A535">
        <v>421</v>
      </c>
      <c r="B535" t="s">
        <v>763</v>
      </c>
      <c r="C535" t="s">
        <v>294</v>
      </c>
      <c r="D535" t="s">
        <v>23</v>
      </c>
      <c r="E535" s="1">
        <v>42618</v>
      </c>
      <c r="F535">
        <v>2</v>
      </c>
      <c r="G535">
        <v>1199.98</v>
      </c>
      <c r="H535" t="s">
        <v>81</v>
      </c>
      <c r="I535" t="s">
        <v>27</v>
      </c>
      <c r="J535" t="s">
        <v>24</v>
      </c>
      <c r="K535" t="s">
        <v>25</v>
      </c>
    </row>
    <row r="536" spans="1:11" x14ac:dyDescent="0.25">
      <c r="A536">
        <v>422</v>
      </c>
      <c r="B536" t="s">
        <v>764</v>
      </c>
      <c r="C536" t="s">
        <v>109</v>
      </c>
      <c r="D536" t="s">
        <v>13</v>
      </c>
      <c r="E536" s="1">
        <v>42619</v>
      </c>
      <c r="F536">
        <v>2</v>
      </c>
      <c r="G536">
        <v>1199.98</v>
      </c>
      <c r="H536" t="s">
        <v>81</v>
      </c>
      <c r="I536" t="s">
        <v>27</v>
      </c>
      <c r="J536" t="s">
        <v>15</v>
      </c>
      <c r="K536" t="s">
        <v>16</v>
      </c>
    </row>
    <row r="537" spans="1:11" x14ac:dyDescent="0.25">
      <c r="A537">
        <v>434</v>
      </c>
      <c r="B537" t="s">
        <v>765</v>
      </c>
      <c r="C537" t="s">
        <v>196</v>
      </c>
      <c r="D537" t="s">
        <v>13</v>
      </c>
      <c r="E537" s="1">
        <v>42626</v>
      </c>
      <c r="F537">
        <v>1</v>
      </c>
      <c r="G537">
        <v>599.99</v>
      </c>
      <c r="H537" t="s">
        <v>81</v>
      </c>
      <c r="I537" t="s">
        <v>27</v>
      </c>
      <c r="J537" t="s">
        <v>15</v>
      </c>
      <c r="K537" t="s">
        <v>16</v>
      </c>
    </row>
    <row r="538" spans="1:11" x14ac:dyDescent="0.25">
      <c r="A538">
        <v>444</v>
      </c>
      <c r="B538" t="s">
        <v>116</v>
      </c>
      <c r="C538" t="s">
        <v>117</v>
      </c>
      <c r="D538" t="s">
        <v>23</v>
      </c>
      <c r="E538" s="1">
        <v>42632</v>
      </c>
      <c r="F538">
        <v>2</v>
      </c>
      <c r="G538">
        <v>1199.98</v>
      </c>
      <c r="H538" t="s">
        <v>81</v>
      </c>
      <c r="I538" t="s">
        <v>27</v>
      </c>
      <c r="J538" t="s">
        <v>24</v>
      </c>
      <c r="K538" t="s">
        <v>29</v>
      </c>
    </row>
    <row r="539" spans="1:11" x14ac:dyDescent="0.25">
      <c r="A539">
        <v>453</v>
      </c>
      <c r="B539" t="s">
        <v>766</v>
      </c>
      <c r="C539" t="s">
        <v>86</v>
      </c>
      <c r="D539" t="s">
        <v>13</v>
      </c>
      <c r="E539" s="1">
        <v>42635</v>
      </c>
      <c r="F539">
        <v>2</v>
      </c>
      <c r="G539">
        <v>1199.98</v>
      </c>
      <c r="H539" t="s">
        <v>81</v>
      </c>
      <c r="I539" t="s">
        <v>27</v>
      </c>
      <c r="J539" t="s">
        <v>15</v>
      </c>
      <c r="K539" t="s">
        <v>20</v>
      </c>
    </row>
    <row r="540" spans="1:11" x14ac:dyDescent="0.25">
      <c r="A540">
        <v>476</v>
      </c>
      <c r="B540" t="s">
        <v>767</v>
      </c>
      <c r="C540" t="s">
        <v>364</v>
      </c>
      <c r="D540" t="s">
        <v>13</v>
      </c>
      <c r="E540" s="1">
        <v>42644</v>
      </c>
      <c r="F540">
        <v>2</v>
      </c>
      <c r="G540">
        <v>1199.98</v>
      </c>
      <c r="H540" t="s">
        <v>81</v>
      </c>
      <c r="I540" t="s">
        <v>27</v>
      </c>
      <c r="J540" t="s">
        <v>15</v>
      </c>
      <c r="K540" t="s">
        <v>16</v>
      </c>
    </row>
    <row r="541" spans="1:11" x14ac:dyDescent="0.25">
      <c r="A541">
        <v>499</v>
      </c>
      <c r="B541" t="s">
        <v>594</v>
      </c>
      <c r="C541" t="s">
        <v>595</v>
      </c>
      <c r="D541" t="s">
        <v>23</v>
      </c>
      <c r="E541" s="1">
        <v>42654</v>
      </c>
      <c r="F541">
        <v>2</v>
      </c>
      <c r="G541">
        <v>1199.98</v>
      </c>
      <c r="H541" t="s">
        <v>81</v>
      </c>
      <c r="I541" t="s">
        <v>27</v>
      </c>
      <c r="J541" t="s">
        <v>24</v>
      </c>
      <c r="K541" t="s">
        <v>29</v>
      </c>
    </row>
    <row r="542" spans="1:11" x14ac:dyDescent="0.25">
      <c r="A542">
        <v>507</v>
      </c>
      <c r="B542" t="s">
        <v>523</v>
      </c>
      <c r="C542" t="s">
        <v>255</v>
      </c>
      <c r="D542" t="s">
        <v>23</v>
      </c>
      <c r="E542" s="1">
        <v>42658</v>
      </c>
      <c r="F542">
        <v>2</v>
      </c>
      <c r="G542">
        <v>1199.98</v>
      </c>
      <c r="H542" t="s">
        <v>81</v>
      </c>
      <c r="I542" t="s">
        <v>27</v>
      </c>
      <c r="J542" t="s">
        <v>24</v>
      </c>
      <c r="K542" t="s">
        <v>25</v>
      </c>
    </row>
    <row r="543" spans="1:11" x14ac:dyDescent="0.25">
      <c r="A543">
        <v>523</v>
      </c>
      <c r="B543" t="s">
        <v>417</v>
      </c>
      <c r="C543" t="s">
        <v>384</v>
      </c>
      <c r="D543" t="s">
        <v>13</v>
      </c>
      <c r="E543" s="1">
        <v>42667</v>
      </c>
      <c r="F543">
        <v>1</v>
      </c>
      <c r="G543">
        <v>599.99</v>
      </c>
      <c r="H543" t="s">
        <v>81</v>
      </c>
      <c r="I543" t="s">
        <v>27</v>
      </c>
      <c r="J543" t="s">
        <v>15</v>
      </c>
      <c r="K543" t="s">
        <v>16</v>
      </c>
    </row>
    <row r="544" spans="1:11" x14ac:dyDescent="0.25">
      <c r="A544">
        <v>542</v>
      </c>
      <c r="B544" t="s">
        <v>713</v>
      </c>
      <c r="C544" t="s">
        <v>131</v>
      </c>
      <c r="D544" t="s">
        <v>13</v>
      </c>
      <c r="E544" s="1">
        <v>42678</v>
      </c>
      <c r="F544">
        <v>1</v>
      </c>
      <c r="G544">
        <v>599.99</v>
      </c>
      <c r="H544" t="s">
        <v>81</v>
      </c>
      <c r="I544" t="s">
        <v>27</v>
      </c>
      <c r="J544" t="s">
        <v>15</v>
      </c>
      <c r="K544" t="s">
        <v>20</v>
      </c>
    </row>
    <row r="545" spans="1:11" x14ac:dyDescent="0.25">
      <c r="A545">
        <v>545</v>
      </c>
      <c r="B545" t="s">
        <v>768</v>
      </c>
      <c r="C545" t="s">
        <v>183</v>
      </c>
      <c r="D545" t="s">
        <v>66</v>
      </c>
      <c r="E545" s="1">
        <v>42682</v>
      </c>
      <c r="F545">
        <v>2</v>
      </c>
      <c r="G545">
        <v>1199.98</v>
      </c>
      <c r="H545" t="s">
        <v>81</v>
      </c>
      <c r="I545" t="s">
        <v>27</v>
      </c>
      <c r="J545" t="s">
        <v>67</v>
      </c>
      <c r="K545" t="s">
        <v>68</v>
      </c>
    </row>
    <row r="546" spans="1:11" x14ac:dyDescent="0.25">
      <c r="A546">
        <v>555</v>
      </c>
      <c r="B546" t="s">
        <v>769</v>
      </c>
      <c r="C546" t="s">
        <v>223</v>
      </c>
      <c r="D546" t="s">
        <v>13</v>
      </c>
      <c r="E546" s="1">
        <v>42687</v>
      </c>
      <c r="F546">
        <v>2</v>
      </c>
      <c r="G546">
        <v>1199.98</v>
      </c>
      <c r="H546" t="s">
        <v>81</v>
      </c>
      <c r="I546" t="s">
        <v>27</v>
      </c>
      <c r="J546" t="s">
        <v>15</v>
      </c>
      <c r="K546" t="s">
        <v>20</v>
      </c>
    </row>
    <row r="547" spans="1:11" x14ac:dyDescent="0.25">
      <c r="A547">
        <v>590</v>
      </c>
      <c r="B547" t="s">
        <v>770</v>
      </c>
      <c r="C547" t="s">
        <v>58</v>
      </c>
      <c r="D547" t="s">
        <v>13</v>
      </c>
      <c r="E547" s="1">
        <v>42710</v>
      </c>
      <c r="F547">
        <v>1</v>
      </c>
      <c r="G547">
        <v>599.99</v>
      </c>
      <c r="H547" t="s">
        <v>81</v>
      </c>
      <c r="I547" t="s">
        <v>27</v>
      </c>
      <c r="J547" t="s">
        <v>15</v>
      </c>
      <c r="K547" t="s">
        <v>20</v>
      </c>
    </row>
    <row r="548" spans="1:11" x14ac:dyDescent="0.25">
      <c r="A548">
        <v>612</v>
      </c>
      <c r="B548" t="s">
        <v>527</v>
      </c>
      <c r="C548" t="s">
        <v>341</v>
      </c>
      <c r="D548" t="s">
        <v>13</v>
      </c>
      <c r="E548" s="1">
        <v>42720</v>
      </c>
      <c r="F548">
        <v>1</v>
      </c>
      <c r="G548">
        <v>599.99</v>
      </c>
      <c r="H548" t="s">
        <v>81</v>
      </c>
      <c r="I548" t="s">
        <v>27</v>
      </c>
      <c r="J548" t="s">
        <v>15</v>
      </c>
      <c r="K548" t="s">
        <v>20</v>
      </c>
    </row>
    <row r="549" spans="1:11" x14ac:dyDescent="0.25">
      <c r="A549">
        <v>691</v>
      </c>
      <c r="B549" t="s">
        <v>771</v>
      </c>
      <c r="C549" t="s">
        <v>772</v>
      </c>
      <c r="D549" t="s">
        <v>13</v>
      </c>
      <c r="E549" s="1">
        <v>42770</v>
      </c>
      <c r="F549">
        <v>1</v>
      </c>
      <c r="G549">
        <v>599.99</v>
      </c>
      <c r="H549" t="s">
        <v>81</v>
      </c>
      <c r="I549" t="s">
        <v>27</v>
      </c>
      <c r="J549" t="s">
        <v>15</v>
      </c>
      <c r="K549" t="s">
        <v>20</v>
      </c>
    </row>
    <row r="550" spans="1:11" x14ac:dyDescent="0.25">
      <c r="A550">
        <v>774</v>
      </c>
      <c r="B550" t="s">
        <v>773</v>
      </c>
      <c r="C550" t="s">
        <v>52</v>
      </c>
      <c r="D550" t="s">
        <v>13</v>
      </c>
      <c r="E550" s="1">
        <v>42806</v>
      </c>
      <c r="F550">
        <v>1</v>
      </c>
      <c r="G550">
        <v>599.99</v>
      </c>
      <c r="H550" t="s">
        <v>81</v>
      </c>
      <c r="I550" t="s">
        <v>27</v>
      </c>
      <c r="J550" t="s">
        <v>15</v>
      </c>
      <c r="K550" t="s">
        <v>16</v>
      </c>
    </row>
    <row r="551" spans="1:11" x14ac:dyDescent="0.25">
      <c r="A551">
        <v>782</v>
      </c>
      <c r="B551" t="s">
        <v>727</v>
      </c>
      <c r="C551" t="s">
        <v>362</v>
      </c>
      <c r="D551" t="s">
        <v>13</v>
      </c>
      <c r="E551" s="1">
        <v>42809</v>
      </c>
      <c r="F551">
        <v>2</v>
      </c>
      <c r="G551">
        <v>1199.98</v>
      </c>
      <c r="H551" t="s">
        <v>81</v>
      </c>
      <c r="I551" t="s">
        <v>27</v>
      </c>
      <c r="J551" t="s">
        <v>15</v>
      </c>
      <c r="K551" t="s">
        <v>20</v>
      </c>
    </row>
    <row r="552" spans="1:11" x14ac:dyDescent="0.25">
      <c r="A552">
        <v>833</v>
      </c>
      <c r="B552" t="s">
        <v>774</v>
      </c>
      <c r="C552" t="s">
        <v>347</v>
      </c>
      <c r="D552" t="s">
        <v>13</v>
      </c>
      <c r="E552" s="1">
        <v>42837</v>
      </c>
      <c r="F552">
        <v>2</v>
      </c>
      <c r="G552">
        <v>1199.98</v>
      </c>
      <c r="H552" t="s">
        <v>81</v>
      </c>
      <c r="I552" t="s">
        <v>27</v>
      </c>
      <c r="J552" t="s">
        <v>15</v>
      </c>
      <c r="K552" t="s">
        <v>20</v>
      </c>
    </row>
    <row r="553" spans="1:11" x14ac:dyDescent="0.25">
      <c r="A553">
        <v>905</v>
      </c>
      <c r="B553" t="s">
        <v>775</v>
      </c>
      <c r="C553" t="s">
        <v>237</v>
      </c>
      <c r="D553" t="s">
        <v>13</v>
      </c>
      <c r="E553" s="1">
        <v>42878</v>
      </c>
      <c r="F553">
        <v>1</v>
      </c>
      <c r="G553">
        <v>599.99</v>
      </c>
      <c r="H553" t="s">
        <v>81</v>
      </c>
      <c r="I553" t="s">
        <v>27</v>
      </c>
      <c r="J553" t="s">
        <v>15</v>
      </c>
      <c r="K553" t="s">
        <v>16</v>
      </c>
    </row>
    <row r="554" spans="1:11" x14ac:dyDescent="0.25">
      <c r="A554">
        <v>914</v>
      </c>
      <c r="B554" t="s">
        <v>776</v>
      </c>
      <c r="C554" t="s">
        <v>212</v>
      </c>
      <c r="D554" t="s">
        <v>23</v>
      </c>
      <c r="E554" s="1">
        <v>42883</v>
      </c>
      <c r="F554">
        <v>2</v>
      </c>
      <c r="G554">
        <v>1199.98</v>
      </c>
      <c r="H554" t="s">
        <v>81</v>
      </c>
      <c r="I554" t="s">
        <v>27</v>
      </c>
      <c r="J554" t="s">
        <v>24</v>
      </c>
      <c r="K554" t="s">
        <v>29</v>
      </c>
    </row>
    <row r="555" spans="1:11" x14ac:dyDescent="0.25">
      <c r="A555">
        <v>948</v>
      </c>
      <c r="B555" t="s">
        <v>777</v>
      </c>
      <c r="C555" t="s">
        <v>143</v>
      </c>
      <c r="D555" t="s">
        <v>13</v>
      </c>
      <c r="E555" s="1">
        <v>42901</v>
      </c>
      <c r="F555">
        <v>2</v>
      </c>
      <c r="G555">
        <v>1199.98</v>
      </c>
      <c r="H555" t="s">
        <v>81</v>
      </c>
      <c r="I555" t="s">
        <v>27</v>
      </c>
      <c r="J555" t="s">
        <v>15</v>
      </c>
      <c r="K555" t="s">
        <v>16</v>
      </c>
    </row>
    <row r="556" spans="1:11" x14ac:dyDescent="0.25">
      <c r="A556">
        <v>952</v>
      </c>
      <c r="B556" t="s">
        <v>778</v>
      </c>
      <c r="C556" t="s">
        <v>290</v>
      </c>
      <c r="D556" t="s">
        <v>13</v>
      </c>
      <c r="E556" s="1">
        <v>42902</v>
      </c>
      <c r="F556">
        <v>2</v>
      </c>
      <c r="G556">
        <v>1199.98</v>
      </c>
      <c r="H556" t="s">
        <v>81</v>
      </c>
      <c r="I556" t="s">
        <v>27</v>
      </c>
      <c r="J556" t="s">
        <v>15</v>
      </c>
      <c r="K556" t="s">
        <v>20</v>
      </c>
    </row>
    <row r="557" spans="1:11" x14ac:dyDescent="0.25">
      <c r="A557">
        <v>983</v>
      </c>
      <c r="B557" t="s">
        <v>779</v>
      </c>
      <c r="C557" t="s">
        <v>86</v>
      </c>
      <c r="D557" t="s">
        <v>13</v>
      </c>
      <c r="E557" s="1">
        <v>42913</v>
      </c>
      <c r="F557">
        <v>2</v>
      </c>
      <c r="G557">
        <v>1199.98</v>
      </c>
      <c r="H557" t="s">
        <v>81</v>
      </c>
      <c r="I557" t="s">
        <v>27</v>
      </c>
      <c r="J557" t="s">
        <v>15</v>
      </c>
      <c r="K557" t="s">
        <v>16</v>
      </c>
    </row>
    <row r="558" spans="1:11" x14ac:dyDescent="0.25">
      <c r="A558">
        <v>992</v>
      </c>
      <c r="B558" t="s">
        <v>780</v>
      </c>
      <c r="C558" t="s">
        <v>343</v>
      </c>
      <c r="D558" t="s">
        <v>13</v>
      </c>
      <c r="E558" s="1">
        <v>42923</v>
      </c>
      <c r="F558">
        <v>1</v>
      </c>
      <c r="G558">
        <v>599.99</v>
      </c>
      <c r="H558" t="s">
        <v>81</v>
      </c>
      <c r="I558" t="s">
        <v>27</v>
      </c>
      <c r="J558" t="s">
        <v>15</v>
      </c>
      <c r="K558" t="s">
        <v>20</v>
      </c>
    </row>
    <row r="559" spans="1:11" x14ac:dyDescent="0.25">
      <c r="A559">
        <v>1006</v>
      </c>
      <c r="B559" t="s">
        <v>781</v>
      </c>
      <c r="C559" t="s">
        <v>648</v>
      </c>
      <c r="D559" t="s">
        <v>13</v>
      </c>
      <c r="E559" s="1">
        <v>42931</v>
      </c>
      <c r="F559">
        <v>1</v>
      </c>
      <c r="G559">
        <v>599.99</v>
      </c>
      <c r="H559" t="s">
        <v>81</v>
      </c>
      <c r="I559" t="s">
        <v>27</v>
      </c>
      <c r="J559" t="s">
        <v>15</v>
      </c>
      <c r="K559" t="s">
        <v>20</v>
      </c>
    </row>
    <row r="560" spans="1:11" x14ac:dyDescent="0.25">
      <c r="A560">
        <v>1020</v>
      </c>
      <c r="B560" t="s">
        <v>79</v>
      </c>
      <c r="C560" t="s">
        <v>80</v>
      </c>
      <c r="D560" t="s">
        <v>13</v>
      </c>
      <c r="E560" s="1">
        <v>42939</v>
      </c>
      <c r="F560">
        <v>2</v>
      </c>
      <c r="G560">
        <v>1199.98</v>
      </c>
      <c r="H560" t="s">
        <v>81</v>
      </c>
      <c r="I560" t="s">
        <v>27</v>
      </c>
      <c r="J560" t="s">
        <v>15</v>
      </c>
      <c r="K560" t="s">
        <v>16</v>
      </c>
    </row>
    <row r="561" spans="1:11" x14ac:dyDescent="0.25">
      <c r="A561">
        <v>1029</v>
      </c>
      <c r="B561" t="s">
        <v>782</v>
      </c>
      <c r="C561" t="s">
        <v>469</v>
      </c>
      <c r="D561" t="s">
        <v>23</v>
      </c>
      <c r="E561" s="1">
        <v>42945</v>
      </c>
      <c r="F561">
        <v>1</v>
      </c>
      <c r="G561">
        <v>599.99</v>
      </c>
      <c r="H561" t="s">
        <v>81</v>
      </c>
      <c r="I561" t="s">
        <v>27</v>
      </c>
      <c r="J561" t="s">
        <v>24</v>
      </c>
      <c r="K561" t="s">
        <v>25</v>
      </c>
    </row>
    <row r="562" spans="1:11" x14ac:dyDescent="0.25">
      <c r="A562">
        <v>1043</v>
      </c>
      <c r="B562" t="s">
        <v>783</v>
      </c>
      <c r="C562" t="s">
        <v>664</v>
      </c>
      <c r="D562" t="s">
        <v>13</v>
      </c>
      <c r="E562" s="1">
        <v>42953</v>
      </c>
      <c r="F562">
        <v>1</v>
      </c>
      <c r="G562">
        <v>599.99</v>
      </c>
      <c r="H562" t="s">
        <v>81</v>
      </c>
      <c r="I562" t="s">
        <v>27</v>
      </c>
      <c r="J562" t="s">
        <v>15</v>
      </c>
      <c r="K562" t="s">
        <v>16</v>
      </c>
    </row>
    <row r="563" spans="1:11" x14ac:dyDescent="0.25">
      <c r="A563">
        <v>1073</v>
      </c>
      <c r="B563" t="s">
        <v>541</v>
      </c>
      <c r="C563" t="s">
        <v>253</v>
      </c>
      <c r="D563" t="s">
        <v>13</v>
      </c>
      <c r="E563" s="1">
        <v>42965</v>
      </c>
      <c r="F563">
        <v>1</v>
      </c>
      <c r="G563">
        <v>599.99</v>
      </c>
      <c r="H563" t="s">
        <v>81</v>
      </c>
      <c r="I563" t="s">
        <v>27</v>
      </c>
      <c r="J563" t="s">
        <v>15</v>
      </c>
      <c r="K563" t="s">
        <v>20</v>
      </c>
    </row>
    <row r="564" spans="1:11" x14ac:dyDescent="0.25">
      <c r="A564">
        <v>1142</v>
      </c>
      <c r="B564" t="s">
        <v>784</v>
      </c>
      <c r="C564" t="s">
        <v>22</v>
      </c>
      <c r="D564" t="s">
        <v>23</v>
      </c>
      <c r="E564" s="1">
        <v>43001</v>
      </c>
      <c r="F564">
        <v>2</v>
      </c>
      <c r="G564">
        <v>1199.98</v>
      </c>
      <c r="H564" t="s">
        <v>81</v>
      </c>
      <c r="I564" t="s">
        <v>27</v>
      </c>
      <c r="J564" t="s">
        <v>24</v>
      </c>
      <c r="K564" t="s">
        <v>25</v>
      </c>
    </row>
    <row r="565" spans="1:11" x14ac:dyDescent="0.25">
      <c r="A565">
        <v>1157</v>
      </c>
      <c r="B565" t="s">
        <v>104</v>
      </c>
      <c r="C565" t="s">
        <v>105</v>
      </c>
      <c r="D565" t="s">
        <v>23</v>
      </c>
      <c r="E565" s="1">
        <v>43009</v>
      </c>
      <c r="F565">
        <v>1</v>
      </c>
      <c r="G565">
        <v>599.99</v>
      </c>
      <c r="H565" t="s">
        <v>81</v>
      </c>
      <c r="I565" t="s">
        <v>27</v>
      </c>
      <c r="J565" t="s">
        <v>24</v>
      </c>
      <c r="K565" t="s">
        <v>25</v>
      </c>
    </row>
    <row r="566" spans="1:11" x14ac:dyDescent="0.25">
      <c r="A566">
        <v>1175</v>
      </c>
      <c r="B566" t="s">
        <v>785</v>
      </c>
      <c r="C566" t="s">
        <v>63</v>
      </c>
      <c r="D566" t="s">
        <v>13</v>
      </c>
      <c r="E566" s="1">
        <v>43017</v>
      </c>
      <c r="F566">
        <v>1</v>
      </c>
      <c r="G566">
        <v>599.99</v>
      </c>
      <c r="H566" t="s">
        <v>81</v>
      </c>
      <c r="I566" t="s">
        <v>27</v>
      </c>
      <c r="J566" t="s">
        <v>15</v>
      </c>
      <c r="K566" t="s">
        <v>16</v>
      </c>
    </row>
    <row r="567" spans="1:11" x14ac:dyDescent="0.25">
      <c r="A567">
        <v>1228</v>
      </c>
      <c r="B567" t="s">
        <v>786</v>
      </c>
      <c r="C567" t="s">
        <v>210</v>
      </c>
      <c r="D567" t="s">
        <v>13</v>
      </c>
      <c r="E567" s="1">
        <v>43043</v>
      </c>
      <c r="F567">
        <v>2</v>
      </c>
      <c r="G567">
        <v>1199.98</v>
      </c>
      <c r="H567" t="s">
        <v>81</v>
      </c>
      <c r="I567" t="s">
        <v>27</v>
      </c>
      <c r="J567" t="s">
        <v>15</v>
      </c>
      <c r="K567" t="s">
        <v>16</v>
      </c>
    </row>
    <row r="568" spans="1:11" x14ac:dyDescent="0.25">
      <c r="A568">
        <v>1250</v>
      </c>
      <c r="B568" t="s">
        <v>787</v>
      </c>
      <c r="C568" t="s">
        <v>509</v>
      </c>
      <c r="D568" t="s">
        <v>13</v>
      </c>
      <c r="E568" s="1">
        <v>43056</v>
      </c>
      <c r="F568">
        <v>2</v>
      </c>
      <c r="G568">
        <v>1199.98</v>
      </c>
      <c r="H568" t="s">
        <v>81</v>
      </c>
      <c r="I568" t="s">
        <v>27</v>
      </c>
      <c r="J568" t="s">
        <v>15</v>
      </c>
      <c r="K568" t="s">
        <v>16</v>
      </c>
    </row>
    <row r="569" spans="1:11" x14ac:dyDescent="0.25">
      <c r="A569">
        <v>1273</v>
      </c>
      <c r="B569" t="s">
        <v>788</v>
      </c>
      <c r="C569" t="s">
        <v>709</v>
      </c>
      <c r="D569" t="s">
        <v>13</v>
      </c>
      <c r="E569" s="1">
        <v>43066</v>
      </c>
      <c r="F569">
        <v>1</v>
      </c>
      <c r="G569">
        <v>599.99</v>
      </c>
      <c r="H569" t="s">
        <v>81</v>
      </c>
      <c r="I569" t="s">
        <v>27</v>
      </c>
      <c r="J569" t="s">
        <v>15</v>
      </c>
      <c r="K569" t="s">
        <v>16</v>
      </c>
    </row>
    <row r="570" spans="1:11" x14ac:dyDescent="0.25">
      <c r="A570">
        <v>1302</v>
      </c>
      <c r="B570" t="s">
        <v>789</v>
      </c>
      <c r="C570" t="s">
        <v>492</v>
      </c>
      <c r="D570" t="s">
        <v>13</v>
      </c>
      <c r="E570" s="1">
        <v>43085</v>
      </c>
      <c r="F570">
        <v>2</v>
      </c>
      <c r="G570">
        <v>1199.98</v>
      </c>
      <c r="H570" t="s">
        <v>81</v>
      </c>
      <c r="I570" t="s">
        <v>27</v>
      </c>
      <c r="J570" t="s">
        <v>15</v>
      </c>
      <c r="K570" t="s">
        <v>20</v>
      </c>
    </row>
    <row r="571" spans="1:11" x14ac:dyDescent="0.25">
      <c r="A571">
        <v>1312</v>
      </c>
      <c r="B571" t="s">
        <v>620</v>
      </c>
      <c r="C571" t="s">
        <v>255</v>
      </c>
      <c r="D571" t="s">
        <v>23</v>
      </c>
      <c r="E571" s="1">
        <v>43094</v>
      </c>
      <c r="F571">
        <v>1</v>
      </c>
      <c r="G571">
        <v>599.99</v>
      </c>
      <c r="H571" t="s">
        <v>81</v>
      </c>
      <c r="I571" t="s">
        <v>27</v>
      </c>
      <c r="J571" t="s">
        <v>24</v>
      </c>
      <c r="K571" t="s">
        <v>25</v>
      </c>
    </row>
    <row r="572" spans="1:11" x14ac:dyDescent="0.25">
      <c r="A572">
        <v>1323</v>
      </c>
      <c r="B572" t="s">
        <v>790</v>
      </c>
      <c r="C572" t="s">
        <v>791</v>
      </c>
      <c r="D572" t="s">
        <v>13</v>
      </c>
      <c r="E572" s="1">
        <v>43100</v>
      </c>
      <c r="F572">
        <v>1</v>
      </c>
      <c r="G572">
        <v>599.99</v>
      </c>
      <c r="H572" t="s">
        <v>81</v>
      </c>
      <c r="I572" t="s">
        <v>27</v>
      </c>
      <c r="J572" t="s">
        <v>15</v>
      </c>
      <c r="K572" t="s">
        <v>16</v>
      </c>
    </row>
    <row r="573" spans="1:11" x14ac:dyDescent="0.25">
      <c r="A573">
        <v>1426</v>
      </c>
      <c r="B573" t="s">
        <v>792</v>
      </c>
      <c r="C573" t="s">
        <v>466</v>
      </c>
      <c r="D573" t="s">
        <v>13</v>
      </c>
      <c r="E573" s="1">
        <v>43166</v>
      </c>
      <c r="F573">
        <v>2</v>
      </c>
      <c r="G573">
        <v>1199.98</v>
      </c>
      <c r="H573" t="s">
        <v>81</v>
      </c>
      <c r="I573" t="s">
        <v>27</v>
      </c>
      <c r="J573" t="s">
        <v>15</v>
      </c>
      <c r="K573" t="s">
        <v>16</v>
      </c>
    </row>
    <row r="574" spans="1:11" x14ac:dyDescent="0.25">
      <c r="A574">
        <v>1571</v>
      </c>
      <c r="B574" t="s">
        <v>200</v>
      </c>
      <c r="C574" t="s">
        <v>50</v>
      </c>
      <c r="D574" t="s">
        <v>13</v>
      </c>
      <c r="E574" s="1">
        <v>43212</v>
      </c>
      <c r="F574">
        <v>2</v>
      </c>
      <c r="G574">
        <v>1199.98</v>
      </c>
      <c r="H574" t="s">
        <v>81</v>
      </c>
      <c r="I574" t="s">
        <v>27</v>
      </c>
      <c r="J574" t="s">
        <v>15</v>
      </c>
      <c r="K574" t="s">
        <v>20</v>
      </c>
    </row>
    <row r="575" spans="1:11" x14ac:dyDescent="0.25">
      <c r="A575">
        <v>641</v>
      </c>
      <c r="B575" t="s">
        <v>669</v>
      </c>
      <c r="C575" t="s">
        <v>670</v>
      </c>
      <c r="D575" t="s">
        <v>23</v>
      </c>
      <c r="E575" s="1">
        <v>42742</v>
      </c>
      <c r="F575">
        <v>1</v>
      </c>
      <c r="G575">
        <v>489.99</v>
      </c>
      <c r="H575" t="s">
        <v>118</v>
      </c>
      <c r="I575" t="s">
        <v>27</v>
      </c>
      <c r="J575" t="s">
        <v>24</v>
      </c>
      <c r="K575" t="s">
        <v>25</v>
      </c>
    </row>
    <row r="576" spans="1:11" x14ac:dyDescent="0.25">
      <c r="A576">
        <v>718</v>
      </c>
      <c r="B576" t="s">
        <v>132</v>
      </c>
      <c r="C576" t="s">
        <v>133</v>
      </c>
      <c r="D576" t="s">
        <v>13</v>
      </c>
      <c r="E576" s="1">
        <v>42782</v>
      </c>
      <c r="F576">
        <v>2</v>
      </c>
      <c r="G576">
        <v>979.98</v>
      </c>
      <c r="H576" t="s">
        <v>118</v>
      </c>
      <c r="I576" t="s">
        <v>27</v>
      </c>
      <c r="J576" t="s">
        <v>15</v>
      </c>
      <c r="K576" t="s">
        <v>20</v>
      </c>
    </row>
    <row r="577" spans="1:11" x14ac:dyDescent="0.25">
      <c r="A577">
        <v>726</v>
      </c>
      <c r="B577" t="s">
        <v>793</v>
      </c>
      <c r="C577" t="s">
        <v>466</v>
      </c>
      <c r="D577" t="s">
        <v>13</v>
      </c>
      <c r="E577" s="1">
        <v>42785</v>
      </c>
      <c r="F577">
        <v>1</v>
      </c>
      <c r="G577">
        <v>489.99</v>
      </c>
      <c r="H577" t="s">
        <v>118</v>
      </c>
      <c r="I577" t="s">
        <v>27</v>
      </c>
      <c r="J577" t="s">
        <v>15</v>
      </c>
      <c r="K577" t="s">
        <v>16</v>
      </c>
    </row>
    <row r="578" spans="1:11" x14ac:dyDescent="0.25">
      <c r="A578">
        <v>756</v>
      </c>
      <c r="B578" t="s">
        <v>794</v>
      </c>
      <c r="C578" t="s">
        <v>795</v>
      </c>
      <c r="D578" t="s">
        <v>13</v>
      </c>
      <c r="E578" s="1">
        <v>42800</v>
      </c>
      <c r="F578">
        <v>1</v>
      </c>
      <c r="G578">
        <v>489.99</v>
      </c>
      <c r="H578" t="s">
        <v>118</v>
      </c>
      <c r="I578" t="s">
        <v>27</v>
      </c>
      <c r="J578" t="s">
        <v>15</v>
      </c>
      <c r="K578" t="s">
        <v>16</v>
      </c>
    </row>
    <row r="579" spans="1:11" x14ac:dyDescent="0.25">
      <c r="A579">
        <v>778</v>
      </c>
      <c r="B579" t="s">
        <v>169</v>
      </c>
      <c r="C579" t="s">
        <v>147</v>
      </c>
      <c r="D579" t="s">
        <v>66</v>
      </c>
      <c r="E579" s="1">
        <v>42809</v>
      </c>
      <c r="F579">
        <v>1</v>
      </c>
      <c r="G579">
        <v>489.99</v>
      </c>
      <c r="H579" t="s">
        <v>118</v>
      </c>
      <c r="I579" t="s">
        <v>27</v>
      </c>
      <c r="J579" t="s">
        <v>67</v>
      </c>
      <c r="K579" t="s">
        <v>68</v>
      </c>
    </row>
    <row r="580" spans="1:11" x14ac:dyDescent="0.25">
      <c r="A580">
        <v>816</v>
      </c>
      <c r="B580" t="s">
        <v>796</v>
      </c>
      <c r="C580" t="s">
        <v>281</v>
      </c>
      <c r="D580" t="s">
        <v>13</v>
      </c>
      <c r="E580" s="1">
        <v>42828</v>
      </c>
      <c r="F580">
        <v>2</v>
      </c>
      <c r="G580">
        <v>979.98</v>
      </c>
      <c r="H580" t="s">
        <v>118</v>
      </c>
      <c r="I580" t="s">
        <v>27</v>
      </c>
      <c r="J580" t="s">
        <v>15</v>
      </c>
      <c r="K580" t="s">
        <v>16</v>
      </c>
    </row>
    <row r="581" spans="1:11" x14ac:dyDescent="0.25">
      <c r="A581">
        <v>881</v>
      </c>
      <c r="B581" t="s">
        <v>797</v>
      </c>
      <c r="C581" t="s">
        <v>501</v>
      </c>
      <c r="D581" t="s">
        <v>66</v>
      </c>
      <c r="E581" s="1">
        <v>42863</v>
      </c>
      <c r="F581">
        <v>2</v>
      </c>
      <c r="G581">
        <v>979.98</v>
      </c>
      <c r="H581" t="s">
        <v>118</v>
      </c>
      <c r="I581" t="s">
        <v>27</v>
      </c>
      <c r="J581" t="s">
        <v>67</v>
      </c>
      <c r="K581" t="s">
        <v>68</v>
      </c>
    </row>
    <row r="582" spans="1:11" x14ac:dyDescent="0.25">
      <c r="A582">
        <v>915</v>
      </c>
      <c r="B582" t="s">
        <v>798</v>
      </c>
      <c r="C582" t="s">
        <v>425</v>
      </c>
      <c r="D582" t="s">
        <v>13</v>
      </c>
      <c r="E582" s="1">
        <v>42883</v>
      </c>
      <c r="F582">
        <v>1</v>
      </c>
      <c r="G582">
        <v>489.99</v>
      </c>
      <c r="H582" t="s">
        <v>118</v>
      </c>
      <c r="I582" t="s">
        <v>27</v>
      </c>
      <c r="J582" t="s">
        <v>15</v>
      </c>
      <c r="K582" t="s">
        <v>16</v>
      </c>
    </row>
    <row r="583" spans="1:11" x14ac:dyDescent="0.25">
      <c r="A583">
        <v>962</v>
      </c>
      <c r="B583" t="s">
        <v>799</v>
      </c>
      <c r="C583" t="s">
        <v>278</v>
      </c>
      <c r="D583" t="s">
        <v>13</v>
      </c>
      <c r="E583" s="1">
        <v>42905</v>
      </c>
      <c r="F583">
        <v>2</v>
      </c>
      <c r="G583">
        <v>979.98</v>
      </c>
      <c r="H583" t="s">
        <v>118</v>
      </c>
      <c r="I583" t="s">
        <v>27</v>
      </c>
      <c r="J583" t="s">
        <v>15</v>
      </c>
      <c r="K583" t="s">
        <v>20</v>
      </c>
    </row>
    <row r="584" spans="1:11" x14ac:dyDescent="0.25">
      <c r="A584">
        <v>980</v>
      </c>
      <c r="B584" t="s">
        <v>800</v>
      </c>
      <c r="C584" t="s">
        <v>250</v>
      </c>
      <c r="D584" t="s">
        <v>66</v>
      </c>
      <c r="E584" s="1">
        <v>42912</v>
      </c>
      <c r="F584">
        <v>1</v>
      </c>
      <c r="G584">
        <v>489.99</v>
      </c>
      <c r="H584" t="s">
        <v>118</v>
      </c>
      <c r="I584" t="s">
        <v>27</v>
      </c>
      <c r="J584" t="s">
        <v>67</v>
      </c>
      <c r="K584" t="s">
        <v>68</v>
      </c>
    </row>
    <row r="585" spans="1:11" x14ac:dyDescent="0.25">
      <c r="A585">
        <v>1012</v>
      </c>
      <c r="B585" t="s">
        <v>801</v>
      </c>
      <c r="C585" t="s">
        <v>411</v>
      </c>
      <c r="D585" t="s">
        <v>13</v>
      </c>
      <c r="E585" s="1">
        <v>42934</v>
      </c>
      <c r="F585">
        <v>1</v>
      </c>
      <c r="G585">
        <v>489.99</v>
      </c>
      <c r="H585" t="s">
        <v>118</v>
      </c>
      <c r="I585" t="s">
        <v>27</v>
      </c>
      <c r="J585" t="s">
        <v>15</v>
      </c>
      <c r="K585" t="s">
        <v>20</v>
      </c>
    </row>
    <row r="586" spans="1:11" x14ac:dyDescent="0.25">
      <c r="A586">
        <v>1040</v>
      </c>
      <c r="B586" t="s">
        <v>802</v>
      </c>
      <c r="C586" t="s">
        <v>670</v>
      </c>
      <c r="D586" t="s">
        <v>23</v>
      </c>
      <c r="E586" s="1">
        <v>42951</v>
      </c>
      <c r="F586">
        <v>1</v>
      </c>
      <c r="G586">
        <v>489.99</v>
      </c>
      <c r="H586" t="s">
        <v>118</v>
      </c>
      <c r="I586" t="s">
        <v>27</v>
      </c>
      <c r="J586" t="s">
        <v>24</v>
      </c>
      <c r="K586" t="s">
        <v>29</v>
      </c>
    </row>
    <row r="587" spans="1:11" x14ac:dyDescent="0.25">
      <c r="A587">
        <v>1085</v>
      </c>
      <c r="B587" t="s">
        <v>803</v>
      </c>
      <c r="C587" t="s">
        <v>33</v>
      </c>
      <c r="D587" t="s">
        <v>23</v>
      </c>
      <c r="E587" s="1">
        <v>42968</v>
      </c>
      <c r="F587">
        <v>1</v>
      </c>
      <c r="G587">
        <v>489.99</v>
      </c>
      <c r="H587" t="s">
        <v>118</v>
      </c>
      <c r="I587" t="s">
        <v>27</v>
      </c>
      <c r="J587" t="s">
        <v>24</v>
      </c>
      <c r="K587" t="s">
        <v>25</v>
      </c>
    </row>
    <row r="588" spans="1:11" x14ac:dyDescent="0.25">
      <c r="A588">
        <v>1088</v>
      </c>
      <c r="B588" t="s">
        <v>804</v>
      </c>
      <c r="C588" t="s">
        <v>250</v>
      </c>
      <c r="D588" t="s">
        <v>66</v>
      </c>
      <c r="E588" s="1">
        <v>42969</v>
      </c>
      <c r="F588">
        <v>1</v>
      </c>
      <c r="G588">
        <v>489.99</v>
      </c>
      <c r="H588" t="s">
        <v>118</v>
      </c>
      <c r="I588" t="s">
        <v>27</v>
      </c>
      <c r="J588" t="s">
        <v>67</v>
      </c>
      <c r="K588" t="s">
        <v>71</v>
      </c>
    </row>
    <row r="589" spans="1:11" x14ac:dyDescent="0.25">
      <c r="A589">
        <v>1099</v>
      </c>
      <c r="B589" t="s">
        <v>543</v>
      </c>
      <c r="C589" t="s">
        <v>106</v>
      </c>
      <c r="D589" t="s">
        <v>13</v>
      </c>
      <c r="E589" s="1">
        <v>42975</v>
      </c>
      <c r="F589">
        <v>1</v>
      </c>
      <c r="G589">
        <v>489.99</v>
      </c>
      <c r="H589" t="s">
        <v>118</v>
      </c>
      <c r="I589" t="s">
        <v>27</v>
      </c>
      <c r="J589" t="s">
        <v>15</v>
      </c>
      <c r="K589" t="s">
        <v>16</v>
      </c>
    </row>
    <row r="590" spans="1:11" x14ac:dyDescent="0.25">
      <c r="A590">
        <v>1146</v>
      </c>
      <c r="B590" t="s">
        <v>805</v>
      </c>
      <c r="C590" t="s">
        <v>587</v>
      </c>
      <c r="D590" t="s">
        <v>13</v>
      </c>
      <c r="E590" s="1">
        <v>43003</v>
      </c>
      <c r="F590">
        <v>1</v>
      </c>
      <c r="G590">
        <v>489.99</v>
      </c>
      <c r="H590" t="s">
        <v>118</v>
      </c>
      <c r="I590" t="s">
        <v>27</v>
      </c>
      <c r="J590" t="s">
        <v>15</v>
      </c>
      <c r="K590" t="s">
        <v>20</v>
      </c>
    </row>
    <row r="591" spans="1:11" x14ac:dyDescent="0.25">
      <c r="A591">
        <v>1213</v>
      </c>
      <c r="B591" t="s">
        <v>679</v>
      </c>
      <c r="C591" t="s">
        <v>675</v>
      </c>
      <c r="D591" t="s">
        <v>66</v>
      </c>
      <c r="E591" s="1">
        <v>43035</v>
      </c>
      <c r="F591">
        <v>2</v>
      </c>
      <c r="G591">
        <v>979.98</v>
      </c>
      <c r="H591" t="s">
        <v>118</v>
      </c>
      <c r="I591" t="s">
        <v>27</v>
      </c>
      <c r="J591" t="s">
        <v>67</v>
      </c>
      <c r="K591" t="s">
        <v>68</v>
      </c>
    </row>
    <row r="592" spans="1:11" x14ac:dyDescent="0.25">
      <c r="A592">
        <v>1216</v>
      </c>
      <c r="B592" t="s">
        <v>806</v>
      </c>
      <c r="C592" t="s">
        <v>193</v>
      </c>
      <c r="D592" t="s">
        <v>13</v>
      </c>
      <c r="E592" s="1">
        <v>43036</v>
      </c>
      <c r="F592">
        <v>2</v>
      </c>
      <c r="G592">
        <v>979.98</v>
      </c>
      <c r="H592" t="s">
        <v>118</v>
      </c>
      <c r="I592" t="s">
        <v>27</v>
      </c>
      <c r="J592" t="s">
        <v>15</v>
      </c>
      <c r="K592" t="s">
        <v>20</v>
      </c>
    </row>
    <row r="593" spans="1:11" x14ac:dyDescent="0.25">
      <c r="A593">
        <v>1288</v>
      </c>
      <c r="B593" t="s">
        <v>807</v>
      </c>
      <c r="C593" t="s">
        <v>93</v>
      </c>
      <c r="D593" t="s">
        <v>66</v>
      </c>
      <c r="E593" s="1">
        <v>43076</v>
      </c>
      <c r="F593">
        <v>2</v>
      </c>
      <c r="G593">
        <v>979.98</v>
      </c>
      <c r="H593" t="s">
        <v>118</v>
      </c>
      <c r="I593" t="s">
        <v>27</v>
      </c>
      <c r="J593" t="s">
        <v>67</v>
      </c>
      <c r="K593" t="s">
        <v>68</v>
      </c>
    </row>
    <row r="594" spans="1:11" x14ac:dyDescent="0.25">
      <c r="A594">
        <v>1581</v>
      </c>
      <c r="B594" t="s">
        <v>314</v>
      </c>
      <c r="C594" t="s">
        <v>303</v>
      </c>
      <c r="D594" t="s">
        <v>23</v>
      </c>
      <c r="E594" s="1">
        <v>43215</v>
      </c>
      <c r="F594">
        <v>1</v>
      </c>
      <c r="G594">
        <v>489.99</v>
      </c>
      <c r="H594" t="s">
        <v>118</v>
      </c>
      <c r="I594" t="s">
        <v>27</v>
      </c>
      <c r="J594" t="s">
        <v>24</v>
      </c>
      <c r="K594" t="s">
        <v>29</v>
      </c>
    </row>
    <row r="595" spans="1:11" x14ac:dyDescent="0.25">
      <c r="A595">
        <v>659</v>
      </c>
      <c r="B595" t="s">
        <v>808</v>
      </c>
      <c r="C595" t="s">
        <v>240</v>
      </c>
      <c r="D595" t="s">
        <v>13</v>
      </c>
      <c r="E595" s="1">
        <v>42752</v>
      </c>
      <c r="F595">
        <v>1</v>
      </c>
      <c r="G595">
        <v>659.99</v>
      </c>
      <c r="H595" t="s">
        <v>30</v>
      </c>
      <c r="I595" t="s">
        <v>27</v>
      </c>
      <c r="J595" t="s">
        <v>15</v>
      </c>
      <c r="K595" t="s">
        <v>20</v>
      </c>
    </row>
    <row r="596" spans="1:11" x14ac:dyDescent="0.25">
      <c r="A596">
        <v>676</v>
      </c>
      <c r="B596" t="s">
        <v>809</v>
      </c>
      <c r="C596" t="s">
        <v>257</v>
      </c>
      <c r="D596" t="s">
        <v>13</v>
      </c>
      <c r="E596" s="1">
        <v>42763</v>
      </c>
      <c r="F596">
        <v>1</v>
      </c>
      <c r="G596">
        <v>659.99</v>
      </c>
      <c r="H596" t="s">
        <v>30</v>
      </c>
      <c r="I596" t="s">
        <v>27</v>
      </c>
      <c r="J596" t="s">
        <v>15</v>
      </c>
      <c r="K596" t="s">
        <v>20</v>
      </c>
    </row>
    <row r="597" spans="1:11" x14ac:dyDescent="0.25">
      <c r="A597">
        <v>728</v>
      </c>
      <c r="B597" t="s">
        <v>810</v>
      </c>
      <c r="C597" t="s">
        <v>562</v>
      </c>
      <c r="D597" t="s">
        <v>23</v>
      </c>
      <c r="E597" s="1">
        <v>42786</v>
      </c>
      <c r="F597">
        <v>1</v>
      </c>
      <c r="G597">
        <v>659.99</v>
      </c>
      <c r="H597" t="s">
        <v>30</v>
      </c>
      <c r="I597" t="s">
        <v>27</v>
      </c>
      <c r="J597" t="s">
        <v>24</v>
      </c>
      <c r="K597" t="s">
        <v>25</v>
      </c>
    </row>
    <row r="598" spans="1:11" x14ac:dyDescent="0.25">
      <c r="A598">
        <v>811</v>
      </c>
      <c r="B598" t="s">
        <v>811</v>
      </c>
      <c r="C598" t="s">
        <v>166</v>
      </c>
      <c r="D598" t="s">
        <v>13</v>
      </c>
      <c r="E598" s="1">
        <v>42826</v>
      </c>
      <c r="F598">
        <v>1</v>
      </c>
      <c r="G598">
        <v>659.99</v>
      </c>
      <c r="H598" t="s">
        <v>30</v>
      </c>
      <c r="I598" t="s">
        <v>27</v>
      </c>
      <c r="J598" t="s">
        <v>15</v>
      </c>
      <c r="K598" t="s">
        <v>20</v>
      </c>
    </row>
    <row r="599" spans="1:11" x14ac:dyDescent="0.25">
      <c r="A599">
        <v>821</v>
      </c>
      <c r="B599" t="s">
        <v>812</v>
      </c>
      <c r="C599" t="s">
        <v>386</v>
      </c>
      <c r="D599" t="s">
        <v>13</v>
      </c>
      <c r="E599" s="1">
        <v>42830</v>
      </c>
      <c r="F599">
        <v>2</v>
      </c>
      <c r="G599">
        <v>1319.98</v>
      </c>
      <c r="H599" t="s">
        <v>30</v>
      </c>
      <c r="I599" t="s">
        <v>27</v>
      </c>
      <c r="J599" t="s">
        <v>15</v>
      </c>
      <c r="K599" t="s">
        <v>20</v>
      </c>
    </row>
    <row r="600" spans="1:11" x14ac:dyDescent="0.25">
      <c r="A600">
        <v>887</v>
      </c>
      <c r="B600" t="s">
        <v>813</v>
      </c>
      <c r="C600" t="s">
        <v>50</v>
      </c>
      <c r="D600" t="s">
        <v>13</v>
      </c>
      <c r="E600" s="1">
        <v>42868</v>
      </c>
      <c r="F600">
        <v>1</v>
      </c>
      <c r="G600">
        <v>659.99</v>
      </c>
      <c r="H600" t="s">
        <v>30</v>
      </c>
      <c r="I600" t="s">
        <v>27</v>
      </c>
      <c r="J600" t="s">
        <v>15</v>
      </c>
      <c r="K600" t="s">
        <v>16</v>
      </c>
    </row>
    <row r="601" spans="1:11" x14ac:dyDescent="0.25">
      <c r="A601">
        <v>936</v>
      </c>
      <c r="B601" t="s">
        <v>814</v>
      </c>
      <c r="C601" t="s">
        <v>171</v>
      </c>
      <c r="D601" t="s">
        <v>13</v>
      </c>
      <c r="E601" s="1">
        <v>42896</v>
      </c>
      <c r="F601">
        <v>1</v>
      </c>
      <c r="G601">
        <v>659.99</v>
      </c>
      <c r="H601" t="s">
        <v>30</v>
      </c>
      <c r="I601" t="s">
        <v>27</v>
      </c>
      <c r="J601" t="s">
        <v>15</v>
      </c>
      <c r="K601" t="s">
        <v>16</v>
      </c>
    </row>
    <row r="602" spans="1:11" x14ac:dyDescent="0.25">
      <c r="A602">
        <v>944</v>
      </c>
      <c r="B602" t="s">
        <v>274</v>
      </c>
      <c r="C602" t="s">
        <v>244</v>
      </c>
      <c r="D602" t="s">
        <v>23</v>
      </c>
      <c r="E602" s="1">
        <v>42900</v>
      </c>
      <c r="F602">
        <v>2</v>
      </c>
      <c r="G602">
        <v>1319.98</v>
      </c>
      <c r="H602" t="s">
        <v>30</v>
      </c>
      <c r="I602" t="s">
        <v>27</v>
      </c>
      <c r="J602" t="s">
        <v>24</v>
      </c>
      <c r="K602" t="s">
        <v>25</v>
      </c>
    </row>
    <row r="603" spans="1:11" x14ac:dyDescent="0.25">
      <c r="A603">
        <v>957</v>
      </c>
      <c r="B603" t="s">
        <v>605</v>
      </c>
      <c r="C603" t="s">
        <v>606</v>
      </c>
      <c r="D603" t="s">
        <v>66</v>
      </c>
      <c r="E603" s="1">
        <v>42903</v>
      </c>
      <c r="F603">
        <v>2</v>
      </c>
      <c r="G603">
        <v>1319.98</v>
      </c>
      <c r="H603" t="s">
        <v>30</v>
      </c>
      <c r="I603" t="s">
        <v>27</v>
      </c>
      <c r="J603" t="s">
        <v>67</v>
      </c>
      <c r="K603" t="s">
        <v>68</v>
      </c>
    </row>
    <row r="604" spans="1:11" x14ac:dyDescent="0.25">
      <c r="A604">
        <v>971</v>
      </c>
      <c r="B604" t="s">
        <v>444</v>
      </c>
      <c r="C604" t="s">
        <v>259</v>
      </c>
      <c r="D604" t="s">
        <v>66</v>
      </c>
      <c r="E604" s="1">
        <v>42908</v>
      </c>
      <c r="F604">
        <v>2</v>
      </c>
      <c r="G604">
        <v>1319.98</v>
      </c>
      <c r="H604" t="s">
        <v>30</v>
      </c>
      <c r="I604" t="s">
        <v>27</v>
      </c>
      <c r="J604" t="s">
        <v>67</v>
      </c>
      <c r="K604" t="s">
        <v>71</v>
      </c>
    </row>
    <row r="605" spans="1:11" x14ac:dyDescent="0.25">
      <c r="A605">
        <v>989</v>
      </c>
      <c r="B605" t="s">
        <v>815</v>
      </c>
      <c r="C605" t="s">
        <v>509</v>
      </c>
      <c r="D605" t="s">
        <v>13</v>
      </c>
      <c r="E605" s="1">
        <v>42918</v>
      </c>
      <c r="F605">
        <v>1</v>
      </c>
      <c r="G605">
        <v>659.99</v>
      </c>
      <c r="H605" t="s">
        <v>30</v>
      </c>
      <c r="I605" t="s">
        <v>27</v>
      </c>
      <c r="J605" t="s">
        <v>15</v>
      </c>
      <c r="K605" t="s">
        <v>16</v>
      </c>
    </row>
    <row r="606" spans="1:11" x14ac:dyDescent="0.25">
      <c r="A606">
        <v>999</v>
      </c>
      <c r="B606" t="s">
        <v>816</v>
      </c>
      <c r="C606" t="s">
        <v>199</v>
      </c>
      <c r="D606" t="s">
        <v>13</v>
      </c>
      <c r="E606" s="1">
        <v>42928</v>
      </c>
      <c r="F606">
        <v>2</v>
      </c>
      <c r="G606">
        <v>1319.98</v>
      </c>
      <c r="H606" t="s">
        <v>30</v>
      </c>
      <c r="I606" t="s">
        <v>27</v>
      </c>
      <c r="J606" t="s">
        <v>15</v>
      </c>
      <c r="K606" t="s">
        <v>16</v>
      </c>
    </row>
    <row r="607" spans="1:11" x14ac:dyDescent="0.25">
      <c r="A607">
        <v>1079</v>
      </c>
      <c r="B607" t="s">
        <v>817</v>
      </c>
      <c r="C607" t="s">
        <v>237</v>
      </c>
      <c r="D607" t="s">
        <v>13</v>
      </c>
      <c r="E607" s="1">
        <v>42966</v>
      </c>
      <c r="F607">
        <v>2</v>
      </c>
      <c r="G607">
        <v>1319.98</v>
      </c>
      <c r="H607" t="s">
        <v>30</v>
      </c>
      <c r="I607" t="s">
        <v>27</v>
      </c>
      <c r="J607" t="s">
        <v>15</v>
      </c>
      <c r="K607" t="s">
        <v>20</v>
      </c>
    </row>
    <row r="608" spans="1:11" x14ac:dyDescent="0.25">
      <c r="A608">
        <v>1084</v>
      </c>
      <c r="B608" t="s">
        <v>21</v>
      </c>
      <c r="C608" t="s">
        <v>22</v>
      </c>
      <c r="D608" t="s">
        <v>23</v>
      </c>
      <c r="E608" s="1">
        <v>42968</v>
      </c>
      <c r="F608">
        <v>1</v>
      </c>
      <c r="G608">
        <v>659.99</v>
      </c>
      <c r="H608" t="s">
        <v>30</v>
      </c>
      <c r="I608" t="s">
        <v>27</v>
      </c>
      <c r="J608" t="s">
        <v>24</v>
      </c>
      <c r="K608" t="s">
        <v>29</v>
      </c>
    </row>
    <row r="609" spans="1:11" x14ac:dyDescent="0.25">
      <c r="A609">
        <v>1089</v>
      </c>
      <c r="B609" t="s">
        <v>151</v>
      </c>
      <c r="C609" t="s">
        <v>139</v>
      </c>
      <c r="D609" t="s">
        <v>23</v>
      </c>
      <c r="E609" s="1">
        <v>42970</v>
      </c>
      <c r="F609">
        <v>2</v>
      </c>
      <c r="G609">
        <v>1319.98</v>
      </c>
      <c r="H609" t="s">
        <v>30</v>
      </c>
      <c r="I609" t="s">
        <v>27</v>
      </c>
      <c r="J609" t="s">
        <v>24</v>
      </c>
      <c r="K609" t="s">
        <v>29</v>
      </c>
    </row>
    <row r="610" spans="1:11" x14ac:dyDescent="0.25">
      <c r="A610">
        <v>1104</v>
      </c>
      <c r="B610" t="s">
        <v>818</v>
      </c>
      <c r="C610" t="s">
        <v>548</v>
      </c>
      <c r="D610" t="s">
        <v>13</v>
      </c>
      <c r="E610" s="1">
        <v>42979</v>
      </c>
      <c r="F610">
        <v>2</v>
      </c>
      <c r="G610">
        <v>1319.98</v>
      </c>
      <c r="H610" t="s">
        <v>30</v>
      </c>
      <c r="I610" t="s">
        <v>27</v>
      </c>
      <c r="J610" t="s">
        <v>15</v>
      </c>
      <c r="K610" t="s">
        <v>16</v>
      </c>
    </row>
    <row r="611" spans="1:11" x14ac:dyDescent="0.25">
      <c r="A611">
        <v>1231</v>
      </c>
      <c r="B611" t="s">
        <v>819</v>
      </c>
      <c r="C611" t="s">
        <v>220</v>
      </c>
      <c r="D611" t="s">
        <v>13</v>
      </c>
      <c r="E611" s="1">
        <v>43044</v>
      </c>
      <c r="F611">
        <v>1</v>
      </c>
      <c r="G611">
        <v>659.99</v>
      </c>
      <c r="H611" t="s">
        <v>30</v>
      </c>
      <c r="I611" t="s">
        <v>27</v>
      </c>
      <c r="J611" t="s">
        <v>15</v>
      </c>
      <c r="K611" t="s">
        <v>16</v>
      </c>
    </row>
    <row r="612" spans="1:11" x14ac:dyDescent="0.25">
      <c r="A612">
        <v>1242</v>
      </c>
      <c r="B612" t="s">
        <v>820</v>
      </c>
      <c r="C612" t="s">
        <v>237</v>
      </c>
      <c r="D612" t="s">
        <v>13</v>
      </c>
      <c r="E612" s="1">
        <v>43050</v>
      </c>
      <c r="F612">
        <v>1</v>
      </c>
      <c r="G612">
        <v>659.99</v>
      </c>
      <c r="H612" t="s">
        <v>30</v>
      </c>
      <c r="I612" t="s">
        <v>27</v>
      </c>
      <c r="J612" t="s">
        <v>15</v>
      </c>
      <c r="K612" t="s">
        <v>16</v>
      </c>
    </row>
    <row r="613" spans="1:11" x14ac:dyDescent="0.25">
      <c r="A613">
        <v>1292</v>
      </c>
      <c r="B613" t="s">
        <v>821</v>
      </c>
      <c r="C613" t="s">
        <v>133</v>
      </c>
      <c r="D613" t="s">
        <v>13</v>
      </c>
      <c r="E613" s="1">
        <v>43079</v>
      </c>
      <c r="F613">
        <v>1</v>
      </c>
      <c r="G613">
        <v>659.99</v>
      </c>
      <c r="H613" t="s">
        <v>30</v>
      </c>
      <c r="I613" t="s">
        <v>27</v>
      </c>
      <c r="J613" t="s">
        <v>15</v>
      </c>
      <c r="K613" t="s">
        <v>16</v>
      </c>
    </row>
    <row r="614" spans="1:11" x14ac:dyDescent="0.25">
      <c r="A614">
        <v>1323</v>
      </c>
      <c r="B614" t="s">
        <v>790</v>
      </c>
      <c r="C614" t="s">
        <v>791</v>
      </c>
      <c r="D614" t="s">
        <v>13</v>
      </c>
      <c r="E614" s="1">
        <v>43100</v>
      </c>
      <c r="F614">
        <v>1</v>
      </c>
      <c r="G614">
        <v>659.99</v>
      </c>
      <c r="H614" t="s">
        <v>30</v>
      </c>
      <c r="I614" t="s">
        <v>27</v>
      </c>
      <c r="J614" t="s">
        <v>15</v>
      </c>
      <c r="K614" t="s">
        <v>16</v>
      </c>
    </row>
    <row r="615" spans="1:11" x14ac:dyDescent="0.25">
      <c r="A615">
        <v>1429</v>
      </c>
      <c r="B615" t="s">
        <v>822</v>
      </c>
      <c r="C615" t="s">
        <v>133</v>
      </c>
      <c r="D615" t="s">
        <v>13</v>
      </c>
      <c r="E615" s="1">
        <v>43167</v>
      </c>
      <c r="F615">
        <v>2</v>
      </c>
      <c r="G615">
        <v>1319.98</v>
      </c>
      <c r="H615" t="s">
        <v>30</v>
      </c>
      <c r="I615" t="s">
        <v>27</v>
      </c>
      <c r="J615" t="s">
        <v>15</v>
      </c>
      <c r="K615" t="s">
        <v>16</v>
      </c>
    </row>
    <row r="616" spans="1:11" x14ac:dyDescent="0.25">
      <c r="A616">
        <v>1465</v>
      </c>
      <c r="B616" t="s">
        <v>823</v>
      </c>
      <c r="C616" t="s">
        <v>269</v>
      </c>
      <c r="D616" t="s">
        <v>13</v>
      </c>
      <c r="E616" s="1">
        <v>43184</v>
      </c>
      <c r="F616">
        <v>2</v>
      </c>
      <c r="G616">
        <v>1319.98</v>
      </c>
      <c r="H616" t="s">
        <v>30</v>
      </c>
      <c r="I616" t="s">
        <v>27</v>
      </c>
      <c r="J616" t="s">
        <v>15</v>
      </c>
      <c r="K616" t="s">
        <v>20</v>
      </c>
    </row>
    <row r="617" spans="1:11" x14ac:dyDescent="0.25">
      <c r="A617">
        <v>652</v>
      </c>
      <c r="B617" t="s">
        <v>824</v>
      </c>
      <c r="C617" t="s">
        <v>675</v>
      </c>
      <c r="D617" t="s">
        <v>66</v>
      </c>
      <c r="E617" s="1">
        <v>42747</v>
      </c>
      <c r="F617">
        <v>1</v>
      </c>
      <c r="G617">
        <v>439.99</v>
      </c>
      <c r="H617" t="s">
        <v>94</v>
      </c>
      <c r="I617" t="s">
        <v>27</v>
      </c>
      <c r="J617" t="s">
        <v>67</v>
      </c>
      <c r="K617" t="s">
        <v>68</v>
      </c>
    </row>
    <row r="618" spans="1:11" x14ac:dyDescent="0.25">
      <c r="A618">
        <v>712</v>
      </c>
      <c r="B618" t="s">
        <v>306</v>
      </c>
      <c r="C618" t="s">
        <v>185</v>
      </c>
      <c r="D618" t="s">
        <v>66</v>
      </c>
      <c r="E618" s="1">
        <v>42779</v>
      </c>
      <c r="F618">
        <v>2</v>
      </c>
      <c r="G618">
        <v>879.98</v>
      </c>
      <c r="H618" t="s">
        <v>94</v>
      </c>
      <c r="I618" t="s">
        <v>27</v>
      </c>
      <c r="J618" t="s">
        <v>67</v>
      </c>
      <c r="K618" t="s">
        <v>68</v>
      </c>
    </row>
    <row r="619" spans="1:11" x14ac:dyDescent="0.25">
      <c r="A619">
        <v>754</v>
      </c>
      <c r="B619" t="s">
        <v>437</v>
      </c>
      <c r="C619" t="s">
        <v>192</v>
      </c>
      <c r="D619" t="s">
        <v>23</v>
      </c>
      <c r="E619" s="1">
        <v>42800</v>
      </c>
      <c r="F619">
        <v>2</v>
      </c>
      <c r="G619">
        <v>879.98</v>
      </c>
      <c r="H619" t="s">
        <v>94</v>
      </c>
      <c r="I619" t="s">
        <v>27</v>
      </c>
      <c r="J619" t="s">
        <v>24</v>
      </c>
      <c r="K619" t="s">
        <v>29</v>
      </c>
    </row>
    <row r="620" spans="1:11" x14ac:dyDescent="0.25">
      <c r="A620">
        <v>797</v>
      </c>
      <c r="B620" t="s">
        <v>825</v>
      </c>
      <c r="C620" t="s">
        <v>157</v>
      </c>
      <c r="D620" t="s">
        <v>13</v>
      </c>
      <c r="E620" s="1">
        <v>42818</v>
      </c>
      <c r="F620">
        <v>1</v>
      </c>
      <c r="G620">
        <v>439.99</v>
      </c>
      <c r="H620" t="s">
        <v>94</v>
      </c>
      <c r="I620" t="s">
        <v>27</v>
      </c>
      <c r="J620" t="s">
        <v>15</v>
      </c>
      <c r="K620" t="s">
        <v>20</v>
      </c>
    </row>
    <row r="621" spans="1:11" x14ac:dyDescent="0.25">
      <c r="A621">
        <v>923</v>
      </c>
      <c r="B621" t="s">
        <v>826</v>
      </c>
      <c r="C621" t="s">
        <v>827</v>
      </c>
      <c r="D621" t="s">
        <v>13</v>
      </c>
      <c r="E621" s="1">
        <v>42886</v>
      </c>
      <c r="F621">
        <v>2</v>
      </c>
      <c r="G621">
        <v>879.98</v>
      </c>
      <c r="H621" t="s">
        <v>94</v>
      </c>
      <c r="I621" t="s">
        <v>27</v>
      </c>
      <c r="J621" t="s">
        <v>15</v>
      </c>
      <c r="K621" t="s">
        <v>20</v>
      </c>
    </row>
    <row r="622" spans="1:11" x14ac:dyDescent="0.25">
      <c r="A622">
        <v>927</v>
      </c>
      <c r="B622" t="s">
        <v>735</v>
      </c>
      <c r="C622" t="s">
        <v>242</v>
      </c>
      <c r="D622" t="s">
        <v>23</v>
      </c>
      <c r="E622" s="1">
        <v>42889</v>
      </c>
      <c r="F622">
        <v>2</v>
      </c>
      <c r="G622">
        <v>879.98</v>
      </c>
      <c r="H622" t="s">
        <v>94</v>
      </c>
      <c r="I622" t="s">
        <v>27</v>
      </c>
      <c r="J622" t="s">
        <v>24</v>
      </c>
      <c r="K622" t="s">
        <v>29</v>
      </c>
    </row>
    <row r="623" spans="1:11" x14ac:dyDescent="0.25">
      <c r="A623">
        <v>932</v>
      </c>
      <c r="B623" t="s">
        <v>828</v>
      </c>
      <c r="C623" t="s">
        <v>335</v>
      </c>
      <c r="D623" t="s">
        <v>13</v>
      </c>
      <c r="E623" s="1">
        <v>42893</v>
      </c>
      <c r="F623">
        <v>1</v>
      </c>
      <c r="G623">
        <v>439.99</v>
      </c>
      <c r="H623" t="s">
        <v>94</v>
      </c>
      <c r="I623" t="s">
        <v>27</v>
      </c>
      <c r="J623" t="s">
        <v>15</v>
      </c>
      <c r="K623" t="s">
        <v>16</v>
      </c>
    </row>
    <row r="624" spans="1:11" x14ac:dyDescent="0.25">
      <c r="A624">
        <v>964</v>
      </c>
      <c r="B624" t="s">
        <v>829</v>
      </c>
      <c r="C624" t="s">
        <v>548</v>
      </c>
      <c r="D624" t="s">
        <v>13</v>
      </c>
      <c r="E624" s="1">
        <v>42906</v>
      </c>
      <c r="F624">
        <v>1</v>
      </c>
      <c r="G624">
        <v>439.99</v>
      </c>
      <c r="H624" t="s">
        <v>94</v>
      </c>
      <c r="I624" t="s">
        <v>27</v>
      </c>
      <c r="J624" t="s">
        <v>15</v>
      </c>
      <c r="K624" t="s">
        <v>20</v>
      </c>
    </row>
    <row r="625" spans="1:11" x14ac:dyDescent="0.25">
      <c r="A625">
        <v>969</v>
      </c>
      <c r="B625" t="s">
        <v>830</v>
      </c>
      <c r="C625" t="s">
        <v>831</v>
      </c>
      <c r="D625" t="s">
        <v>66</v>
      </c>
      <c r="E625" s="1">
        <v>42907</v>
      </c>
      <c r="F625">
        <v>1</v>
      </c>
      <c r="G625">
        <v>439.99</v>
      </c>
      <c r="H625" t="s">
        <v>94</v>
      </c>
      <c r="I625" t="s">
        <v>27</v>
      </c>
      <c r="J625" t="s">
        <v>67</v>
      </c>
      <c r="K625" t="s">
        <v>68</v>
      </c>
    </row>
    <row r="626" spans="1:11" x14ac:dyDescent="0.25">
      <c r="A626">
        <v>1037</v>
      </c>
      <c r="B626" t="s">
        <v>832</v>
      </c>
      <c r="C626" t="s">
        <v>343</v>
      </c>
      <c r="D626" t="s">
        <v>13</v>
      </c>
      <c r="E626" s="1">
        <v>42947</v>
      </c>
      <c r="F626">
        <v>2</v>
      </c>
      <c r="G626">
        <v>879.98</v>
      </c>
      <c r="H626" t="s">
        <v>94</v>
      </c>
      <c r="I626" t="s">
        <v>27</v>
      </c>
      <c r="J626" t="s">
        <v>15</v>
      </c>
      <c r="K626" t="s">
        <v>16</v>
      </c>
    </row>
    <row r="627" spans="1:11" x14ac:dyDescent="0.25">
      <c r="A627">
        <v>1067</v>
      </c>
      <c r="B627" t="s">
        <v>833</v>
      </c>
      <c r="C627" t="s">
        <v>287</v>
      </c>
      <c r="D627" t="s">
        <v>13</v>
      </c>
      <c r="E627" s="1">
        <v>42964</v>
      </c>
      <c r="F627">
        <v>2</v>
      </c>
      <c r="G627">
        <v>879.98</v>
      </c>
      <c r="H627" t="s">
        <v>94</v>
      </c>
      <c r="I627" t="s">
        <v>27</v>
      </c>
      <c r="J627" t="s">
        <v>15</v>
      </c>
      <c r="K627" t="s">
        <v>20</v>
      </c>
    </row>
    <row r="628" spans="1:11" x14ac:dyDescent="0.25">
      <c r="A628">
        <v>1085</v>
      </c>
      <c r="B628" t="s">
        <v>803</v>
      </c>
      <c r="C628" t="s">
        <v>33</v>
      </c>
      <c r="D628" t="s">
        <v>23</v>
      </c>
      <c r="E628" s="1">
        <v>42968</v>
      </c>
      <c r="F628">
        <v>1</v>
      </c>
      <c r="G628">
        <v>439.99</v>
      </c>
      <c r="H628" t="s">
        <v>94</v>
      </c>
      <c r="I628" t="s">
        <v>27</v>
      </c>
      <c r="J628" t="s">
        <v>24</v>
      </c>
      <c r="K628" t="s">
        <v>25</v>
      </c>
    </row>
    <row r="629" spans="1:11" x14ac:dyDescent="0.25">
      <c r="A629">
        <v>1090</v>
      </c>
      <c r="B629" t="s">
        <v>834</v>
      </c>
      <c r="C629" t="s">
        <v>105</v>
      </c>
      <c r="D629" t="s">
        <v>23</v>
      </c>
      <c r="E629" s="1">
        <v>42971</v>
      </c>
      <c r="F629">
        <v>1</v>
      </c>
      <c r="G629">
        <v>439.99</v>
      </c>
      <c r="H629" t="s">
        <v>94</v>
      </c>
      <c r="I629" t="s">
        <v>27</v>
      </c>
      <c r="J629" t="s">
        <v>24</v>
      </c>
      <c r="K629" t="s">
        <v>29</v>
      </c>
    </row>
    <row r="630" spans="1:11" x14ac:dyDescent="0.25">
      <c r="A630">
        <v>1158</v>
      </c>
      <c r="B630" t="s">
        <v>835</v>
      </c>
      <c r="C630" t="s">
        <v>175</v>
      </c>
      <c r="D630" t="s">
        <v>23</v>
      </c>
      <c r="E630" s="1">
        <v>43009</v>
      </c>
      <c r="F630">
        <v>1</v>
      </c>
      <c r="G630">
        <v>439.99</v>
      </c>
      <c r="H630" t="s">
        <v>94</v>
      </c>
      <c r="I630" t="s">
        <v>27</v>
      </c>
      <c r="J630" t="s">
        <v>24</v>
      </c>
      <c r="K630" t="s">
        <v>29</v>
      </c>
    </row>
    <row r="631" spans="1:11" x14ac:dyDescent="0.25">
      <c r="A631">
        <v>1177</v>
      </c>
      <c r="B631" t="s">
        <v>92</v>
      </c>
      <c r="C631" t="s">
        <v>93</v>
      </c>
      <c r="D631" t="s">
        <v>66</v>
      </c>
      <c r="E631" s="1">
        <v>43020</v>
      </c>
      <c r="F631">
        <v>1</v>
      </c>
      <c r="G631">
        <v>439.99</v>
      </c>
      <c r="H631" t="s">
        <v>94</v>
      </c>
      <c r="I631" t="s">
        <v>27</v>
      </c>
      <c r="J631" t="s">
        <v>67</v>
      </c>
      <c r="K631" t="s">
        <v>68</v>
      </c>
    </row>
    <row r="632" spans="1:11" x14ac:dyDescent="0.25">
      <c r="A632">
        <v>1212</v>
      </c>
      <c r="B632" t="s">
        <v>836</v>
      </c>
      <c r="C632" t="s">
        <v>267</v>
      </c>
      <c r="D632" t="s">
        <v>13</v>
      </c>
      <c r="E632" s="1">
        <v>43035</v>
      </c>
      <c r="F632">
        <v>1</v>
      </c>
      <c r="G632">
        <v>439.99</v>
      </c>
      <c r="H632" t="s">
        <v>94</v>
      </c>
      <c r="I632" t="s">
        <v>27</v>
      </c>
      <c r="J632" t="s">
        <v>15</v>
      </c>
      <c r="K632" t="s">
        <v>16</v>
      </c>
    </row>
    <row r="633" spans="1:11" x14ac:dyDescent="0.25">
      <c r="A633">
        <v>1241</v>
      </c>
      <c r="B633" t="s">
        <v>837</v>
      </c>
      <c r="C633" t="s">
        <v>143</v>
      </c>
      <c r="D633" t="s">
        <v>13</v>
      </c>
      <c r="E633" s="1">
        <v>43049</v>
      </c>
      <c r="F633">
        <v>1</v>
      </c>
      <c r="G633">
        <v>439.99</v>
      </c>
      <c r="H633" t="s">
        <v>94</v>
      </c>
      <c r="I633" t="s">
        <v>27</v>
      </c>
      <c r="J633" t="s">
        <v>15</v>
      </c>
      <c r="K633" t="s">
        <v>20</v>
      </c>
    </row>
    <row r="634" spans="1:11" x14ac:dyDescent="0.25">
      <c r="A634">
        <v>1280</v>
      </c>
      <c r="B634" t="s">
        <v>258</v>
      </c>
      <c r="C634" t="s">
        <v>259</v>
      </c>
      <c r="D634" t="s">
        <v>66</v>
      </c>
      <c r="E634" s="1">
        <v>43070</v>
      </c>
      <c r="F634">
        <v>1</v>
      </c>
      <c r="G634">
        <v>439.99</v>
      </c>
      <c r="H634" t="s">
        <v>94</v>
      </c>
      <c r="I634" t="s">
        <v>27</v>
      </c>
      <c r="J634" t="s">
        <v>67</v>
      </c>
      <c r="K634" t="s">
        <v>68</v>
      </c>
    </row>
    <row r="635" spans="1:11" x14ac:dyDescent="0.25">
      <c r="A635">
        <v>1293</v>
      </c>
      <c r="B635" t="s">
        <v>838</v>
      </c>
      <c r="C635" t="s">
        <v>159</v>
      </c>
      <c r="D635" t="s">
        <v>13</v>
      </c>
      <c r="E635" s="1">
        <v>43079</v>
      </c>
      <c r="F635">
        <v>2</v>
      </c>
      <c r="G635">
        <v>879.98</v>
      </c>
      <c r="H635" t="s">
        <v>94</v>
      </c>
      <c r="I635" t="s">
        <v>27</v>
      </c>
      <c r="J635" t="s">
        <v>15</v>
      </c>
      <c r="K635" t="s">
        <v>20</v>
      </c>
    </row>
    <row r="636" spans="1:11" x14ac:dyDescent="0.25">
      <c r="A636">
        <v>677</v>
      </c>
      <c r="B636" t="s">
        <v>839</v>
      </c>
      <c r="C636" t="s">
        <v>440</v>
      </c>
      <c r="D636" t="s">
        <v>13</v>
      </c>
      <c r="E636" s="1">
        <v>42763</v>
      </c>
      <c r="F636">
        <v>1</v>
      </c>
      <c r="G636">
        <v>599.99</v>
      </c>
      <c r="H636" t="s">
        <v>26</v>
      </c>
      <c r="I636" t="s">
        <v>27</v>
      </c>
      <c r="J636" t="s">
        <v>15</v>
      </c>
      <c r="K636" t="s">
        <v>20</v>
      </c>
    </row>
    <row r="637" spans="1:11" x14ac:dyDescent="0.25">
      <c r="A637">
        <v>692</v>
      </c>
      <c r="B637" t="s">
        <v>21</v>
      </c>
      <c r="C637" t="s">
        <v>22</v>
      </c>
      <c r="D637" t="s">
        <v>23</v>
      </c>
      <c r="E637" s="1">
        <v>42771</v>
      </c>
      <c r="F637">
        <v>1</v>
      </c>
      <c r="G637">
        <v>599.99</v>
      </c>
      <c r="H637" t="s">
        <v>26</v>
      </c>
      <c r="I637" t="s">
        <v>27</v>
      </c>
      <c r="J637" t="s">
        <v>24</v>
      </c>
      <c r="K637" t="s">
        <v>25</v>
      </c>
    </row>
    <row r="638" spans="1:11" x14ac:dyDescent="0.25">
      <c r="A638">
        <v>724</v>
      </c>
      <c r="B638" t="s">
        <v>840</v>
      </c>
      <c r="C638" t="s">
        <v>50</v>
      </c>
      <c r="D638" t="s">
        <v>13</v>
      </c>
      <c r="E638" s="1">
        <v>42785</v>
      </c>
      <c r="F638">
        <v>1</v>
      </c>
      <c r="G638">
        <v>599.99</v>
      </c>
      <c r="H638" t="s">
        <v>26</v>
      </c>
      <c r="I638" t="s">
        <v>27</v>
      </c>
      <c r="J638" t="s">
        <v>15</v>
      </c>
      <c r="K638" t="s">
        <v>16</v>
      </c>
    </row>
    <row r="639" spans="1:11" x14ac:dyDescent="0.25">
      <c r="A639">
        <v>793</v>
      </c>
      <c r="B639" t="s">
        <v>841</v>
      </c>
      <c r="C639" t="s">
        <v>435</v>
      </c>
      <c r="D639" t="s">
        <v>13</v>
      </c>
      <c r="E639" s="1">
        <v>42817</v>
      </c>
      <c r="F639">
        <v>2</v>
      </c>
      <c r="G639">
        <v>1199.98</v>
      </c>
      <c r="H639" t="s">
        <v>26</v>
      </c>
      <c r="I639" t="s">
        <v>27</v>
      </c>
      <c r="J639" t="s">
        <v>15</v>
      </c>
      <c r="K639" t="s">
        <v>16</v>
      </c>
    </row>
    <row r="640" spans="1:11" x14ac:dyDescent="0.25">
      <c r="A640">
        <v>816</v>
      </c>
      <c r="B640" t="s">
        <v>796</v>
      </c>
      <c r="C640" t="s">
        <v>281</v>
      </c>
      <c r="D640" t="s">
        <v>13</v>
      </c>
      <c r="E640" s="1">
        <v>42828</v>
      </c>
      <c r="F640">
        <v>2</v>
      </c>
      <c r="G640">
        <v>1199.98</v>
      </c>
      <c r="H640" t="s">
        <v>26</v>
      </c>
      <c r="I640" t="s">
        <v>27</v>
      </c>
      <c r="J640" t="s">
        <v>15</v>
      </c>
      <c r="K640" t="s">
        <v>16</v>
      </c>
    </row>
    <row r="641" spans="1:11" x14ac:dyDescent="0.25">
      <c r="A641">
        <v>843</v>
      </c>
      <c r="B641" t="s">
        <v>842</v>
      </c>
      <c r="C641" t="s">
        <v>98</v>
      </c>
      <c r="D641" t="s">
        <v>13</v>
      </c>
      <c r="E641" s="1">
        <v>42841</v>
      </c>
      <c r="F641">
        <v>2</v>
      </c>
      <c r="G641">
        <v>1199.98</v>
      </c>
      <c r="H641" t="s">
        <v>26</v>
      </c>
      <c r="I641" t="s">
        <v>27</v>
      </c>
      <c r="J641" t="s">
        <v>15</v>
      </c>
      <c r="K641" t="s">
        <v>20</v>
      </c>
    </row>
    <row r="642" spans="1:11" x14ac:dyDescent="0.25">
      <c r="A642">
        <v>845</v>
      </c>
      <c r="B642" t="s">
        <v>733</v>
      </c>
      <c r="C642" t="s">
        <v>84</v>
      </c>
      <c r="D642" t="s">
        <v>13</v>
      </c>
      <c r="E642" s="1">
        <v>42842</v>
      </c>
      <c r="F642">
        <v>1</v>
      </c>
      <c r="G642">
        <v>599.99</v>
      </c>
      <c r="H642" t="s">
        <v>26</v>
      </c>
      <c r="I642" t="s">
        <v>27</v>
      </c>
      <c r="J642" t="s">
        <v>15</v>
      </c>
      <c r="K642" t="s">
        <v>20</v>
      </c>
    </row>
    <row r="643" spans="1:11" x14ac:dyDescent="0.25">
      <c r="A643">
        <v>921</v>
      </c>
      <c r="B643" t="s">
        <v>843</v>
      </c>
      <c r="C643" t="s">
        <v>264</v>
      </c>
      <c r="D643" t="s">
        <v>13</v>
      </c>
      <c r="E643" s="1">
        <v>42886</v>
      </c>
      <c r="F643">
        <v>2</v>
      </c>
      <c r="G643">
        <v>1199.98</v>
      </c>
      <c r="H643" t="s">
        <v>26</v>
      </c>
      <c r="I643" t="s">
        <v>27</v>
      </c>
      <c r="J643" t="s">
        <v>15</v>
      </c>
      <c r="K643" t="s">
        <v>16</v>
      </c>
    </row>
    <row r="644" spans="1:11" x14ac:dyDescent="0.25">
      <c r="A644">
        <v>933</v>
      </c>
      <c r="B644" t="s">
        <v>844</v>
      </c>
      <c r="C644" t="s">
        <v>40</v>
      </c>
      <c r="D644" t="s">
        <v>13</v>
      </c>
      <c r="E644" s="1">
        <v>42893</v>
      </c>
      <c r="F644">
        <v>2</v>
      </c>
      <c r="G644">
        <v>1199.98</v>
      </c>
      <c r="H644" t="s">
        <v>26</v>
      </c>
      <c r="I644" t="s">
        <v>27</v>
      </c>
      <c r="J644" t="s">
        <v>15</v>
      </c>
      <c r="K644" t="s">
        <v>16</v>
      </c>
    </row>
    <row r="645" spans="1:11" x14ac:dyDescent="0.25">
      <c r="A645">
        <v>940</v>
      </c>
      <c r="B645" t="s">
        <v>845</v>
      </c>
      <c r="C645" t="s">
        <v>190</v>
      </c>
      <c r="D645" t="s">
        <v>23</v>
      </c>
      <c r="E645" s="1">
        <v>42898</v>
      </c>
      <c r="F645">
        <v>2</v>
      </c>
      <c r="G645">
        <v>1199.98</v>
      </c>
      <c r="H645" t="s">
        <v>26</v>
      </c>
      <c r="I645" t="s">
        <v>27</v>
      </c>
      <c r="J645" t="s">
        <v>24</v>
      </c>
      <c r="K645" t="s">
        <v>29</v>
      </c>
    </row>
    <row r="646" spans="1:11" x14ac:dyDescent="0.25">
      <c r="A646">
        <v>1231</v>
      </c>
      <c r="B646" t="s">
        <v>819</v>
      </c>
      <c r="C646" t="s">
        <v>220</v>
      </c>
      <c r="D646" t="s">
        <v>13</v>
      </c>
      <c r="E646" s="1">
        <v>43044</v>
      </c>
      <c r="F646">
        <v>2</v>
      </c>
      <c r="G646">
        <v>1199.98</v>
      </c>
      <c r="H646" t="s">
        <v>26</v>
      </c>
      <c r="I646" t="s">
        <v>27</v>
      </c>
      <c r="J646" t="s">
        <v>15</v>
      </c>
      <c r="K646" t="s">
        <v>16</v>
      </c>
    </row>
    <row r="647" spans="1:11" x14ac:dyDescent="0.25">
      <c r="A647">
        <v>1281</v>
      </c>
      <c r="B647" t="s">
        <v>846</v>
      </c>
      <c r="C647" t="s">
        <v>135</v>
      </c>
      <c r="D647" t="s">
        <v>13</v>
      </c>
      <c r="E647" s="1">
        <v>43071</v>
      </c>
      <c r="F647">
        <v>1</v>
      </c>
      <c r="G647">
        <v>599.99</v>
      </c>
      <c r="H647" t="s">
        <v>26</v>
      </c>
      <c r="I647" t="s">
        <v>27</v>
      </c>
      <c r="J647" t="s">
        <v>15</v>
      </c>
      <c r="K647" t="s">
        <v>16</v>
      </c>
    </row>
    <row r="648" spans="1:11" x14ac:dyDescent="0.25">
      <c r="A648">
        <v>1290</v>
      </c>
      <c r="B648" t="s">
        <v>847</v>
      </c>
      <c r="C648" t="s">
        <v>86</v>
      </c>
      <c r="D648" t="s">
        <v>13</v>
      </c>
      <c r="E648" s="1">
        <v>43077</v>
      </c>
      <c r="F648">
        <v>2</v>
      </c>
      <c r="G648">
        <v>1199.98</v>
      </c>
      <c r="H648" t="s">
        <v>26</v>
      </c>
      <c r="I648" t="s">
        <v>27</v>
      </c>
      <c r="J648" t="s">
        <v>15</v>
      </c>
      <c r="K648" t="s">
        <v>16</v>
      </c>
    </row>
    <row r="649" spans="1:11" x14ac:dyDescent="0.25">
      <c r="A649">
        <v>1299</v>
      </c>
      <c r="B649" t="s">
        <v>618</v>
      </c>
      <c r="C649" t="s">
        <v>353</v>
      </c>
      <c r="D649" t="s">
        <v>23</v>
      </c>
      <c r="E649" s="1">
        <v>43084</v>
      </c>
      <c r="F649">
        <v>1</v>
      </c>
      <c r="G649">
        <v>599.99</v>
      </c>
      <c r="H649" t="s">
        <v>26</v>
      </c>
      <c r="I649" t="s">
        <v>27</v>
      </c>
      <c r="J649" t="s">
        <v>24</v>
      </c>
      <c r="K649" t="s">
        <v>29</v>
      </c>
    </row>
    <row r="650" spans="1:11" x14ac:dyDescent="0.25">
      <c r="A650">
        <v>1313</v>
      </c>
      <c r="B650" t="s">
        <v>848</v>
      </c>
      <c r="C650" t="s">
        <v>486</v>
      </c>
      <c r="D650" t="s">
        <v>23</v>
      </c>
      <c r="E650" s="1">
        <v>43094</v>
      </c>
      <c r="F650">
        <v>1</v>
      </c>
      <c r="G650">
        <v>599.99</v>
      </c>
      <c r="H650" t="s">
        <v>26</v>
      </c>
      <c r="I650" t="s">
        <v>27</v>
      </c>
      <c r="J650" t="s">
        <v>24</v>
      </c>
      <c r="K650" t="s">
        <v>25</v>
      </c>
    </row>
    <row r="651" spans="1:11" x14ac:dyDescent="0.25">
      <c r="A651">
        <v>1319</v>
      </c>
      <c r="B651" t="s">
        <v>849</v>
      </c>
      <c r="C651" t="s">
        <v>180</v>
      </c>
      <c r="D651" t="s">
        <v>13</v>
      </c>
      <c r="E651" s="1">
        <v>43096</v>
      </c>
      <c r="F651">
        <v>1</v>
      </c>
      <c r="G651">
        <v>599.99</v>
      </c>
      <c r="H651" t="s">
        <v>26</v>
      </c>
      <c r="I651" t="s">
        <v>27</v>
      </c>
      <c r="J651" t="s">
        <v>15</v>
      </c>
      <c r="K651" t="s">
        <v>16</v>
      </c>
    </row>
    <row r="652" spans="1:11" x14ac:dyDescent="0.25">
      <c r="A652">
        <v>1535</v>
      </c>
      <c r="B652" t="s">
        <v>88</v>
      </c>
      <c r="C652" t="s">
        <v>12</v>
      </c>
      <c r="D652" t="s">
        <v>13</v>
      </c>
      <c r="E652" s="1">
        <v>43204</v>
      </c>
      <c r="F652">
        <v>2</v>
      </c>
      <c r="G652">
        <v>1199.98</v>
      </c>
      <c r="H652" t="s">
        <v>26</v>
      </c>
      <c r="I652" t="s">
        <v>27</v>
      </c>
      <c r="J652" t="s">
        <v>15</v>
      </c>
      <c r="K652" t="s">
        <v>20</v>
      </c>
    </row>
    <row r="653" spans="1:11" x14ac:dyDescent="0.25">
      <c r="A653">
        <v>1582</v>
      </c>
      <c r="B653" t="s">
        <v>763</v>
      </c>
      <c r="C653" t="s">
        <v>294</v>
      </c>
      <c r="D653" t="s">
        <v>23</v>
      </c>
      <c r="E653" s="1">
        <v>43215</v>
      </c>
      <c r="F653">
        <v>1</v>
      </c>
      <c r="G653">
        <v>599.99</v>
      </c>
      <c r="H653" t="s">
        <v>26</v>
      </c>
      <c r="I653" t="s">
        <v>27</v>
      </c>
      <c r="J653" t="s">
        <v>24</v>
      </c>
      <c r="K653" t="s">
        <v>25</v>
      </c>
    </row>
    <row r="654" spans="1:11" x14ac:dyDescent="0.25">
      <c r="A654">
        <v>640</v>
      </c>
      <c r="B654" t="s">
        <v>850</v>
      </c>
      <c r="C654" t="s">
        <v>760</v>
      </c>
      <c r="D654" t="s">
        <v>13</v>
      </c>
      <c r="E654" s="1">
        <v>42741</v>
      </c>
      <c r="F654">
        <v>2</v>
      </c>
      <c r="G654">
        <v>599.98</v>
      </c>
      <c r="H654" t="s">
        <v>144</v>
      </c>
      <c r="I654" t="s">
        <v>27</v>
      </c>
      <c r="J654" t="s">
        <v>15</v>
      </c>
      <c r="K654" t="s">
        <v>16</v>
      </c>
    </row>
    <row r="655" spans="1:11" x14ac:dyDescent="0.25">
      <c r="A655">
        <v>712</v>
      </c>
      <c r="B655" t="s">
        <v>306</v>
      </c>
      <c r="C655" t="s">
        <v>185</v>
      </c>
      <c r="D655" t="s">
        <v>66</v>
      </c>
      <c r="E655" s="1">
        <v>42779</v>
      </c>
      <c r="F655">
        <v>1</v>
      </c>
      <c r="G655">
        <v>299.99</v>
      </c>
      <c r="H655" t="s">
        <v>144</v>
      </c>
      <c r="I655" t="s">
        <v>27</v>
      </c>
      <c r="J655" t="s">
        <v>67</v>
      </c>
      <c r="K655" t="s">
        <v>68</v>
      </c>
    </row>
    <row r="656" spans="1:11" x14ac:dyDescent="0.25">
      <c r="A656">
        <v>741</v>
      </c>
      <c r="B656" t="s">
        <v>254</v>
      </c>
      <c r="C656" t="s">
        <v>177</v>
      </c>
      <c r="D656" t="s">
        <v>66</v>
      </c>
      <c r="E656" s="1">
        <v>42794</v>
      </c>
      <c r="F656">
        <v>1</v>
      </c>
      <c r="G656">
        <v>299.99</v>
      </c>
      <c r="H656" t="s">
        <v>144</v>
      </c>
      <c r="I656" t="s">
        <v>27</v>
      </c>
      <c r="J656" t="s">
        <v>67</v>
      </c>
      <c r="K656" t="s">
        <v>71</v>
      </c>
    </row>
    <row r="657" spans="1:11" x14ac:dyDescent="0.25">
      <c r="A657">
        <v>768</v>
      </c>
      <c r="B657" t="s">
        <v>851</v>
      </c>
      <c r="C657" t="s">
        <v>405</v>
      </c>
      <c r="D657" t="s">
        <v>13</v>
      </c>
      <c r="E657" s="1">
        <v>42803</v>
      </c>
      <c r="F657">
        <v>1</v>
      </c>
      <c r="G657">
        <v>299.99</v>
      </c>
      <c r="H657" t="s">
        <v>144</v>
      </c>
      <c r="I657" t="s">
        <v>27</v>
      </c>
      <c r="J657" t="s">
        <v>15</v>
      </c>
      <c r="K657" t="s">
        <v>20</v>
      </c>
    </row>
    <row r="658" spans="1:11" x14ac:dyDescent="0.25">
      <c r="A658">
        <v>812</v>
      </c>
      <c r="B658" t="s">
        <v>852</v>
      </c>
      <c r="C658" t="s">
        <v>84</v>
      </c>
      <c r="D658" t="s">
        <v>13</v>
      </c>
      <c r="E658" s="1">
        <v>42826</v>
      </c>
      <c r="F658">
        <v>2</v>
      </c>
      <c r="G658">
        <v>599.98</v>
      </c>
      <c r="H658" t="s">
        <v>144</v>
      </c>
      <c r="I658" t="s">
        <v>27</v>
      </c>
      <c r="J658" t="s">
        <v>15</v>
      </c>
      <c r="K658" t="s">
        <v>20</v>
      </c>
    </row>
    <row r="659" spans="1:11" x14ac:dyDescent="0.25">
      <c r="A659">
        <v>902</v>
      </c>
      <c r="B659" t="s">
        <v>443</v>
      </c>
      <c r="C659" t="s">
        <v>52</v>
      </c>
      <c r="D659" t="s">
        <v>13</v>
      </c>
      <c r="E659" s="1">
        <v>42876</v>
      </c>
      <c r="F659">
        <v>2</v>
      </c>
      <c r="G659">
        <v>599.98</v>
      </c>
      <c r="H659" t="s">
        <v>144</v>
      </c>
      <c r="I659" t="s">
        <v>27</v>
      </c>
      <c r="J659" t="s">
        <v>15</v>
      </c>
      <c r="K659" t="s">
        <v>16</v>
      </c>
    </row>
    <row r="660" spans="1:11" x14ac:dyDescent="0.25">
      <c r="A660">
        <v>920</v>
      </c>
      <c r="B660" t="s">
        <v>853</v>
      </c>
      <c r="C660" t="s">
        <v>416</v>
      </c>
      <c r="D660" t="s">
        <v>13</v>
      </c>
      <c r="E660" s="1">
        <v>42885</v>
      </c>
      <c r="F660">
        <v>1</v>
      </c>
      <c r="G660">
        <v>299.99</v>
      </c>
      <c r="H660" t="s">
        <v>144</v>
      </c>
      <c r="I660" t="s">
        <v>27</v>
      </c>
      <c r="J660" t="s">
        <v>15</v>
      </c>
      <c r="K660" t="s">
        <v>20</v>
      </c>
    </row>
    <row r="661" spans="1:11" x14ac:dyDescent="0.25">
      <c r="A661">
        <v>931</v>
      </c>
      <c r="B661" t="s">
        <v>854</v>
      </c>
      <c r="C661" t="s">
        <v>112</v>
      </c>
      <c r="D661" t="s">
        <v>13</v>
      </c>
      <c r="E661" s="1">
        <v>42893</v>
      </c>
      <c r="F661">
        <v>1</v>
      </c>
      <c r="G661">
        <v>299.99</v>
      </c>
      <c r="H661" t="s">
        <v>144</v>
      </c>
      <c r="I661" t="s">
        <v>27</v>
      </c>
      <c r="J661" t="s">
        <v>15</v>
      </c>
      <c r="K661" t="s">
        <v>16</v>
      </c>
    </row>
    <row r="662" spans="1:11" x14ac:dyDescent="0.25">
      <c r="A662">
        <v>935</v>
      </c>
      <c r="B662" t="s">
        <v>146</v>
      </c>
      <c r="C662" t="s">
        <v>147</v>
      </c>
      <c r="D662" t="s">
        <v>66</v>
      </c>
      <c r="E662" s="1">
        <v>42896</v>
      </c>
      <c r="F662">
        <v>2</v>
      </c>
      <c r="G662">
        <v>599.98</v>
      </c>
      <c r="H662" t="s">
        <v>144</v>
      </c>
      <c r="I662" t="s">
        <v>27</v>
      </c>
      <c r="J662" t="s">
        <v>67</v>
      </c>
      <c r="K662" t="s">
        <v>71</v>
      </c>
    </row>
    <row r="663" spans="1:11" x14ac:dyDescent="0.25">
      <c r="A663">
        <v>956</v>
      </c>
      <c r="B663" t="s">
        <v>539</v>
      </c>
      <c r="C663" t="s">
        <v>276</v>
      </c>
      <c r="D663" t="s">
        <v>13</v>
      </c>
      <c r="E663" s="1">
        <v>42903</v>
      </c>
      <c r="F663">
        <v>2</v>
      </c>
      <c r="G663">
        <v>599.98</v>
      </c>
      <c r="H663" t="s">
        <v>144</v>
      </c>
      <c r="I663" t="s">
        <v>27</v>
      </c>
      <c r="J663" t="s">
        <v>15</v>
      </c>
      <c r="K663" t="s">
        <v>16</v>
      </c>
    </row>
    <row r="664" spans="1:11" x14ac:dyDescent="0.25">
      <c r="A664">
        <v>958</v>
      </c>
      <c r="B664" t="s">
        <v>855</v>
      </c>
      <c r="C664" t="s">
        <v>313</v>
      </c>
      <c r="D664" t="s">
        <v>23</v>
      </c>
      <c r="E664" s="1">
        <v>42904</v>
      </c>
      <c r="F664">
        <v>1</v>
      </c>
      <c r="G664">
        <v>299.99</v>
      </c>
      <c r="H664" t="s">
        <v>144</v>
      </c>
      <c r="I664" t="s">
        <v>27</v>
      </c>
      <c r="J664" t="s">
        <v>24</v>
      </c>
      <c r="K664" t="s">
        <v>29</v>
      </c>
    </row>
    <row r="665" spans="1:11" x14ac:dyDescent="0.25">
      <c r="A665">
        <v>1007</v>
      </c>
      <c r="B665" t="s">
        <v>856</v>
      </c>
      <c r="C665" t="s">
        <v>416</v>
      </c>
      <c r="D665" t="s">
        <v>13</v>
      </c>
      <c r="E665" s="1">
        <v>42932</v>
      </c>
      <c r="F665">
        <v>1</v>
      </c>
      <c r="G665">
        <v>299.99</v>
      </c>
      <c r="H665" t="s">
        <v>144</v>
      </c>
      <c r="I665" t="s">
        <v>27</v>
      </c>
      <c r="J665" t="s">
        <v>15</v>
      </c>
      <c r="K665" t="s">
        <v>16</v>
      </c>
    </row>
    <row r="666" spans="1:11" x14ac:dyDescent="0.25">
      <c r="A666">
        <v>1016</v>
      </c>
      <c r="B666" t="s">
        <v>857</v>
      </c>
      <c r="C666" t="s">
        <v>70</v>
      </c>
      <c r="D666" t="s">
        <v>66</v>
      </c>
      <c r="E666" s="1">
        <v>42935</v>
      </c>
      <c r="F666">
        <v>2</v>
      </c>
      <c r="G666">
        <v>599.98</v>
      </c>
      <c r="H666" t="s">
        <v>144</v>
      </c>
      <c r="I666" t="s">
        <v>27</v>
      </c>
      <c r="J666" t="s">
        <v>67</v>
      </c>
      <c r="K666" t="s">
        <v>68</v>
      </c>
    </row>
    <row r="667" spans="1:11" x14ac:dyDescent="0.25">
      <c r="A667">
        <v>1018</v>
      </c>
      <c r="B667" t="s">
        <v>858</v>
      </c>
      <c r="C667" t="s">
        <v>370</v>
      </c>
      <c r="D667" t="s">
        <v>13</v>
      </c>
      <c r="E667" s="1">
        <v>42938</v>
      </c>
      <c r="F667">
        <v>2</v>
      </c>
      <c r="G667">
        <v>599.98</v>
      </c>
      <c r="H667" t="s">
        <v>144</v>
      </c>
      <c r="I667" t="s">
        <v>27</v>
      </c>
      <c r="J667" t="s">
        <v>15</v>
      </c>
      <c r="K667" t="s">
        <v>16</v>
      </c>
    </row>
    <row r="668" spans="1:11" x14ac:dyDescent="0.25">
      <c r="A668">
        <v>1036</v>
      </c>
      <c r="B668" t="s">
        <v>448</v>
      </c>
      <c r="C668" t="s">
        <v>386</v>
      </c>
      <c r="D668" t="s">
        <v>13</v>
      </c>
      <c r="E668" s="1">
        <v>42946</v>
      </c>
      <c r="F668">
        <v>1</v>
      </c>
      <c r="G668">
        <v>299.99</v>
      </c>
      <c r="H668" t="s">
        <v>144</v>
      </c>
      <c r="I668" t="s">
        <v>27</v>
      </c>
      <c r="J668" t="s">
        <v>15</v>
      </c>
      <c r="K668" t="s">
        <v>16</v>
      </c>
    </row>
    <row r="669" spans="1:11" x14ac:dyDescent="0.25">
      <c r="A669">
        <v>1078</v>
      </c>
      <c r="B669" t="s">
        <v>673</v>
      </c>
      <c r="C669" t="s">
        <v>239</v>
      </c>
      <c r="D669" t="s">
        <v>13</v>
      </c>
      <c r="E669" s="1">
        <v>42966</v>
      </c>
      <c r="F669">
        <v>2</v>
      </c>
      <c r="G669">
        <v>599.98</v>
      </c>
      <c r="H669" t="s">
        <v>144</v>
      </c>
      <c r="I669" t="s">
        <v>27</v>
      </c>
      <c r="J669" t="s">
        <v>15</v>
      </c>
      <c r="K669" t="s">
        <v>16</v>
      </c>
    </row>
    <row r="670" spans="1:11" x14ac:dyDescent="0.25">
      <c r="A670">
        <v>1316</v>
      </c>
      <c r="B670" t="s">
        <v>859</v>
      </c>
      <c r="C670" t="s">
        <v>190</v>
      </c>
      <c r="D670" t="s">
        <v>23</v>
      </c>
      <c r="E670" s="1">
        <v>43095</v>
      </c>
      <c r="F670">
        <v>2</v>
      </c>
      <c r="G670">
        <v>599.98</v>
      </c>
      <c r="H670" t="s">
        <v>144</v>
      </c>
      <c r="I670" t="s">
        <v>27</v>
      </c>
      <c r="J670" t="s">
        <v>24</v>
      </c>
      <c r="K670" t="s">
        <v>25</v>
      </c>
    </row>
    <row r="671" spans="1:11" x14ac:dyDescent="0.25">
      <c r="A671">
        <v>1460</v>
      </c>
      <c r="B671" t="s">
        <v>860</v>
      </c>
      <c r="C671" t="s">
        <v>384</v>
      </c>
      <c r="D671" t="s">
        <v>13</v>
      </c>
      <c r="E671" s="1">
        <v>43180</v>
      </c>
      <c r="F671">
        <v>1</v>
      </c>
      <c r="G671">
        <v>299.99</v>
      </c>
      <c r="H671" t="s">
        <v>144</v>
      </c>
      <c r="I671" t="s">
        <v>27</v>
      </c>
      <c r="J671" t="s">
        <v>15</v>
      </c>
      <c r="K671" t="s">
        <v>20</v>
      </c>
    </row>
    <row r="672" spans="1:11" x14ac:dyDescent="0.25">
      <c r="A672">
        <v>725</v>
      </c>
      <c r="B672" t="s">
        <v>861</v>
      </c>
      <c r="C672" t="s">
        <v>283</v>
      </c>
      <c r="D672" t="s">
        <v>13</v>
      </c>
      <c r="E672" s="1">
        <v>42785</v>
      </c>
      <c r="F672">
        <v>2</v>
      </c>
      <c r="G672">
        <v>1599.98</v>
      </c>
      <c r="H672" t="s">
        <v>248</v>
      </c>
      <c r="I672" t="s">
        <v>27</v>
      </c>
      <c r="J672" t="s">
        <v>15</v>
      </c>
      <c r="K672" t="s">
        <v>20</v>
      </c>
    </row>
    <row r="673" spans="1:11" x14ac:dyDescent="0.25">
      <c r="A673">
        <v>737</v>
      </c>
      <c r="B673" t="s">
        <v>862</v>
      </c>
      <c r="C673" t="s">
        <v>193</v>
      </c>
      <c r="D673" t="s">
        <v>13</v>
      </c>
      <c r="E673" s="1">
        <v>42793</v>
      </c>
      <c r="F673">
        <v>2</v>
      </c>
      <c r="G673">
        <v>1599.98</v>
      </c>
      <c r="H673" t="s">
        <v>248</v>
      </c>
      <c r="I673" t="s">
        <v>27</v>
      </c>
      <c r="J673" t="s">
        <v>15</v>
      </c>
      <c r="K673" t="s">
        <v>16</v>
      </c>
    </row>
    <row r="674" spans="1:11" x14ac:dyDescent="0.25">
      <c r="A674">
        <v>767</v>
      </c>
      <c r="B674" t="s">
        <v>863</v>
      </c>
      <c r="C674" t="s">
        <v>220</v>
      </c>
      <c r="D674" t="s">
        <v>13</v>
      </c>
      <c r="E674" s="1">
        <v>42803</v>
      </c>
      <c r="F674">
        <v>2</v>
      </c>
      <c r="G674">
        <v>1599.98</v>
      </c>
      <c r="H674" t="s">
        <v>248</v>
      </c>
      <c r="I674" t="s">
        <v>27</v>
      </c>
      <c r="J674" t="s">
        <v>15</v>
      </c>
      <c r="K674" t="s">
        <v>20</v>
      </c>
    </row>
    <row r="675" spans="1:11" x14ac:dyDescent="0.25">
      <c r="A675">
        <v>806</v>
      </c>
      <c r="B675" t="s">
        <v>864</v>
      </c>
      <c r="C675" t="s">
        <v>865</v>
      </c>
      <c r="D675" t="s">
        <v>13</v>
      </c>
      <c r="E675" s="1">
        <v>42824</v>
      </c>
      <c r="F675">
        <v>2</v>
      </c>
      <c r="G675">
        <v>1599.98</v>
      </c>
      <c r="H675" t="s">
        <v>248</v>
      </c>
      <c r="I675" t="s">
        <v>27</v>
      </c>
      <c r="J675" t="s">
        <v>15</v>
      </c>
      <c r="K675" t="s">
        <v>20</v>
      </c>
    </row>
    <row r="676" spans="1:11" x14ac:dyDescent="0.25">
      <c r="A676">
        <v>874</v>
      </c>
      <c r="B676" t="s">
        <v>866</v>
      </c>
      <c r="C676" t="s">
        <v>58</v>
      </c>
      <c r="D676" t="s">
        <v>13</v>
      </c>
      <c r="E676" s="1">
        <v>42859</v>
      </c>
      <c r="F676">
        <v>2</v>
      </c>
      <c r="G676">
        <v>1599.98</v>
      </c>
      <c r="H676" t="s">
        <v>248</v>
      </c>
      <c r="I676" t="s">
        <v>27</v>
      </c>
      <c r="J676" t="s">
        <v>15</v>
      </c>
      <c r="K676" t="s">
        <v>20</v>
      </c>
    </row>
    <row r="677" spans="1:11" x14ac:dyDescent="0.25">
      <c r="A677">
        <v>921</v>
      </c>
      <c r="B677" t="s">
        <v>843</v>
      </c>
      <c r="C677" t="s">
        <v>264</v>
      </c>
      <c r="D677" t="s">
        <v>13</v>
      </c>
      <c r="E677" s="1">
        <v>42886</v>
      </c>
      <c r="F677">
        <v>1</v>
      </c>
      <c r="G677">
        <v>799.99</v>
      </c>
      <c r="H677" t="s">
        <v>248</v>
      </c>
      <c r="I677" t="s">
        <v>27</v>
      </c>
      <c r="J677" t="s">
        <v>15</v>
      </c>
      <c r="K677" t="s">
        <v>16</v>
      </c>
    </row>
    <row r="678" spans="1:11" x14ac:dyDescent="0.25">
      <c r="A678">
        <v>933</v>
      </c>
      <c r="B678" t="s">
        <v>844</v>
      </c>
      <c r="C678" t="s">
        <v>40</v>
      </c>
      <c r="D678" t="s">
        <v>13</v>
      </c>
      <c r="E678" s="1">
        <v>42893</v>
      </c>
      <c r="F678">
        <v>1</v>
      </c>
      <c r="G678">
        <v>799.99</v>
      </c>
      <c r="H678" t="s">
        <v>248</v>
      </c>
      <c r="I678" t="s">
        <v>27</v>
      </c>
      <c r="J678" t="s">
        <v>15</v>
      </c>
      <c r="K678" t="s">
        <v>16</v>
      </c>
    </row>
    <row r="679" spans="1:11" x14ac:dyDescent="0.25">
      <c r="A679">
        <v>967</v>
      </c>
      <c r="B679" t="s">
        <v>867</v>
      </c>
      <c r="C679" t="s">
        <v>375</v>
      </c>
      <c r="D679" t="s">
        <v>13</v>
      </c>
      <c r="E679" s="1">
        <v>42907</v>
      </c>
      <c r="F679">
        <v>2</v>
      </c>
      <c r="G679">
        <v>1599.98</v>
      </c>
      <c r="H679" t="s">
        <v>248</v>
      </c>
      <c r="I679" t="s">
        <v>27</v>
      </c>
      <c r="J679" t="s">
        <v>15</v>
      </c>
      <c r="K679" t="s">
        <v>16</v>
      </c>
    </row>
    <row r="680" spans="1:11" x14ac:dyDescent="0.25">
      <c r="A680">
        <v>1017</v>
      </c>
      <c r="B680" t="s">
        <v>300</v>
      </c>
      <c r="C680" t="s">
        <v>301</v>
      </c>
      <c r="D680" t="s">
        <v>13</v>
      </c>
      <c r="E680" s="1">
        <v>42936</v>
      </c>
      <c r="F680">
        <v>2</v>
      </c>
      <c r="G680">
        <v>1599.98</v>
      </c>
      <c r="H680" t="s">
        <v>248</v>
      </c>
      <c r="I680" t="s">
        <v>27</v>
      </c>
      <c r="J680" t="s">
        <v>15</v>
      </c>
      <c r="K680" t="s">
        <v>16</v>
      </c>
    </row>
    <row r="681" spans="1:11" x14ac:dyDescent="0.25">
      <c r="A681">
        <v>1083</v>
      </c>
      <c r="B681" t="s">
        <v>868</v>
      </c>
      <c r="C681" t="s">
        <v>301</v>
      </c>
      <c r="D681" t="s">
        <v>13</v>
      </c>
      <c r="E681" s="1">
        <v>42967</v>
      </c>
      <c r="F681">
        <v>2</v>
      </c>
      <c r="G681">
        <v>1599.98</v>
      </c>
      <c r="H681" t="s">
        <v>248</v>
      </c>
      <c r="I681" t="s">
        <v>27</v>
      </c>
      <c r="J681" t="s">
        <v>15</v>
      </c>
      <c r="K681" t="s">
        <v>16</v>
      </c>
    </row>
    <row r="682" spans="1:11" x14ac:dyDescent="0.25">
      <c r="A682">
        <v>1148</v>
      </c>
      <c r="B682" t="s">
        <v>869</v>
      </c>
      <c r="C682" t="s">
        <v>109</v>
      </c>
      <c r="D682" t="s">
        <v>13</v>
      </c>
      <c r="E682" s="1">
        <v>43003</v>
      </c>
      <c r="F682">
        <v>2</v>
      </c>
      <c r="G682">
        <v>1599.98</v>
      </c>
      <c r="H682" t="s">
        <v>248</v>
      </c>
      <c r="I682" t="s">
        <v>27</v>
      </c>
      <c r="J682" t="s">
        <v>15</v>
      </c>
      <c r="K682" t="s">
        <v>20</v>
      </c>
    </row>
    <row r="683" spans="1:11" x14ac:dyDescent="0.25">
      <c r="A683">
        <v>1155</v>
      </c>
      <c r="B683" t="s">
        <v>870</v>
      </c>
      <c r="C683" t="s">
        <v>133</v>
      </c>
      <c r="D683" t="s">
        <v>13</v>
      </c>
      <c r="E683" s="1">
        <v>43008</v>
      </c>
      <c r="F683">
        <v>2</v>
      </c>
      <c r="G683">
        <v>1599.98</v>
      </c>
      <c r="H683" t="s">
        <v>248</v>
      </c>
      <c r="I683" t="s">
        <v>27</v>
      </c>
      <c r="J683" t="s">
        <v>15</v>
      </c>
      <c r="K683" t="s">
        <v>20</v>
      </c>
    </row>
    <row r="684" spans="1:11" x14ac:dyDescent="0.25">
      <c r="A684">
        <v>1178</v>
      </c>
      <c r="B684" t="s">
        <v>545</v>
      </c>
      <c r="C684" t="s">
        <v>50</v>
      </c>
      <c r="D684" t="s">
        <v>13</v>
      </c>
      <c r="E684" s="1">
        <v>43020</v>
      </c>
      <c r="F684">
        <v>1</v>
      </c>
      <c r="G684">
        <v>799.99</v>
      </c>
      <c r="H684" t="s">
        <v>248</v>
      </c>
      <c r="I684" t="s">
        <v>27</v>
      </c>
      <c r="J684" t="s">
        <v>15</v>
      </c>
      <c r="K684" t="s">
        <v>16</v>
      </c>
    </row>
    <row r="685" spans="1:11" x14ac:dyDescent="0.25">
      <c r="A685">
        <v>1214</v>
      </c>
      <c r="B685" t="s">
        <v>871</v>
      </c>
      <c r="C685" t="s">
        <v>135</v>
      </c>
      <c r="D685" t="s">
        <v>13</v>
      </c>
      <c r="E685" s="1">
        <v>43036</v>
      </c>
      <c r="F685">
        <v>2</v>
      </c>
      <c r="G685">
        <v>1599.98</v>
      </c>
      <c r="H685" t="s">
        <v>248</v>
      </c>
      <c r="I685" t="s">
        <v>27</v>
      </c>
      <c r="J685" t="s">
        <v>15</v>
      </c>
      <c r="K685" t="s">
        <v>16</v>
      </c>
    </row>
    <row r="686" spans="1:11" x14ac:dyDescent="0.25">
      <c r="A686">
        <v>1226</v>
      </c>
      <c r="B686" t="s">
        <v>872</v>
      </c>
      <c r="C686" t="s">
        <v>143</v>
      </c>
      <c r="D686" t="s">
        <v>13</v>
      </c>
      <c r="E686" s="1">
        <v>43043</v>
      </c>
      <c r="F686">
        <v>2</v>
      </c>
      <c r="G686">
        <v>1599.98</v>
      </c>
      <c r="H686" t="s">
        <v>248</v>
      </c>
      <c r="I686" t="s">
        <v>27</v>
      </c>
      <c r="J686" t="s">
        <v>15</v>
      </c>
      <c r="K686" t="s">
        <v>20</v>
      </c>
    </row>
    <row r="687" spans="1:11" x14ac:dyDescent="0.25">
      <c r="A687">
        <v>1240</v>
      </c>
      <c r="B687" t="s">
        <v>681</v>
      </c>
      <c r="C687" t="s">
        <v>381</v>
      </c>
      <c r="D687" t="s">
        <v>13</v>
      </c>
      <c r="E687" s="1">
        <v>43049</v>
      </c>
      <c r="F687">
        <v>2</v>
      </c>
      <c r="G687">
        <v>1599.98</v>
      </c>
      <c r="H687" t="s">
        <v>248</v>
      </c>
      <c r="I687" t="s">
        <v>27</v>
      </c>
      <c r="J687" t="s">
        <v>15</v>
      </c>
      <c r="K687" t="s">
        <v>20</v>
      </c>
    </row>
    <row r="688" spans="1:11" x14ac:dyDescent="0.25">
      <c r="A688">
        <v>1262</v>
      </c>
      <c r="B688" t="s">
        <v>873</v>
      </c>
      <c r="C688" t="s">
        <v>357</v>
      </c>
      <c r="D688" t="s">
        <v>13</v>
      </c>
      <c r="E688" s="1">
        <v>43062</v>
      </c>
      <c r="F688">
        <v>1</v>
      </c>
      <c r="G688">
        <v>799.99</v>
      </c>
      <c r="H688" t="s">
        <v>248</v>
      </c>
      <c r="I688" t="s">
        <v>27</v>
      </c>
      <c r="J688" t="s">
        <v>15</v>
      </c>
      <c r="K688" t="s">
        <v>16</v>
      </c>
    </row>
    <row r="689" spans="1:11" x14ac:dyDescent="0.25">
      <c r="A689">
        <v>1264</v>
      </c>
      <c r="B689" t="s">
        <v>247</v>
      </c>
      <c r="C689" t="s">
        <v>220</v>
      </c>
      <c r="D689" t="s">
        <v>13</v>
      </c>
      <c r="E689" s="1">
        <v>43063</v>
      </c>
      <c r="F689">
        <v>2</v>
      </c>
      <c r="G689">
        <v>1599.98</v>
      </c>
      <c r="H689" t="s">
        <v>248</v>
      </c>
      <c r="I689" t="s">
        <v>27</v>
      </c>
      <c r="J689" t="s">
        <v>15</v>
      </c>
      <c r="K689" t="s">
        <v>16</v>
      </c>
    </row>
    <row r="690" spans="1:11" x14ac:dyDescent="0.25">
      <c r="A690">
        <v>1310</v>
      </c>
      <c r="B690" t="s">
        <v>874</v>
      </c>
      <c r="C690" t="s">
        <v>153</v>
      </c>
      <c r="D690" t="s">
        <v>23</v>
      </c>
      <c r="E690" s="1">
        <v>43093</v>
      </c>
      <c r="F690">
        <v>2</v>
      </c>
      <c r="G690">
        <v>1599.98</v>
      </c>
      <c r="H690" t="s">
        <v>248</v>
      </c>
      <c r="I690" t="s">
        <v>27</v>
      </c>
      <c r="J690" t="s">
        <v>24</v>
      </c>
      <c r="K690" t="s">
        <v>25</v>
      </c>
    </row>
    <row r="691" spans="1:11" x14ac:dyDescent="0.25">
      <c r="A691">
        <v>1344</v>
      </c>
      <c r="B691" t="s">
        <v>875</v>
      </c>
      <c r="C691" t="s">
        <v>384</v>
      </c>
      <c r="D691" t="s">
        <v>13</v>
      </c>
      <c r="E691" s="1">
        <v>43113</v>
      </c>
      <c r="F691">
        <v>2</v>
      </c>
      <c r="G691">
        <v>1599.98</v>
      </c>
      <c r="H691" t="s">
        <v>248</v>
      </c>
      <c r="I691" t="s">
        <v>27</v>
      </c>
      <c r="J691" t="s">
        <v>15</v>
      </c>
      <c r="K691" t="s">
        <v>16</v>
      </c>
    </row>
    <row r="692" spans="1:11" x14ac:dyDescent="0.25">
      <c r="A692">
        <v>1469</v>
      </c>
      <c r="B692" t="s">
        <v>876</v>
      </c>
      <c r="C692" t="s">
        <v>185</v>
      </c>
      <c r="D692" t="s">
        <v>66</v>
      </c>
      <c r="E692" s="1">
        <v>43186</v>
      </c>
      <c r="F692">
        <v>2</v>
      </c>
      <c r="G692">
        <v>1599.98</v>
      </c>
      <c r="H692" t="s">
        <v>248</v>
      </c>
      <c r="I692" t="s">
        <v>27</v>
      </c>
      <c r="J692" t="s">
        <v>67</v>
      </c>
      <c r="K692" t="s">
        <v>71</v>
      </c>
    </row>
    <row r="693" spans="1:11" x14ac:dyDescent="0.25">
      <c r="A693">
        <v>680</v>
      </c>
      <c r="B693" t="s">
        <v>877</v>
      </c>
      <c r="C693" t="s">
        <v>124</v>
      </c>
      <c r="D693" t="s">
        <v>23</v>
      </c>
      <c r="E693" s="1">
        <v>42764</v>
      </c>
      <c r="F693">
        <v>2</v>
      </c>
      <c r="G693">
        <v>2199.98</v>
      </c>
      <c r="H693" t="s">
        <v>113</v>
      </c>
      <c r="I693" t="s">
        <v>27</v>
      </c>
      <c r="J693" t="s">
        <v>24</v>
      </c>
      <c r="K693" t="s">
        <v>25</v>
      </c>
    </row>
    <row r="694" spans="1:11" x14ac:dyDescent="0.25">
      <c r="A694">
        <v>740</v>
      </c>
      <c r="B694" t="s">
        <v>434</v>
      </c>
      <c r="C694" t="s">
        <v>435</v>
      </c>
      <c r="D694" t="s">
        <v>13</v>
      </c>
      <c r="E694" s="1">
        <v>42794</v>
      </c>
      <c r="F694">
        <v>1</v>
      </c>
      <c r="G694">
        <v>1099.99</v>
      </c>
      <c r="H694" t="s">
        <v>113</v>
      </c>
      <c r="I694" t="s">
        <v>27</v>
      </c>
      <c r="J694" t="s">
        <v>15</v>
      </c>
      <c r="K694" t="s">
        <v>16</v>
      </c>
    </row>
    <row r="695" spans="1:11" x14ac:dyDescent="0.25">
      <c r="A695">
        <v>747</v>
      </c>
      <c r="B695" t="s">
        <v>211</v>
      </c>
      <c r="C695" t="s">
        <v>212</v>
      </c>
      <c r="D695" t="s">
        <v>23</v>
      </c>
      <c r="E695" s="1">
        <v>42797</v>
      </c>
      <c r="F695">
        <v>1</v>
      </c>
      <c r="G695">
        <v>1099.99</v>
      </c>
      <c r="H695" t="s">
        <v>113</v>
      </c>
      <c r="I695" t="s">
        <v>27</v>
      </c>
      <c r="J695" t="s">
        <v>24</v>
      </c>
      <c r="K695" t="s">
        <v>25</v>
      </c>
    </row>
    <row r="696" spans="1:11" x14ac:dyDescent="0.25">
      <c r="A696">
        <v>764</v>
      </c>
      <c r="B696" t="s">
        <v>878</v>
      </c>
      <c r="C696" t="s">
        <v>303</v>
      </c>
      <c r="D696" t="s">
        <v>23</v>
      </c>
      <c r="E696" s="1">
        <v>42803</v>
      </c>
      <c r="F696">
        <v>2</v>
      </c>
      <c r="G696">
        <v>2199.98</v>
      </c>
      <c r="H696" t="s">
        <v>113</v>
      </c>
      <c r="I696" t="s">
        <v>27</v>
      </c>
      <c r="J696" t="s">
        <v>24</v>
      </c>
      <c r="K696" t="s">
        <v>29</v>
      </c>
    </row>
    <row r="697" spans="1:11" x14ac:dyDescent="0.25">
      <c r="A697">
        <v>823</v>
      </c>
      <c r="B697" t="s">
        <v>879</v>
      </c>
      <c r="C697" t="s">
        <v>675</v>
      </c>
      <c r="D697" t="s">
        <v>66</v>
      </c>
      <c r="E697" s="1">
        <v>42831</v>
      </c>
      <c r="F697">
        <v>1</v>
      </c>
      <c r="G697">
        <v>1099.99</v>
      </c>
      <c r="H697" t="s">
        <v>113</v>
      </c>
      <c r="I697" t="s">
        <v>27</v>
      </c>
      <c r="J697" t="s">
        <v>67</v>
      </c>
      <c r="K697" t="s">
        <v>71</v>
      </c>
    </row>
    <row r="698" spans="1:11" x14ac:dyDescent="0.25">
      <c r="A698">
        <v>842</v>
      </c>
      <c r="B698" t="s">
        <v>880</v>
      </c>
      <c r="C698" t="s">
        <v>292</v>
      </c>
      <c r="D698" t="s">
        <v>13</v>
      </c>
      <c r="E698" s="1">
        <v>42840</v>
      </c>
      <c r="F698">
        <v>2</v>
      </c>
      <c r="G698">
        <v>2199.98</v>
      </c>
      <c r="H698" t="s">
        <v>113</v>
      </c>
      <c r="I698" t="s">
        <v>27</v>
      </c>
      <c r="J698" t="s">
        <v>15</v>
      </c>
      <c r="K698" t="s">
        <v>16</v>
      </c>
    </row>
    <row r="699" spans="1:11" x14ac:dyDescent="0.25">
      <c r="A699">
        <v>843</v>
      </c>
      <c r="B699" t="s">
        <v>842</v>
      </c>
      <c r="C699" t="s">
        <v>98</v>
      </c>
      <c r="D699" t="s">
        <v>13</v>
      </c>
      <c r="E699" s="1">
        <v>42841</v>
      </c>
      <c r="F699">
        <v>1</v>
      </c>
      <c r="G699">
        <v>1099.99</v>
      </c>
      <c r="H699" t="s">
        <v>113</v>
      </c>
      <c r="I699" t="s">
        <v>27</v>
      </c>
      <c r="J699" t="s">
        <v>15</v>
      </c>
      <c r="K699" t="s">
        <v>20</v>
      </c>
    </row>
    <row r="700" spans="1:11" x14ac:dyDescent="0.25">
      <c r="A700">
        <v>983</v>
      </c>
      <c r="B700" t="s">
        <v>779</v>
      </c>
      <c r="C700" t="s">
        <v>86</v>
      </c>
      <c r="D700" t="s">
        <v>13</v>
      </c>
      <c r="E700" s="1">
        <v>42913</v>
      </c>
      <c r="F700">
        <v>2</v>
      </c>
      <c r="G700">
        <v>2199.98</v>
      </c>
      <c r="H700" t="s">
        <v>113</v>
      </c>
      <c r="I700" t="s">
        <v>27</v>
      </c>
      <c r="J700" t="s">
        <v>15</v>
      </c>
      <c r="K700" t="s">
        <v>16</v>
      </c>
    </row>
    <row r="701" spans="1:11" x14ac:dyDescent="0.25">
      <c r="A701">
        <v>984</v>
      </c>
      <c r="B701" t="s">
        <v>446</v>
      </c>
      <c r="C701" t="s">
        <v>133</v>
      </c>
      <c r="D701" t="s">
        <v>13</v>
      </c>
      <c r="E701" s="1">
        <v>42913</v>
      </c>
      <c r="F701">
        <v>2</v>
      </c>
      <c r="G701">
        <v>2199.98</v>
      </c>
      <c r="H701" t="s">
        <v>113</v>
      </c>
      <c r="I701" t="s">
        <v>27</v>
      </c>
      <c r="J701" t="s">
        <v>15</v>
      </c>
      <c r="K701" t="s">
        <v>20</v>
      </c>
    </row>
    <row r="702" spans="1:11" x14ac:dyDescent="0.25">
      <c r="A702">
        <v>1005</v>
      </c>
      <c r="B702" t="s">
        <v>610</v>
      </c>
      <c r="C702" t="s">
        <v>149</v>
      </c>
      <c r="D702" t="s">
        <v>13</v>
      </c>
      <c r="E702" s="1">
        <v>42931</v>
      </c>
      <c r="F702">
        <v>2</v>
      </c>
      <c r="G702">
        <v>2199.98</v>
      </c>
      <c r="H702" t="s">
        <v>113</v>
      </c>
      <c r="I702" t="s">
        <v>27</v>
      </c>
      <c r="J702" t="s">
        <v>15</v>
      </c>
      <c r="K702" t="s">
        <v>20</v>
      </c>
    </row>
    <row r="703" spans="1:11" x14ac:dyDescent="0.25">
      <c r="A703">
        <v>1014</v>
      </c>
      <c r="B703" t="s">
        <v>881</v>
      </c>
      <c r="C703" t="s">
        <v>239</v>
      </c>
      <c r="D703" t="s">
        <v>13</v>
      </c>
      <c r="E703" s="1">
        <v>42935</v>
      </c>
      <c r="F703">
        <v>2</v>
      </c>
      <c r="G703">
        <v>2199.98</v>
      </c>
      <c r="H703" t="s">
        <v>113</v>
      </c>
      <c r="I703" t="s">
        <v>27</v>
      </c>
      <c r="J703" t="s">
        <v>15</v>
      </c>
      <c r="K703" t="s">
        <v>16</v>
      </c>
    </row>
    <row r="704" spans="1:11" x14ac:dyDescent="0.25">
      <c r="A704">
        <v>1073</v>
      </c>
      <c r="B704" t="s">
        <v>541</v>
      </c>
      <c r="C704" t="s">
        <v>253</v>
      </c>
      <c r="D704" t="s">
        <v>13</v>
      </c>
      <c r="E704" s="1">
        <v>42965</v>
      </c>
      <c r="F704">
        <v>1</v>
      </c>
      <c r="G704">
        <v>1099.99</v>
      </c>
      <c r="H704" t="s">
        <v>113</v>
      </c>
      <c r="I704" t="s">
        <v>27</v>
      </c>
      <c r="J704" t="s">
        <v>15</v>
      </c>
      <c r="K704" t="s">
        <v>20</v>
      </c>
    </row>
    <row r="705" spans="1:11" x14ac:dyDescent="0.25">
      <c r="A705">
        <v>1086</v>
      </c>
      <c r="B705" t="s">
        <v>882</v>
      </c>
      <c r="C705" t="s">
        <v>283</v>
      </c>
      <c r="D705" t="s">
        <v>13</v>
      </c>
      <c r="E705" s="1">
        <v>42968</v>
      </c>
      <c r="F705">
        <v>2</v>
      </c>
      <c r="G705">
        <v>2199.98</v>
      </c>
      <c r="H705" t="s">
        <v>113</v>
      </c>
      <c r="I705" t="s">
        <v>27</v>
      </c>
      <c r="J705" t="s">
        <v>15</v>
      </c>
      <c r="K705" t="s">
        <v>20</v>
      </c>
    </row>
    <row r="706" spans="1:11" x14ac:dyDescent="0.25">
      <c r="A706">
        <v>1125</v>
      </c>
      <c r="B706" t="s">
        <v>739</v>
      </c>
      <c r="C706" t="s">
        <v>55</v>
      </c>
      <c r="D706" t="s">
        <v>13</v>
      </c>
      <c r="E706" s="1">
        <v>42992</v>
      </c>
      <c r="F706">
        <v>2</v>
      </c>
      <c r="G706">
        <v>2199.98</v>
      </c>
      <c r="H706" t="s">
        <v>113</v>
      </c>
      <c r="I706" t="s">
        <v>27</v>
      </c>
      <c r="J706" t="s">
        <v>15</v>
      </c>
      <c r="K706" t="s">
        <v>20</v>
      </c>
    </row>
    <row r="707" spans="1:11" x14ac:dyDescent="0.25">
      <c r="A707">
        <v>1167</v>
      </c>
      <c r="B707" t="s">
        <v>883</v>
      </c>
      <c r="C707" t="s">
        <v>175</v>
      </c>
      <c r="D707" t="s">
        <v>23</v>
      </c>
      <c r="E707" s="1">
        <v>43012</v>
      </c>
      <c r="F707">
        <v>2</v>
      </c>
      <c r="G707">
        <v>2199.98</v>
      </c>
      <c r="H707" t="s">
        <v>113</v>
      </c>
      <c r="I707" t="s">
        <v>27</v>
      </c>
      <c r="J707" t="s">
        <v>24</v>
      </c>
      <c r="K707" t="s">
        <v>29</v>
      </c>
    </row>
    <row r="708" spans="1:11" x14ac:dyDescent="0.25">
      <c r="A708">
        <v>1169</v>
      </c>
      <c r="B708" t="s">
        <v>884</v>
      </c>
      <c r="C708" t="s">
        <v>76</v>
      </c>
      <c r="D708" t="s">
        <v>13</v>
      </c>
      <c r="E708" s="1">
        <v>43012</v>
      </c>
      <c r="F708">
        <v>2</v>
      </c>
      <c r="G708">
        <v>2199.98</v>
      </c>
      <c r="H708" t="s">
        <v>113</v>
      </c>
      <c r="I708" t="s">
        <v>27</v>
      </c>
      <c r="J708" t="s">
        <v>15</v>
      </c>
      <c r="K708" t="s">
        <v>20</v>
      </c>
    </row>
    <row r="709" spans="1:11" x14ac:dyDescent="0.25">
      <c r="A709">
        <v>1221</v>
      </c>
      <c r="B709" t="s">
        <v>885</v>
      </c>
      <c r="C709" t="s">
        <v>391</v>
      </c>
      <c r="D709" t="s">
        <v>13</v>
      </c>
      <c r="E709" s="1">
        <v>43039</v>
      </c>
      <c r="F709">
        <v>2</v>
      </c>
      <c r="G709">
        <v>2199.98</v>
      </c>
      <c r="H709" t="s">
        <v>113</v>
      </c>
      <c r="I709" t="s">
        <v>27</v>
      </c>
      <c r="J709" t="s">
        <v>15</v>
      </c>
      <c r="K709" t="s">
        <v>20</v>
      </c>
    </row>
    <row r="710" spans="1:11" x14ac:dyDescent="0.25">
      <c r="A710">
        <v>1225</v>
      </c>
      <c r="B710" t="s">
        <v>886</v>
      </c>
      <c r="C710" t="s">
        <v>469</v>
      </c>
      <c r="D710" t="s">
        <v>23</v>
      </c>
      <c r="E710" s="1">
        <v>43043</v>
      </c>
      <c r="F710">
        <v>1</v>
      </c>
      <c r="G710">
        <v>1099.99</v>
      </c>
      <c r="H710" t="s">
        <v>113</v>
      </c>
      <c r="I710" t="s">
        <v>27</v>
      </c>
      <c r="J710" t="s">
        <v>24</v>
      </c>
      <c r="K710" t="s">
        <v>29</v>
      </c>
    </row>
    <row r="711" spans="1:11" x14ac:dyDescent="0.25">
      <c r="A711">
        <v>1274</v>
      </c>
      <c r="B711" t="s">
        <v>887</v>
      </c>
      <c r="C711" t="s">
        <v>548</v>
      </c>
      <c r="D711" t="s">
        <v>13</v>
      </c>
      <c r="E711" s="1">
        <v>43067</v>
      </c>
      <c r="F711">
        <v>1</v>
      </c>
      <c r="G711">
        <v>1099.99</v>
      </c>
      <c r="H711" t="s">
        <v>113</v>
      </c>
      <c r="I711" t="s">
        <v>27</v>
      </c>
      <c r="J711" t="s">
        <v>15</v>
      </c>
      <c r="K711" t="s">
        <v>20</v>
      </c>
    </row>
    <row r="712" spans="1:11" x14ac:dyDescent="0.25">
      <c r="A712">
        <v>1283</v>
      </c>
      <c r="B712" t="s">
        <v>206</v>
      </c>
      <c r="C712" t="s">
        <v>207</v>
      </c>
      <c r="D712" t="s">
        <v>13</v>
      </c>
      <c r="E712" s="1">
        <v>43073</v>
      </c>
      <c r="F712">
        <v>1</v>
      </c>
      <c r="G712">
        <v>1099.99</v>
      </c>
      <c r="H712" t="s">
        <v>113</v>
      </c>
      <c r="I712" t="s">
        <v>27</v>
      </c>
      <c r="J712" t="s">
        <v>15</v>
      </c>
      <c r="K712" t="s">
        <v>20</v>
      </c>
    </row>
    <row r="713" spans="1:11" x14ac:dyDescent="0.25">
      <c r="A713">
        <v>1286</v>
      </c>
      <c r="B713" t="s">
        <v>888</v>
      </c>
      <c r="C713" t="s">
        <v>359</v>
      </c>
      <c r="D713" t="s">
        <v>13</v>
      </c>
      <c r="E713" s="1">
        <v>43073</v>
      </c>
      <c r="F713">
        <v>2</v>
      </c>
      <c r="G713">
        <v>2199.98</v>
      </c>
      <c r="H713" t="s">
        <v>113</v>
      </c>
      <c r="I713" t="s">
        <v>27</v>
      </c>
      <c r="J713" t="s">
        <v>15</v>
      </c>
      <c r="K713" t="s">
        <v>20</v>
      </c>
    </row>
    <row r="714" spans="1:11" x14ac:dyDescent="0.25">
      <c r="A714">
        <v>1306</v>
      </c>
      <c r="B714" t="s">
        <v>111</v>
      </c>
      <c r="C714" t="s">
        <v>112</v>
      </c>
      <c r="D714" t="s">
        <v>13</v>
      </c>
      <c r="E714" s="1">
        <v>43089</v>
      </c>
      <c r="F714">
        <v>2</v>
      </c>
      <c r="G714">
        <v>2199.98</v>
      </c>
      <c r="H714" t="s">
        <v>113</v>
      </c>
      <c r="I714" t="s">
        <v>27</v>
      </c>
      <c r="J714" t="s">
        <v>15</v>
      </c>
      <c r="K714" t="s">
        <v>16</v>
      </c>
    </row>
    <row r="715" spans="1:11" x14ac:dyDescent="0.25">
      <c r="A715">
        <v>1382</v>
      </c>
      <c r="B715" t="s">
        <v>889</v>
      </c>
      <c r="C715" t="s">
        <v>299</v>
      </c>
      <c r="D715" t="s">
        <v>13</v>
      </c>
      <c r="E715" s="1">
        <v>43137</v>
      </c>
      <c r="F715">
        <v>2</v>
      </c>
      <c r="G715">
        <v>2199.98</v>
      </c>
      <c r="H715" t="s">
        <v>113</v>
      </c>
      <c r="I715" t="s">
        <v>27</v>
      </c>
      <c r="J715" t="s">
        <v>15</v>
      </c>
      <c r="K715" t="s">
        <v>16</v>
      </c>
    </row>
    <row r="716" spans="1:11" x14ac:dyDescent="0.25">
      <c r="A716">
        <v>1438</v>
      </c>
      <c r="B716" t="s">
        <v>890</v>
      </c>
      <c r="C716" t="s">
        <v>891</v>
      </c>
      <c r="D716" t="s">
        <v>13</v>
      </c>
      <c r="E716" s="1">
        <v>43174</v>
      </c>
      <c r="F716">
        <v>2</v>
      </c>
      <c r="G716">
        <v>2199.98</v>
      </c>
      <c r="H716" t="s">
        <v>113</v>
      </c>
      <c r="I716" t="s">
        <v>27</v>
      </c>
      <c r="J716" t="s">
        <v>15</v>
      </c>
      <c r="K716" t="s">
        <v>16</v>
      </c>
    </row>
    <row r="717" spans="1:11" x14ac:dyDescent="0.25">
      <c r="A717">
        <v>681</v>
      </c>
      <c r="B717" t="s">
        <v>892</v>
      </c>
      <c r="C717" t="s">
        <v>126</v>
      </c>
      <c r="D717" t="s">
        <v>13</v>
      </c>
      <c r="E717" s="1">
        <v>42764</v>
      </c>
      <c r="F717">
        <v>1</v>
      </c>
      <c r="G717">
        <v>659.99</v>
      </c>
      <c r="H717" t="s">
        <v>41</v>
      </c>
      <c r="I717" t="s">
        <v>27</v>
      </c>
      <c r="J717" t="s">
        <v>15</v>
      </c>
      <c r="K717" t="s">
        <v>20</v>
      </c>
    </row>
    <row r="718" spans="1:11" x14ac:dyDescent="0.25">
      <c r="A718">
        <v>695</v>
      </c>
      <c r="B718" t="s">
        <v>893</v>
      </c>
      <c r="C718" t="s">
        <v>343</v>
      </c>
      <c r="D718" t="s">
        <v>13</v>
      </c>
      <c r="E718" s="1">
        <v>42771</v>
      </c>
      <c r="F718">
        <v>2</v>
      </c>
      <c r="G718">
        <v>1319.98</v>
      </c>
      <c r="H718" t="s">
        <v>41</v>
      </c>
      <c r="I718" t="s">
        <v>27</v>
      </c>
      <c r="J718" t="s">
        <v>15</v>
      </c>
      <c r="K718" t="s">
        <v>20</v>
      </c>
    </row>
    <row r="719" spans="1:11" x14ac:dyDescent="0.25">
      <c r="A719">
        <v>699</v>
      </c>
      <c r="B719" t="s">
        <v>894</v>
      </c>
      <c r="C719" t="s">
        <v>250</v>
      </c>
      <c r="D719" t="s">
        <v>66</v>
      </c>
      <c r="E719" s="1">
        <v>42772</v>
      </c>
      <c r="F719">
        <v>2</v>
      </c>
      <c r="G719">
        <v>1319.98</v>
      </c>
      <c r="H719" t="s">
        <v>41</v>
      </c>
      <c r="I719" t="s">
        <v>27</v>
      </c>
      <c r="J719" t="s">
        <v>67</v>
      </c>
      <c r="K719" t="s">
        <v>68</v>
      </c>
    </row>
    <row r="720" spans="1:11" x14ac:dyDescent="0.25">
      <c r="A720">
        <v>727</v>
      </c>
      <c r="B720" t="s">
        <v>895</v>
      </c>
      <c r="C720" t="s">
        <v>442</v>
      </c>
      <c r="D720" t="s">
        <v>66</v>
      </c>
      <c r="E720" s="1">
        <v>42785</v>
      </c>
      <c r="F720">
        <v>2</v>
      </c>
      <c r="G720">
        <v>1319.98</v>
      </c>
      <c r="H720" t="s">
        <v>41</v>
      </c>
      <c r="I720" t="s">
        <v>27</v>
      </c>
      <c r="J720" t="s">
        <v>67</v>
      </c>
      <c r="K720" t="s">
        <v>68</v>
      </c>
    </row>
    <row r="721" spans="1:11" x14ac:dyDescent="0.25">
      <c r="A721">
        <v>738</v>
      </c>
      <c r="B721" t="s">
        <v>260</v>
      </c>
      <c r="C721" t="s">
        <v>192</v>
      </c>
      <c r="D721" t="s">
        <v>23</v>
      </c>
      <c r="E721" s="1">
        <v>42794</v>
      </c>
      <c r="F721">
        <v>2</v>
      </c>
      <c r="G721">
        <v>1319.98</v>
      </c>
      <c r="H721" t="s">
        <v>41</v>
      </c>
      <c r="I721" t="s">
        <v>27</v>
      </c>
      <c r="J721" t="s">
        <v>24</v>
      </c>
      <c r="K721" t="s">
        <v>29</v>
      </c>
    </row>
    <row r="722" spans="1:11" x14ac:dyDescent="0.25">
      <c r="A722">
        <v>806</v>
      </c>
      <c r="B722" t="s">
        <v>864</v>
      </c>
      <c r="C722" t="s">
        <v>865</v>
      </c>
      <c r="D722" t="s">
        <v>13</v>
      </c>
      <c r="E722" s="1">
        <v>42824</v>
      </c>
      <c r="F722">
        <v>2</v>
      </c>
      <c r="G722">
        <v>1319.98</v>
      </c>
      <c r="H722" t="s">
        <v>41</v>
      </c>
      <c r="I722" t="s">
        <v>27</v>
      </c>
      <c r="J722" t="s">
        <v>15</v>
      </c>
      <c r="K722" t="s">
        <v>20</v>
      </c>
    </row>
    <row r="723" spans="1:11" x14ac:dyDescent="0.25">
      <c r="A723">
        <v>835</v>
      </c>
      <c r="B723" t="s">
        <v>896</v>
      </c>
      <c r="C723" t="s">
        <v>139</v>
      </c>
      <c r="D723" t="s">
        <v>23</v>
      </c>
      <c r="E723" s="1">
        <v>42838</v>
      </c>
      <c r="F723">
        <v>1</v>
      </c>
      <c r="G723">
        <v>659.99</v>
      </c>
      <c r="H723" t="s">
        <v>41</v>
      </c>
      <c r="I723" t="s">
        <v>27</v>
      </c>
      <c r="J723" t="s">
        <v>24</v>
      </c>
      <c r="K723" t="s">
        <v>29</v>
      </c>
    </row>
    <row r="724" spans="1:11" x14ac:dyDescent="0.25">
      <c r="A724">
        <v>879</v>
      </c>
      <c r="B724" t="s">
        <v>897</v>
      </c>
      <c r="C724" t="s">
        <v>193</v>
      </c>
      <c r="D724" t="s">
        <v>13</v>
      </c>
      <c r="E724" s="1">
        <v>42863</v>
      </c>
      <c r="F724">
        <v>1</v>
      </c>
      <c r="G724">
        <v>659.99</v>
      </c>
      <c r="H724" t="s">
        <v>41</v>
      </c>
      <c r="I724" t="s">
        <v>27</v>
      </c>
      <c r="J724" t="s">
        <v>15</v>
      </c>
      <c r="K724" t="s">
        <v>20</v>
      </c>
    </row>
    <row r="725" spans="1:11" x14ac:dyDescent="0.25">
      <c r="A725">
        <v>929</v>
      </c>
      <c r="B725" t="s">
        <v>898</v>
      </c>
      <c r="C725" t="s">
        <v>180</v>
      </c>
      <c r="D725" t="s">
        <v>13</v>
      </c>
      <c r="E725" s="1">
        <v>42891</v>
      </c>
      <c r="F725">
        <v>1</v>
      </c>
      <c r="G725">
        <v>659.99</v>
      </c>
      <c r="H725" t="s">
        <v>41</v>
      </c>
      <c r="I725" t="s">
        <v>27</v>
      </c>
      <c r="J725" t="s">
        <v>15</v>
      </c>
      <c r="K725" t="s">
        <v>16</v>
      </c>
    </row>
    <row r="726" spans="1:11" x14ac:dyDescent="0.25">
      <c r="A726">
        <v>930</v>
      </c>
      <c r="B726" t="s">
        <v>899</v>
      </c>
      <c r="C726" t="s">
        <v>675</v>
      </c>
      <c r="D726" t="s">
        <v>66</v>
      </c>
      <c r="E726" s="1">
        <v>42891</v>
      </c>
      <c r="F726">
        <v>1</v>
      </c>
      <c r="G726">
        <v>659.99</v>
      </c>
      <c r="H726" t="s">
        <v>41</v>
      </c>
      <c r="I726" t="s">
        <v>27</v>
      </c>
      <c r="J726" t="s">
        <v>67</v>
      </c>
      <c r="K726" t="s">
        <v>68</v>
      </c>
    </row>
    <row r="727" spans="1:11" x14ac:dyDescent="0.25">
      <c r="A727">
        <v>943</v>
      </c>
      <c r="B727" t="s">
        <v>900</v>
      </c>
      <c r="C727" t="s">
        <v>220</v>
      </c>
      <c r="D727" t="s">
        <v>13</v>
      </c>
      <c r="E727" s="1">
        <v>42899</v>
      </c>
      <c r="F727">
        <v>1</v>
      </c>
      <c r="G727">
        <v>659.99</v>
      </c>
      <c r="H727" t="s">
        <v>41</v>
      </c>
      <c r="I727" t="s">
        <v>27</v>
      </c>
      <c r="J727" t="s">
        <v>15</v>
      </c>
      <c r="K727" t="s">
        <v>16</v>
      </c>
    </row>
    <row r="728" spans="1:11" x14ac:dyDescent="0.25">
      <c r="A728">
        <v>1017</v>
      </c>
      <c r="B728" t="s">
        <v>300</v>
      </c>
      <c r="C728" t="s">
        <v>301</v>
      </c>
      <c r="D728" t="s">
        <v>13</v>
      </c>
      <c r="E728" s="1">
        <v>42936</v>
      </c>
      <c r="F728">
        <v>2</v>
      </c>
      <c r="G728">
        <v>1319.98</v>
      </c>
      <c r="H728" t="s">
        <v>41</v>
      </c>
      <c r="I728" t="s">
        <v>27</v>
      </c>
      <c r="J728" t="s">
        <v>15</v>
      </c>
      <c r="K728" t="s">
        <v>16</v>
      </c>
    </row>
    <row r="729" spans="1:11" x14ac:dyDescent="0.25">
      <c r="A729">
        <v>1068</v>
      </c>
      <c r="B729" t="s">
        <v>901</v>
      </c>
      <c r="C729" t="s">
        <v>626</v>
      </c>
      <c r="D729" t="s">
        <v>13</v>
      </c>
      <c r="E729" s="1">
        <v>42964</v>
      </c>
      <c r="F729">
        <v>1</v>
      </c>
      <c r="G729">
        <v>659.99</v>
      </c>
      <c r="H729" t="s">
        <v>41</v>
      </c>
      <c r="I729" t="s">
        <v>27</v>
      </c>
      <c r="J729" t="s">
        <v>15</v>
      </c>
      <c r="K729" t="s">
        <v>20</v>
      </c>
    </row>
    <row r="730" spans="1:11" x14ac:dyDescent="0.25">
      <c r="A730">
        <v>1147</v>
      </c>
      <c r="B730" t="s">
        <v>902</v>
      </c>
      <c r="C730" t="s">
        <v>257</v>
      </c>
      <c r="D730" t="s">
        <v>13</v>
      </c>
      <c r="E730" s="1">
        <v>43003</v>
      </c>
      <c r="F730">
        <v>1</v>
      </c>
      <c r="G730">
        <v>659.99</v>
      </c>
      <c r="H730" t="s">
        <v>41</v>
      </c>
      <c r="I730" t="s">
        <v>27</v>
      </c>
      <c r="J730" t="s">
        <v>15</v>
      </c>
      <c r="K730" t="s">
        <v>16</v>
      </c>
    </row>
    <row r="731" spans="1:11" x14ac:dyDescent="0.25">
      <c r="A731">
        <v>1148</v>
      </c>
      <c r="B731" t="s">
        <v>869</v>
      </c>
      <c r="C731" t="s">
        <v>109</v>
      </c>
      <c r="D731" t="s">
        <v>13</v>
      </c>
      <c r="E731" s="1">
        <v>43003</v>
      </c>
      <c r="F731">
        <v>1</v>
      </c>
      <c r="G731">
        <v>659.99</v>
      </c>
      <c r="H731" t="s">
        <v>41</v>
      </c>
      <c r="I731" t="s">
        <v>27</v>
      </c>
      <c r="J731" t="s">
        <v>15</v>
      </c>
      <c r="K731" t="s">
        <v>20</v>
      </c>
    </row>
    <row r="732" spans="1:11" x14ac:dyDescent="0.25">
      <c r="A732">
        <v>1168</v>
      </c>
      <c r="B732" t="s">
        <v>676</v>
      </c>
      <c r="C732" t="s">
        <v>46</v>
      </c>
      <c r="D732" t="s">
        <v>13</v>
      </c>
      <c r="E732" s="1">
        <v>43012</v>
      </c>
      <c r="F732">
        <v>1</v>
      </c>
      <c r="G732">
        <v>659.99</v>
      </c>
      <c r="H732" t="s">
        <v>41</v>
      </c>
      <c r="I732" t="s">
        <v>27</v>
      </c>
      <c r="J732" t="s">
        <v>15</v>
      </c>
      <c r="K732" t="s">
        <v>16</v>
      </c>
    </row>
    <row r="733" spans="1:11" x14ac:dyDescent="0.25">
      <c r="A733">
        <v>1255</v>
      </c>
      <c r="B733" t="s">
        <v>617</v>
      </c>
      <c r="C733" t="s">
        <v>40</v>
      </c>
      <c r="D733" t="s">
        <v>13</v>
      </c>
      <c r="E733" s="1">
        <v>43058</v>
      </c>
      <c r="F733">
        <v>1</v>
      </c>
      <c r="G733">
        <v>659.99</v>
      </c>
      <c r="H733" t="s">
        <v>41</v>
      </c>
      <c r="I733" t="s">
        <v>27</v>
      </c>
      <c r="J733" t="s">
        <v>15</v>
      </c>
      <c r="K733" t="s">
        <v>16</v>
      </c>
    </row>
    <row r="734" spans="1:11" x14ac:dyDescent="0.25">
      <c r="A734">
        <v>1317</v>
      </c>
      <c r="B734" t="s">
        <v>903</v>
      </c>
      <c r="C734" t="s">
        <v>303</v>
      </c>
      <c r="D734" t="s">
        <v>23</v>
      </c>
      <c r="E734" s="1">
        <v>43096</v>
      </c>
      <c r="F734">
        <v>1</v>
      </c>
      <c r="G734">
        <v>659.99</v>
      </c>
      <c r="H734" t="s">
        <v>41</v>
      </c>
      <c r="I734" t="s">
        <v>27</v>
      </c>
      <c r="J734" t="s">
        <v>24</v>
      </c>
      <c r="K734" t="s">
        <v>25</v>
      </c>
    </row>
    <row r="735" spans="1:11" x14ac:dyDescent="0.25">
      <c r="A735">
        <v>1318</v>
      </c>
      <c r="B735" t="s">
        <v>194</v>
      </c>
      <c r="C735" t="s">
        <v>180</v>
      </c>
      <c r="D735" t="s">
        <v>13</v>
      </c>
      <c r="E735" s="1">
        <v>43096</v>
      </c>
      <c r="F735">
        <v>2</v>
      </c>
      <c r="G735">
        <v>1319.98</v>
      </c>
      <c r="H735" t="s">
        <v>41</v>
      </c>
      <c r="I735" t="s">
        <v>27</v>
      </c>
      <c r="J735" t="s">
        <v>15</v>
      </c>
      <c r="K735" t="s">
        <v>16</v>
      </c>
    </row>
    <row r="736" spans="1:11" x14ac:dyDescent="0.25">
      <c r="A736">
        <v>1359</v>
      </c>
      <c r="B736" t="s">
        <v>904</v>
      </c>
      <c r="C736" t="s">
        <v>70</v>
      </c>
      <c r="D736" t="s">
        <v>66</v>
      </c>
      <c r="E736" s="1">
        <v>43121</v>
      </c>
      <c r="F736">
        <v>1</v>
      </c>
      <c r="G736">
        <v>659.99</v>
      </c>
      <c r="H736" t="s">
        <v>41</v>
      </c>
      <c r="I736" t="s">
        <v>27</v>
      </c>
      <c r="J736" t="s">
        <v>67</v>
      </c>
      <c r="K736" t="s">
        <v>68</v>
      </c>
    </row>
    <row r="737" spans="1:11" x14ac:dyDescent="0.25">
      <c r="A737">
        <v>1393</v>
      </c>
      <c r="B737" t="s">
        <v>905</v>
      </c>
      <c r="C737" t="s">
        <v>262</v>
      </c>
      <c r="D737" t="s">
        <v>13</v>
      </c>
      <c r="E737" s="1">
        <v>43145</v>
      </c>
      <c r="F737">
        <v>1</v>
      </c>
      <c r="G737">
        <v>659.99</v>
      </c>
      <c r="H737" t="s">
        <v>41</v>
      </c>
      <c r="I737" t="s">
        <v>27</v>
      </c>
      <c r="J737" t="s">
        <v>15</v>
      </c>
      <c r="K737" t="s">
        <v>20</v>
      </c>
    </row>
    <row r="738" spans="1:11" x14ac:dyDescent="0.25">
      <c r="A738">
        <v>1480</v>
      </c>
      <c r="B738" t="s">
        <v>108</v>
      </c>
      <c r="C738" t="s">
        <v>109</v>
      </c>
      <c r="D738" t="s">
        <v>13</v>
      </c>
      <c r="E738" s="1">
        <v>43191</v>
      </c>
      <c r="F738">
        <v>2</v>
      </c>
      <c r="G738">
        <v>1319.98</v>
      </c>
      <c r="H738" t="s">
        <v>41</v>
      </c>
      <c r="I738" t="s">
        <v>27</v>
      </c>
      <c r="J738" t="s">
        <v>15</v>
      </c>
      <c r="K738" t="s">
        <v>20</v>
      </c>
    </row>
    <row r="739" spans="1:11" x14ac:dyDescent="0.25">
      <c r="A739">
        <v>1556</v>
      </c>
      <c r="B739" t="s">
        <v>39</v>
      </c>
      <c r="C739" t="s">
        <v>40</v>
      </c>
      <c r="D739" t="s">
        <v>13</v>
      </c>
      <c r="E739" s="1">
        <v>43208</v>
      </c>
      <c r="F739">
        <v>1</v>
      </c>
      <c r="G739">
        <v>659.99</v>
      </c>
      <c r="H739" t="s">
        <v>41</v>
      </c>
      <c r="I739" t="s">
        <v>27</v>
      </c>
      <c r="J739" t="s">
        <v>15</v>
      </c>
      <c r="K739" t="s">
        <v>16</v>
      </c>
    </row>
    <row r="740" spans="1:11" x14ac:dyDescent="0.25">
      <c r="A740">
        <v>1571</v>
      </c>
      <c r="B740" t="s">
        <v>200</v>
      </c>
      <c r="C740" t="s">
        <v>50</v>
      </c>
      <c r="D740" t="s">
        <v>13</v>
      </c>
      <c r="E740" s="1">
        <v>43212</v>
      </c>
      <c r="F740">
        <v>1</v>
      </c>
      <c r="G740">
        <v>559.99</v>
      </c>
      <c r="H740" t="s">
        <v>201</v>
      </c>
      <c r="I740" t="s">
        <v>27</v>
      </c>
      <c r="J740" t="s">
        <v>15</v>
      </c>
      <c r="K740" t="s">
        <v>20</v>
      </c>
    </row>
    <row r="741" spans="1:11" x14ac:dyDescent="0.25">
      <c r="A741">
        <v>1369</v>
      </c>
      <c r="B741" t="s">
        <v>219</v>
      </c>
      <c r="C741" t="s">
        <v>220</v>
      </c>
      <c r="D741" t="s">
        <v>13</v>
      </c>
      <c r="E741" s="1">
        <v>43128</v>
      </c>
      <c r="F741">
        <v>2</v>
      </c>
      <c r="G741">
        <v>539.98</v>
      </c>
      <c r="H741" t="s">
        <v>221</v>
      </c>
      <c r="I741" t="s">
        <v>27</v>
      </c>
      <c r="J741" t="s">
        <v>15</v>
      </c>
      <c r="K741" t="s">
        <v>16</v>
      </c>
    </row>
    <row r="742" spans="1:11" x14ac:dyDescent="0.25">
      <c r="A742">
        <v>1530</v>
      </c>
      <c r="B742" t="s">
        <v>243</v>
      </c>
      <c r="C742" t="s">
        <v>244</v>
      </c>
      <c r="D742" t="s">
        <v>23</v>
      </c>
      <c r="E742" s="1">
        <v>43203</v>
      </c>
      <c r="F742">
        <v>2</v>
      </c>
      <c r="G742">
        <v>539.98</v>
      </c>
      <c r="H742" t="s">
        <v>221</v>
      </c>
      <c r="I742" t="s">
        <v>27</v>
      </c>
      <c r="J742" t="s">
        <v>24</v>
      </c>
      <c r="K742" t="s">
        <v>29</v>
      </c>
    </row>
    <row r="743" spans="1:11" x14ac:dyDescent="0.25">
      <c r="A743">
        <v>1575</v>
      </c>
      <c r="B743" t="s">
        <v>537</v>
      </c>
      <c r="C743" t="s">
        <v>490</v>
      </c>
      <c r="D743" t="s">
        <v>23</v>
      </c>
      <c r="E743" s="1">
        <v>43213</v>
      </c>
      <c r="F743">
        <v>1</v>
      </c>
      <c r="G743">
        <v>269.99</v>
      </c>
      <c r="H743" t="s">
        <v>221</v>
      </c>
      <c r="I743" t="s">
        <v>27</v>
      </c>
      <c r="J743" t="s">
        <v>24</v>
      </c>
      <c r="K743" t="s">
        <v>25</v>
      </c>
    </row>
    <row r="744" spans="1:11" x14ac:dyDescent="0.25">
      <c r="A744">
        <v>1614</v>
      </c>
      <c r="B744" t="s">
        <v>271</v>
      </c>
      <c r="C744" t="s">
        <v>147</v>
      </c>
      <c r="D744" t="s">
        <v>66</v>
      </c>
      <c r="E744" s="1">
        <v>43432</v>
      </c>
      <c r="F744">
        <v>2</v>
      </c>
      <c r="G744">
        <v>539.98</v>
      </c>
      <c r="H744" t="s">
        <v>221</v>
      </c>
      <c r="I744" t="s">
        <v>27</v>
      </c>
      <c r="J744" t="s">
        <v>67</v>
      </c>
      <c r="K744" t="s">
        <v>71</v>
      </c>
    </row>
    <row r="745" spans="1:11" x14ac:dyDescent="0.25">
      <c r="A745">
        <v>1381</v>
      </c>
      <c r="B745" t="s">
        <v>906</v>
      </c>
      <c r="C745" t="s">
        <v>477</v>
      </c>
      <c r="D745" t="s">
        <v>13</v>
      </c>
      <c r="E745" s="1">
        <v>43136</v>
      </c>
      <c r="F745">
        <v>2</v>
      </c>
      <c r="G745">
        <v>1799.98</v>
      </c>
      <c r="H745" t="s">
        <v>35</v>
      </c>
      <c r="I745" t="s">
        <v>27</v>
      </c>
      <c r="J745" t="s">
        <v>15</v>
      </c>
      <c r="K745" t="s">
        <v>20</v>
      </c>
    </row>
    <row r="746" spans="1:11" x14ac:dyDescent="0.25">
      <c r="A746">
        <v>1496</v>
      </c>
      <c r="B746" t="s">
        <v>32</v>
      </c>
      <c r="C746" t="s">
        <v>33</v>
      </c>
      <c r="D746" t="s">
        <v>23</v>
      </c>
      <c r="E746" s="1">
        <v>43196</v>
      </c>
      <c r="F746">
        <v>1</v>
      </c>
      <c r="G746">
        <v>899.99</v>
      </c>
      <c r="H746" t="s">
        <v>35</v>
      </c>
      <c r="I746" t="s">
        <v>27</v>
      </c>
      <c r="J746" t="s">
        <v>24</v>
      </c>
      <c r="K746" t="s">
        <v>25</v>
      </c>
    </row>
    <row r="747" spans="1:11" x14ac:dyDescent="0.25">
      <c r="A747">
        <v>1579</v>
      </c>
      <c r="B747" t="s">
        <v>235</v>
      </c>
      <c r="C747" t="s">
        <v>22</v>
      </c>
      <c r="D747" t="s">
        <v>23</v>
      </c>
      <c r="E747" s="1">
        <v>43214</v>
      </c>
      <c r="F747">
        <v>1</v>
      </c>
      <c r="G747">
        <v>899.99</v>
      </c>
      <c r="H747" t="s">
        <v>35</v>
      </c>
      <c r="I747" t="s">
        <v>27</v>
      </c>
      <c r="J747" t="s">
        <v>24</v>
      </c>
      <c r="K747" t="s">
        <v>29</v>
      </c>
    </row>
    <row r="748" spans="1:11" x14ac:dyDescent="0.25">
      <c r="A748">
        <v>1615</v>
      </c>
      <c r="B748" t="s">
        <v>272</v>
      </c>
      <c r="C748" t="s">
        <v>70</v>
      </c>
      <c r="D748" t="s">
        <v>66</v>
      </c>
      <c r="E748" s="1">
        <v>43462</v>
      </c>
      <c r="F748">
        <v>1</v>
      </c>
      <c r="G748">
        <v>899.99</v>
      </c>
      <c r="H748" t="s">
        <v>35</v>
      </c>
      <c r="I748" t="s">
        <v>27</v>
      </c>
      <c r="J748" t="s">
        <v>67</v>
      </c>
      <c r="K748" t="s">
        <v>71</v>
      </c>
    </row>
    <row r="749" spans="1:11" x14ac:dyDescent="0.25">
      <c r="A749">
        <v>1341</v>
      </c>
      <c r="B749" t="s">
        <v>907</v>
      </c>
      <c r="C749" t="s">
        <v>290</v>
      </c>
      <c r="D749" t="s">
        <v>13</v>
      </c>
      <c r="E749" s="1">
        <v>43112</v>
      </c>
      <c r="F749">
        <v>2</v>
      </c>
      <c r="G749">
        <v>1499.98</v>
      </c>
      <c r="H749" t="s">
        <v>31</v>
      </c>
      <c r="I749" t="s">
        <v>27</v>
      </c>
      <c r="J749" t="s">
        <v>15</v>
      </c>
      <c r="K749" t="s">
        <v>20</v>
      </c>
    </row>
    <row r="750" spans="1:11" x14ac:dyDescent="0.25">
      <c r="A750">
        <v>1426</v>
      </c>
      <c r="B750" t="s">
        <v>792</v>
      </c>
      <c r="C750" t="s">
        <v>466</v>
      </c>
      <c r="D750" t="s">
        <v>13</v>
      </c>
      <c r="E750" s="1">
        <v>43166</v>
      </c>
      <c r="F750">
        <v>1</v>
      </c>
      <c r="G750">
        <v>749.99</v>
      </c>
      <c r="H750" t="s">
        <v>31</v>
      </c>
      <c r="I750" t="s">
        <v>27</v>
      </c>
      <c r="J750" t="s">
        <v>15</v>
      </c>
      <c r="K750" t="s">
        <v>16</v>
      </c>
    </row>
    <row r="751" spans="1:11" x14ac:dyDescent="0.25">
      <c r="A751">
        <v>1509</v>
      </c>
      <c r="B751" t="s">
        <v>21</v>
      </c>
      <c r="C751" t="s">
        <v>22</v>
      </c>
      <c r="D751" t="s">
        <v>23</v>
      </c>
      <c r="E751" s="1">
        <v>43199</v>
      </c>
      <c r="F751">
        <v>2</v>
      </c>
      <c r="G751">
        <v>1499.98</v>
      </c>
      <c r="H751" t="s">
        <v>31</v>
      </c>
      <c r="I751" t="s">
        <v>27</v>
      </c>
      <c r="J751" t="s">
        <v>24</v>
      </c>
      <c r="K751" t="s">
        <v>25</v>
      </c>
    </row>
    <row r="752" spans="1:11" x14ac:dyDescent="0.25">
      <c r="A752">
        <v>1546</v>
      </c>
      <c r="B752" t="s">
        <v>217</v>
      </c>
      <c r="C752" t="s">
        <v>218</v>
      </c>
      <c r="D752" t="s">
        <v>23</v>
      </c>
      <c r="E752" s="1">
        <v>43207</v>
      </c>
      <c r="F752">
        <v>1</v>
      </c>
      <c r="G752">
        <v>749.99</v>
      </c>
      <c r="H752" t="s">
        <v>31</v>
      </c>
      <c r="I752" t="s">
        <v>27</v>
      </c>
      <c r="J752" t="s">
        <v>24</v>
      </c>
      <c r="K752" t="s">
        <v>25</v>
      </c>
    </row>
    <row r="753" spans="1:11" x14ac:dyDescent="0.25">
      <c r="A753">
        <v>1428</v>
      </c>
      <c r="B753" t="s">
        <v>908</v>
      </c>
      <c r="C753" t="s">
        <v>216</v>
      </c>
      <c r="D753" t="s">
        <v>13</v>
      </c>
      <c r="E753" s="1">
        <v>43167</v>
      </c>
      <c r="F753">
        <v>2</v>
      </c>
      <c r="G753">
        <v>1799.98</v>
      </c>
      <c r="H753" t="s">
        <v>72</v>
      </c>
      <c r="I753" t="s">
        <v>27</v>
      </c>
      <c r="J753" t="s">
        <v>15</v>
      </c>
      <c r="K753" t="s">
        <v>20</v>
      </c>
    </row>
    <row r="754" spans="1:11" x14ac:dyDescent="0.25">
      <c r="A754">
        <v>1572</v>
      </c>
      <c r="B754" t="s">
        <v>69</v>
      </c>
      <c r="C754" t="s">
        <v>70</v>
      </c>
      <c r="D754" t="s">
        <v>66</v>
      </c>
      <c r="E754" s="1">
        <v>43212</v>
      </c>
      <c r="F754">
        <v>2</v>
      </c>
      <c r="G754">
        <v>1799.98</v>
      </c>
      <c r="H754" t="s">
        <v>72</v>
      </c>
      <c r="I754" t="s">
        <v>27</v>
      </c>
      <c r="J754" t="s">
        <v>67</v>
      </c>
      <c r="K754" t="s">
        <v>68</v>
      </c>
    </row>
    <row r="755" spans="1:11" x14ac:dyDescent="0.25">
      <c r="A755">
        <v>1573</v>
      </c>
      <c r="B755" t="s">
        <v>104</v>
      </c>
      <c r="C755" t="s">
        <v>105</v>
      </c>
      <c r="D755" t="s">
        <v>23</v>
      </c>
      <c r="E755" s="1">
        <v>43213</v>
      </c>
      <c r="F755">
        <v>2</v>
      </c>
      <c r="G755">
        <v>1799.98</v>
      </c>
      <c r="H755" t="s">
        <v>72</v>
      </c>
      <c r="I755" t="s">
        <v>27</v>
      </c>
      <c r="J755" t="s">
        <v>24</v>
      </c>
      <c r="K755" t="s">
        <v>29</v>
      </c>
    </row>
    <row r="756" spans="1:11" x14ac:dyDescent="0.25">
      <c r="A756">
        <v>1584</v>
      </c>
      <c r="B756" t="s">
        <v>241</v>
      </c>
      <c r="C756" t="s">
        <v>242</v>
      </c>
      <c r="D756" t="s">
        <v>23</v>
      </c>
      <c r="E756" s="1">
        <v>43216</v>
      </c>
      <c r="F756">
        <v>2</v>
      </c>
      <c r="G756">
        <v>1799.98</v>
      </c>
      <c r="H756" t="s">
        <v>72</v>
      </c>
      <c r="I756" t="s">
        <v>27</v>
      </c>
      <c r="J756" t="s">
        <v>24</v>
      </c>
      <c r="K756" t="s">
        <v>25</v>
      </c>
    </row>
    <row r="757" spans="1:11" x14ac:dyDescent="0.25">
      <c r="A757">
        <v>1400</v>
      </c>
      <c r="B757" t="s">
        <v>909</v>
      </c>
      <c r="C757" t="s">
        <v>281</v>
      </c>
      <c r="D757" t="s">
        <v>13</v>
      </c>
      <c r="E757" s="1">
        <v>43148</v>
      </c>
      <c r="F757">
        <v>2</v>
      </c>
      <c r="G757">
        <v>1819.98</v>
      </c>
      <c r="H757" t="s">
        <v>188</v>
      </c>
      <c r="I757" t="s">
        <v>27</v>
      </c>
      <c r="J757" t="s">
        <v>15</v>
      </c>
      <c r="K757" t="s">
        <v>16</v>
      </c>
    </row>
    <row r="758" spans="1:11" x14ac:dyDescent="0.25">
      <c r="A758">
        <v>1503</v>
      </c>
      <c r="B758" t="s">
        <v>561</v>
      </c>
      <c r="C758" t="s">
        <v>562</v>
      </c>
      <c r="D758" t="s">
        <v>23</v>
      </c>
      <c r="E758" s="1">
        <v>43197</v>
      </c>
      <c r="F758">
        <v>1</v>
      </c>
      <c r="G758">
        <v>909.99</v>
      </c>
      <c r="H758" t="s">
        <v>188</v>
      </c>
      <c r="I758" t="s">
        <v>27</v>
      </c>
      <c r="J758" t="s">
        <v>24</v>
      </c>
      <c r="K758" t="s">
        <v>25</v>
      </c>
    </row>
    <row r="759" spans="1:11" x14ac:dyDescent="0.25">
      <c r="A759">
        <v>1512</v>
      </c>
      <c r="B759" t="s">
        <v>186</v>
      </c>
      <c r="C759" t="s">
        <v>187</v>
      </c>
      <c r="D759" t="s">
        <v>66</v>
      </c>
      <c r="E759" s="1">
        <v>43199</v>
      </c>
      <c r="F759">
        <v>1</v>
      </c>
      <c r="G759">
        <v>909.99</v>
      </c>
      <c r="H759" t="s">
        <v>188</v>
      </c>
      <c r="I759" t="s">
        <v>27</v>
      </c>
      <c r="J759" t="s">
        <v>67</v>
      </c>
      <c r="K759" t="s">
        <v>68</v>
      </c>
    </row>
    <row r="760" spans="1:11" x14ac:dyDescent="0.25">
      <c r="A760">
        <v>1490</v>
      </c>
      <c r="B760" t="s">
        <v>910</v>
      </c>
      <c r="C760" t="s">
        <v>255</v>
      </c>
      <c r="D760" t="s">
        <v>23</v>
      </c>
      <c r="E760" s="1">
        <v>43193</v>
      </c>
      <c r="F760">
        <v>1</v>
      </c>
      <c r="G760">
        <v>319.99</v>
      </c>
      <c r="H760" t="s">
        <v>911</v>
      </c>
      <c r="I760" t="s">
        <v>27</v>
      </c>
      <c r="J760" t="s">
        <v>24</v>
      </c>
      <c r="K760" t="s">
        <v>25</v>
      </c>
    </row>
    <row r="761" spans="1:11" x14ac:dyDescent="0.25">
      <c r="A761">
        <v>1417</v>
      </c>
      <c r="B761" t="s">
        <v>912</v>
      </c>
      <c r="C761" t="s">
        <v>913</v>
      </c>
      <c r="D761" t="s">
        <v>23</v>
      </c>
      <c r="E761" s="1">
        <v>43163</v>
      </c>
      <c r="F761">
        <v>2</v>
      </c>
      <c r="G761">
        <v>1279.98</v>
      </c>
      <c r="H761" t="s">
        <v>160</v>
      </c>
      <c r="I761" t="s">
        <v>27</v>
      </c>
      <c r="J761" t="s">
        <v>24</v>
      </c>
      <c r="K761" t="s">
        <v>29</v>
      </c>
    </row>
    <row r="762" spans="1:11" x14ac:dyDescent="0.25">
      <c r="A762">
        <v>1445</v>
      </c>
      <c r="B762" t="s">
        <v>914</v>
      </c>
      <c r="C762" t="s">
        <v>84</v>
      </c>
      <c r="D762" t="s">
        <v>13</v>
      </c>
      <c r="E762" s="1">
        <v>43176</v>
      </c>
      <c r="F762">
        <v>2</v>
      </c>
      <c r="G762">
        <v>1279.98</v>
      </c>
      <c r="H762" t="s">
        <v>160</v>
      </c>
      <c r="I762" t="s">
        <v>27</v>
      </c>
      <c r="J762" t="s">
        <v>15</v>
      </c>
      <c r="K762" t="s">
        <v>20</v>
      </c>
    </row>
    <row r="763" spans="1:11" x14ac:dyDescent="0.25">
      <c r="A763">
        <v>1501</v>
      </c>
      <c r="B763" t="s">
        <v>158</v>
      </c>
      <c r="C763" t="s">
        <v>159</v>
      </c>
      <c r="D763" t="s">
        <v>13</v>
      </c>
      <c r="E763" s="1">
        <v>43196</v>
      </c>
      <c r="F763">
        <v>1</v>
      </c>
      <c r="G763">
        <v>639.99</v>
      </c>
      <c r="H763" t="s">
        <v>160</v>
      </c>
      <c r="I763" t="s">
        <v>27</v>
      </c>
      <c r="J763" t="s">
        <v>15</v>
      </c>
      <c r="K763" t="s">
        <v>16</v>
      </c>
    </row>
    <row r="764" spans="1:11" x14ac:dyDescent="0.25">
      <c r="A764">
        <v>1404</v>
      </c>
      <c r="B764" t="s">
        <v>915</v>
      </c>
      <c r="C764" t="s">
        <v>212</v>
      </c>
      <c r="D764" t="s">
        <v>23</v>
      </c>
      <c r="E764" s="1">
        <v>43154</v>
      </c>
      <c r="F764">
        <v>1</v>
      </c>
      <c r="G764">
        <v>269.99</v>
      </c>
      <c r="H764" t="s">
        <v>82</v>
      </c>
      <c r="I764" t="s">
        <v>27</v>
      </c>
      <c r="J764" t="s">
        <v>24</v>
      </c>
      <c r="K764" t="s">
        <v>25</v>
      </c>
    </row>
    <row r="765" spans="1:11" x14ac:dyDescent="0.25">
      <c r="A765">
        <v>1442</v>
      </c>
      <c r="B765" t="s">
        <v>916</v>
      </c>
      <c r="C765" t="s">
        <v>413</v>
      </c>
      <c r="D765" t="s">
        <v>13</v>
      </c>
      <c r="E765" s="1">
        <v>43175</v>
      </c>
      <c r="F765">
        <v>1</v>
      </c>
      <c r="G765">
        <v>269.99</v>
      </c>
      <c r="H765" t="s">
        <v>82</v>
      </c>
      <c r="I765" t="s">
        <v>27</v>
      </c>
      <c r="J765" t="s">
        <v>15</v>
      </c>
      <c r="K765" t="s">
        <v>20</v>
      </c>
    </row>
    <row r="766" spans="1:11" x14ac:dyDescent="0.25">
      <c r="A766">
        <v>1510</v>
      </c>
      <c r="B766" t="s">
        <v>79</v>
      </c>
      <c r="C766" t="s">
        <v>80</v>
      </c>
      <c r="D766" t="s">
        <v>13</v>
      </c>
      <c r="E766" s="1">
        <v>43199</v>
      </c>
      <c r="F766">
        <v>2</v>
      </c>
      <c r="G766">
        <v>539.98</v>
      </c>
      <c r="H766" t="s">
        <v>82</v>
      </c>
      <c r="I766" t="s">
        <v>27</v>
      </c>
      <c r="J766" t="s">
        <v>15</v>
      </c>
      <c r="K766" t="s">
        <v>16</v>
      </c>
    </row>
    <row r="767" spans="1:11" x14ac:dyDescent="0.25">
      <c r="A767">
        <v>1601</v>
      </c>
      <c r="B767" t="s">
        <v>146</v>
      </c>
      <c r="C767" t="s">
        <v>147</v>
      </c>
      <c r="D767" t="s">
        <v>66</v>
      </c>
      <c r="E767" s="1">
        <v>43219</v>
      </c>
      <c r="F767">
        <v>2</v>
      </c>
      <c r="G767">
        <v>539.98</v>
      </c>
      <c r="H767" t="s">
        <v>82</v>
      </c>
      <c r="I767" t="s">
        <v>27</v>
      </c>
      <c r="J767" t="s">
        <v>67</v>
      </c>
      <c r="K767" t="s">
        <v>71</v>
      </c>
    </row>
    <row r="768" spans="1:11" x14ac:dyDescent="0.25">
      <c r="A768">
        <v>1430</v>
      </c>
      <c r="B768" t="s">
        <v>917</v>
      </c>
      <c r="C768" t="s">
        <v>205</v>
      </c>
      <c r="D768" t="s">
        <v>13</v>
      </c>
      <c r="E768" s="1">
        <v>43169</v>
      </c>
      <c r="F768">
        <v>1</v>
      </c>
      <c r="G768">
        <v>319.99</v>
      </c>
      <c r="H768" t="s">
        <v>145</v>
      </c>
      <c r="I768" t="s">
        <v>27</v>
      </c>
      <c r="J768" t="s">
        <v>15</v>
      </c>
      <c r="K768" t="s">
        <v>20</v>
      </c>
    </row>
    <row r="769" spans="1:11" x14ac:dyDescent="0.25">
      <c r="A769">
        <v>1559</v>
      </c>
      <c r="B769" t="s">
        <v>142</v>
      </c>
      <c r="C769" t="s">
        <v>143</v>
      </c>
      <c r="D769" t="s">
        <v>13</v>
      </c>
      <c r="E769" s="1">
        <v>43210</v>
      </c>
      <c r="F769">
        <v>1</v>
      </c>
      <c r="G769">
        <v>319.99</v>
      </c>
      <c r="H769" t="s">
        <v>145</v>
      </c>
      <c r="I769" t="s">
        <v>27</v>
      </c>
      <c r="J769" t="s">
        <v>15</v>
      </c>
      <c r="K769" t="s">
        <v>16</v>
      </c>
    </row>
    <row r="770" spans="1:11" x14ac:dyDescent="0.25">
      <c r="A770">
        <v>1409</v>
      </c>
      <c r="B770" t="s">
        <v>92</v>
      </c>
      <c r="C770" t="s">
        <v>93</v>
      </c>
      <c r="D770" t="s">
        <v>66</v>
      </c>
      <c r="E770" s="1">
        <v>43157</v>
      </c>
      <c r="F770">
        <v>1</v>
      </c>
      <c r="G770">
        <v>269.99</v>
      </c>
      <c r="H770" t="s">
        <v>96</v>
      </c>
      <c r="I770" t="s">
        <v>27</v>
      </c>
      <c r="J770" t="s">
        <v>67</v>
      </c>
      <c r="K770" t="s">
        <v>71</v>
      </c>
    </row>
    <row r="771" spans="1:11" x14ac:dyDescent="0.25">
      <c r="A771">
        <v>1371</v>
      </c>
      <c r="B771" t="s">
        <v>918</v>
      </c>
      <c r="C771" t="s">
        <v>246</v>
      </c>
      <c r="D771" t="s">
        <v>13</v>
      </c>
      <c r="E771" s="1">
        <v>43129</v>
      </c>
      <c r="F771">
        <v>2</v>
      </c>
      <c r="G771">
        <v>1059.98</v>
      </c>
      <c r="H771" t="s">
        <v>99</v>
      </c>
      <c r="I771" t="s">
        <v>27</v>
      </c>
      <c r="J771" t="s">
        <v>15</v>
      </c>
      <c r="K771" t="s">
        <v>20</v>
      </c>
    </row>
    <row r="772" spans="1:11" x14ac:dyDescent="0.25">
      <c r="A772">
        <v>1391</v>
      </c>
      <c r="B772" t="s">
        <v>919</v>
      </c>
      <c r="C772" t="s">
        <v>173</v>
      </c>
      <c r="D772" t="s">
        <v>13</v>
      </c>
      <c r="E772" s="1">
        <v>43144</v>
      </c>
      <c r="F772">
        <v>2</v>
      </c>
      <c r="G772">
        <v>1059.98</v>
      </c>
      <c r="H772" t="s">
        <v>99</v>
      </c>
      <c r="I772" t="s">
        <v>27</v>
      </c>
      <c r="J772" t="s">
        <v>15</v>
      </c>
      <c r="K772" t="s">
        <v>20</v>
      </c>
    </row>
    <row r="773" spans="1:11" x14ac:dyDescent="0.25">
      <c r="A773">
        <v>1462</v>
      </c>
      <c r="B773" t="s">
        <v>920</v>
      </c>
      <c r="C773" t="s">
        <v>921</v>
      </c>
      <c r="D773" t="s">
        <v>13</v>
      </c>
      <c r="E773" s="1">
        <v>43181</v>
      </c>
      <c r="F773">
        <v>1</v>
      </c>
      <c r="G773">
        <v>529.99</v>
      </c>
      <c r="H773" t="s">
        <v>99</v>
      </c>
      <c r="I773" t="s">
        <v>27</v>
      </c>
      <c r="J773" t="s">
        <v>15</v>
      </c>
      <c r="K773" t="s">
        <v>16</v>
      </c>
    </row>
    <row r="774" spans="1:11" x14ac:dyDescent="0.25">
      <c r="A774">
        <v>1505</v>
      </c>
      <c r="B774" t="s">
        <v>97</v>
      </c>
      <c r="C774" t="s">
        <v>98</v>
      </c>
      <c r="D774" t="s">
        <v>13</v>
      </c>
      <c r="E774" s="1">
        <v>43198</v>
      </c>
      <c r="F774">
        <v>2</v>
      </c>
      <c r="G774">
        <v>1059.98</v>
      </c>
      <c r="H774" t="s">
        <v>99</v>
      </c>
      <c r="I774" t="s">
        <v>27</v>
      </c>
      <c r="J774" t="s">
        <v>15</v>
      </c>
      <c r="K774" t="s">
        <v>20</v>
      </c>
    </row>
    <row r="775" spans="1:11" x14ac:dyDescent="0.25">
      <c r="A775">
        <v>1399</v>
      </c>
      <c r="B775" t="s">
        <v>282</v>
      </c>
      <c r="C775" t="s">
        <v>225</v>
      </c>
      <c r="D775" t="s">
        <v>13</v>
      </c>
      <c r="E775" s="1">
        <v>43147</v>
      </c>
      <c r="F775">
        <v>1</v>
      </c>
      <c r="G775">
        <v>479.99</v>
      </c>
      <c r="H775" t="s">
        <v>36</v>
      </c>
      <c r="I775" t="s">
        <v>27</v>
      </c>
      <c r="J775" t="s">
        <v>15</v>
      </c>
      <c r="K775" t="s">
        <v>16</v>
      </c>
    </row>
    <row r="776" spans="1:11" x14ac:dyDescent="0.25">
      <c r="A776">
        <v>1496</v>
      </c>
      <c r="B776" t="s">
        <v>32</v>
      </c>
      <c r="C776" t="s">
        <v>33</v>
      </c>
      <c r="D776" t="s">
        <v>23</v>
      </c>
      <c r="E776" s="1">
        <v>43196</v>
      </c>
      <c r="F776">
        <v>2</v>
      </c>
      <c r="G776">
        <v>959.98</v>
      </c>
      <c r="H776" t="s">
        <v>36</v>
      </c>
      <c r="I776" t="s">
        <v>27</v>
      </c>
      <c r="J776" t="s">
        <v>24</v>
      </c>
      <c r="K776" t="s">
        <v>25</v>
      </c>
    </row>
    <row r="777" spans="1:11" x14ac:dyDescent="0.25">
      <c r="A777">
        <v>1540</v>
      </c>
      <c r="B777" t="s">
        <v>312</v>
      </c>
      <c r="C777" t="s">
        <v>313</v>
      </c>
      <c r="D777" t="s">
        <v>23</v>
      </c>
      <c r="E777" s="1">
        <v>43206</v>
      </c>
      <c r="F777">
        <v>1</v>
      </c>
      <c r="G777">
        <v>479.99</v>
      </c>
      <c r="H777" t="s">
        <v>36</v>
      </c>
      <c r="I777" t="s">
        <v>27</v>
      </c>
      <c r="J777" t="s">
        <v>24</v>
      </c>
      <c r="K777" t="s">
        <v>29</v>
      </c>
    </row>
    <row r="778" spans="1:11" x14ac:dyDescent="0.25">
      <c r="A778">
        <v>1382</v>
      </c>
      <c r="B778" t="s">
        <v>889</v>
      </c>
      <c r="C778" t="s">
        <v>299</v>
      </c>
      <c r="D778" t="s">
        <v>13</v>
      </c>
      <c r="E778" s="1">
        <v>43137</v>
      </c>
      <c r="F778">
        <v>1</v>
      </c>
      <c r="G778">
        <v>959.99</v>
      </c>
      <c r="H778" t="s">
        <v>37</v>
      </c>
      <c r="I778" t="s">
        <v>27</v>
      </c>
      <c r="J778" t="s">
        <v>15</v>
      </c>
      <c r="K778" t="s">
        <v>16</v>
      </c>
    </row>
    <row r="779" spans="1:11" x14ac:dyDescent="0.25">
      <c r="A779">
        <v>1438</v>
      </c>
      <c r="B779" t="s">
        <v>890</v>
      </c>
      <c r="C779" t="s">
        <v>891</v>
      </c>
      <c r="D779" t="s">
        <v>13</v>
      </c>
      <c r="E779" s="1">
        <v>43174</v>
      </c>
      <c r="F779">
        <v>1</v>
      </c>
      <c r="G779">
        <v>959.99</v>
      </c>
      <c r="H779" t="s">
        <v>37</v>
      </c>
      <c r="I779" t="s">
        <v>27</v>
      </c>
      <c r="J779" t="s">
        <v>15</v>
      </c>
      <c r="K779" t="s">
        <v>16</v>
      </c>
    </row>
    <row r="780" spans="1:11" x14ac:dyDescent="0.25">
      <c r="A780">
        <v>1480</v>
      </c>
      <c r="B780" t="s">
        <v>108</v>
      </c>
      <c r="C780" t="s">
        <v>109</v>
      </c>
      <c r="D780" t="s">
        <v>13</v>
      </c>
      <c r="E780" s="1">
        <v>43191</v>
      </c>
      <c r="F780">
        <v>2</v>
      </c>
      <c r="G780">
        <v>1919.98</v>
      </c>
      <c r="H780" t="s">
        <v>37</v>
      </c>
      <c r="I780" t="s">
        <v>27</v>
      </c>
      <c r="J780" t="s">
        <v>15</v>
      </c>
      <c r="K780" t="s">
        <v>20</v>
      </c>
    </row>
    <row r="781" spans="1:11" x14ac:dyDescent="0.25">
      <c r="A781">
        <v>1496</v>
      </c>
      <c r="B781" t="s">
        <v>32</v>
      </c>
      <c r="C781" t="s">
        <v>33</v>
      </c>
      <c r="D781" t="s">
        <v>23</v>
      </c>
      <c r="E781" s="1">
        <v>43196</v>
      </c>
      <c r="F781">
        <v>2</v>
      </c>
      <c r="G781">
        <v>1919.98</v>
      </c>
      <c r="H781" t="s">
        <v>37</v>
      </c>
      <c r="I781" t="s">
        <v>27</v>
      </c>
      <c r="J781" t="s">
        <v>24</v>
      </c>
      <c r="K781" t="s">
        <v>25</v>
      </c>
    </row>
    <row r="782" spans="1:11" x14ac:dyDescent="0.25">
      <c r="A782">
        <v>1395</v>
      </c>
      <c r="B782" t="s">
        <v>922</v>
      </c>
      <c r="C782" t="s">
        <v>44</v>
      </c>
      <c r="D782" t="s">
        <v>23</v>
      </c>
      <c r="E782" s="1">
        <v>43146</v>
      </c>
      <c r="F782">
        <v>1</v>
      </c>
      <c r="G782">
        <v>679.99</v>
      </c>
      <c r="H782" t="s">
        <v>74</v>
      </c>
      <c r="I782" t="s">
        <v>27</v>
      </c>
      <c r="J782" t="s">
        <v>24</v>
      </c>
      <c r="K782" t="s">
        <v>25</v>
      </c>
    </row>
    <row r="783" spans="1:11" x14ac:dyDescent="0.25">
      <c r="A783">
        <v>1483</v>
      </c>
      <c r="B783" t="s">
        <v>75</v>
      </c>
      <c r="C783" t="s">
        <v>76</v>
      </c>
      <c r="D783" t="s">
        <v>13</v>
      </c>
      <c r="E783" s="1">
        <v>43192</v>
      </c>
      <c r="F783">
        <v>2</v>
      </c>
      <c r="G783">
        <v>1359.98</v>
      </c>
      <c r="H783" t="s">
        <v>74</v>
      </c>
      <c r="I783" t="s">
        <v>27</v>
      </c>
      <c r="J783" t="s">
        <v>15</v>
      </c>
      <c r="K783" t="s">
        <v>20</v>
      </c>
    </row>
    <row r="784" spans="1:11" x14ac:dyDescent="0.25">
      <c r="A784">
        <v>1517</v>
      </c>
      <c r="B784" t="s">
        <v>227</v>
      </c>
      <c r="C784" t="s">
        <v>228</v>
      </c>
      <c r="D784" t="s">
        <v>23</v>
      </c>
      <c r="E784" s="1">
        <v>43201</v>
      </c>
      <c r="F784">
        <v>2</v>
      </c>
      <c r="G784">
        <v>1359.98</v>
      </c>
      <c r="H784" t="s">
        <v>74</v>
      </c>
      <c r="I784" t="s">
        <v>27</v>
      </c>
      <c r="J784" t="s">
        <v>24</v>
      </c>
      <c r="K784" t="s">
        <v>29</v>
      </c>
    </row>
    <row r="785" spans="1:11" x14ac:dyDescent="0.25">
      <c r="A785">
        <v>1565</v>
      </c>
      <c r="B785" t="s">
        <v>174</v>
      </c>
      <c r="C785" t="s">
        <v>175</v>
      </c>
      <c r="D785" t="s">
        <v>23</v>
      </c>
      <c r="E785" s="1">
        <v>43211</v>
      </c>
      <c r="F785">
        <v>2</v>
      </c>
      <c r="G785">
        <v>1359.98</v>
      </c>
      <c r="H785" t="s">
        <v>74</v>
      </c>
      <c r="I785" t="s">
        <v>27</v>
      </c>
      <c r="J785" t="s">
        <v>24</v>
      </c>
      <c r="K785" t="s">
        <v>29</v>
      </c>
    </row>
    <row r="786" spans="1:11" x14ac:dyDescent="0.25">
      <c r="A786">
        <v>1389</v>
      </c>
      <c r="B786" t="s">
        <v>923</v>
      </c>
      <c r="C786" t="s">
        <v>273</v>
      </c>
      <c r="D786" t="s">
        <v>13</v>
      </c>
      <c r="E786" s="1">
        <v>43142</v>
      </c>
      <c r="F786">
        <v>1</v>
      </c>
      <c r="G786">
        <v>319.99</v>
      </c>
      <c r="H786" t="s">
        <v>208</v>
      </c>
      <c r="I786" t="s">
        <v>27</v>
      </c>
      <c r="J786" t="s">
        <v>15</v>
      </c>
      <c r="K786" t="s">
        <v>20</v>
      </c>
    </row>
    <row r="787" spans="1:11" x14ac:dyDescent="0.25">
      <c r="A787">
        <v>1425</v>
      </c>
      <c r="B787" t="s">
        <v>261</v>
      </c>
      <c r="C787" t="s">
        <v>262</v>
      </c>
      <c r="D787" t="s">
        <v>13</v>
      </c>
      <c r="E787" s="1">
        <v>43166</v>
      </c>
      <c r="F787">
        <v>2</v>
      </c>
      <c r="G787">
        <v>639.98</v>
      </c>
      <c r="H787" t="s">
        <v>208</v>
      </c>
      <c r="I787" t="s">
        <v>27</v>
      </c>
      <c r="J787" t="s">
        <v>15</v>
      </c>
      <c r="K787" t="s">
        <v>16</v>
      </c>
    </row>
    <row r="788" spans="1:11" x14ac:dyDescent="0.25">
      <c r="A788">
        <v>1446</v>
      </c>
      <c r="B788" t="s">
        <v>924</v>
      </c>
      <c r="C788" t="s">
        <v>362</v>
      </c>
      <c r="D788" t="s">
        <v>13</v>
      </c>
      <c r="E788" s="1">
        <v>43176</v>
      </c>
      <c r="F788">
        <v>1</v>
      </c>
      <c r="G788">
        <v>319.99</v>
      </c>
      <c r="H788" t="s">
        <v>208</v>
      </c>
      <c r="I788" t="s">
        <v>27</v>
      </c>
      <c r="J788" t="s">
        <v>15</v>
      </c>
      <c r="K788" t="s">
        <v>16</v>
      </c>
    </row>
    <row r="789" spans="1:11" x14ac:dyDescent="0.25">
      <c r="A789">
        <v>1328</v>
      </c>
      <c r="B789" t="s">
        <v>925</v>
      </c>
      <c r="C789" t="s">
        <v>678</v>
      </c>
      <c r="D789" t="s">
        <v>13</v>
      </c>
      <c r="E789" s="1">
        <v>43102</v>
      </c>
      <c r="F789">
        <v>1</v>
      </c>
      <c r="G789">
        <v>319.99</v>
      </c>
      <c r="H789" t="s">
        <v>60</v>
      </c>
      <c r="I789" t="s">
        <v>27</v>
      </c>
      <c r="J789" t="s">
        <v>15</v>
      </c>
      <c r="K789" t="s">
        <v>16</v>
      </c>
    </row>
    <row r="790" spans="1:11" x14ac:dyDescent="0.25">
      <c r="A790">
        <v>1609</v>
      </c>
      <c r="B790" t="s">
        <v>57</v>
      </c>
      <c r="C790" t="s">
        <v>58</v>
      </c>
      <c r="D790" t="s">
        <v>13</v>
      </c>
      <c r="E790" s="1">
        <v>43335</v>
      </c>
      <c r="F790">
        <v>2</v>
      </c>
      <c r="G790">
        <v>639.98</v>
      </c>
      <c r="H790" t="s">
        <v>60</v>
      </c>
      <c r="I790" t="s">
        <v>27</v>
      </c>
      <c r="J790" t="s">
        <v>15</v>
      </c>
      <c r="K790" t="s">
        <v>20</v>
      </c>
    </row>
    <row r="791" spans="1:11" x14ac:dyDescent="0.25">
      <c r="A791">
        <v>1380</v>
      </c>
      <c r="B791" t="s">
        <v>926</v>
      </c>
      <c r="C791" t="s">
        <v>218</v>
      </c>
      <c r="D791" t="s">
        <v>23</v>
      </c>
      <c r="E791" s="1">
        <v>43136</v>
      </c>
      <c r="F791">
        <v>2</v>
      </c>
      <c r="G791">
        <v>859.98</v>
      </c>
      <c r="H791" t="s">
        <v>91</v>
      </c>
      <c r="I791" t="s">
        <v>27</v>
      </c>
      <c r="J791" t="s">
        <v>24</v>
      </c>
      <c r="K791" t="s">
        <v>25</v>
      </c>
    </row>
    <row r="792" spans="1:11" x14ac:dyDescent="0.25">
      <c r="A792">
        <v>1434</v>
      </c>
      <c r="B792" t="s">
        <v>336</v>
      </c>
      <c r="C792" t="s">
        <v>337</v>
      </c>
      <c r="D792" t="s">
        <v>13</v>
      </c>
      <c r="E792" s="1">
        <v>43173</v>
      </c>
      <c r="F792">
        <v>2</v>
      </c>
      <c r="G792">
        <v>859.98</v>
      </c>
      <c r="H792" t="s">
        <v>91</v>
      </c>
      <c r="I792" t="s">
        <v>27</v>
      </c>
      <c r="J792" t="s">
        <v>15</v>
      </c>
      <c r="K792" t="s">
        <v>16</v>
      </c>
    </row>
    <row r="793" spans="1:11" x14ac:dyDescent="0.25">
      <c r="A793">
        <v>1528</v>
      </c>
      <c r="B793" t="s">
        <v>89</v>
      </c>
      <c r="C793" t="s">
        <v>90</v>
      </c>
      <c r="D793" t="s">
        <v>66</v>
      </c>
      <c r="E793" s="1">
        <v>43202</v>
      </c>
      <c r="F793">
        <v>2</v>
      </c>
      <c r="G793">
        <v>859.98</v>
      </c>
      <c r="H793" t="s">
        <v>91</v>
      </c>
      <c r="I793" t="s">
        <v>27</v>
      </c>
      <c r="J793" t="s">
        <v>67</v>
      </c>
      <c r="K793" t="s">
        <v>71</v>
      </c>
    </row>
    <row r="794" spans="1:11" x14ac:dyDescent="0.25">
      <c r="A794">
        <v>1330</v>
      </c>
      <c r="B794" t="s">
        <v>927</v>
      </c>
      <c r="C794" t="s">
        <v>405</v>
      </c>
      <c r="D794" t="s">
        <v>13</v>
      </c>
      <c r="E794" s="1">
        <v>43104</v>
      </c>
      <c r="F794">
        <v>2</v>
      </c>
      <c r="G794">
        <v>859.98</v>
      </c>
      <c r="H794" t="s">
        <v>77</v>
      </c>
      <c r="I794" t="s">
        <v>27</v>
      </c>
      <c r="J794" t="s">
        <v>15</v>
      </c>
      <c r="K794" t="s">
        <v>20</v>
      </c>
    </row>
    <row r="795" spans="1:11" x14ac:dyDescent="0.25">
      <c r="A795">
        <v>1401</v>
      </c>
      <c r="B795" t="s">
        <v>75</v>
      </c>
      <c r="C795" t="s">
        <v>76</v>
      </c>
      <c r="D795" t="s">
        <v>13</v>
      </c>
      <c r="E795" s="1">
        <v>43149</v>
      </c>
      <c r="F795">
        <v>1</v>
      </c>
      <c r="G795">
        <v>429.99</v>
      </c>
      <c r="H795" t="s">
        <v>77</v>
      </c>
      <c r="I795" t="s">
        <v>27</v>
      </c>
      <c r="J795" t="s">
        <v>15</v>
      </c>
      <c r="K795" t="s">
        <v>20</v>
      </c>
    </row>
    <row r="796" spans="1:11" x14ac:dyDescent="0.25">
      <c r="A796">
        <v>1406</v>
      </c>
      <c r="B796" t="s">
        <v>928</v>
      </c>
      <c r="C796" t="s">
        <v>106</v>
      </c>
      <c r="D796" t="s">
        <v>13</v>
      </c>
      <c r="E796" s="1">
        <v>43156</v>
      </c>
      <c r="F796">
        <v>2</v>
      </c>
      <c r="G796">
        <v>859.98</v>
      </c>
      <c r="H796" t="s">
        <v>77</v>
      </c>
      <c r="I796" t="s">
        <v>27</v>
      </c>
      <c r="J796" t="s">
        <v>15</v>
      </c>
      <c r="K796" t="s">
        <v>20</v>
      </c>
    </row>
    <row r="797" spans="1:11" x14ac:dyDescent="0.25">
      <c r="A797">
        <v>1427</v>
      </c>
      <c r="B797" t="s">
        <v>929</v>
      </c>
      <c r="C797" t="s">
        <v>548</v>
      </c>
      <c r="D797" t="s">
        <v>13</v>
      </c>
      <c r="E797" s="1">
        <v>43166</v>
      </c>
      <c r="F797">
        <v>2</v>
      </c>
      <c r="G797">
        <v>859.98</v>
      </c>
      <c r="H797" t="s">
        <v>77</v>
      </c>
      <c r="I797" t="s">
        <v>27</v>
      </c>
      <c r="J797" t="s">
        <v>15</v>
      </c>
      <c r="K797" t="s">
        <v>16</v>
      </c>
    </row>
    <row r="798" spans="1:11" x14ac:dyDescent="0.25">
      <c r="A798">
        <v>1493</v>
      </c>
      <c r="B798" t="s">
        <v>182</v>
      </c>
      <c r="C798" t="s">
        <v>183</v>
      </c>
      <c r="D798" t="s">
        <v>66</v>
      </c>
      <c r="E798" s="1">
        <v>43194</v>
      </c>
      <c r="F798">
        <v>1</v>
      </c>
      <c r="G798">
        <v>429.99</v>
      </c>
      <c r="H798" t="s">
        <v>77</v>
      </c>
      <c r="I798" t="s">
        <v>27</v>
      </c>
      <c r="J798" t="s">
        <v>67</v>
      </c>
      <c r="K798" t="s">
        <v>71</v>
      </c>
    </row>
    <row r="799" spans="1:11" x14ac:dyDescent="0.25">
      <c r="A799">
        <v>1494</v>
      </c>
      <c r="B799" t="s">
        <v>189</v>
      </c>
      <c r="C799" t="s">
        <v>190</v>
      </c>
      <c r="D799" t="s">
        <v>23</v>
      </c>
      <c r="E799" s="1">
        <v>43195</v>
      </c>
      <c r="F799">
        <v>2</v>
      </c>
      <c r="G799">
        <v>859.98</v>
      </c>
      <c r="H799" t="s">
        <v>77</v>
      </c>
      <c r="I799" t="s">
        <v>27</v>
      </c>
      <c r="J799" t="s">
        <v>24</v>
      </c>
      <c r="K799" t="s">
        <v>25</v>
      </c>
    </row>
    <row r="800" spans="1:11" x14ac:dyDescent="0.25">
      <c r="A800">
        <v>1502</v>
      </c>
      <c r="B800" t="s">
        <v>204</v>
      </c>
      <c r="C800" t="s">
        <v>84</v>
      </c>
      <c r="D800" t="s">
        <v>13</v>
      </c>
      <c r="E800" s="1">
        <v>43196</v>
      </c>
      <c r="F800">
        <v>2</v>
      </c>
      <c r="G800">
        <v>1059.98</v>
      </c>
      <c r="H800" t="s">
        <v>164</v>
      </c>
      <c r="I800" t="s">
        <v>27</v>
      </c>
      <c r="J800" t="s">
        <v>15</v>
      </c>
      <c r="K800" t="s">
        <v>16</v>
      </c>
    </row>
    <row r="801" spans="1:11" x14ac:dyDescent="0.25">
      <c r="A801">
        <v>1608</v>
      </c>
      <c r="B801" t="s">
        <v>161</v>
      </c>
      <c r="C801" t="s">
        <v>162</v>
      </c>
      <c r="D801" t="s">
        <v>23</v>
      </c>
      <c r="E801" s="1">
        <v>43293</v>
      </c>
      <c r="F801">
        <v>2</v>
      </c>
      <c r="G801">
        <v>1059.98</v>
      </c>
      <c r="H801" t="s">
        <v>164</v>
      </c>
      <c r="I801" t="s">
        <v>27</v>
      </c>
      <c r="J801" t="s">
        <v>24</v>
      </c>
      <c r="K801" t="s">
        <v>29</v>
      </c>
    </row>
    <row r="802" spans="1:11" x14ac:dyDescent="0.25">
      <c r="A802">
        <v>1330</v>
      </c>
      <c r="B802" t="s">
        <v>927</v>
      </c>
      <c r="C802" t="s">
        <v>405</v>
      </c>
      <c r="D802" t="s">
        <v>13</v>
      </c>
      <c r="E802" s="1">
        <v>43104</v>
      </c>
      <c r="F802">
        <v>1</v>
      </c>
      <c r="G802">
        <v>479.99</v>
      </c>
      <c r="H802" t="s">
        <v>930</v>
      </c>
      <c r="I802" t="s">
        <v>27</v>
      </c>
      <c r="J802" t="s">
        <v>15</v>
      </c>
      <c r="K802" t="s">
        <v>20</v>
      </c>
    </row>
    <row r="803" spans="1:11" x14ac:dyDescent="0.25">
      <c r="A803">
        <v>1382</v>
      </c>
      <c r="B803" t="s">
        <v>889</v>
      </c>
      <c r="C803" t="s">
        <v>299</v>
      </c>
      <c r="D803" t="s">
        <v>13</v>
      </c>
      <c r="E803" s="1">
        <v>43137</v>
      </c>
      <c r="F803">
        <v>1</v>
      </c>
      <c r="G803">
        <v>479.99</v>
      </c>
      <c r="H803" t="s">
        <v>930</v>
      </c>
      <c r="I803" t="s">
        <v>27</v>
      </c>
      <c r="J803" t="s">
        <v>15</v>
      </c>
      <c r="K803" t="s">
        <v>16</v>
      </c>
    </row>
    <row r="804" spans="1:11" x14ac:dyDescent="0.25">
      <c r="A804">
        <v>1353</v>
      </c>
      <c r="B804" t="s">
        <v>931</v>
      </c>
      <c r="C804" t="s">
        <v>425</v>
      </c>
      <c r="D804" t="s">
        <v>13</v>
      </c>
      <c r="E804" s="1">
        <v>43117</v>
      </c>
      <c r="F804">
        <v>1</v>
      </c>
      <c r="G804">
        <v>639.99</v>
      </c>
      <c r="H804" t="s">
        <v>932</v>
      </c>
      <c r="I804" t="s">
        <v>27</v>
      </c>
      <c r="J804" t="s">
        <v>15</v>
      </c>
      <c r="K804" t="s">
        <v>16</v>
      </c>
    </row>
    <row r="805" spans="1:11" x14ac:dyDescent="0.25">
      <c r="A805">
        <v>1446</v>
      </c>
      <c r="B805" t="s">
        <v>924</v>
      </c>
      <c r="C805" t="s">
        <v>362</v>
      </c>
      <c r="D805" t="s">
        <v>13</v>
      </c>
      <c r="E805" s="1">
        <v>43176</v>
      </c>
      <c r="F805">
        <v>2</v>
      </c>
      <c r="G805">
        <v>1279.98</v>
      </c>
      <c r="H805" t="s">
        <v>932</v>
      </c>
      <c r="I805" t="s">
        <v>27</v>
      </c>
      <c r="J805" t="s">
        <v>15</v>
      </c>
      <c r="K805" t="s">
        <v>16</v>
      </c>
    </row>
    <row r="806" spans="1:11" x14ac:dyDescent="0.25">
      <c r="A806">
        <v>1341</v>
      </c>
      <c r="B806" t="s">
        <v>907</v>
      </c>
      <c r="C806" t="s">
        <v>290</v>
      </c>
      <c r="D806" t="s">
        <v>13</v>
      </c>
      <c r="E806" s="1">
        <v>43112</v>
      </c>
      <c r="F806">
        <v>2</v>
      </c>
      <c r="G806">
        <v>1799.98</v>
      </c>
      <c r="H806" t="s">
        <v>933</v>
      </c>
      <c r="I806" t="s">
        <v>27</v>
      </c>
      <c r="J806" t="s">
        <v>15</v>
      </c>
      <c r="K806" t="s">
        <v>20</v>
      </c>
    </row>
    <row r="807" spans="1:11" x14ac:dyDescent="0.25">
      <c r="A807">
        <v>1419</v>
      </c>
      <c r="B807" t="s">
        <v>934</v>
      </c>
      <c r="C807" t="s">
        <v>311</v>
      </c>
      <c r="D807" t="s">
        <v>13</v>
      </c>
      <c r="E807" s="1">
        <v>43163</v>
      </c>
      <c r="F807">
        <v>1</v>
      </c>
      <c r="G807">
        <v>899.99</v>
      </c>
      <c r="H807" t="s">
        <v>933</v>
      </c>
      <c r="I807" t="s">
        <v>27</v>
      </c>
      <c r="J807" t="s">
        <v>15</v>
      </c>
      <c r="K807" t="s">
        <v>16</v>
      </c>
    </row>
    <row r="808" spans="1:11" x14ac:dyDescent="0.25">
      <c r="A808">
        <v>1446</v>
      </c>
      <c r="B808" t="s">
        <v>924</v>
      </c>
      <c r="C808" t="s">
        <v>362</v>
      </c>
      <c r="D808" t="s">
        <v>13</v>
      </c>
      <c r="E808" s="1">
        <v>43176</v>
      </c>
      <c r="F808">
        <v>2</v>
      </c>
      <c r="G808">
        <v>1799.98</v>
      </c>
      <c r="H808" t="s">
        <v>933</v>
      </c>
      <c r="I808" t="s">
        <v>27</v>
      </c>
      <c r="J808" t="s">
        <v>15</v>
      </c>
      <c r="K808" t="s">
        <v>16</v>
      </c>
    </row>
    <row r="809" spans="1:11" x14ac:dyDescent="0.25">
      <c r="A809">
        <v>1452</v>
      </c>
      <c r="B809" t="s">
        <v>935</v>
      </c>
      <c r="C809" t="s">
        <v>303</v>
      </c>
      <c r="D809" t="s">
        <v>23</v>
      </c>
      <c r="E809" s="1">
        <v>43179</v>
      </c>
      <c r="F809">
        <v>1</v>
      </c>
      <c r="G809">
        <v>899.99</v>
      </c>
      <c r="H809" t="s">
        <v>933</v>
      </c>
      <c r="I809" t="s">
        <v>27</v>
      </c>
      <c r="J809" t="s">
        <v>24</v>
      </c>
      <c r="K809" t="s">
        <v>25</v>
      </c>
    </row>
    <row r="810" spans="1:11" x14ac:dyDescent="0.25">
      <c r="A810">
        <v>1324</v>
      </c>
      <c r="B810" t="s">
        <v>936</v>
      </c>
      <c r="C810" t="s">
        <v>937</v>
      </c>
      <c r="D810" t="s">
        <v>13</v>
      </c>
      <c r="E810" s="1">
        <v>43101</v>
      </c>
      <c r="F810">
        <v>1</v>
      </c>
      <c r="G810">
        <v>899.99</v>
      </c>
      <c r="H810" t="s">
        <v>42</v>
      </c>
      <c r="I810" t="s">
        <v>27</v>
      </c>
      <c r="J810" t="s">
        <v>15</v>
      </c>
      <c r="K810" t="s">
        <v>16</v>
      </c>
    </row>
    <row r="811" spans="1:11" x14ac:dyDescent="0.25">
      <c r="A811">
        <v>1327</v>
      </c>
      <c r="B811" t="s">
        <v>938</v>
      </c>
      <c r="C811" t="s">
        <v>664</v>
      </c>
      <c r="D811" t="s">
        <v>13</v>
      </c>
      <c r="E811" s="1">
        <v>43102</v>
      </c>
      <c r="F811">
        <v>2</v>
      </c>
      <c r="G811">
        <v>1799.98</v>
      </c>
      <c r="H811" t="s">
        <v>42</v>
      </c>
      <c r="I811" t="s">
        <v>27</v>
      </c>
      <c r="J811" t="s">
        <v>15</v>
      </c>
      <c r="K811" t="s">
        <v>16</v>
      </c>
    </row>
    <row r="812" spans="1:11" x14ac:dyDescent="0.25">
      <c r="A812">
        <v>1419</v>
      </c>
      <c r="B812" t="s">
        <v>934</v>
      </c>
      <c r="C812" t="s">
        <v>311</v>
      </c>
      <c r="D812" t="s">
        <v>13</v>
      </c>
      <c r="E812" s="1">
        <v>43163</v>
      </c>
      <c r="F812">
        <v>2</v>
      </c>
      <c r="G812">
        <v>1799.98</v>
      </c>
      <c r="H812" t="s">
        <v>42</v>
      </c>
      <c r="I812" t="s">
        <v>27</v>
      </c>
      <c r="J812" t="s">
        <v>15</v>
      </c>
      <c r="K812" t="s">
        <v>16</v>
      </c>
    </row>
    <row r="813" spans="1:11" x14ac:dyDescent="0.25">
      <c r="A813">
        <v>1450</v>
      </c>
      <c r="B813" t="s">
        <v>939</v>
      </c>
      <c r="C813" t="s">
        <v>40</v>
      </c>
      <c r="D813" t="s">
        <v>13</v>
      </c>
      <c r="E813" s="1">
        <v>43178</v>
      </c>
      <c r="F813">
        <v>2</v>
      </c>
      <c r="G813">
        <v>1799.98</v>
      </c>
      <c r="H813" t="s">
        <v>42</v>
      </c>
      <c r="I813" t="s">
        <v>27</v>
      </c>
      <c r="J813" t="s">
        <v>15</v>
      </c>
      <c r="K813" t="s">
        <v>20</v>
      </c>
    </row>
    <row r="814" spans="1:11" x14ac:dyDescent="0.25">
      <c r="A814">
        <v>1533</v>
      </c>
      <c r="B814" t="s">
        <v>111</v>
      </c>
      <c r="C814" t="s">
        <v>112</v>
      </c>
      <c r="D814" t="s">
        <v>13</v>
      </c>
      <c r="E814" s="1">
        <v>43203</v>
      </c>
      <c r="F814">
        <v>2</v>
      </c>
      <c r="G814">
        <v>1799.98</v>
      </c>
      <c r="H814" t="s">
        <v>42</v>
      </c>
      <c r="I814" t="s">
        <v>27</v>
      </c>
      <c r="J814" t="s">
        <v>15</v>
      </c>
      <c r="K814" t="s">
        <v>16</v>
      </c>
    </row>
    <row r="815" spans="1:11" x14ac:dyDescent="0.25">
      <c r="A815">
        <v>1556</v>
      </c>
      <c r="B815" t="s">
        <v>39</v>
      </c>
      <c r="C815" t="s">
        <v>40</v>
      </c>
      <c r="D815" t="s">
        <v>13</v>
      </c>
      <c r="E815" s="1">
        <v>43208</v>
      </c>
      <c r="F815">
        <v>2</v>
      </c>
      <c r="G815">
        <v>1799.98</v>
      </c>
      <c r="H815" t="s">
        <v>42</v>
      </c>
      <c r="I815" t="s">
        <v>27</v>
      </c>
      <c r="J815" t="s">
        <v>15</v>
      </c>
      <c r="K815" t="s">
        <v>16</v>
      </c>
    </row>
    <row r="816" spans="1:11" x14ac:dyDescent="0.25">
      <c r="A816">
        <v>1365</v>
      </c>
      <c r="B816" t="s">
        <v>940</v>
      </c>
      <c r="C816" t="s">
        <v>166</v>
      </c>
      <c r="D816" t="s">
        <v>13</v>
      </c>
      <c r="E816" s="1">
        <v>43125</v>
      </c>
      <c r="F816">
        <v>1</v>
      </c>
      <c r="G816">
        <v>749.99</v>
      </c>
      <c r="H816" t="s">
        <v>49</v>
      </c>
      <c r="I816" t="s">
        <v>27</v>
      </c>
      <c r="J816" t="s">
        <v>15</v>
      </c>
      <c r="K816" t="s">
        <v>20</v>
      </c>
    </row>
    <row r="817" spans="1:11" x14ac:dyDescent="0.25">
      <c r="A817">
        <v>1540</v>
      </c>
      <c r="B817" t="s">
        <v>312</v>
      </c>
      <c r="C817" t="s">
        <v>313</v>
      </c>
      <c r="D817" t="s">
        <v>23</v>
      </c>
      <c r="E817" s="1">
        <v>43206</v>
      </c>
      <c r="F817">
        <v>1</v>
      </c>
      <c r="G817">
        <v>749.99</v>
      </c>
      <c r="H817" t="s">
        <v>49</v>
      </c>
      <c r="I817" t="s">
        <v>27</v>
      </c>
      <c r="J817" t="s">
        <v>24</v>
      </c>
      <c r="K817" t="s">
        <v>29</v>
      </c>
    </row>
    <row r="818" spans="1:11" x14ac:dyDescent="0.25">
      <c r="A818">
        <v>1611</v>
      </c>
      <c r="B818" t="s">
        <v>45</v>
      </c>
      <c r="C818" t="s">
        <v>46</v>
      </c>
      <c r="D818" t="s">
        <v>13</v>
      </c>
      <c r="E818" s="1">
        <v>43349</v>
      </c>
      <c r="F818">
        <v>1</v>
      </c>
      <c r="G818">
        <v>749.99</v>
      </c>
      <c r="H818" t="s">
        <v>49</v>
      </c>
      <c r="I818" t="s">
        <v>27</v>
      </c>
      <c r="J818" t="s">
        <v>15</v>
      </c>
      <c r="K818" t="s">
        <v>20</v>
      </c>
    </row>
    <row r="819" spans="1:11" x14ac:dyDescent="0.25">
      <c r="A819">
        <v>1340</v>
      </c>
      <c r="B819" t="s">
        <v>941</v>
      </c>
      <c r="C819" t="s">
        <v>244</v>
      </c>
      <c r="D819" t="s">
        <v>23</v>
      </c>
      <c r="E819" s="1">
        <v>43112</v>
      </c>
      <c r="F819">
        <v>2</v>
      </c>
      <c r="G819">
        <v>1699.98</v>
      </c>
      <c r="H819" t="s">
        <v>129</v>
      </c>
      <c r="I819" t="s">
        <v>27</v>
      </c>
      <c r="J819" t="s">
        <v>24</v>
      </c>
      <c r="K819" t="s">
        <v>25</v>
      </c>
    </row>
    <row r="820" spans="1:11" x14ac:dyDescent="0.25">
      <c r="A820">
        <v>1469</v>
      </c>
      <c r="B820" t="s">
        <v>876</v>
      </c>
      <c r="C820" t="s">
        <v>185</v>
      </c>
      <c r="D820" t="s">
        <v>66</v>
      </c>
      <c r="E820" s="1">
        <v>43186</v>
      </c>
      <c r="F820">
        <v>2</v>
      </c>
      <c r="G820">
        <v>1699.98</v>
      </c>
      <c r="H820" t="s">
        <v>129</v>
      </c>
      <c r="I820" t="s">
        <v>27</v>
      </c>
      <c r="J820" t="s">
        <v>67</v>
      </c>
      <c r="K820" t="s">
        <v>71</v>
      </c>
    </row>
    <row r="821" spans="1:11" x14ac:dyDescent="0.25">
      <c r="A821">
        <v>1537</v>
      </c>
      <c r="B821" t="s">
        <v>127</v>
      </c>
      <c r="C821" t="s">
        <v>128</v>
      </c>
      <c r="D821" t="s">
        <v>13</v>
      </c>
      <c r="E821" s="1">
        <v>43205</v>
      </c>
      <c r="F821">
        <v>2</v>
      </c>
      <c r="G821">
        <v>1699.98</v>
      </c>
      <c r="H821" t="s">
        <v>129</v>
      </c>
      <c r="I821" t="s">
        <v>27</v>
      </c>
      <c r="J821" t="s">
        <v>15</v>
      </c>
      <c r="K821" t="s">
        <v>16</v>
      </c>
    </row>
    <row r="822" spans="1:11" x14ac:dyDescent="0.25">
      <c r="A822">
        <v>1382</v>
      </c>
      <c r="B822" t="s">
        <v>889</v>
      </c>
      <c r="C822" t="s">
        <v>299</v>
      </c>
      <c r="D822" t="s">
        <v>13</v>
      </c>
      <c r="E822" s="1">
        <v>43137</v>
      </c>
      <c r="F822">
        <v>1</v>
      </c>
      <c r="G822">
        <v>749.99</v>
      </c>
      <c r="H822" t="s">
        <v>59</v>
      </c>
      <c r="I822" t="s">
        <v>27</v>
      </c>
      <c r="J822" t="s">
        <v>15</v>
      </c>
      <c r="K822" t="s">
        <v>16</v>
      </c>
    </row>
    <row r="823" spans="1:11" x14ac:dyDescent="0.25">
      <c r="A823">
        <v>1526</v>
      </c>
      <c r="B823" t="s">
        <v>172</v>
      </c>
      <c r="C823" t="s">
        <v>173</v>
      </c>
      <c r="D823" t="s">
        <v>13</v>
      </c>
      <c r="E823" s="1">
        <v>43202</v>
      </c>
      <c r="F823">
        <v>1</v>
      </c>
      <c r="G823">
        <v>749.99</v>
      </c>
      <c r="H823" t="s">
        <v>59</v>
      </c>
      <c r="I823" t="s">
        <v>27</v>
      </c>
      <c r="J823" t="s">
        <v>15</v>
      </c>
      <c r="K823" t="s">
        <v>20</v>
      </c>
    </row>
    <row r="824" spans="1:11" x14ac:dyDescent="0.25">
      <c r="A824">
        <v>1609</v>
      </c>
      <c r="B824" t="s">
        <v>57</v>
      </c>
      <c r="C824" t="s">
        <v>58</v>
      </c>
      <c r="D824" t="s">
        <v>13</v>
      </c>
      <c r="E824" s="1">
        <v>43335</v>
      </c>
      <c r="F824">
        <v>2</v>
      </c>
      <c r="G824">
        <v>1499.98</v>
      </c>
      <c r="H824" t="s">
        <v>59</v>
      </c>
      <c r="I824" t="s">
        <v>27</v>
      </c>
      <c r="J824" t="s">
        <v>15</v>
      </c>
      <c r="K824" t="s">
        <v>20</v>
      </c>
    </row>
    <row r="825" spans="1:11" x14ac:dyDescent="0.25">
      <c r="A825">
        <v>1448</v>
      </c>
      <c r="B825" t="s">
        <v>942</v>
      </c>
      <c r="C825" t="s">
        <v>364</v>
      </c>
      <c r="D825" t="s">
        <v>13</v>
      </c>
      <c r="E825" s="1">
        <v>43177</v>
      </c>
      <c r="F825">
        <v>1</v>
      </c>
      <c r="G825">
        <v>749.99</v>
      </c>
      <c r="H825" t="s">
        <v>110</v>
      </c>
      <c r="I825" t="s">
        <v>27</v>
      </c>
      <c r="J825" t="s">
        <v>15</v>
      </c>
      <c r="K825" t="s">
        <v>16</v>
      </c>
    </row>
    <row r="826" spans="1:11" x14ac:dyDescent="0.25">
      <c r="A826">
        <v>1392</v>
      </c>
      <c r="B826" t="s">
        <v>943</v>
      </c>
      <c r="C826" t="s">
        <v>730</v>
      </c>
      <c r="D826" t="s">
        <v>13</v>
      </c>
      <c r="E826" s="1">
        <v>43144</v>
      </c>
      <c r="F826">
        <v>2</v>
      </c>
      <c r="G826">
        <v>1799.98</v>
      </c>
      <c r="H826" t="s">
        <v>178</v>
      </c>
      <c r="I826" t="s">
        <v>27</v>
      </c>
      <c r="J826" t="s">
        <v>15</v>
      </c>
      <c r="K826" t="s">
        <v>16</v>
      </c>
    </row>
    <row r="827" spans="1:11" x14ac:dyDescent="0.25">
      <c r="A827">
        <v>1514</v>
      </c>
      <c r="B827" t="s">
        <v>211</v>
      </c>
      <c r="C827" t="s">
        <v>212</v>
      </c>
      <c r="D827" t="s">
        <v>23</v>
      </c>
      <c r="E827" s="1">
        <v>43200</v>
      </c>
      <c r="F827">
        <v>2</v>
      </c>
      <c r="G827">
        <v>1799.98</v>
      </c>
      <c r="H827" t="s">
        <v>178</v>
      </c>
      <c r="I827" t="s">
        <v>27</v>
      </c>
      <c r="J827" t="s">
        <v>24</v>
      </c>
      <c r="K827" t="s">
        <v>25</v>
      </c>
    </row>
    <row r="828" spans="1:11" x14ac:dyDescent="0.25">
      <c r="A828">
        <v>1328</v>
      </c>
      <c r="B828" t="s">
        <v>925</v>
      </c>
      <c r="C828" t="s">
        <v>678</v>
      </c>
      <c r="D828" t="s">
        <v>13</v>
      </c>
      <c r="E828" s="1">
        <v>43102</v>
      </c>
      <c r="F828">
        <v>1</v>
      </c>
      <c r="G828">
        <v>749.99</v>
      </c>
      <c r="H828" t="s">
        <v>53</v>
      </c>
      <c r="I828" t="s">
        <v>27</v>
      </c>
      <c r="J828" t="s">
        <v>15</v>
      </c>
      <c r="K828" t="s">
        <v>16</v>
      </c>
    </row>
    <row r="829" spans="1:11" x14ac:dyDescent="0.25">
      <c r="A829">
        <v>1578</v>
      </c>
      <c r="B829" t="s">
        <v>222</v>
      </c>
      <c r="C829" t="s">
        <v>223</v>
      </c>
      <c r="D829" t="s">
        <v>13</v>
      </c>
      <c r="E829" s="1">
        <v>43213</v>
      </c>
      <c r="F829">
        <v>2</v>
      </c>
      <c r="G829">
        <v>1499.98</v>
      </c>
      <c r="H829" t="s">
        <v>53</v>
      </c>
      <c r="I829" t="s">
        <v>27</v>
      </c>
      <c r="J829" t="s">
        <v>15</v>
      </c>
      <c r="K829" t="s">
        <v>20</v>
      </c>
    </row>
    <row r="830" spans="1:11" x14ac:dyDescent="0.25">
      <c r="A830">
        <v>1416</v>
      </c>
      <c r="B830" t="s">
        <v>944</v>
      </c>
      <c r="C830" t="s">
        <v>516</v>
      </c>
      <c r="D830" t="s">
        <v>66</v>
      </c>
      <c r="E830" s="1">
        <v>43162</v>
      </c>
      <c r="F830">
        <v>2</v>
      </c>
      <c r="G830">
        <v>1399.98</v>
      </c>
      <c r="H830" t="s">
        <v>38</v>
      </c>
      <c r="I830" t="s">
        <v>27</v>
      </c>
      <c r="J830" t="s">
        <v>67</v>
      </c>
      <c r="K830" t="s">
        <v>71</v>
      </c>
    </row>
    <row r="831" spans="1:11" x14ac:dyDescent="0.25">
      <c r="A831">
        <v>1441</v>
      </c>
      <c r="B831" t="s">
        <v>945</v>
      </c>
      <c r="C831" t="s">
        <v>177</v>
      </c>
      <c r="D831" t="s">
        <v>66</v>
      </c>
      <c r="E831" s="1">
        <v>43174</v>
      </c>
      <c r="F831">
        <v>2</v>
      </c>
      <c r="G831">
        <v>1399.98</v>
      </c>
      <c r="H831" t="s">
        <v>38</v>
      </c>
      <c r="I831" t="s">
        <v>27</v>
      </c>
      <c r="J831" t="s">
        <v>67</v>
      </c>
      <c r="K831" t="s">
        <v>71</v>
      </c>
    </row>
    <row r="832" spans="1:11" x14ac:dyDescent="0.25">
      <c r="A832">
        <v>1461</v>
      </c>
      <c r="B832" t="s">
        <v>275</v>
      </c>
      <c r="C832" t="s">
        <v>276</v>
      </c>
      <c r="D832" t="s">
        <v>13</v>
      </c>
      <c r="E832" s="1">
        <v>43181</v>
      </c>
      <c r="F832">
        <v>2</v>
      </c>
      <c r="G832">
        <v>1399.98</v>
      </c>
      <c r="H832" t="s">
        <v>38</v>
      </c>
      <c r="I832" t="s">
        <v>27</v>
      </c>
      <c r="J832" t="s">
        <v>15</v>
      </c>
      <c r="K832" t="s">
        <v>16</v>
      </c>
    </row>
    <row r="833" spans="1:11" x14ac:dyDescent="0.25">
      <c r="A833">
        <v>1549</v>
      </c>
      <c r="B833" t="s">
        <v>83</v>
      </c>
      <c r="C833" t="s">
        <v>84</v>
      </c>
      <c r="D833" t="s">
        <v>13</v>
      </c>
      <c r="E833" s="1">
        <v>43207</v>
      </c>
      <c r="F833">
        <v>2</v>
      </c>
      <c r="G833">
        <v>1399.98</v>
      </c>
      <c r="H833" t="s">
        <v>38</v>
      </c>
      <c r="I833" t="s">
        <v>27</v>
      </c>
      <c r="J833" t="s">
        <v>15</v>
      </c>
      <c r="K833" t="s">
        <v>20</v>
      </c>
    </row>
    <row r="834" spans="1:11" x14ac:dyDescent="0.25">
      <c r="A834">
        <v>1612</v>
      </c>
      <c r="B834" t="s">
        <v>32</v>
      </c>
      <c r="C834" t="s">
        <v>33</v>
      </c>
      <c r="D834" t="s">
        <v>23</v>
      </c>
      <c r="E834" s="1">
        <v>43394</v>
      </c>
      <c r="F834">
        <v>1</v>
      </c>
      <c r="G834">
        <v>699.99</v>
      </c>
      <c r="H834" t="s">
        <v>38</v>
      </c>
      <c r="I834" t="s">
        <v>27</v>
      </c>
      <c r="J834" t="s">
        <v>24</v>
      </c>
      <c r="K834" t="s">
        <v>25</v>
      </c>
    </row>
    <row r="835" spans="1:11" x14ac:dyDescent="0.25">
      <c r="A835">
        <v>1330</v>
      </c>
      <c r="B835" t="s">
        <v>927</v>
      </c>
      <c r="C835" t="s">
        <v>405</v>
      </c>
      <c r="D835" t="s">
        <v>13</v>
      </c>
      <c r="E835" s="1">
        <v>43104</v>
      </c>
      <c r="F835">
        <v>2</v>
      </c>
      <c r="G835">
        <v>1359.98</v>
      </c>
      <c r="H835" t="s">
        <v>163</v>
      </c>
      <c r="I835" t="s">
        <v>27</v>
      </c>
      <c r="J835" t="s">
        <v>15</v>
      </c>
      <c r="K835" t="s">
        <v>20</v>
      </c>
    </row>
    <row r="836" spans="1:11" x14ac:dyDescent="0.25">
      <c r="A836">
        <v>1418</v>
      </c>
      <c r="B836" t="s">
        <v>946</v>
      </c>
      <c r="C836" t="s">
        <v>337</v>
      </c>
      <c r="D836" t="s">
        <v>13</v>
      </c>
      <c r="E836" s="1">
        <v>43163</v>
      </c>
      <c r="F836">
        <v>2</v>
      </c>
      <c r="G836">
        <v>1359.98</v>
      </c>
      <c r="H836" t="s">
        <v>163</v>
      </c>
      <c r="I836" t="s">
        <v>27</v>
      </c>
      <c r="J836" t="s">
        <v>15</v>
      </c>
      <c r="K836" t="s">
        <v>16</v>
      </c>
    </row>
    <row r="837" spans="1:11" x14ac:dyDescent="0.25">
      <c r="A837">
        <v>1422</v>
      </c>
      <c r="B837" t="s">
        <v>947</v>
      </c>
      <c r="C837" t="s">
        <v>948</v>
      </c>
      <c r="D837" t="s">
        <v>66</v>
      </c>
      <c r="E837" s="1">
        <v>43164</v>
      </c>
      <c r="F837">
        <v>1</v>
      </c>
      <c r="G837">
        <v>679.99</v>
      </c>
      <c r="H837" t="s">
        <v>163</v>
      </c>
      <c r="I837" t="s">
        <v>27</v>
      </c>
      <c r="J837" t="s">
        <v>67</v>
      </c>
      <c r="K837" t="s">
        <v>71</v>
      </c>
    </row>
    <row r="838" spans="1:11" x14ac:dyDescent="0.25">
      <c r="A838">
        <v>1526</v>
      </c>
      <c r="B838" t="s">
        <v>172</v>
      </c>
      <c r="C838" t="s">
        <v>173</v>
      </c>
      <c r="D838" t="s">
        <v>13</v>
      </c>
      <c r="E838" s="1">
        <v>43202</v>
      </c>
      <c r="F838">
        <v>1</v>
      </c>
      <c r="G838">
        <v>679.99</v>
      </c>
      <c r="H838" t="s">
        <v>163</v>
      </c>
      <c r="I838" t="s">
        <v>27</v>
      </c>
      <c r="J838" t="s">
        <v>15</v>
      </c>
      <c r="K838" t="s">
        <v>20</v>
      </c>
    </row>
    <row r="839" spans="1:11" x14ac:dyDescent="0.25">
      <c r="A839">
        <v>1343</v>
      </c>
      <c r="B839" t="s">
        <v>949</v>
      </c>
      <c r="C839" t="s">
        <v>205</v>
      </c>
      <c r="D839" t="s">
        <v>13</v>
      </c>
      <c r="E839" s="1">
        <v>43113</v>
      </c>
      <c r="F839">
        <v>1</v>
      </c>
      <c r="G839">
        <v>559.99</v>
      </c>
      <c r="H839" t="s">
        <v>136</v>
      </c>
      <c r="I839" t="s">
        <v>27</v>
      </c>
      <c r="J839" t="s">
        <v>15</v>
      </c>
      <c r="K839" t="s">
        <v>16</v>
      </c>
    </row>
    <row r="840" spans="1:11" x14ac:dyDescent="0.25">
      <c r="A840">
        <v>1436</v>
      </c>
      <c r="B840" t="s">
        <v>950</v>
      </c>
      <c r="C840" t="s">
        <v>483</v>
      </c>
      <c r="D840" t="s">
        <v>13</v>
      </c>
      <c r="E840" s="1">
        <v>43173</v>
      </c>
      <c r="F840">
        <v>2</v>
      </c>
      <c r="G840">
        <v>1119.98</v>
      </c>
      <c r="H840" t="s">
        <v>136</v>
      </c>
      <c r="I840" t="s">
        <v>27</v>
      </c>
      <c r="J840" t="s">
        <v>15</v>
      </c>
      <c r="K840" t="s">
        <v>16</v>
      </c>
    </row>
    <row r="841" spans="1:11" x14ac:dyDescent="0.25">
      <c r="A841">
        <v>1415</v>
      </c>
      <c r="B841" t="s">
        <v>951</v>
      </c>
      <c r="C841" t="s">
        <v>416</v>
      </c>
      <c r="D841" t="s">
        <v>13</v>
      </c>
      <c r="E841" s="1">
        <v>43162</v>
      </c>
      <c r="F841">
        <v>1</v>
      </c>
      <c r="G841">
        <v>659.99</v>
      </c>
      <c r="H841" t="s">
        <v>137</v>
      </c>
      <c r="I841" t="s">
        <v>27</v>
      </c>
      <c r="J841" t="s">
        <v>15</v>
      </c>
      <c r="K841" t="s">
        <v>20</v>
      </c>
    </row>
    <row r="842" spans="1:11" x14ac:dyDescent="0.25">
      <c r="A842">
        <v>1550</v>
      </c>
      <c r="B842" t="s">
        <v>134</v>
      </c>
      <c r="C842" t="s">
        <v>135</v>
      </c>
      <c r="D842" t="s">
        <v>13</v>
      </c>
      <c r="E842" s="1">
        <v>43207</v>
      </c>
      <c r="F842">
        <v>1</v>
      </c>
      <c r="G842">
        <v>659.99</v>
      </c>
      <c r="H842" t="s">
        <v>137</v>
      </c>
      <c r="I842" t="s">
        <v>27</v>
      </c>
      <c r="J842" t="s">
        <v>15</v>
      </c>
      <c r="K842" t="s">
        <v>16</v>
      </c>
    </row>
    <row r="843" spans="1:11" x14ac:dyDescent="0.25">
      <c r="A843">
        <v>1606</v>
      </c>
      <c r="B843" t="s">
        <v>254</v>
      </c>
      <c r="C843" t="s">
        <v>177</v>
      </c>
      <c r="D843" t="s">
        <v>66</v>
      </c>
      <c r="E843" s="1">
        <v>43291</v>
      </c>
      <c r="F843">
        <v>1</v>
      </c>
      <c r="G843">
        <v>659.99</v>
      </c>
      <c r="H843" t="s">
        <v>137</v>
      </c>
      <c r="I843" t="s">
        <v>27</v>
      </c>
      <c r="J843" t="s">
        <v>67</v>
      </c>
      <c r="K843" t="s">
        <v>71</v>
      </c>
    </row>
    <row r="844" spans="1:11" x14ac:dyDescent="0.25">
      <c r="A844">
        <v>1456</v>
      </c>
      <c r="B844" t="s">
        <v>952</v>
      </c>
      <c r="C844" t="s">
        <v>335</v>
      </c>
      <c r="D844" t="s">
        <v>13</v>
      </c>
      <c r="E844" s="1">
        <v>43179</v>
      </c>
      <c r="F844">
        <v>1</v>
      </c>
      <c r="G844">
        <v>639.99</v>
      </c>
      <c r="H844" t="s">
        <v>140</v>
      </c>
      <c r="I844" t="s">
        <v>27</v>
      </c>
      <c r="J844" t="s">
        <v>15</v>
      </c>
      <c r="K844" t="s">
        <v>20</v>
      </c>
    </row>
    <row r="845" spans="1:11" x14ac:dyDescent="0.25">
      <c r="A845">
        <v>1589</v>
      </c>
      <c r="B845" t="s">
        <v>138</v>
      </c>
      <c r="C845" t="s">
        <v>139</v>
      </c>
      <c r="D845" t="s">
        <v>23</v>
      </c>
      <c r="E845" s="1">
        <v>43217</v>
      </c>
      <c r="F845">
        <v>2</v>
      </c>
      <c r="G845">
        <v>1279.98</v>
      </c>
      <c r="H845" t="s">
        <v>140</v>
      </c>
      <c r="I845" t="s">
        <v>27</v>
      </c>
      <c r="J845" t="s">
        <v>24</v>
      </c>
      <c r="K845" t="s">
        <v>25</v>
      </c>
    </row>
    <row r="846" spans="1:11" x14ac:dyDescent="0.25">
      <c r="A846">
        <v>1328</v>
      </c>
      <c r="B846" t="s">
        <v>925</v>
      </c>
      <c r="C846" t="s">
        <v>678</v>
      </c>
      <c r="D846" t="s">
        <v>13</v>
      </c>
      <c r="E846" s="1">
        <v>43102</v>
      </c>
      <c r="F846">
        <v>1</v>
      </c>
      <c r="G846">
        <v>599.99</v>
      </c>
      <c r="H846" t="s">
        <v>953</v>
      </c>
      <c r="I846" t="s">
        <v>27</v>
      </c>
      <c r="J846" t="s">
        <v>15</v>
      </c>
      <c r="K846" t="s">
        <v>16</v>
      </c>
    </row>
    <row r="847" spans="1:11" x14ac:dyDescent="0.25">
      <c r="A847">
        <v>1598</v>
      </c>
      <c r="B847" t="s">
        <v>612</v>
      </c>
      <c r="C847" t="s">
        <v>595</v>
      </c>
      <c r="D847" t="s">
        <v>23</v>
      </c>
      <c r="E847" s="1">
        <v>43219</v>
      </c>
      <c r="F847">
        <v>1</v>
      </c>
      <c r="G847">
        <v>599.99</v>
      </c>
      <c r="H847" t="s">
        <v>953</v>
      </c>
      <c r="I847" t="s">
        <v>27</v>
      </c>
      <c r="J847" t="s">
        <v>24</v>
      </c>
      <c r="K847" t="s">
        <v>25</v>
      </c>
    </row>
    <row r="848" spans="1:11" x14ac:dyDescent="0.25">
      <c r="A848">
        <v>1475</v>
      </c>
      <c r="B848" t="s">
        <v>245</v>
      </c>
      <c r="C848" t="s">
        <v>246</v>
      </c>
      <c r="D848" t="s">
        <v>13</v>
      </c>
      <c r="E848" s="1">
        <v>43189</v>
      </c>
      <c r="F848">
        <v>2</v>
      </c>
      <c r="G848">
        <v>1199.98</v>
      </c>
      <c r="H848" t="s">
        <v>34</v>
      </c>
      <c r="I848" t="s">
        <v>27</v>
      </c>
      <c r="J848" t="s">
        <v>15</v>
      </c>
      <c r="K848" t="s">
        <v>16</v>
      </c>
    </row>
    <row r="849" spans="1:11" x14ac:dyDescent="0.25">
      <c r="A849">
        <v>1496</v>
      </c>
      <c r="B849" t="s">
        <v>32</v>
      </c>
      <c r="C849" t="s">
        <v>33</v>
      </c>
      <c r="D849" t="s">
        <v>23</v>
      </c>
      <c r="E849" s="1">
        <v>43196</v>
      </c>
      <c r="F849">
        <v>1</v>
      </c>
      <c r="G849">
        <v>599.99</v>
      </c>
      <c r="H849" t="s">
        <v>34</v>
      </c>
      <c r="I849" t="s">
        <v>27</v>
      </c>
      <c r="J849" t="s">
        <v>24</v>
      </c>
      <c r="K849" t="s">
        <v>25</v>
      </c>
    </row>
    <row r="850" spans="1:11" x14ac:dyDescent="0.25">
      <c r="A850">
        <v>1501</v>
      </c>
      <c r="B850" t="s">
        <v>158</v>
      </c>
      <c r="C850" t="s">
        <v>159</v>
      </c>
      <c r="D850" t="s">
        <v>13</v>
      </c>
      <c r="E850" s="1">
        <v>43196</v>
      </c>
      <c r="F850">
        <v>1</v>
      </c>
      <c r="G850">
        <v>599.99</v>
      </c>
      <c r="H850" t="s">
        <v>34</v>
      </c>
      <c r="I850" t="s">
        <v>27</v>
      </c>
      <c r="J850" t="s">
        <v>15</v>
      </c>
      <c r="K850" t="s">
        <v>16</v>
      </c>
    </row>
    <row r="851" spans="1:11" x14ac:dyDescent="0.25">
      <c r="A851">
        <v>1541</v>
      </c>
      <c r="B851" t="s">
        <v>57</v>
      </c>
      <c r="C851" t="s">
        <v>58</v>
      </c>
      <c r="D851" t="s">
        <v>13</v>
      </c>
      <c r="E851" s="1">
        <v>43206</v>
      </c>
      <c r="F851">
        <v>2</v>
      </c>
      <c r="G851">
        <v>1199.98</v>
      </c>
      <c r="H851" t="s">
        <v>34</v>
      </c>
      <c r="I851" t="s">
        <v>27</v>
      </c>
      <c r="J851" t="s">
        <v>15</v>
      </c>
      <c r="K851" t="s">
        <v>20</v>
      </c>
    </row>
    <row r="852" spans="1:11" x14ac:dyDescent="0.25">
      <c r="A852">
        <v>1590</v>
      </c>
      <c r="B852" t="s">
        <v>274</v>
      </c>
      <c r="C852" t="s">
        <v>244</v>
      </c>
      <c r="D852" t="s">
        <v>23</v>
      </c>
      <c r="E852" s="1">
        <v>43217</v>
      </c>
      <c r="F852">
        <v>1</v>
      </c>
      <c r="G852">
        <v>599.99</v>
      </c>
      <c r="H852" t="s">
        <v>34</v>
      </c>
      <c r="I852" t="s">
        <v>27</v>
      </c>
      <c r="J852" t="s">
        <v>24</v>
      </c>
      <c r="K852" t="s">
        <v>25</v>
      </c>
    </row>
    <row r="853" spans="1:11" x14ac:dyDescent="0.25">
      <c r="A853">
        <v>1346</v>
      </c>
      <c r="B853" t="s">
        <v>272</v>
      </c>
      <c r="C853" t="s">
        <v>70</v>
      </c>
      <c r="D853" t="s">
        <v>66</v>
      </c>
      <c r="E853" s="1">
        <v>43114</v>
      </c>
      <c r="F853">
        <v>1</v>
      </c>
      <c r="G853">
        <v>749.99</v>
      </c>
      <c r="H853" t="s">
        <v>85</v>
      </c>
      <c r="I853" t="s">
        <v>27</v>
      </c>
      <c r="J853" t="s">
        <v>67</v>
      </c>
      <c r="K853" t="s">
        <v>71</v>
      </c>
    </row>
    <row r="854" spans="1:11" x14ac:dyDescent="0.25">
      <c r="A854">
        <v>1397</v>
      </c>
      <c r="B854" t="s">
        <v>954</v>
      </c>
      <c r="C854" t="s">
        <v>193</v>
      </c>
      <c r="D854" t="s">
        <v>13</v>
      </c>
      <c r="E854" s="1">
        <v>43146</v>
      </c>
      <c r="F854">
        <v>1</v>
      </c>
      <c r="G854">
        <v>749.99</v>
      </c>
      <c r="H854" t="s">
        <v>85</v>
      </c>
      <c r="I854" t="s">
        <v>27</v>
      </c>
      <c r="J854" t="s">
        <v>15</v>
      </c>
      <c r="K854" t="s">
        <v>16</v>
      </c>
    </row>
    <row r="855" spans="1:11" x14ac:dyDescent="0.25">
      <c r="A855">
        <v>1423</v>
      </c>
      <c r="B855" t="s">
        <v>955</v>
      </c>
      <c r="C855" t="s">
        <v>22</v>
      </c>
      <c r="D855" t="s">
        <v>23</v>
      </c>
      <c r="E855" s="1">
        <v>43165</v>
      </c>
      <c r="F855">
        <v>1</v>
      </c>
      <c r="G855">
        <v>749.99</v>
      </c>
      <c r="H855" t="s">
        <v>85</v>
      </c>
      <c r="I855" t="s">
        <v>27</v>
      </c>
      <c r="J855" t="s">
        <v>24</v>
      </c>
      <c r="K855" t="s">
        <v>29</v>
      </c>
    </row>
    <row r="856" spans="1:11" x14ac:dyDescent="0.25">
      <c r="A856">
        <v>1549</v>
      </c>
      <c r="B856" t="s">
        <v>83</v>
      </c>
      <c r="C856" t="s">
        <v>84</v>
      </c>
      <c r="D856" t="s">
        <v>13</v>
      </c>
      <c r="E856" s="1">
        <v>43207</v>
      </c>
      <c r="F856">
        <v>2</v>
      </c>
      <c r="G856">
        <v>1499.98</v>
      </c>
      <c r="H856" t="s">
        <v>85</v>
      </c>
      <c r="I856" t="s">
        <v>27</v>
      </c>
      <c r="J856" t="s">
        <v>15</v>
      </c>
      <c r="K856" t="s">
        <v>20</v>
      </c>
    </row>
    <row r="857" spans="1:11" x14ac:dyDescent="0.25">
      <c r="A857">
        <v>1350</v>
      </c>
      <c r="B857" t="s">
        <v>552</v>
      </c>
      <c r="C857" t="s">
        <v>112</v>
      </c>
      <c r="D857" t="s">
        <v>13</v>
      </c>
      <c r="E857" s="1">
        <v>43115</v>
      </c>
      <c r="F857">
        <v>1</v>
      </c>
      <c r="G857">
        <v>2599.9899999999998</v>
      </c>
      <c r="H857" t="s">
        <v>229</v>
      </c>
      <c r="I857" t="s">
        <v>27</v>
      </c>
      <c r="J857" t="s">
        <v>15</v>
      </c>
      <c r="K857" t="s">
        <v>20</v>
      </c>
    </row>
    <row r="858" spans="1:11" x14ac:dyDescent="0.25">
      <c r="A858">
        <v>1388</v>
      </c>
      <c r="B858" t="s">
        <v>956</v>
      </c>
      <c r="C858" t="s">
        <v>362</v>
      </c>
      <c r="D858" t="s">
        <v>13</v>
      </c>
      <c r="E858" s="1">
        <v>43140</v>
      </c>
      <c r="F858">
        <v>1</v>
      </c>
      <c r="G858">
        <v>2999.99</v>
      </c>
      <c r="H858" t="s">
        <v>73</v>
      </c>
      <c r="I858" t="s">
        <v>27</v>
      </c>
      <c r="J858" t="s">
        <v>15</v>
      </c>
      <c r="K858" t="s">
        <v>20</v>
      </c>
    </row>
    <row r="859" spans="1:11" x14ac:dyDescent="0.25">
      <c r="A859">
        <v>1462</v>
      </c>
      <c r="B859" t="s">
        <v>920</v>
      </c>
      <c r="C859" t="s">
        <v>921</v>
      </c>
      <c r="D859" t="s">
        <v>13</v>
      </c>
      <c r="E859" s="1">
        <v>43181</v>
      </c>
      <c r="F859">
        <v>1</v>
      </c>
      <c r="G859">
        <v>2999.99</v>
      </c>
      <c r="H859" t="s">
        <v>73</v>
      </c>
      <c r="I859" t="s">
        <v>27</v>
      </c>
      <c r="J859" t="s">
        <v>15</v>
      </c>
      <c r="K859" t="s">
        <v>16</v>
      </c>
    </row>
    <row r="860" spans="1:11" x14ac:dyDescent="0.25">
      <c r="A860">
        <v>1466</v>
      </c>
      <c r="B860" t="s">
        <v>957</v>
      </c>
      <c r="C860" t="s">
        <v>303</v>
      </c>
      <c r="D860" t="s">
        <v>23</v>
      </c>
      <c r="E860" s="1">
        <v>43185</v>
      </c>
      <c r="F860">
        <v>1</v>
      </c>
      <c r="G860">
        <v>2999.99</v>
      </c>
      <c r="H860" t="s">
        <v>73</v>
      </c>
      <c r="I860" t="s">
        <v>27</v>
      </c>
      <c r="J860" t="s">
        <v>24</v>
      </c>
      <c r="K860" t="s">
        <v>25</v>
      </c>
    </row>
    <row r="861" spans="1:11" x14ac:dyDescent="0.25">
      <c r="A861">
        <v>1510</v>
      </c>
      <c r="B861" t="s">
        <v>79</v>
      </c>
      <c r="C861" t="s">
        <v>80</v>
      </c>
      <c r="D861" t="s">
        <v>13</v>
      </c>
      <c r="E861" s="1">
        <v>43199</v>
      </c>
      <c r="F861">
        <v>2</v>
      </c>
      <c r="G861">
        <v>5999.98</v>
      </c>
      <c r="H861" t="s">
        <v>73</v>
      </c>
      <c r="I861" t="s">
        <v>27</v>
      </c>
      <c r="J861" t="s">
        <v>15</v>
      </c>
      <c r="K861" t="s">
        <v>16</v>
      </c>
    </row>
    <row r="862" spans="1:11" x14ac:dyDescent="0.25">
      <c r="A862">
        <v>1553</v>
      </c>
      <c r="B862" t="s">
        <v>116</v>
      </c>
      <c r="C862" t="s">
        <v>117</v>
      </c>
      <c r="D862" t="s">
        <v>23</v>
      </c>
      <c r="E862" s="1">
        <v>43208</v>
      </c>
      <c r="F862">
        <v>1</v>
      </c>
      <c r="G862">
        <v>2999.99</v>
      </c>
      <c r="H862" t="s">
        <v>73</v>
      </c>
      <c r="I862" t="s">
        <v>27</v>
      </c>
      <c r="J862" t="s">
        <v>24</v>
      </c>
      <c r="K862" t="s">
        <v>25</v>
      </c>
    </row>
    <row r="863" spans="1:11" x14ac:dyDescent="0.25">
      <c r="A863">
        <v>1431</v>
      </c>
      <c r="B863" t="s">
        <v>958</v>
      </c>
      <c r="C863" t="s">
        <v>311</v>
      </c>
      <c r="D863" t="s">
        <v>13</v>
      </c>
      <c r="E863" s="1">
        <v>43170</v>
      </c>
      <c r="F863">
        <v>1</v>
      </c>
      <c r="G863">
        <v>2999.99</v>
      </c>
      <c r="H863" t="s">
        <v>102</v>
      </c>
      <c r="I863" t="s">
        <v>27</v>
      </c>
      <c r="J863" t="s">
        <v>15</v>
      </c>
      <c r="K863" t="s">
        <v>16</v>
      </c>
    </row>
    <row r="864" spans="1:11" x14ac:dyDescent="0.25">
      <c r="A864">
        <v>1449</v>
      </c>
      <c r="B864" t="s">
        <v>621</v>
      </c>
      <c r="C864" t="s">
        <v>299</v>
      </c>
      <c r="D864" t="s">
        <v>13</v>
      </c>
      <c r="E864" s="1">
        <v>43177</v>
      </c>
      <c r="F864">
        <v>2</v>
      </c>
      <c r="G864">
        <v>5999.98</v>
      </c>
      <c r="H864" t="s">
        <v>102</v>
      </c>
      <c r="I864" t="s">
        <v>27</v>
      </c>
      <c r="J864" t="s">
        <v>15</v>
      </c>
      <c r="K864" t="s">
        <v>20</v>
      </c>
    </row>
    <row r="865" spans="1:11" x14ac:dyDescent="0.25">
      <c r="A865">
        <v>1470</v>
      </c>
      <c r="B865" t="s">
        <v>959</v>
      </c>
      <c r="C865" t="s">
        <v>411</v>
      </c>
      <c r="D865" t="s">
        <v>13</v>
      </c>
      <c r="E865" s="1">
        <v>43187</v>
      </c>
      <c r="F865">
        <v>2</v>
      </c>
      <c r="G865">
        <v>5999.98</v>
      </c>
      <c r="H865" t="s">
        <v>102</v>
      </c>
      <c r="I865" t="s">
        <v>27</v>
      </c>
      <c r="J865" t="s">
        <v>15</v>
      </c>
      <c r="K865" t="s">
        <v>20</v>
      </c>
    </row>
    <row r="866" spans="1:11" x14ac:dyDescent="0.25">
      <c r="A866">
        <v>1479</v>
      </c>
      <c r="B866" t="s">
        <v>100</v>
      </c>
      <c r="C866" t="s">
        <v>101</v>
      </c>
      <c r="D866" t="s">
        <v>13</v>
      </c>
      <c r="E866" s="1">
        <v>43191</v>
      </c>
      <c r="F866">
        <v>1</v>
      </c>
      <c r="G866">
        <v>2999.99</v>
      </c>
      <c r="H866" t="s">
        <v>102</v>
      </c>
      <c r="I866" t="s">
        <v>27</v>
      </c>
      <c r="J866" t="s">
        <v>15</v>
      </c>
      <c r="K866" t="s">
        <v>20</v>
      </c>
    </row>
    <row r="867" spans="1:11" x14ac:dyDescent="0.25">
      <c r="A867">
        <v>1518</v>
      </c>
      <c r="B867" t="s">
        <v>307</v>
      </c>
      <c r="C867" t="s">
        <v>212</v>
      </c>
      <c r="D867" t="s">
        <v>23</v>
      </c>
      <c r="E867" s="1">
        <v>43201</v>
      </c>
      <c r="F867">
        <v>2</v>
      </c>
      <c r="G867">
        <v>5999.98</v>
      </c>
      <c r="H867" t="s">
        <v>102</v>
      </c>
      <c r="I867" t="s">
        <v>27</v>
      </c>
      <c r="J867" t="s">
        <v>24</v>
      </c>
      <c r="K867" t="s">
        <v>29</v>
      </c>
    </row>
    <row r="868" spans="1:11" x14ac:dyDescent="0.25">
      <c r="A868">
        <v>1524</v>
      </c>
      <c r="B868" t="s">
        <v>130</v>
      </c>
      <c r="C868" t="s">
        <v>131</v>
      </c>
      <c r="D868" t="s">
        <v>13</v>
      </c>
      <c r="E868" s="1">
        <v>43202</v>
      </c>
      <c r="F868">
        <v>2</v>
      </c>
      <c r="G868">
        <v>5999.98</v>
      </c>
      <c r="H868" t="s">
        <v>102</v>
      </c>
      <c r="I868" t="s">
        <v>27</v>
      </c>
      <c r="J868" t="s">
        <v>15</v>
      </c>
      <c r="K868" t="s">
        <v>16</v>
      </c>
    </row>
    <row r="869" spans="1:11" x14ac:dyDescent="0.25">
      <c r="A869">
        <v>1569</v>
      </c>
      <c r="B869" t="s">
        <v>114</v>
      </c>
      <c r="C869" t="s">
        <v>106</v>
      </c>
      <c r="D869" t="s">
        <v>13</v>
      </c>
      <c r="E869" s="1">
        <v>43212</v>
      </c>
      <c r="F869">
        <v>1</v>
      </c>
      <c r="G869">
        <v>2999.99</v>
      </c>
      <c r="H869" t="s">
        <v>102</v>
      </c>
      <c r="I869" t="s">
        <v>27</v>
      </c>
      <c r="J869" t="s">
        <v>15</v>
      </c>
      <c r="K869" t="s">
        <v>20</v>
      </c>
    </row>
    <row r="870" spans="1:11" x14ac:dyDescent="0.25">
      <c r="A870">
        <v>1331</v>
      </c>
      <c r="B870" t="s">
        <v>960</v>
      </c>
      <c r="C870" t="s">
        <v>608</v>
      </c>
      <c r="D870" t="s">
        <v>13</v>
      </c>
      <c r="E870" s="1">
        <v>43105</v>
      </c>
      <c r="F870">
        <v>1</v>
      </c>
      <c r="G870">
        <v>2599.9899999999998</v>
      </c>
      <c r="H870" t="s">
        <v>154</v>
      </c>
      <c r="I870" t="s">
        <v>27</v>
      </c>
      <c r="J870" t="s">
        <v>15</v>
      </c>
      <c r="K870" t="s">
        <v>16</v>
      </c>
    </row>
    <row r="871" spans="1:11" x14ac:dyDescent="0.25">
      <c r="A871">
        <v>1340</v>
      </c>
      <c r="B871" t="s">
        <v>941</v>
      </c>
      <c r="C871" t="s">
        <v>244</v>
      </c>
      <c r="D871" t="s">
        <v>23</v>
      </c>
      <c r="E871" s="1">
        <v>43112</v>
      </c>
      <c r="F871">
        <v>1</v>
      </c>
      <c r="G871">
        <v>2599.9899999999998</v>
      </c>
      <c r="H871" t="s">
        <v>154</v>
      </c>
      <c r="I871" t="s">
        <v>27</v>
      </c>
      <c r="J871" t="s">
        <v>24</v>
      </c>
      <c r="K871" t="s">
        <v>25</v>
      </c>
    </row>
    <row r="872" spans="1:11" x14ac:dyDescent="0.25">
      <c r="A872">
        <v>1350</v>
      </c>
      <c r="B872" t="s">
        <v>552</v>
      </c>
      <c r="C872" t="s">
        <v>112</v>
      </c>
      <c r="D872" t="s">
        <v>13</v>
      </c>
      <c r="E872" s="1">
        <v>43115</v>
      </c>
      <c r="F872">
        <v>1</v>
      </c>
      <c r="G872">
        <v>2599.9899999999998</v>
      </c>
      <c r="H872" t="s">
        <v>154</v>
      </c>
      <c r="I872" t="s">
        <v>27</v>
      </c>
      <c r="J872" t="s">
        <v>15</v>
      </c>
      <c r="K872" t="s">
        <v>20</v>
      </c>
    </row>
    <row r="873" spans="1:11" x14ac:dyDescent="0.25">
      <c r="A873">
        <v>1355</v>
      </c>
      <c r="B873" t="s">
        <v>961</v>
      </c>
      <c r="C873" t="s">
        <v>150</v>
      </c>
      <c r="D873" t="s">
        <v>13</v>
      </c>
      <c r="E873" s="1">
        <v>43119</v>
      </c>
      <c r="F873">
        <v>1</v>
      </c>
      <c r="G873">
        <v>2599.9899999999998</v>
      </c>
      <c r="H873" t="s">
        <v>154</v>
      </c>
      <c r="I873" t="s">
        <v>27</v>
      </c>
      <c r="J873" t="s">
        <v>15</v>
      </c>
      <c r="K873" t="s">
        <v>20</v>
      </c>
    </row>
    <row r="874" spans="1:11" x14ac:dyDescent="0.25">
      <c r="A874">
        <v>1516</v>
      </c>
      <c r="B874" t="s">
        <v>152</v>
      </c>
      <c r="C874" t="s">
        <v>153</v>
      </c>
      <c r="D874" t="s">
        <v>23</v>
      </c>
      <c r="E874" s="1">
        <v>43201</v>
      </c>
      <c r="F874">
        <v>1</v>
      </c>
      <c r="G874">
        <v>2599.9899999999998</v>
      </c>
      <c r="H874" t="s">
        <v>154</v>
      </c>
      <c r="I874" t="s">
        <v>27</v>
      </c>
      <c r="J874" t="s">
        <v>24</v>
      </c>
      <c r="K874" t="s">
        <v>25</v>
      </c>
    </row>
    <row r="875" spans="1:11" x14ac:dyDescent="0.25">
      <c r="A875">
        <v>1558</v>
      </c>
      <c r="B875" t="s">
        <v>179</v>
      </c>
      <c r="C875" t="s">
        <v>180</v>
      </c>
      <c r="D875" t="s">
        <v>13</v>
      </c>
      <c r="E875" s="1">
        <v>43209</v>
      </c>
      <c r="F875">
        <v>1</v>
      </c>
      <c r="G875">
        <v>2599.9899999999998</v>
      </c>
      <c r="H875" t="s">
        <v>154</v>
      </c>
      <c r="I875" t="s">
        <v>27</v>
      </c>
      <c r="J875" t="s">
        <v>15</v>
      </c>
      <c r="K875" t="s">
        <v>16</v>
      </c>
    </row>
    <row r="876" spans="1:11" x14ac:dyDescent="0.25">
      <c r="A876">
        <v>1401</v>
      </c>
      <c r="B876" t="s">
        <v>75</v>
      </c>
      <c r="C876" t="s">
        <v>76</v>
      </c>
      <c r="D876" t="s">
        <v>13</v>
      </c>
      <c r="E876" s="1">
        <v>43149</v>
      </c>
      <c r="F876">
        <v>2</v>
      </c>
      <c r="G876">
        <v>1499.98</v>
      </c>
      <c r="H876" t="s">
        <v>78</v>
      </c>
      <c r="I876" t="s">
        <v>27</v>
      </c>
      <c r="J876" t="s">
        <v>15</v>
      </c>
      <c r="K876" t="s">
        <v>20</v>
      </c>
    </row>
    <row r="877" spans="1:11" x14ac:dyDescent="0.25">
      <c r="A877">
        <v>1431</v>
      </c>
      <c r="B877" t="s">
        <v>958</v>
      </c>
      <c r="C877" t="s">
        <v>311</v>
      </c>
      <c r="D877" t="s">
        <v>13</v>
      </c>
      <c r="E877" s="1">
        <v>43170</v>
      </c>
      <c r="F877">
        <v>1</v>
      </c>
      <c r="G877">
        <v>749.99</v>
      </c>
      <c r="H877" t="s">
        <v>78</v>
      </c>
      <c r="I877" t="s">
        <v>27</v>
      </c>
      <c r="J877" t="s">
        <v>15</v>
      </c>
      <c r="K877" t="s">
        <v>16</v>
      </c>
    </row>
    <row r="878" spans="1:11" x14ac:dyDescent="0.25">
      <c r="A878">
        <v>1455</v>
      </c>
      <c r="B878" t="s">
        <v>962</v>
      </c>
      <c r="C878" t="s">
        <v>232</v>
      </c>
      <c r="D878" t="s">
        <v>13</v>
      </c>
      <c r="E878" s="1">
        <v>43179</v>
      </c>
      <c r="F878">
        <v>1</v>
      </c>
      <c r="G878">
        <v>749.99</v>
      </c>
      <c r="H878" t="s">
        <v>78</v>
      </c>
      <c r="I878" t="s">
        <v>27</v>
      </c>
      <c r="J878" t="s">
        <v>15</v>
      </c>
      <c r="K878" t="s">
        <v>16</v>
      </c>
    </row>
    <row r="879" spans="1:11" x14ac:dyDescent="0.25">
      <c r="A879">
        <v>1490</v>
      </c>
      <c r="B879" t="s">
        <v>910</v>
      </c>
      <c r="C879" t="s">
        <v>255</v>
      </c>
      <c r="D879" t="s">
        <v>23</v>
      </c>
      <c r="E879" s="1">
        <v>43193</v>
      </c>
      <c r="F879">
        <v>1</v>
      </c>
      <c r="G879">
        <v>749.99</v>
      </c>
      <c r="H879" t="s">
        <v>78</v>
      </c>
      <c r="I879" t="s">
        <v>27</v>
      </c>
      <c r="J879" t="s">
        <v>24</v>
      </c>
      <c r="K879" t="s">
        <v>25</v>
      </c>
    </row>
    <row r="880" spans="1:11" x14ac:dyDescent="0.25">
      <c r="A880">
        <v>1380</v>
      </c>
      <c r="B880" t="s">
        <v>926</v>
      </c>
      <c r="C880" t="s">
        <v>218</v>
      </c>
      <c r="D880" t="s">
        <v>23</v>
      </c>
      <c r="E880" s="1">
        <v>43136</v>
      </c>
      <c r="F880">
        <v>2</v>
      </c>
      <c r="G880">
        <v>1799.98</v>
      </c>
      <c r="H880" t="s">
        <v>181</v>
      </c>
      <c r="I880" t="s">
        <v>27</v>
      </c>
      <c r="J880" t="s">
        <v>24</v>
      </c>
      <c r="K880" t="s">
        <v>25</v>
      </c>
    </row>
    <row r="881" spans="1:11" x14ac:dyDescent="0.25">
      <c r="A881">
        <v>1502</v>
      </c>
      <c r="B881" t="s">
        <v>204</v>
      </c>
      <c r="C881" t="s">
        <v>84</v>
      </c>
      <c r="D881" t="s">
        <v>13</v>
      </c>
      <c r="E881" s="1">
        <v>43196</v>
      </c>
      <c r="F881">
        <v>1</v>
      </c>
      <c r="G881">
        <v>899.99</v>
      </c>
      <c r="H881" t="s">
        <v>181</v>
      </c>
      <c r="I881" t="s">
        <v>27</v>
      </c>
      <c r="J881" t="s">
        <v>15</v>
      </c>
      <c r="K881" t="s">
        <v>16</v>
      </c>
    </row>
    <row r="882" spans="1:11" x14ac:dyDescent="0.25">
      <c r="A882">
        <v>1479</v>
      </c>
      <c r="B882" t="s">
        <v>100</v>
      </c>
      <c r="C882" t="s">
        <v>101</v>
      </c>
      <c r="D882" t="s">
        <v>13</v>
      </c>
      <c r="E882" s="1">
        <v>43191</v>
      </c>
      <c r="F882">
        <v>1</v>
      </c>
      <c r="G882">
        <v>899.99</v>
      </c>
      <c r="H882" t="s">
        <v>103</v>
      </c>
      <c r="I882" t="s">
        <v>27</v>
      </c>
      <c r="J882" t="s">
        <v>15</v>
      </c>
      <c r="K882" t="s">
        <v>20</v>
      </c>
    </row>
    <row r="883" spans="1:11" x14ac:dyDescent="0.25">
      <c r="A883">
        <v>1325</v>
      </c>
      <c r="B883" t="s">
        <v>186</v>
      </c>
      <c r="C883" t="s">
        <v>187</v>
      </c>
      <c r="D883" t="s">
        <v>66</v>
      </c>
      <c r="E883" s="1">
        <v>43101</v>
      </c>
      <c r="F883">
        <v>1</v>
      </c>
      <c r="G883">
        <v>899.99</v>
      </c>
      <c r="H883" t="s">
        <v>168</v>
      </c>
      <c r="I883" t="s">
        <v>27</v>
      </c>
      <c r="J883" t="s">
        <v>67</v>
      </c>
      <c r="K883" t="s">
        <v>71</v>
      </c>
    </row>
    <row r="884" spans="1:11" x14ac:dyDescent="0.25">
      <c r="A884">
        <v>1358</v>
      </c>
      <c r="B884" t="s">
        <v>963</v>
      </c>
      <c r="C884" t="s">
        <v>105</v>
      </c>
      <c r="D884" t="s">
        <v>23</v>
      </c>
      <c r="E884" s="1">
        <v>43121</v>
      </c>
      <c r="F884">
        <v>2</v>
      </c>
      <c r="G884">
        <v>1799.98</v>
      </c>
      <c r="H884" t="s">
        <v>168</v>
      </c>
      <c r="I884" t="s">
        <v>27</v>
      </c>
      <c r="J884" t="s">
        <v>24</v>
      </c>
      <c r="K884" t="s">
        <v>29</v>
      </c>
    </row>
    <row r="885" spans="1:11" x14ac:dyDescent="0.25">
      <c r="A885">
        <v>1602</v>
      </c>
      <c r="B885" t="s">
        <v>167</v>
      </c>
      <c r="C885" t="s">
        <v>157</v>
      </c>
      <c r="D885" t="s">
        <v>13</v>
      </c>
      <c r="E885" s="1">
        <v>43220</v>
      </c>
      <c r="F885">
        <v>2</v>
      </c>
      <c r="G885">
        <v>1799.98</v>
      </c>
      <c r="H885" t="s">
        <v>168</v>
      </c>
      <c r="I885" t="s">
        <v>27</v>
      </c>
      <c r="J885" t="s">
        <v>15</v>
      </c>
      <c r="K885" t="s">
        <v>16</v>
      </c>
    </row>
    <row r="886" spans="1:11" x14ac:dyDescent="0.25">
      <c r="A886">
        <v>1459</v>
      </c>
      <c r="B886" t="s">
        <v>54</v>
      </c>
      <c r="C886" t="s">
        <v>55</v>
      </c>
      <c r="D886" t="s">
        <v>13</v>
      </c>
      <c r="E886" s="1">
        <v>43180</v>
      </c>
      <c r="F886">
        <v>1</v>
      </c>
      <c r="G886">
        <v>1259.9000000000001</v>
      </c>
      <c r="H886" t="s">
        <v>56</v>
      </c>
      <c r="I886" t="s">
        <v>27</v>
      </c>
      <c r="J886" t="s">
        <v>15</v>
      </c>
      <c r="K886" t="s">
        <v>20</v>
      </c>
    </row>
    <row r="887" spans="1:11" x14ac:dyDescent="0.25">
      <c r="A887">
        <v>1507</v>
      </c>
      <c r="B887" t="s">
        <v>206</v>
      </c>
      <c r="C887" t="s">
        <v>207</v>
      </c>
      <c r="D887" t="s">
        <v>13</v>
      </c>
      <c r="E887" s="1">
        <v>43198</v>
      </c>
      <c r="F887">
        <v>1</v>
      </c>
      <c r="G887">
        <v>1199.99</v>
      </c>
      <c r="H887" t="s">
        <v>155</v>
      </c>
      <c r="I887" t="s">
        <v>27</v>
      </c>
      <c r="J887" t="s">
        <v>15</v>
      </c>
      <c r="K887" t="s">
        <v>16</v>
      </c>
    </row>
    <row r="888" spans="1:11" x14ac:dyDescent="0.25">
      <c r="A888">
        <v>1516</v>
      </c>
      <c r="B888" t="s">
        <v>152</v>
      </c>
      <c r="C888" t="s">
        <v>153</v>
      </c>
      <c r="D888" t="s">
        <v>23</v>
      </c>
      <c r="E888" s="1">
        <v>43201</v>
      </c>
      <c r="F888">
        <v>2</v>
      </c>
      <c r="G888">
        <v>2399.98</v>
      </c>
      <c r="H888" t="s">
        <v>155</v>
      </c>
      <c r="I888" t="s">
        <v>27</v>
      </c>
      <c r="J888" t="s">
        <v>24</v>
      </c>
      <c r="K888" t="s">
        <v>25</v>
      </c>
    </row>
    <row r="889" spans="1:11" x14ac:dyDescent="0.25">
      <c r="A889">
        <v>1435</v>
      </c>
      <c r="B889" t="s">
        <v>964</v>
      </c>
      <c r="C889" t="s">
        <v>384</v>
      </c>
      <c r="D889" t="s">
        <v>13</v>
      </c>
      <c r="E889" s="1">
        <v>43173</v>
      </c>
      <c r="F889">
        <v>1</v>
      </c>
      <c r="G889">
        <v>799.99</v>
      </c>
      <c r="H889" t="s">
        <v>87</v>
      </c>
      <c r="I889" t="s">
        <v>27</v>
      </c>
      <c r="J889" t="s">
        <v>15</v>
      </c>
      <c r="K889" t="s">
        <v>16</v>
      </c>
    </row>
    <row r="890" spans="1:11" x14ac:dyDescent="0.25">
      <c r="A890">
        <v>1449</v>
      </c>
      <c r="B890" t="s">
        <v>621</v>
      </c>
      <c r="C890" t="s">
        <v>299</v>
      </c>
      <c r="D890" t="s">
        <v>13</v>
      </c>
      <c r="E890" s="1">
        <v>43177</v>
      </c>
      <c r="F890">
        <v>2</v>
      </c>
      <c r="G890">
        <v>1599.98</v>
      </c>
      <c r="H890" t="s">
        <v>87</v>
      </c>
      <c r="I890" t="s">
        <v>27</v>
      </c>
      <c r="J890" t="s">
        <v>15</v>
      </c>
      <c r="K890" t="s">
        <v>20</v>
      </c>
    </row>
    <row r="891" spans="1:11" x14ac:dyDescent="0.25">
      <c r="A891">
        <v>1498</v>
      </c>
      <c r="B891" t="s">
        <v>202</v>
      </c>
      <c r="C891" t="s">
        <v>153</v>
      </c>
      <c r="D891" t="s">
        <v>23</v>
      </c>
      <c r="E891" s="1">
        <v>43196</v>
      </c>
      <c r="F891">
        <v>2</v>
      </c>
      <c r="G891">
        <v>1599.98</v>
      </c>
      <c r="H891" t="s">
        <v>87</v>
      </c>
      <c r="I891" t="s">
        <v>27</v>
      </c>
      <c r="J891" t="s">
        <v>24</v>
      </c>
      <c r="K891" t="s">
        <v>29</v>
      </c>
    </row>
    <row r="892" spans="1:11" x14ac:dyDescent="0.25">
      <c r="A892">
        <v>1589</v>
      </c>
      <c r="B892" t="s">
        <v>138</v>
      </c>
      <c r="C892" t="s">
        <v>139</v>
      </c>
      <c r="D892" t="s">
        <v>23</v>
      </c>
      <c r="E892" s="1">
        <v>43217</v>
      </c>
      <c r="F892">
        <v>1</v>
      </c>
      <c r="G892">
        <v>799.99</v>
      </c>
      <c r="H892" t="s">
        <v>87</v>
      </c>
      <c r="I892" t="s">
        <v>27</v>
      </c>
      <c r="J892" t="s">
        <v>24</v>
      </c>
      <c r="K892" t="s">
        <v>25</v>
      </c>
    </row>
    <row r="893" spans="1:11" x14ac:dyDescent="0.25">
      <c r="A893">
        <v>1475</v>
      </c>
      <c r="B893" t="s">
        <v>245</v>
      </c>
      <c r="C893" t="s">
        <v>246</v>
      </c>
      <c r="D893" t="s">
        <v>13</v>
      </c>
      <c r="E893" s="1">
        <v>43189</v>
      </c>
      <c r="F893">
        <v>2</v>
      </c>
      <c r="G893">
        <v>1799.98</v>
      </c>
      <c r="H893" t="s">
        <v>95</v>
      </c>
      <c r="I893" t="s">
        <v>27</v>
      </c>
      <c r="J893" t="s">
        <v>15</v>
      </c>
      <c r="K893" t="s">
        <v>16</v>
      </c>
    </row>
    <row r="894" spans="1:11" x14ac:dyDescent="0.25">
      <c r="A894">
        <v>1565</v>
      </c>
      <c r="B894" t="s">
        <v>174</v>
      </c>
      <c r="C894" t="s">
        <v>175</v>
      </c>
      <c r="D894" t="s">
        <v>23</v>
      </c>
      <c r="E894" s="1">
        <v>43211</v>
      </c>
      <c r="F894">
        <v>1</v>
      </c>
      <c r="G894">
        <v>899.99</v>
      </c>
      <c r="H894" t="s">
        <v>95</v>
      </c>
      <c r="I894" t="s">
        <v>27</v>
      </c>
      <c r="J894" t="s">
        <v>24</v>
      </c>
      <c r="K894" t="s">
        <v>29</v>
      </c>
    </row>
    <row r="895" spans="1:11" x14ac:dyDescent="0.25">
      <c r="A895">
        <v>29</v>
      </c>
      <c r="B895" t="s">
        <v>557</v>
      </c>
      <c r="C895" t="s">
        <v>12</v>
      </c>
      <c r="D895" t="s">
        <v>13</v>
      </c>
      <c r="E895" s="1">
        <v>42389</v>
      </c>
      <c r="F895">
        <v>2</v>
      </c>
      <c r="G895">
        <v>1099.98</v>
      </c>
      <c r="H895" t="s">
        <v>18</v>
      </c>
      <c r="I895" t="s">
        <v>19</v>
      </c>
      <c r="J895" t="s">
        <v>15</v>
      </c>
      <c r="K895" t="s">
        <v>16</v>
      </c>
    </row>
    <row r="896" spans="1:11" x14ac:dyDescent="0.25">
      <c r="A896">
        <v>38</v>
      </c>
      <c r="B896" t="s">
        <v>965</v>
      </c>
      <c r="C896" t="s">
        <v>107</v>
      </c>
      <c r="D896" t="s">
        <v>13</v>
      </c>
      <c r="E896" s="1">
        <v>42394</v>
      </c>
      <c r="F896">
        <v>1</v>
      </c>
      <c r="G896">
        <v>549.99</v>
      </c>
      <c r="H896" t="s">
        <v>18</v>
      </c>
      <c r="I896" t="s">
        <v>19</v>
      </c>
      <c r="J896" t="s">
        <v>15</v>
      </c>
      <c r="K896" t="s">
        <v>20</v>
      </c>
    </row>
    <row r="897" spans="1:11" x14ac:dyDescent="0.25">
      <c r="A897">
        <v>64</v>
      </c>
      <c r="B897" t="s">
        <v>966</v>
      </c>
      <c r="C897" t="s">
        <v>615</v>
      </c>
      <c r="D897" t="s">
        <v>13</v>
      </c>
      <c r="E897" s="1">
        <v>42407</v>
      </c>
      <c r="F897">
        <v>2</v>
      </c>
      <c r="G897">
        <v>1099.98</v>
      </c>
      <c r="H897" t="s">
        <v>18</v>
      </c>
      <c r="I897" t="s">
        <v>19</v>
      </c>
      <c r="J897" t="s">
        <v>15</v>
      </c>
      <c r="K897" t="s">
        <v>16</v>
      </c>
    </row>
    <row r="898" spans="1:11" x14ac:dyDescent="0.25">
      <c r="A898">
        <v>71</v>
      </c>
      <c r="B898" t="s">
        <v>967</v>
      </c>
      <c r="C898" t="s">
        <v>226</v>
      </c>
      <c r="D898" t="s">
        <v>13</v>
      </c>
      <c r="E898" s="1">
        <v>42411</v>
      </c>
      <c r="F898">
        <v>1</v>
      </c>
      <c r="G898">
        <v>549.99</v>
      </c>
      <c r="H898" t="s">
        <v>18</v>
      </c>
      <c r="I898" t="s">
        <v>19</v>
      </c>
      <c r="J898" t="s">
        <v>15</v>
      </c>
      <c r="K898" t="s">
        <v>20</v>
      </c>
    </row>
    <row r="899" spans="1:11" x14ac:dyDescent="0.25">
      <c r="A899">
        <v>77</v>
      </c>
      <c r="B899" t="s">
        <v>751</v>
      </c>
      <c r="C899" t="s">
        <v>162</v>
      </c>
      <c r="D899" t="s">
        <v>23</v>
      </c>
      <c r="E899" s="1">
        <v>42416</v>
      </c>
      <c r="F899">
        <v>2</v>
      </c>
      <c r="G899">
        <v>1099.98</v>
      </c>
      <c r="H899" t="s">
        <v>18</v>
      </c>
      <c r="I899" t="s">
        <v>19</v>
      </c>
      <c r="J899" t="s">
        <v>24</v>
      </c>
      <c r="K899" t="s">
        <v>29</v>
      </c>
    </row>
    <row r="900" spans="1:11" x14ac:dyDescent="0.25">
      <c r="A900">
        <v>80</v>
      </c>
      <c r="B900" t="s">
        <v>968</v>
      </c>
      <c r="C900" t="s">
        <v>216</v>
      </c>
      <c r="D900" t="s">
        <v>13</v>
      </c>
      <c r="E900" s="1">
        <v>42417</v>
      </c>
      <c r="F900">
        <v>1</v>
      </c>
      <c r="G900">
        <v>549.99</v>
      </c>
      <c r="H900" t="s">
        <v>18</v>
      </c>
      <c r="I900" t="s">
        <v>19</v>
      </c>
      <c r="J900" t="s">
        <v>15</v>
      </c>
      <c r="K900" t="s">
        <v>16</v>
      </c>
    </row>
    <row r="901" spans="1:11" x14ac:dyDescent="0.25">
      <c r="A901">
        <v>100</v>
      </c>
      <c r="B901" t="s">
        <v>354</v>
      </c>
      <c r="C901" t="s">
        <v>150</v>
      </c>
      <c r="D901" t="s">
        <v>13</v>
      </c>
      <c r="E901" s="1">
        <v>42430</v>
      </c>
      <c r="F901">
        <v>2</v>
      </c>
      <c r="G901">
        <v>1099.98</v>
      </c>
      <c r="H901" t="s">
        <v>18</v>
      </c>
      <c r="I901" t="s">
        <v>19</v>
      </c>
      <c r="J901" t="s">
        <v>15</v>
      </c>
      <c r="K901" t="s">
        <v>20</v>
      </c>
    </row>
    <row r="902" spans="1:11" x14ac:dyDescent="0.25">
      <c r="A902">
        <v>112</v>
      </c>
      <c r="B902" t="s">
        <v>969</v>
      </c>
      <c r="C902" t="s">
        <v>143</v>
      </c>
      <c r="D902" t="s">
        <v>13</v>
      </c>
      <c r="E902" s="1">
        <v>42437</v>
      </c>
      <c r="F902">
        <v>2</v>
      </c>
      <c r="G902">
        <v>1099.98</v>
      </c>
      <c r="H902" t="s">
        <v>18</v>
      </c>
      <c r="I902" t="s">
        <v>19</v>
      </c>
      <c r="J902" t="s">
        <v>15</v>
      </c>
      <c r="K902" t="s">
        <v>16</v>
      </c>
    </row>
    <row r="903" spans="1:11" x14ac:dyDescent="0.25">
      <c r="A903">
        <v>113</v>
      </c>
      <c r="B903" t="s">
        <v>358</v>
      </c>
      <c r="C903" t="s">
        <v>359</v>
      </c>
      <c r="D903" t="s">
        <v>13</v>
      </c>
      <c r="E903" s="1">
        <v>42437</v>
      </c>
      <c r="F903">
        <v>2</v>
      </c>
      <c r="G903">
        <v>1099.98</v>
      </c>
      <c r="H903" t="s">
        <v>18</v>
      </c>
      <c r="I903" t="s">
        <v>19</v>
      </c>
      <c r="J903" t="s">
        <v>15</v>
      </c>
      <c r="K903" t="s">
        <v>16</v>
      </c>
    </row>
    <row r="904" spans="1:11" x14ac:dyDescent="0.25">
      <c r="A904">
        <v>121</v>
      </c>
      <c r="B904" t="s">
        <v>566</v>
      </c>
      <c r="C904" t="s">
        <v>567</v>
      </c>
      <c r="D904" t="s">
        <v>13</v>
      </c>
      <c r="E904" s="1">
        <v>42443</v>
      </c>
      <c r="F904">
        <v>2</v>
      </c>
      <c r="G904">
        <v>1099.98</v>
      </c>
      <c r="H904" t="s">
        <v>18</v>
      </c>
      <c r="I904" t="s">
        <v>19</v>
      </c>
      <c r="J904" t="s">
        <v>15</v>
      </c>
      <c r="K904" t="s">
        <v>16</v>
      </c>
    </row>
    <row r="905" spans="1:11" x14ac:dyDescent="0.25">
      <c r="A905">
        <v>128</v>
      </c>
      <c r="B905" t="s">
        <v>209</v>
      </c>
      <c r="C905" t="s">
        <v>210</v>
      </c>
      <c r="D905" t="s">
        <v>13</v>
      </c>
      <c r="E905" s="1">
        <v>42447</v>
      </c>
      <c r="F905">
        <v>2</v>
      </c>
      <c r="G905">
        <v>1099.98</v>
      </c>
      <c r="H905" t="s">
        <v>18</v>
      </c>
      <c r="I905" t="s">
        <v>19</v>
      </c>
      <c r="J905" t="s">
        <v>15</v>
      </c>
      <c r="K905" t="s">
        <v>16</v>
      </c>
    </row>
    <row r="906" spans="1:11" x14ac:dyDescent="0.25">
      <c r="A906">
        <v>131</v>
      </c>
      <c r="B906" t="s">
        <v>970</v>
      </c>
      <c r="C906" t="s">
        <v>250</v>
      </c>
      <c r="D906" t="s">
        <v>66</v>
      </c>
      <c r="E906" s="1">
        <v>42448</v>
      </c>
      <c r="F906">
        <v>2</v>
      </c>
      <c r="G906">
        <v>1099.98</v>
      </c>
      <c r="H906" t="s">
        <v>18</v>
      </c>
      <c r="I906" t="s">
        <v>19</v>
      </c>
      <c r="J906" t="s">
        <v>67</v>
      </c>
      <c r="K906" t="s">
        <v>71</v>
      </c>
    </row>
    <row r="907" spans="1:11" x14ac:dyDescent="0.25">
      <c r="A907">
        <v>158</v>
      </c>
      <c r="B907" t="s">
        <v>251</v>
      </c>
      <c r="C907" t="s">
        <v>90</v>
      </c>
      <c r="D907" t="s">
        <v>66</v>
      </c>
      <c r="E907" s="1">
        <v>42464</v>
      </c>
      <c r="F907">
        <v>1</v>
      </c>
      <c r="G907">
        <v>549.99</v>
      </c>
      <c r="H907" t="s">
        <v>18</v>
      </c>
      <c r="I907" t="s">
        <v>19</v>
      </c>
      <c r="J907" t="s">
        <v>67</v>
      </c>
      <c r="K907" t="s">
        <v>68</v>
      </c>
    </row>
    <row r="908" spans="1:11" x14ac:dyDescent="0.25">
      <c r="A908">
        <v>161</v>
      </c>
      <c r="B908" t="s">
        <v>971</v>
      </c>
      <c r="C908" t="s">
        <v>548</v>
      </c>
      <c r="D908" t="s">
        <v>13</v>
      </c>
      <c r="E908" s="1">
        <v>42464</v>
      </c>
      <c r="F908">
        <v>2</v>
      </c>
      <c r="G908">
        <v>1099.98</v>
      </c>
      <c r="H908" t="s">
        <v>18</v>
      </c>
      <c r="I908" t="s">
        <v>19</v>
      </c>
      <c r="J908" t="s">
        <v>15</v>
      </c>
      <c r="K908" t="s">
        <v>20</v>
      </c>
    </row>
    <row r="909" spans="1:11" x14ac:dyDescent="0.25">
      <c r="A909">
        <v>170</v>
      </c>
      <c r="B909" t="s">
        <v>373</v>
      </c>
      <c r="C909" t="s">
        <v>55</v>
      </c>
      <c r="D909" t="s">
        <v>13</v>
      </c>
      <c r="E909" s="1">
        <v>42470</v>
      </c>
      <c r="F909">
        <v>1</v>
      </c>
      <c r="G909">
        <v>549.99</v>
      </c>
      <c r="H909" t="s">
        <v>18</v>
      </c>
      <c r="I909" t="s">
        <v>19</v>
      </c>
      <c r="J909" t="s">
        <v>15</v>
      </c>
      <c r="K909" t="s">
        <v>20</v>
      </c>
    </row>
    <row r="910" spans="1:11" x14ac:dyDescent="0.25">
      <c r="A910">
        <v>181</v>
      </c>
      <c r="B910" t="s">
        <v>635</v>
      </c>
      <c r="C910" t="s">
        <v>409</v>
      </c>
      <c r="D910" t="s">
        <v>23</v>
      </c>
      <c r="E910" s="1">
        <v>42478</v>
      </c>
      <c r="F910">
        <v>2</v>
      </c>
      <c r="G910">
        <v>1099.98</v>
      </c>
      <c r="H910" t="s">
        <v>18</v>
      </c>
      <c r="I910" t="s">
        <v>19</v>
      </c>
      <c r="J910" t="s">
        <v>24</v>
      </c>
      <c r="K910" t="s">
        <v>25</v>
      </c>
    </row>
    <row r="911" spans="1:11" x14ac:dyDescent="0.25">
      <c r="A911">
        <v>182</v>
      </c>
      <c r="B911" t="s">
        <v>972</v>
      </c>
      <c r="C911" t="s">
        <v>80</v>
      </c>
      <c r="D911" t="s">
        <v>13</v>
      </c>
      <c r="E911" s="1">
        <v>42478</v>
      </c>
      <c r="F911">
        <v>2</v>
      </c>
      <c r="G911">
        <v>1099.98</v>
      </c>
      <c r="H911" t="s">
        <v>18</v>
      </c>
      <c r="I911" t="s">
        <v>19</v>
      </c>
      <c r="J911" t="s">
        <v>15</v>
      </c>
      <c r="K911" t="s">
        <v>16</v>
      </c>
    </row>
    <row r="912" spans="1:11" x14ac:dyDescent="0.25">
      <c r="A912">
        <v>190</v>
      </c>
      <c r="B912" t="s">
        <v>230</v>
      </c>
      <c r="C912" t="s">
        <v>76</v>
      </c>
      <c r="D912" t="s">
        <v>13</v>
      </c>
      <c r="E912" s="1">
        <v>42483</v>
      </c>
      <c r="F912">
        <v>1</v>
      </c>
      <c r="G912">
        <v>549.99</v>
      </c>
      <c r="H912" t="s">
        <v>18</v>
      </c>
      <c r="I912" t="s">
        <v>19</v>
      </c>
      <c r="J912" t="s">
        <v>15</v>
      </c>
      <c r="K912" t="s">
        <v>16</v>
      </c>
    </row>
    <row r="913" spans="1:11" x14ac:dyDescent="0.25">
      <c r="A913">
        <v>192</v>
      </c>
      <c r="B913" t="s">
        <v>973</v>
      </c>
      <c r="C913" t="s">
        <v>12</v>
      </c>
      <c r="D913" t="s">
        <v>13</v>
      </c>
      <c r="E913" s="1">
        <v>42487</v>
      </c>
      <c r="F913">
        <v>2</v>
      </c>
      <c r="G913">
        <v>1099.98</v>
      </c>
      <c r="H913" t="s">
        <v>18</v>
      </c>
      <c r="I913" t="s">
        <v>19</v>
      </c>
      <c r="J913" t="s">
        <v>15</v>
      </c>
      <c r="K913" t="s">
        <v>20</v>
      </c>
    </row>
    <row r="914" spans="1:11" x14ac:dyDescent="0.25">
      <c r="A914">
        <v>201</v>
      </c>
      <c r="B914" t="s">
        <v>571</v>
      </c>
      <c r="C914" t="s">
        <v>177</v>
      </c>
      <c r="D914" t="s">
        <v>66</v>
      </c>
      <c r="E914" s="1">
        <v>42491</v>
      </c>
      <c r="F914">
        <v>1</v>
      </c>
      <c r="G914">
        <v>549.99</v>
      </c>
      <c r="H914" t="s">
        <v>18</v>
      </c>
      <c r="I914" t="s">
        <v>19</v>
      </c>
      <c r="J914" t="s">
        <v>67</v>
      </c>
      <c r="K914" t="s">
        <v>68</v>
      </c>
    </row>
    <row r="915" spans="1:11" x14ac:dyDescent="0.25">
      <c r="A915">
        <v>205</v>
      </c>
      <c r="B915" t="s">
        <v>974</v>
      </c>
      <c r="C915" t="s">
        <v>157</v>
      </c>
      <c r="D915" t="s">
        <v>13</v>
      </c>
      <c r="E915" s="1">
        <v>42494</v>
      </c>
      <c r="F915">
        <v>2</v>
      </c>
      <c r="G915">
        <v>1099.98</v>
      </c>
      <c r="H915" t="s">
        <v>18</v>
      </c>
      <c r="I915" t="s">
        <v>19</v>
      </c>
      <c r="J915" t="s">
        <v>15</v>
      </c>
      <c r="K915" t="s">
        <v>16</v>
      </c>
    </row>
    <row r="916" spans="1:11" x14ac:dyDescent="0.25">
      <c r="A916">
        <v>237</v>
      </c>
      <c r="B916" t="s">
        <v>639</v>
      </c>
      <c r="C916" t="s">
        <v>435</v>
      </c>
      <c r="D916" t="s">
        <v>13</v>
      </c>
      <c r="E916" s="1">
        <v>42515</v>
      </c>
      <c r="F916">
        <v>1</v>
      </c>
      <c r="G916">
        <v>549.99</v>
      </c>
      <c r="H916" t="s">
        <v>18</v>
      </c>
      <c r="I916" t="s">
        <v>19</v>
      </c>
      <c r="J916" t="s">
        <v>15</v>
      </c>
      <c r="K916" t="s">
        <v>20</v>
      </c>
    </row>
    <row r="917" spans="1:11" x14ac:dyDescent="0.25">
      <c r="A917">
        <v>260</v>
      </c>
      <c r="B917" t="s">
        <v>975</v>
      </c>
      <c r="C917" t="s">
        <v>216</v>
      </c>
      <c r="D917" t="s">
        <v>13</v>
      </c>
      <c r="E917" s="1">
        <v>42527</v>
      </c>
      <c r="F917">
        <v>2</v>
      </c>
      <c r="G917">
        <v>1099.98</v>
      </c>
      <c r="H917" t="s">
        <v>18</v>
      </c>
      <c r="I917" t="s">
        <v>19</v>
      </c>
      <c r="J917" t="s">
        <v>15</v>
      </c>
      <c r="K917" t="s">
        <v>16</v>
      </c>
    </row>
    <row r="918" spans="1:11" x14ac:dyDescent="0.25">
      <c r="A918">
        <v>264</v>
      </c>
      <c r="B918" t="s">
        <v>43</v>
      </c>
      <c r="C918" t="s">
        <v>44</v>
      </c>
      <c r="D918" t="s">
        <v>23</v>
      </c>
      <c r="E918" s="1">
        <v>42531</v>
      </c>
      <c r="F918">
        <v>2</v>
      </c>
      <c r="G918">
        <v>1099.98</v>
      </c>
      <c r="H918" t="s">
        <v>18</v>
      </c>
      <c r="I918" t="s">
        <v>19</v>
      </c>
      <c r="J918" t="s">
        <v>24</v>
      </c>
      <c r="K918" t="s">
        <v>25</v>
      </c>
    </row>
    <row r="919" spans="1:11" x14ac:dyDescent="0.25">
      <c r="A919">
        <v>267</v>
      </c>
      <c r="B919" t="s">
        <v>976</v>
      </c>
      <c r="C919" t="s">
        <v>153</v>
      </c>
      <c r="D919" t="s">
        <v>23</v>
      </c>
      <c r="E919" s="1">
        <v>42532</v>
      </c>
      <c r="F919">
        <v>1</v>
      </c>
      <c r="G919">
        <v>549.99</v>
      </c>
      <c r="H919" t="s">
        <v>18</v>
      </c>
      <c r="I919" t="s">
        <v>19</v>
      </c>
      <c r="J919" t="s">
        <v>24</v>
      </c>
      <c r="K919" t="s">
        <v>25</v>
      </c>
    </row>
    <row r="920" spans="1:11" x14ac:dyDescent="0.25">
      <c r="A920">
        <v>284</v>
      </c>
      <c r="B920" t="s">
        <v>758</v>
      </c>
      <c r="C920" t="s">
        <v>746</v>
      </c>
      <c r="D920" t="s">
        <v>13</v>
      </c>
      <c r="E920" s="1">
        <v>42544</v>
      </c>
      <c r="F920">
        <v>2</v>
      </c>
      <c r="G920">
        <v>1099.98</v>
      </c>
      <c r="H920" t="s">
        <v>18</v>
      </c>
      <c r="I920" t="s">
        <v>19</v>
      </c>
      <c r="J920" t="s">
        <v>15</v>
      </c>
      <c r="K920" t="s">
        <v>20</v>
      </c>
    </row>
    <row r="921" spans="1:11" x14ac:dyDescent="0.25">
      <c r="A921">
        <v>289</v>
      </c>
      <c r="B921" t="s">
        <v>493</v>
      </c>
      <c r="C921" t="s">
        <v>234</v>
      </c>
      <c r="D921" t="s">
        <v>13</v>
      </c>
      <c r="E921" s="1">
        <v>42548</v>
      </c>
      <c r="F921">
        <v>1</v>
      </c>
      <c r="G921">
        <v>549.99</v>
      </c>
      <c r="H921" t="s">
        <v>18</v>
      </c>
      <c r="I921" t="s">
        <v>19</v>
      </c>
      <c r="J921" t="s">
        <v>15</v>
      </c>
      <c r="K921" t="s">
        <v>16</v>
      </c>
    </row>
    <row r="922" spans="1:11" x14ac:dyDescent="0.25">
      <c r="A922">
        <v>302</v>
      </c>
      <c r="B922" t="s">
        <v>977</v>
      </c>
      <c r="C922" t="s">
        <v>411</v>
      </c>
      <c r="D922" t="s">
        <v>13</v>
      </c>
      <c r="E922" s="1">
        <v>42557</v>
      </c>
      <c r="F922">
        <v>2</v>
      </c>
      <c r="G922">
        <v>1099.98</v>
      </c>
      <c r="H922" t="s">
        <v>18</v>
      </c>
      <c r="I922" t="s">
        <v>19</v>
      </c>
      <c r="J922" t="s">
        <v>15</v>
      </c>
      <c r="K922" t="s">
        <v>16</v>
      </c>
    </row>
    <row r="923" spans="1:11" x14ac:dyDescent="0.25">
      <c r="A923">
        <v>303</v>
      </c>
      <c r="B923" t="s">
        <v>127</v>
      </c>
      <c r="C923" t="s">
        <v>128</v>
      </c>
      <c r="D923" t="s">
        <v>13</v>
      </c>
      <c r="E923" s="1">
        <v>42558</v>
      </c>
      <c r="F923">
        <v>2</v>
      </c>
      <c r="G923">
        <v>1099.98</v>
      </c>
      <c r="H923" t="s">
        <v>18</v>
      </c>
      <c r="I923" t="s">
        <v>19</v>
      </c>
      <c r="J923" t="s">
        <v>15</v>
      </c>
      <c r="K923" t="s">
        <v>20</v>
      </c>
    </row>
    <row r="924" spans="1:11" x14ac:dyDescent="0.25">
      <c r="A924">
        <v>312</v>
      </c>
      <c r="B924" t="s">
        <v>580</v>
      </c>
      <c r="C924" t="s">
        <v>290</v>
      </c>
      <c r="D924" t="s">
        <v>13</v>
      </c>
      <c r="E924" s="1">
        <v>42564</v>
      </c>
      <c r="F924">
        <v>2</v>
      </c>
      <c r="G924">
        <v>1099.98</v>
      </c>
      <c r="H924" t="s">
        <v>18</v>
      </c>
      <c r="I924" t="s">
        <v>19</v>
      </c>
      <c r="J924" t="s">
        <v>15</v>
      </c>
      <c r="K924" t="s">
        <v>16</v>
      </c>
    </row>
    <row r="925" spans="1:11" x14ac:dyDescent="0.25">
      <c r="A925">
        <v>340</v>
      </c>
      <c r="B925" t="s">
        <v>400</v>
      </c>
      <c r="C925" t="s">
        <v>184</v>
      </c>
      <c r="D925" t="s">
        <v>13</v>
      </c>
      <c r="E925" s="1">
        <v>42580</v>
      </c>
      <c r="F925">
        <v>1</v>
      </c>
      <c r="G925">
        <v>549.99</v>
      </c>
      <c r="H925" t="s">
        <v>18</v>
      </c>
      <c r="I925" t="s">
        <v>19</v>
      </c>
      <c r="J925" t="s">
        <v>15</v>
      </c>
      <c r="K925" t="s">
        <v>20</v>
      </c>
    </row>
    <row r="926" spans="1:11" x14ac:dyDescent="0.25">
      <c r="A926">
        <v>345</v>
      </c>
      <c r="B926" t="s">
        <v>978</v>
      </c>
      <c r="C926" t="s">
        <v>979</v>
      </c>
      <c r="D926" t="s">
        <v>13</v>
      </c>
      <c r="E926" s="1">
        <v>42583</v>
      </c>
      <c r="F926">
        <v>2</v>
      </c>
      <c r="G926">
        <v>1099.98</v>
      </c>
      <c r="H926" t="s">
        <v>18</v>
      </c>
      <c r="I926" t="s">
        <v>19</v>
      </c>
      <c r="J926" t="s">
        <v>15</v>
      </c>
      <c r="K926" t="s">
        <v>16</v>
      </c>
    </row>
    <row r="927" spans="1:11" x14ac:dyDescent="0.25">
      <c r="A927">
        <v>351</v>
      </c>
      <c r="B927" t="s">
        <v>762</v>
      </c>
      <c r="C927" t="s">
        <v>670</v>
      </c>
      <c r="D927" t="s">
        <v>23</v>
      </c>
      <c r="E927" s="1">
        <v>42585</v>
      </c>
      <c r="F927">
        <v>2</v>
      </c>
      <c r="G927">
        <v>1099.98</v>
      </c>
      <c r="H927" t="s">
        <v>18</v>
      </c>
      <c r="I927" t="s">
        <v>19</v>
      </c>
      <c r="J927" t="s">
        <v>24</v>
      </c>
      <c r="K927" t="s">
        <v>29</v>
      </c>
    </row>
    <row r="928" spans="1:11" x14ac:dyDescent="0.25">
      <c r="A928">
        <v>357</v>
      </c>
      <c r="B928" t="s">
        <v>69</v>
      </c>
      <c r="C928" t="s">
        <v>70</v>
      </c>
      <c r="D928" t="s">
        <v>66</v>
      </c>
      <c r="E928" s="1">
        <v>42587</v>
      </c>
      <c r="F928">
        <v>1</v>
      </c>
      <c r="G928">
        <v>549.99</v>
      </c>
      <c r="H928" t="s">
        <v>18</v>
      </c>
      <c r="I928" t="s">
        <v>19</v>
      </c>
      <c r="J928" t="s">
        <v>67</v>
      </c>
      <c r="K928" t="s">
        <v>71</v>
      </c>
    </row>
    <row r="929" spans="1:11" x14ac:dyDescent="0.25">
      <c r="A929">
        <v>361</v>
      </c>
      <c r="B929" t="s">
        <v>980</v>
      </c>
      <c r="C929" t="s">
        <v>979</v>
      </c>
      <c r="D929" t="s">
        <v>13</v>
      </c>
      <c r="E929" s="1">
        <v>42590</v>
      </c>
      <c r="F929">
        <v>2</v>
      </c>
      <c r="G929">
        <v>1099.98</v>
      </c>
      <c r="H929" t="s">
        <v>18</v>
      </c>
      <c r="I929" t="s">
        <v>19</v>
      </c>
      <c r="J929" t="s">
        <v>15</v>
      </c>
      <c r="K929" t="s">
        <v>16</v>
      </c>
    </row>
    <row r="930" spans="1:11" x14ac:dyDescent="0.25">
      <c r="A930">
        <v>365</v>
      </c>
      <c r="B930" t="s">
        <v>981</v>
      </c>
      <c r="C930" t="s">
        <v>107</v>
      </c>
      <c r="D930" t="s">
        <v>13</v>
      </c>
      <c r="E930" s="1">
        <v>42595</v>
      </c>
      <c r="F930">
        <v>2</v>
      </c>
      <c r="G930">
        <v>1099.98</v>
      </c>
      <c r="H930" t="s">
        <v>18</v>
      </c>
      <c r="I930" t="s">
        <v>19</v>
      </c>
      <c r="J930" t="s">
        <v>15</v>
      </c>
      <c r="K930" t="s">
        <v>16</v>
      </c>
    </row>
    <row r="931" spans="1:11" x14ac:dyDescent="0.25">
      <c r="A931">
        <v>391</v>
      </c>
      <c r="B931" t="s">
        <v>176</v>
      </c>
      <c r="C931" t="s">
        <v>177</v>
      </c>
      <c r="D931" t="s">
        <v>66</v>
      </c>
      <c r="E931" s="1">
        <v>42605</v>
      </c>
      <c r="F931">
        <v>2</v>
      </c>
      <c r="G931">
        <v>1099.98</v>
      </c>
      <c r="H931" t="s">
        <v>18</v>
      </c>
      <c r="I931" t="s">
        <v>19</v>
      </c>
      <c r="J931" t="s">
        <v>67</v>
      </c>
      <c r="K931" t="s">
        <v>68</v>
      </c>
    </row>
    <row r="932" spans="1:11" x14ac:dyDescent="0.25">
      <c r="A932">
        <v>400</v>
      </c>
      <c r="B932" t="s">
        <v>982</v>
      </c>
      <c r="C932" t="s">
        <v>193</v>
      </c>
      <c r="D932" t="s">
        <v>13</v>
      </c>
      <c r="E932" s="1">
        <v>42611</v>
      </c>
      <c r="F932">
        <v>2</v>
      </c>
      <c r="G932">
        <v>1099.98</v>
      </c>
      <c r="H932" t="s">
        <v>18</v>
      </c>
      <c r="I932" t="s">
        <v>19</v>
      </c>
      <c r="J932" t="s">
        <v>15</v>
      </c>
      <c r="K932" t="s">
        <v>16</v>
      </c>
    </row>
    <row r="933" spans="1:11" x14ac:dyDescent="0.25">
      <c r="A933">
        <v>403</v>
      </c>
      <c r="B933" t="s">
        <v>406</v>
      </c>
      <c r="C933" t="s">
        <v>153</v>
      </c>
      <c r="D933" t="s">
        <v>23</v>
      </c>
      <c r="E933" s="1">
        <v>42613</v>
      </c>
      <c r="F933">
        <v>1</v>
      </c>
      <c r="G933">
        <v>549.99</v>
      </c>
      <c r="H933" t="s">
        <v>18</v>
      </c>
      <c r="I933" t="s">
        <v>19</v>
      </c>
      <c r="J933" t="s">
        <v>24</v>
      </c>
      <c r="K933" t="s">
        <v>25</v>
      </c>
    </row>
    <row r="934" spans="1:11" x14ac:dyDescent="0.25">
      <c r="A934">
        <v>410</v>
      </c>
      <c r="B934" t="s">
        <v>983</v>
      </c>
      <c r="C934" t="s">
        <v>370</v>
      </c>
      <c r="D934" t="s">
        <v>13</v>
      </c>
      <c r="E934" s="1">
        <v>42614</v>
      </c>
      <c r="F934">
        <v>2</v>
      </c>
      <c r="G934">
        <v>1099.98</v>
      </c>
      <c r="H934" t="s">
        <v>18</v>
      </c>
      <c r="I934" t="s">
        <v>19</v>
      </c>
      <c r="J934" t="s">
        <v>15</v>
      </c>
      <c r="K934" t="s">
        <v>16</v>
      </c>
    </row>
    <row r="935" spans="1:11" x14ac:dyDescent="0.25">
      <c r="A935">
        <v>412</v>
      </c>
      <c r="B935" t="s">
        <v>984</v>
      </c>
      <c r="C935" t="s">
        <v>294</v>
      </c>
      <c r="D935" t="s">
        <v>23</v>
      </c>
      <c r="E935" s="1">
        <v>42615</v>
      </c>
      <c r="F935">
        <v>1</v>
      </c>
      <c r="G935">
        <v>549.99</v>
      </c>
      <c r="H935" t="s">
        <v>18</v>
      </c>
      <c r="I935" t="s">
        <v>19</v>
      </c>
      <c r="J935" t="s">
        <v>24</v>
      </c>
      <c r="K935" t="s">
        <v>25</v>
      </c>
    </row>
    <row r="936" spans="1:11" x14ac:dyDescent="0.25">
      <c r="A936">
        <v>416</v>
      </c>
      <c r="B936" t="s">
        <v>591</v>
      </c>
      <c r="C936" t="s">
        <v>466</v>
      </c>
      <c r="D936" t="s">
        <v>13</v>
      </c>
      <c r="E936" s="1">
        <v>42616</v>
      </c>
      <c r="F936">
        <v>1</v>
      </c>
      <c r="G936">
        <v>549.99</v>
      </c>
      <c r="H936" t="s">
        <v>18</v>
      </c>
      <c r="I936" t="s">
        <v>19</v>
      </c>
      <c r="J936" t="s">
        <v>15</v>
      </c>
      <c r="K936" t="s">
        <v>20</v>
      </c>
    </row>
    <row r="937" spans="1:11" x14ac:dyDescent="0.25">
      <c r="A937">
        <v>433</v>
      </c>
      <c r="B937" t="s">
        <v>985</v>
      </c>
      <c r="C937" t="s">
        <v>341</v>
      </c>
      <c r="D937" t="s">
        <v>13</v>
      </c>
      <c r="E937" s="1">
        <v>42625</v>
      </c>
      <c r="F937">
        <v>1</v>
      </c>
      <c r="G937">
        <v>549.99</v>
      </c>
      <c r="H937" t="s">
        <v>18</v>
      </c>
      <c r="I937" t="s">
        <v>19</v>
      </c>
      <c r="J937" t="s">
        <v>15</v>
      </c>
      <c r="K937" t="s">
        <v>16</v>
      </c>
    </row>
    <row r="938" spans="1:11" x14ac:dyDescent="0.25">
      <c r="A938">
        <v>450</v>
      </c>
      <c r="B938" t="s">
        <v>410</v>
      </c>
      <c r="C938" t="s">
        <v>411</v>
      </c>
      <c r="D938" t="s">
        <v>13</v>
      </c>
      <c r="E938" s="1">
        <v>42634</v>
      </c>
      <c r="F938">
        <v>1</v>
      </c>
      <c r="G938">
        <v>549.99</v>
      </c>
      <c r="H938" t="s">
        <v>18</v>
      </c>
      <c r="I938" t="s">
        <v>19</v>
      </c>
      <c r="J938" t="s">
        <v>15</v>
      </c>
      <c r="K938" t="s">
        <v>20</v>
      </c>
    </row>
    <row r="939" spans="1:11" x14ac:dyDescent="0.25">
      <c r="A939">
        <v>454</v>
      </c>
      <c r="B939" t="s">
        <v>511</v>
      </c>
      <c r="C939" t="s">
        <v>234</v>
      </c>
      <c r="D939" t="s">
        <v>13</v>
      </c>
      <c r="E939" s="1">
        <v>42636</v>
      </c>
      <c r="F939">
        <v>2</v>
      </c>
      <c r="G939">
        <v>1099.98</v>
      </c>
      <c r="H939" t="s">
        <v>18</v>
      </c>
      <c r="I939" t="s">
        <v>19</v>
      </c>
      <c r="J939" t="s">
        <v>15</v>
      </c>
      <c r="K939" t="s">
        <v>16</v>
      </c>
    </row>
    <row r="940" spans="1:11" x14ac:dyDescent="0.25">
      <c r="A940">
        <v>457</v>
      </c>
      <c r="B940" t="s">
        <v>986</v>
      </c>
      <c r="C940" t="s">
        <v>139</v>
      </c>
      <c r="D940" t="s">
        <v>23</v>
      </c>
      <c r="E940" s="1">
        <v>42637</v>
      </c>
      <c r="F940">
        <v>2</v>
      </c>
      <c r="G940">
        <v>1099.98</v>
      </c>
      <c r="H940" t="s">
        <v>18</v>
      </c>
      <c r="I940" t="s">
        <v>19</v>
      </c>
      <c r="J940" t="s">
        <v>24</v>
      </c>
      <c r="K940" t="s">
        <v>25</v>
      </c>
    </row>
    <row r="941" spans="1:11" x14ac:dyDescent="0.25">
      <c r="A941">
        <v>458</v>
      </c>
      <c r="B941" t="s">
        <v>987</v>
      </c>
      <c r="C941" t="s">
        <v>988</v>
      </c>
      <c r="D941" t="s">
        <v>13</v>
      </c>
      <c r="E941" s="1">
        <v>42638</v>
      </c>
      <c r="F941">
        <v>1</v>
      </c>
      <c r="G941">
        <v>549.99</v>
      </c>
      <c r="H941" t="s">
        <v>18</v>
      </c>
      <c r="I941" t="s">
        <v>19</v>
      </c>
      <c r="J941" t="s">
        <v>15</v>
      </c>
      <c r="K941" t="s">
        <v>16</v>
      </c>
    </row>
    <row r="942" spans="1:11" x14ac:dyDescent="0.25">
      <c r="A942">
        <v>461</v>
      </c>
      <c r="B942" t="s">
        <v>712</v>
      </c>
      <c r="C942" t="s">
        <v>709</v>
      </c>
      <c r="D942" t="s">
        <v>13</v>
      </c>
      <c r="E942" s="1">
        <v>42639</v>
      </c>
      <c r="F942">
        <v>1</v>
      </c>
      <c r="G942">
        <v>549.99</v>
      </c>
      <c r="H942" t="s">
        <v>18</v>
      </c>
      <c r="I942" t="s">
        <v>19</v>
      </c>
      <c r="J942" t="s">
        <v>15</v>
      </c>
      <c r="K942" t="s">
        <v>20</v>
      </c>
    </row>
    <row r="943" spans="1:11" x14ac:dyDescent="0.25">
      <c r="A943">
        <v>484</v>
      </c>
      <c r="B943" t="s">
        <v>989</v>
      </c>
      <c r="C943" t="s">
        <v>58</v>
      </c>
      <c r="D943" t="s">
        <v>13</v>
      </c>
      <c r="E943" s="1">
        <v>42649</v>
      </c>
      <c r="F943">
        <v>1</v>
      </c>
      <c r="G943">
        <v>549.99</v>
      </c>
      <c r="H943" t="s">
        <v>18</v>
      </c>
      <c r="I943" t="s">
        <v>19</v>
      </c>
      <c r="J943" t="s">
        <v>15</v>
      </c>
      <c r="K943" t="s">
        <v>20</v>
      </c>
    </row>
    <row r="944" spans="1:11" x14ac:dyDescent="0.25">
      <c r="A944">
        <v>498</v>
      </c>
      <c r="B944" t="s">
        <v>990</v>
      </c>
      <c r="C944" t="s">
        <v>262</v>
      </c>
      <c r="D944" t="s">
        <v>13</v>
      </c>
      <c r="E944" s="1">
        <v>42653</v>
      </c>
      <c r="F944">
        <v>1</v>
      </c>
      <c r="G944">
        <v>549.99</v>
      </c>
      <c r="H944" t="s">
        <v>18</v>
      </c>
      <c r="I944" t="s">
        <v>19</v>
      </c>
      <c r="J944" t="s">
        <v>15</v>
      </c>
      <c r="K944" t="s">
        <v>16</v>
      </c>
    </row>
    <row r="945" spans="1:11" x14ac:dyDescent="0.25">
      <c r="A945">
        <v>504</v>
      </c>
      <c r="B945" t="s">
        <v>991</v>
      </c>
      <c r="C945" t="s">
        <v>212</v>
      </c>
      <c r="D945" t="s">
        <v>23</v>
      </c>
      <c r="E945" s="1">
        <v>42657</v>
      </c>
      <c r="F945">
        <v>2</v>
      </c>
      <c r="G945">
        <v>1099.98</v>
      </c>
      <c r="H945" t="s">
        <v>18</v>
      </c>
      <c r="I945" t="s">
        <v>19</v>
      </c>
      <c r="J945" t="s">
        <v>24</v>
      </c>
      <c r="K945" t="s">
        <v>29</v>
      </c>
    </row>
    <row r="946" spans="1:11" x14ac:dyDescent="0.25">
      <c r="A946">
        <v>520</v>
      </c>
      <c r="B946" t="s">
        <v>992</v>
      </c>
      <c r="C946" t="s">
        <v>131</v>
      </c>
      <c r="D946" t="s">
        <v>13</v>
      </c>
      <c r="E946" s="1">
        <v>42666</v>
      </c>
      <c r="F946">
        <v>1</v>
      </c>
      <c r="G946">
        <v>549.99</v>
      </c>
      <c r="H946" t="s">
        <v>18</v>
      </c>
      <c r="I946" t="s">
        <v>19</v>
      </c>
      <c r="J946" t="s">
        <v>15</v>
      </c>
      <c r="K946" t="s">
        <v>20</v>
      </c>
    </row>
    <row r="947" spans="1:11" x14ac:dyDescent="0.25">
      <c r="A947">
        <v>534</v>
      </c>
      <c r="B947" t="s">
        <v>993</v>
      </c>
      <c r="C947" t="s">
        <v>567</v>
      </c>
      <c r="D947" t="s">
        <v>13</v>
      </c>
      <c r="E947" s="1">
        <v>42672</v>
      </c>
      <c r="F947">
        <v>2</v>
      </c>
      <c r="G947">
        <v>1099.98</v>
      </c>
      <c r="H947" t="s">
        <v>18</v>
      </c>
      <c r="I947" t="s">
        <v>19</v>
      </c>
      <c r="J947" t="s">
        <v>15</v>
      </c>
      <c r="K947" t="s">
        <v>20</v>
      </c>
    </row>
    <row r="948" spans="1:11" x14ac:dyDescent="0.25">
      <c r="A948">
        <v>535</v>
      </c>
      <c r="B948" t="s">
        <v>656</v>
      </c>
      <c r="C948" t="s">
        <v>250</v>
      </c>
      <c r="D948" t="s">
        <v>66</v>
      </c>
      <c r="E948" s="1">
        <v>42672</v>
      </c>
      <c r="F948">
        <v>1</v>
      </c>
      <c r="G948">
        <v>549.99</v>
      </c>
      <c r="H948" t="s">
        <v>18</v>
      </c>
      <c r="I948" t="s">
        <v>19</v>
      </c>
      <c r="J948" t="s">
        <v>67</v>
      </c>
      <c r="K948" t="s">
        <v>68</v>
      </c>
    </row>
    <row r="949" spans="1:11" x14ac:dyDescent="0.25">
      <c r="A949">
        <v>545</v>
      </c>
      <c r="B949" t="s">
        <v>768</v>
      </c>
      <c r="C949" t="s">
        <v>183</v>
      </c>
      <c r="D949" t="s">
        <v>66</v>
      </c>
      <c r="E949" s="1">
        <v>42682</v>
      </c>
      <c r="F949">
        <v>1</v>
      </c>
      <c r="G949">
        <v>549.99</v>
      </c>
      <c r="H949" t="s">
        <v>18</v>
      </c>
      <c r="I949" t="s">
        <v>19</v>
      </c>
      <c r="J949" t="s">
        <v>67</v>
      </c>
      <c r="K949" t="s">
        <v>68</v>
      </c>
    </row>
    <row r="950" spans="1:11" x14ac:dyDescent="0.25">
      <c r="A950">
        <v>552</v>
      </c>
      <c r="B950" t="s">
        <v>994</v>
      </c>
      <c r="C950" t="s">
        <v>477</v>
      </c>
      <c r="D950" t="s">
        <v>13</v>
      </c>
      <c r="E950" s="1">
        <v>42686</v>
      </c>
      <c r="F950">
        <v>1</v>
      </c>
      <c r="G950">
        <v>549.99</v>
      </c>
      <c r="H950" t="s">
        <v>18</v>
      </c>
      <c r="I950" t="s">
        <v>19</v>
      </c>
      <c r="J950" t="s">
        <v>15</v>
      </c>
      <c r="K950" t="s">
        <v>20</v>
      </c>
    </row>
    <row r="951" spans="1:11" x14ac:dyDescent="0.25">
      <c r="A951">
        <v>553</v>
      </c>
      <c r="B951" t="s">
        <v>423</v>
      </c>
      <c r="C951" t="s">
        <v>183</v>
      </c>
      <c r="D951" t="s">
        <v>66</v>
      </c>
      <c r="E951" s="1">
        <v>42686</v>
      </c>
      <c r="F951">
        <v>1</v>
      </c>
      <c r="G951">
        <v>549.99</v>
      </c>
      <c r="H951" t="s">
        <v>18</v>
      </c>
      <c r="I951" t="s">
        <v>19</v>
      </c>
      <c r="J951" t="s">
        <v>67</v>
      </c>
      <c r="K951" t="s">
        <v>68</v>
      </c>
    </row>
    <row r="952" spans="1:11" x14ac:dyDescent="0.25">
      <c r="A952">
        <v>566</v>
      </c>
      <c r="B952" t="s">
        <v>995</v>
      </c>
      <c r="C952" t="s">
        <v>214</v>
      </c>
      <c r="D952" t="s">
        <v>23</v>
      </c>
      <c r="E952" s="1">
        <v>42696</v>
      </c>
      <c r="F952">
        <v>2</v>
      </c>
      <c r="G952">
        <v>1099.98</v>
      </c>
      <c r="H952" t="s">
        <v>18</v>
      </c>
      <c r="I952" t="s">
        <v>19</v>
      </c>
      <c r="J952" t="s">
        <v>24</v>
      </c>
      <c r="K952" t="s">
        <v>25</v>
      </c>
    </row>
    <row r="953" spans="1:11" x14ac:dyDescent="0.25">
      <c r="A953">
        <v>569</v>
      </c>
      <c r="B953" t="s">
        <v>716</v>
      </c>
      <c r="C953" t="s">
        <v>299</v>
      </c>
      <c r="D953" t="s">
        <v>13</v>
      </c>
      <c r="E953" s="1">
        <v>42697</v>
      </c>
      <c r="F953">
        <v>2</v>
      </c>
      <c r="G953">
        <v>1099.98</v>
      </c>
      <c r="H953" t="s">
        <v>18</v>
      </c>
      <c r="I953" t="s">
        <v>19</v>
      </c>
      <c r="J953" t="s">
        <v>15</v>
      </c>
      <c r="K953" t="s">
        <v>16</v>
      </c>
    </row>
    <row r="954" spans="1:11" x14ac:dyDescent="0.25">
      <c r="A954">
        <v>570</v>
      </c>
      <c r="B954" t="s">
        <v>717</v>
      </c>
      <c r="C954" t="s">
        <v>301</v>
      </c>
      <c r="D954" t="s">
        <v>13</v>
      </c>
      <c r="E954" s="1">
        <v>42697</v>
      </c>
      <c r="F954">
        <v>2</v>
      </c>
      <c r="G954">
        <v>1099.98</v>
      </c>
      <c r="H954" t="s">
        <v>18</v>
      </c>
      <c r="I954" t="s">
        <v>19</v>
      </c>
      <c r="J954" t="s">
        <v>15</v>
      </c>
      <c r="K954" t="s">
        <v>16</v>
      </c>
    </row>
    <row r="955" spans="1:11" x14ac:dyDescent="0.25">
      <c r="A955">
        <v>587</v>
      </c>
      <c r="B955" t="s">
        <v>996</v>
      </c>
      <c r="C955" t="s">
        <v>469</v>
      </c>
      <c r="D955" t="s">
        <v>23</v>
      </c>
      <c r="E955" s="1">
        <v>42710</v>
      </c>
      <c r="F955">
        <v>1</v>
      </c>
      <c r="G955">
        <v>549.99</v>
      </c>
      <c r="H955" t="s">
        <v>18</v>
      </c>
      <c r="I955" t="s">
        <v>19</v>
      </c>
      <c r="J955" t="s">
        <v>24</v>
      </c>
      <c r="K955" t="s">
        <v>29</v>
      </c>
    </row>
    <row r="956" spans="1:11" x14ac:dyDescent="0.25">
      <c r="A956">
        <v>590</v>
      </c>
      <c r="B956" t="s">
        <v>770</v>
      </c>
      <c r="C956" t="s">
        <v>58</v>
      </c>
      <c r="D956" t="s">
        <v>13</v>
      </c>
      <c r="E956" s="1">
        <v>42710</v>
      </c>
      <c r="F956">
        <v>1</v>
      </c>
      <c r="G956">
        <v>549.99</v>
      </c>
      <c r="H956" t="s">
        <v>18</v>
      </c>
      <c r="I956" t="s">
        <v>19</v>
      </c>
      <c r="J956" t="s">
        <v>15</v>
      </c>
      <c r="K956" t="s">
        <v>20</v>
      </c>
    </row>
    <row r="957" spans="1:11" x14ac:dyDescent="0.25">
      <c r="A957">
        <v>608</v>
      </c>
      <c r="B957" t="s">
        <v>997</v>
      </c>
      <c r="C957" t="s">
        <v>595</v>
      </c>
      <c r="D957" t="s">
        <v>23</v>
      </c>
      <c r="E957" s="1">
        <v>42716</v>
      </c>
      <c r="F957">
        <v>1</v>
      </c>
      <c r="G957">
        <v>549.99</v>
      </c>
      <c r="H957" t="s">
        <v>18</v>
      </c>
      <c r="I957" t="s">
        <v>19</v>
      </c>
      <c r="J957" t="s">
        <v>24</v>
      </c>
      <c r="K957" t="s">
        <v>25</v>
      </c>
    </row>
    <row r="958" spans="1:11" x14ac:dyDescent="0.25">
      <c r="A958">
        <v>610</v>
      </c>
      <c r="B958" t="s">
        <v>998</v>
      </c>
      <c r="C958" t="s">
        <v>281</v>
      </c>
      <c r="D958" t="s">
        <v>13</v>
      </c>
      <c r="E958" s="1">
        <v>42717</v>
      </c>
      <c r="F958">
        <v>1</v>
      </c>
      <c r="G958">
        <v>549.99</v>
      </c>
      <c r="H958" t="s">
        <v>18</v>
      </c>
      <c r="I958" t="s">
        <v>19</v>
      </c>
      <c r="J958" t="s">
        <v>15</v>
      </c>
      <c r="K958" t="s">
        <v>16</v>
      </c>
    </row>
    <row r="959" spans="1:11" x14ac:dyDescent="0.25">
      <c r="A959">
        <v>616</v>
      </c>
      <c r="B959" t="s">
        <v>721</v>
      </c>
      <c r="C959" t="s">
        <v>86</v>
      </c>
      <c r="D959" t="s">
        <v>13</v>
      </c>
      <c r="E959" s="1">
        <v>42724</v>
      </c>
      <c r="F959">
        <v>1</v>
      </c>
      <c r="G959">
        <v>549.99</v>
      </c>
      <c r="H959" t="s">
        <v>18</v>
      </c>
      <c r="I959" t="s">
        <v>19</v>
      </c>
      <c r="J959" t="s">
        <v>15</v>
      </c>
      <c r="K959" t="s">
        <v>16</v>
      </c>
    </row>
    <row r="960" spans="1:11" x14ac:dyDescent="0.25">
      <c r="A960">
        <v>631</v>
      </c>
      <c r="B960" t="s">
        <v>667</v>
      </c>
      <c r="C960" t="s">
        <v>214</v>
      </c>
      <c r="D960" t="s">
        <v>23</v>
      </c>
      <c r="E960" s="1">
        <v>42731</v>
      </c>
      <c r="F960">
        <v>2</v>
      </c>
      <c r="G960">
        <v>1099.98</v>
      </c>
      <c r="H960" t="s">
        <v>18</v>
      </c>
      <c r="I960" t="s">
        <v>19</v>
      </c>
      <c r="J960" t="s">
        <v>24</v>
      </c>
      <c r="K960" t="s">
        <v>25</v>
      </c>
    </row>
    <row r="961" spans="1:11" x14ac:dyDescent="0.25">
      <c r="A961">
        <v>648</v>
      </c>
      <c r="B961" t="s">
        <v>999</v>
      </c>
      <c r="C961" t="s">
        <v>458</v>
      </c>
      <c r="D961" t="s">
        <v>13</v>
      </c>
      <c r="E961" s="1">
        <v>42744</v>
      </c>
      <c r="F961">
        <v>1</v>
      </c>
      <c r="G961">
        <v>549.99</v>
      </c>
      <c r="H961" t="s">
        <v>18</v>
      </c>
      <c r="I961" t="s">
        <v>19</v>
      </c>
      <c r="J961" t="s">
        <v>15</v>
      </c>
      <c r="K961" t="s">
        <v>16</v>
      </c>
    </row>
    <row r="962" spans="1:11" x14ac:dyDescent="0.25">
      <c r="A962">
        <v>676</v>
      </c>
      <c r="B962" t="s">
        <v>809</v>
      </c>
      <c r="C962" t="s">
        <v>257</v>
      </c>
      <c r="D962" t="s">
        <v>13</v>
      </c>
      <c r="E962" s="1">
        <v>42763</v>
      </c>
      <c r="F962">
        <v>1</v>
      </c>
      <c r="G962">
        <v>549.99</v>
      </c>
      <c r="H962" t="s">
        <v>18</v>
      </c>
      <c r="I962" t="s">
        <v>19</v>
      </c>
      <c r="J962" t="s">
        <v>15</v>
      </c>
      <c r="K962" t="s">
        <v>20</v>
      </c>
    </row>
    <row r="963" spans="1:11" x14ac:dyDescent="0.25">
      <c r="A963">
        <v>699</v>
      </c>
      <c r="B963" t="s">
        <v>894</v>
      </c>
      <c r="C963" t="s">
        <v>250</v>
      </c>
      <c r="D963" t="s">
        <v>66</v>
      </c>
      <c r="E963" s="1">
        <v>42772</v>
      </c>
      <c r="F963">
        <v>2</v>
      </c>
      <c r="G963">
        <v>1099.98</v>
      </c>
      <c r="H963" t="s">
        <v>18</v>
      </c>
      <c r="I963" t="s">
        <v>19</v>
      </c>
      <c r="J963" t="s">
        <v>67</v>
      </c>
      <c r="K963" t="s">
        <v>68</v>
      </c>
    </row>
    <row r="964" spans="1:11" x14ac:dyDescent="0.25">
      <c r="A964">
        <v>723</v>
      </c>
      <c r="B964" t="s">
        <v>725</v>
      </c>
      <c r="C964" t="s">
        <v>170</v>
      </c>
      <c r="D964" t="s">
        <v>13</v>
      </c>
      <c r="E964" s="1">
        <v>42785</v>
      </c>
      <c r="F964">
        <v>2</v>
      </c>
      <c r="G964">
        <v>1099.98</v>
      </c>
      <c r="H964" t="s">
        <v>18</v>
      </c>
      <c r="I964" t="s">
        <v>19</v>
      </c>
      <c r="J964" t="s">
        <v>15</v>
      </c>
      <c r="K964" t="s">
        <v>16</v>
      </c>
    </row>
    <row r="965" spans="1:11" x14ac:dyDescent="0.25">
      <c r="A965">
        <v>749</v>
      </c>
      <c r="B965" t="s">
        <v>1000</v>
      </c>
      <c r="C965" t="s">
        <v>608</v>
      </c>
      <c r="D965" t="s">
        <v>13</v>
      </c>
      <c r="E965" s="1">
        <v>42798</v>
      </c>
      <c r="F965">
        <v>1</v>
      </c>
      <c r="G965">
        <v>549.99</v>
      </c>
      <c r="H965" t="s">
        <v>18</v>
      </c>
      <c r="I965" t="s">
        <v>19</v>
      </c>
      <c r="J965" t="s">
        <v>15</v>
      </c>
      <c r="K965" t="s">
        <v>20</v>
      </c>
    </row>
    <row r="966" spans="1:11" x14ac:dyDescent="0.25">
      <c r="A966">
        <v>805</v>
      </c>
      <c r="B966" t="s">
        <v>1001</v>
      </c>
      <c r="C966" t="s">
        <v>157</v>
      </c>
      <c r="D966" t="s">
        <v>13</v>
      </c>
      <c r="E966" s="1">
        <v>42823</v>
      </c>
      <c r="F966">
        <v>1</v>
      </c>
      <c r="G966">
        <v>549.99</v>
      </c>
      <c r="H966" t="s">
        <v>18</v>
      </c>
      <c r="I966" t="s">
        <v>19</v>
      </c>
      <c r="J966" t="s">
        <v>15</v>
      </c>
      <c r="K966" t="s">
        <v>16</v>
      </c>
    </row>
    <row r="967" spans="1:11" x14ac:dyDescent="0.25">
      <c r="A967">
        <v>828</v>
      </c>
      <c r="B967" t="s">
        <v>1002</v>
      </c>
      <c r="C967" t="s">
        <v>458</v>
      </c>
      <c r="D967" t="s">
        <v>13</v>
      </c>
      <c r="E967" s="1">
        <v>42834</v>
      </c>
      <c r="F967">
        <v>1</v>
      </c>
      <c r="G967">
        <v>549.99</v>
      </c>
      <c r="H967" t="s">
        <v>18</v>
      </c>
      <c r="I967" t="s">
        <v>19</v>
      </c>
      <c r="J967" t="s">
        <v>15</v>
      </c>
      <c r="K967" t="s">
        <v>16</v>
      </c>
    </row>
    <row r="968" spans="1:11" x14ac:dyDescent="0.25">
      <c r="A968">
        <v>860</v>
      </c>
      <c r="B968" t="s">
        <v>1003</v>
      </c>
      <c r="C968" t="s">
        <v>199</v>
      </c>
      <c r="D968" t="s">
        <v>13</v>
      </c>
      <c r="E968" s="1">
        <v>42852</v>
      </c>
      <c r="F968">
        <v>2</v>
      </c>
      <c r="G968">
        <v>1099.98</v>
      </c>
      <c r="H968" t="s">
        <v>18</v>
      </c>
      <c r="I968" t="s">
        <v>19</v>
      </c>
      <c r="J968" t="s">
        <v>15</v>
      </c>
      <c r="K968" t="s">
        <v>20</v>
      </c>
    </row>
    <row r="969" spans="1:11" x14ac:dyDescent="0.25">
      <c r="A969">
        <v>913</v>
      </c>
      <c r="B969" t="s">
        <v>1004</v>
      </c>
      <c r="C969" t="s">
        <v>173</v>
      </c>
      <c r="D969" t="s">
        <v>13</v>
      </c>
      <c r="E969" s="1">
        <v>42882</v>
      </c>
      <c r="F969">
        <v>2</v>
      </c>
      <c r="G969">
        <v>1099.98</v>
      </c>
      <c r="H969" t="s">
        <v>18</v>
      </c>
      <c r="I969" t="s">
        <v>19</v>
      </c>
      <c r="J969" t="s">
        <v>15</v>
      </c>
      <c r="K969" t="s">
        <v>16</v>
      </c>
    </row>
    <row r="970" spans="1:11" x14ac:dyDescent="0.25">
      <c r="A970">
        <v>929</v>
      </c>
      <c r="B970" t="s">
        <v>898</v>
      </c>
      <c r="C970" t="s">
        <v>180</v>
      </c>
      <c r="D970" t="s">
        <v>13</v>
      </c>
      <c r="E970" s="1">
        <v>42891</v>
      </c>
      <c r="F970">
        <v>1</v>
      </c>
      <c r="G970">
        <v>549.99</v>
      </c>
      <c r="H970" t="s">
        <v>18</v>
      </c>
      <c r="I970" t="s">
        <v>19</v>
      </c>
      <c r="J970" t="s">
        <v>15</v>
      </c>
      <c r="K970" t="s">
        <v>16</v>
      </c>
    </row>
    <row r="971" spans="1:11" x14ac:dyDescent="0.25">
      <c r="A971">
        <v>1094</v>
      </c>
      <c r="B971" t="s">
        <v>1005</v>
      </c>
      <c r="C971" t="s">
        <v>384</v>
      </c>
      <c r="D971" t="s">
        <v>13</v>
      </c>
      <c r="E971" s="1">
        <v>42972</v>
      </c>
      <c r="F971">
        <v>1</v>
      </c>
      <c r="G971">
        <v>549.99</v>
      </c>
      <c r="H971" t="s">
        <v>18</v>
      </c>
      <c r="I971" t="s">
        <v>19</v>
      </c>
      <c r="J971" t="s">
        <v>15</v>
      </c>
      <c r="K971" t="s">
        <v>16</v>
      </c>
    </row>
    <row r="972" spans="1:11" x14ac:dyDescent="0.25">
      <c r="A972">
        <v>1111</v>
      </c>
      <c r="B972" t="s">
        <v>614</v>
      </c>
      <c r="C972" t="s">
        <v>615</v>
      </c>
      <c r="D972" t="s">
        <v>13</v>
      </c>
      <c r="E972" s="1">
        <v>42982</v>
      </c>
      <c r="F972">
        <v>1</v>
      </c>
      <c r="G972">
        <v>549.99</v>
      </c>
      <c r="H972" t="s">
        <v>18</v>
      </c>
      <c r="I972" t="s">
        <v>19</v>
      </c>
      <c r="J972" t="s">
        <v>15</v>
      </c>
      <c r="K972" t="s">
        <v>16</v>
      </c>
    </row>
    <row r="973" spans="1:11" x14ac:dyDescent="0.25">
      <c r="A973">
        <v>1125</v>
      </c>
      <c r="B973" t="s">
        <v>739</v>
      </c>
      <c r="C973" t="s">
        <v>55</v>
      </c>
      <c r="D973" t="s">
        <v>13</v>
      </c>
      <c r="E973" s="1">
        <v>42992</v>
      </c>
      <c r="F973">
        <v>1</v>
      </c>
      <c r="G973">
        <v>549.99</v>
      </c>
      <c r="H973" t="s">
        <v>18</v>
      </c>
      <c r="I973" t="s">
        <v>19</v>
      </c>
      <c r="J973" t="s">
        <v>15</v>
      </c>
      <c r="K973" t="s">
        <v>20</v>
      </c>
    </row>
    <row r="974" spans="1:11" x14ac:dyDescent="0.25">
      <c r="A974">
        <v>1152</v>
      </c>
      <c r="B974" t="s">
        <v>1006</v>
      </c>
      <c r="C974" t="s">
        <v>921</v>
      </c>
      <c r="D974" t="s">
        <v>13</v>
      </c>
      <c r="E974" s="1">
        <v>43007</v>
      </c>
      <c r="F974">
        <v>1</v>
      </c>
      <c r="G974">
        <v>549.99</v>
      </c>
      <c r="H974" t="s">
        <v>18</v>
      </c>
      <c r="I974" t="s">
        <v>19</v>
      </c>
      <c r="J974" t="s">
        <v>15</v>
      </c>
      <c r="K974" t="s">
        <v>16</v>
      </c>
    </row>
    <row r="975" spans="1:11" x14ac:dyDescent="0.25">
      <c r="A975">
        <v>1192</v>
      </c>
      <c r="B975" t="s">
        <v>1007</v>
      </c>
      <c r="C975" t="s">
        <v>1008</v>
      </c>
      <c r="D975" t="s">
        <v>13</v>
      </c>
      <c r="E975" s="1">
        <v>43025</v>
      </c>
      <c r="F975">
        <v>2</v>
      </c>
      <c r="G975">
        <v>1099.98</v>
      </c>
      <c r="H975" t="s">
        <v>18</v>
      </c>
      <c r="I975" t="s">
        <v>19</v>
      </c>
      <c r="J975" t="s">
        <v>15</v>
      </c>
      <c r="K975" t="s">
        <v>16</v>
      </c>
    </row>
    <row r="976" spans="1:11" x14ac:dyDescent="0.25">
      <c r="A976">
        <v>1276</v>
      </c>
      <c r="B976" t="s">
        <v>1009</v>
      </c>
      <c r="C976" t="s">
        <v>921</v>
      </c>
      <c r="D976" t="s">
        <v>13</v>
      </c>
      <c r="E976" s="1">
        <v>43069</v>
      </c>
      <c r="F976">
        <v>2</v>
      </c>
      <c r="G976">
        <v>1099.98</v>
      </c>
      <c r="H976" t="s">
        <v>18</v>
      </c>
      <c r="I976" t="s">
        <v>19</v>
      </c>
      <c r="J976" t="s">
        <v>15</v>
      </c>
      <c r="K976" t="s">
        <v>16</v>
      </c>
    </row>
    <row r="977" spans="1:11" x14ac:dyDescent="0.25">
      <c r="A977">
        <v>1303</v>
      </c>
      <c r="B977" t="s">
        <v>1010</v>
      </c>
      <c r="C977" t="s">
        <v>283</v>
      </c>
      <c r="D977" t="s">
        <v>13</v>
      </c>
      <c r="E977" s="1">
        <v>43085</v>
      </c>
      <c r="F977">
        <v>2</v>
      </c>
      <c r="G977">
        <v>1099.98</v>
      </c>
      <c r="H977" t="s">
        <v>18</v>
      </c>
      <c r="I977" t="s">
        <v>19</v>
      </c>
      <c r="J977" t="s">
        <v>15</v>
      </c>
      <c r="K977" t="s">
        <v>20</v>
      </c>
    </row>
    <row r="978" spans="1:11" x14ac:dyDescent="0.25">
      <c r="A978">
        <v>1315</v>
      </c>
      <c r="B978" t="s">
        <v>744</v>
      </c>
      <c r="C978" t="s">
        <v>177</v>
      </c>
      <c r="D978" t="s">
        <v>66</v>
      </c>
      <c r="E978" s="1">
        <v>43094</v>
      </c>
      <c r="F978">
        <v>1</v>
      </c>
      <c r="G978">
        <v>549.99</v>
      </c>
      <c r="H978" t="s">
        <v>18</v>
      </c>
      <c r="I978" t="s">
        <v>19</v>
      </c>
      <c r="J978" t="s">
        <v>67</v>
      </c>
      <c r="K978" t="s">
        <v>68</v>
      </c>
    </row>
    <row r="979" spans="1:11" x14ac:dyDescent="0.25">
      <c r="A979">
        <v>1367</v>
      </c>
      <c r="B979" t="s">
        <v>1011</v>
      </c>
      <c r="C979" t="s">
        <v>595</v>
      </c>
      <c r="D979" t="s">
        <v>23</v>
      </c>
      <c r="E979" s="1">
        <v>43127</v>
      </c>
      <c r="F979">
        <v>2</v>
      </c>
      <c r="G979">
        <v>1099.98</v>
      </c>
      <c r="H979" t="s">
        <v>18</v>
      </c>
      <c r="I979" t="s">
        <v>19</v>
      </c>
      <c r="J979" t="s">
        <v>24</v>
      </c>
      <c r="K979" t="s">
        <v>25</v>
      </c>
    </row>
    <row r="980" spans="1:11" x14ac:dyDescent="0.25">
      <c r="A980">
        <v>1385</v>
      </c>
      <c r="B980" t="s">
        <v>1012</v>
      </c>
      <c r="C980" t="s">
        <v>65</v>
      </c>
      <c r="D980" t="s">
        <v>66</v>
      </c>
      <c r="E980" s="1">
        <v>43139</v>
      </c>
      <c r="F980">
        <v>2</v>
      </c>
      <c r="G980">
        <v>1099.98</v>
      </c>
      <c r="H980" t="s">
        <v>18</v>
      </c>
      <c r="I980" t="s">
        <v>19</v>
      </c>
      <c r="J980" t="s">
        <v>67</v>
      </c>
      <c r="K980" t="s">
        <v>68</v>
      </c>
    </row>
    <row r="981" spans="1:11" x14ac:dyDescent="0.25">
      <c r="A981">
        <v>1400</v>
      </c>
      <c r="B981" t="s">
        <v>909</v>
      </c>
      <c r="C981" t="s">
        <v>281</v>
      </c>
      <c r="D981" t="s">
        <v>13</v>
      </c>
      <c r="E981" s="1">
        <v>43148</v>
      </c>
      <c r="F981">
        <v>2</v>
      </c>
      <c r="G981">
        <v>1099.98</v>
      </c>
      <c r="H981" t="s">
        <v>18</v>
      </c>
      <c r="I981" t="s">
        <v>19</v>
      </c>
      <c r="J981" t="s">
        <v>15</v>
      </c>
      <c r="K981" t="s">
        <v>16</v>
      </c>
    </row>
    <row r="982" spans="1:11" x14ac:dyDescent="0.25">
      <c r="A982">
        <v>1505</v>
      </c>
      <c r="B982" t="s">
        <v>97</v>
      </c>
      <c r="C982" t="s">
        <v>98</v>
      </c>
      <c r="D982" t="s">
        <v>13</v>
      </c>
      <c r="E982" s="1">
        <v>43198</v>
      </c>
      <c r="F982">
        <v>2</v>
      </c>
      <c r="G982">
        <v>1099.98</v>
      </c>
      <c r="H982" t="s">
        <v>18</v>
      </c>
      <c r="I982" t="s">
        <v>19</v>
      </c>
      <c r="J982" t="s">
        <v>15</v>
      </c>
      <c r="K982" t="s">
        <v>20</v>
      </c>
    </row>
    <row r="983" spans="1:11" x14ac:dyDescent="0.25">
      <c r="A983">
        <v>1555</v>
      </c>
      <c r="B983" t="s">
        <v>11</v>
      </c>
      <c r="C983" t="s">
        <v>12</v>
      </c>
      <c r="D983" t="s">
        <v>13</v>
      </c>
      <c r="E983" s="1">
        <v>43208</v>
      </c>
      <c r="F983">
        <v>2</v>
      </c>
      <c r="G983">
        <v>1099.98</v>
      </c>
      <c r="H983" t="s">
        <v>18</v>
      </c>
      <c r="I983" t="s">
        <v>19</v>
      </c>
      <c r="J983" t="s">
        <v>15</v>
      </c>
      <c r="K983" t="s">
        <v>20</v>
      </c>
    </row>
    <row r="984" spans="1:11" x14ac:dyDescent="0.25">
      <c r="A984">
        <v>18</v>
      </c>
      <c r="B984" t="s">
        <v>1013</v>
      </c>
      <c r="C984" t="s">
        <v>203</v>
      </c>
      <c r="D984" t="s">
        <v>23</v>
      </c>
      <c r="E984" s="1">
        <v>42383</v>
      </c>
      <c r="F984">
        <v>2</v>
      </c>
      <c r="G984">
        <v>999.98</v>
      </c>
      <c r="H984" t="s">
        <v>115</v>
      </c>
      <c r="I984" t="s">
        <v>19</v>
      </c>
      <c r="J984" t="s">
        <v>24</v>
      </c>
      <c r="K984" t="s">
        <v>25</v>
      </c>
    </row>
    <row r="985" spans="1:11" x14ac:dyDescent="0.25">
      <c r="A985">
        <v>32</v>
      </c>
      <c r="B985" t="s">
        <v>344</v>
      </c>
      <c r="C985" t="s">
        <v>175</v>
      </c>
      <c r="D985" t="s">
        <v>23</v>
      </c>
      <c r="E985" s="1">
        <v>42390</v>
      </c>
      <c r="F985">
        <v>2</v>
      </c>
      <c r="G985">
        <v>999.98</v>
      </c>
      <c r="H985" t="s">
        <v>115</v>
      </c>
      <c r="I985" t="s">
        <v>19</v>
      </c>
      <c r="J985" t="s">
        <v>24</v>
      </c>
      <c r="K985" t="s">
        <v>25</v>
      </c>
    </row>
    <row r="986" spans="1:11" x14ac:dyDescent="0.25">
      <c r="A986">
        <v>38</v>
      </c>
      <c r="B986" t="s">
        <v>965</v>
      </c>
      <c r="C986" t="s">
        <v>107</v>
      </c>
      <c r="D986" t="s">
        <v>13</v>
      </c>
      <c r="E986" s="1">
        <v>42394</v>
      </c>
      <c r="F986">
        <v>1</v>
      </c>
      <c r="G986">
        <v>499.99</v>
      </c>
      <c r="H986" t="s">
        <v>115</v>
      </c>
      <c r="I986" t="s">
        <v>19</v>
      </c>
      <c r="J986" t="s">
        <v>15</v>
      </c>
      <c r="K986" t="s">
        <v>20</v>
      </c>
    </row>
    <row r="987" spans="1:11" x14ac:dyDescent="0.25">
      <c r="A987">
        <v>47</v>
      </c>
      <c r="B987" t="s">
        <v>461</v>
      </c>
      <c r="C987" t="s">
        <v>112</v>
      </c>
      <c r="D987" t="s">
        <v>13</v>
      </c>
      <c r="E987" s="1">
        <v>42398</v>
      </c>
      <c r="F987">
        <v>2</v>
      </c>
      <c r="G987">
        <v>999.98</v>
      </c>
      <c r="H987" t="s">
        <v>115</v>
      </c>
      <c r="I987" t="s">
        <v>19</v>
      </c>
      <c r="J987" t="s">
        <v>15</v>
      </c>
      <c r="K987" t="s">
        <v>20</v>
      </c>
    </row>
    <row r="988" spans="1:11" x14ac:dyDescent="0.25">
      <c r="A988">
        <v>52</v>
      </c>
      <c r="B988" t="s">
        <v>1014</v>
      </c>
      <c r="C988" t="s">
        <v>244</v>
      </c>
      <c r="D988" t="s">
        <v>23</v>
      </c>
      <c r="E988" s="1">
        <v>42403</v>
      </c>
      <c r="F988">
        <v>1</v>
      </c>
      <c r="G988">
        <v>499.99</v>
      </c>
      <c r="H988" t="s">
        <v>115</v>
      </c>
      <c r="I988" t="s">
        <v>19</v>
      </c>
      <c r="J988" t="s">
        <v>24</v>
      </c>
      <c r="K988" t="s">
        <v>29</v>
      </c>
    </row>
    <row r="989" spans="1:11" x14ac:dyDescent="0.25">
      <c r="A989">
        <v>53</v>
      </c>
      <c r="B989" t="s">
        <v>559</v>
      </c>
      <c r="C989" t="s">
        <v>287</v>
      </c>
      <c r="D989" t="s">
        <v>13</v>
      </c>
      <c r="E989" s="1">
        <v>42403</v>
      </c>
      <c r="F989">
        <v>2</v>
      </c>
      <c r="G989">
        <v>999.98</v>
      </c>
      <c r="H989" t="s">
        <v>115</v>
      </c>
      <c r="I989" t="s">
        <v>19</v>
      </c>
      <c r="J989" t="s">
        <v>15</v>
      </c>
      <c r="K989" t="s">
        <v>16</v>
      </c>
    </row>
    <row r="990" spans="1:11" x14ac:dyDescent="0.25">
      <c r="A990">
        <v>55</v>
      </c>
      <c r="B990" t="s">
        <v>625</v>
      </c>
      <c r="C990" t="s">
        <v>626</v>
      </c>
      <c r="D990" t="s">
        <v>13</v>
      </c>
      <c r="E990" s="1">
        <v>42404</v>
      </c>
      <c r="F990">
        <v>2</v>
      </c>
      <c r="G990">
        <v>999.98</v>
      </c>
      <c r="H990" t="s">
        <v>115</v>
      </c>
      <c r="I990" t="s">
        <v>19</v>
      </c>
      <c r="J990" t="s">
        <v>15</v>
      </c>
      <c r="K990" t="s">
        <v>16</v>
      </c>
    </row>
    <row r="991" spans="1:11" x14ac:dyDescent="0.25">
      <c r="A991">
        <v>61</v>
      </c>
      <c r="B991" t="s">
        <v>627</v>
      </c>
      <c r="C991" t="s">
        <v>58</v>
      </c>
      <c r="D991" t="s">
        <v>13</v>
      </c>
      <c r="E991" s="1">
        <v>42406</v>
      </c>
      <c r="F991">
        <v>1</v>
      </c>
      <c r="G991">
        <v>499.99</v>
      </c>
      <c r="H991" t="s">
        <v>115</v>
      </c>
      <c r="I991" t="s">
        <v>19</v>
      </c>
      <c r="J991" t="s">
        <v>15</v>
      </c>
      <c r="K991" t="s">
        <v>20</v>
      </c>
    </row>
    <row r="992" spans="1:11" x14ac:dyDescent="0.25">
      <c r="A992">
        <v>63</v>
      </c>
      <c r="B992" t="s">
        <v>1015</v>
      </c>
      <c r="C992" t="s">
        <v>207</v>
      </c>
      <c r="D992" t="s">
        <v>13</v>
      </c>
      <c r="E992" s="1">
        <v>42407</v>
      </c>
      <c r="F992">
        <v>2</v>
      </c>
      <c r="G992">
        <v>999.98</v>
      </c>
      <c r="H992" t="s">
        <v>115</v>
      </c>
      <c r="I992" t="s">
        <v>19</v>
      </c>
      <c r="J992" t="s">
        <v>15</v>
      </c>
      <c r="K992" t="s">
        <v>20</v>
      </c>
    </row>
    <row r="993" spans="1:11" x14ac:dyDescent="0.25">
      <c r="A993">
        <v>64</v>
      </c>
      <c r="B993" t="s">
        <v>966</v>
      </c>
      <c r="C993" t="s">
        <v>615</v>
      </c>
      <c r="D993" t="s">
        <v>13</v>
      </c>
      <c r="E993" s="1">
        <v>42407</v>
      </c>
      <c r="F993">
        <v>2</v>
      </c>
      <c r="G993">
        <v>999.98</v>
      </c>
      <c r="H993" t="s">
        <v>115</v>
      </c>
      <c r="I993" t="s">
        <v>19</v>
      </c>
      <c r="J993" t="s">
        <v>15</v>
      </c>
      <c r="K993" t="s">
        <v>16</v>
      </c>
    </row>
    <row r="994" spans="1:11" x14ac:dyDescent="0.25">
      <c r="A994">
        <v>73</v>
      </c>
      <c r="B994" t="s">
        <v>1016</v>
      </c>
      <c r="C994" t="s">
        <v>548</v>
      </c>
      <c r="D994" t="s">
        <v>13</v>
      </c>
      <c r="E994" s="1">
        <v>42412</v>
      </c>
      <c r="F994">
        <v>1</v>
      </c>
      <c r="G994">
        <v>499.99</v>
      </c>
      <c r="H994" t="s">
        <v>115</v>
      </c>
      <c r="I994" t="s">
        <v>19</v>
      </c>
      <c r="J994" t="s">
        <v>15</v>
      </c>
      <c r="K994" t="s">
        <v>20</v>
      </c>
    </row>
    <row r="995" spans="1:11" x14ac:dyDescent="0.25">
      <c r="A995">
        <v>77</v>
      </c>
      <c r="B995" t="s">
        <v>751</v>
      </c>
      <c r="C995" t="s">
        <v>162</v>
      </c>
      <c r="D995" t="s">
        <v>23</v>
      </c>
      <c r="E995" s="1">
        <v>42416</v>
      </c>
      <c r="F995">
        <v>1</v>
      </c>
      <c r="G995">
        <v>499.99</v>
      </c>
      <c r="H995" t="s">
        <v>115</v>
      </c>
      <c r="I995" t="s">
        <v>19</v>
      </c>
      <c r="J995" t="s">
        <v>24</v>
      </c>
      <c r="K995" t="s">
        <v>29</v>
      </c>
    </row>
    <row r="996" spans="1:11" x14ac:dyDescent="0.25">
      <c r="A996">
        <v>79</v>
      </c>
      <c r="B996" t="s">
        <v>1017</v>
      </c>
      <c r="C996" t="s">
        <v>372</v>
      </c>
      <c r="D996" t="s">
        <v>23</v>
      </c>
      <c r="E996" s="1">
        <v>42417</v>
      </c>
      <c r="F996">
        <v>2</v>
      </c>
      <c r="G996">
        <v>999.98</v>
      </c>
      <c r="H996" t="s">
        <v>115</v>
      </c>
      <c r="I996" t="s">
        <v>19</v>
      </c>
      <c r="J996" t="s">
        <v>24</v>
      </c>
      <c r="K996" t="s">
        <v>25</v>
      </c>
    </row>
    <row r="997" spans="1:11" x14ac:dyDescent="0.25">
      <c r="A997">
        <v>81</v>
      </c>
      <c r="B997" t="s">
        <v>1018</v>
      </c>
      <c r="C997" t="s">
        <v>416</v>
      </c>
      <c r="D997" t="s">
        <v>13</v>
      </c>
      <c r="E997" s="1">
        <v>42417</v>
      </c>
      <c r="F997">
        <v>2</v>
      </c>
      <c r="G997">
        <v>999.98</v>
      </c>
      <c r="H997" t="s">
        <v>115</v>
      </c>
      <c r="I997" t="s">
        <v>19</v>
      </c>
      <c r="J997" t="s">
        <v>15</v>
      </c>
      <c r="K997" t="s">
        <v>16</v>
      </c>
    </row>
    <row r="998" spans="1:11" x14ac:dyDescent="0.25">
      <c r="A998">
        <v>82</v>
      </c>
      <c r="B998" t="s">
        <v>1019</v>
      </c>
      <c r="C998" t="s">
        <v>497</v>
      </c>
      <c r="D998" t="s">
        <v>13</v>
      </c>
      <c r="E998" s="1">
        <v>42418</v>
      </c>
      <c r="F998">
        <v>2</v>
      </c>
      <c r="G998">
        <v>999.98</v>
      </c>
      <c r="H998" t="s">
        <v>115</v>
      </c>
      <c r="I998" t="s">
        <v>19</v>
      </c>
      <c r="J998" t="s">
        <v>15</v>
      </c>
      <c r="K998" t="s">
        <v>16</v>
      </c>
    </row>
    <row r="999" spans="1:11" x14ac:dyDescent="0.25">
      <c r="A999">
        <v>91</v>
      </c>
      <c r="B999" t="s">
        <v>468</v>
      </c>
      <c r="C999" t="s">
        <v>469</v>
      </c>
      <c r="D999" t="s">
        <v>23</v>
      </c>
      <c r="E999" s="1">
        <v>42425</v>
      </c>
      <c r="F999">
        <v>1</v>
      </c>
      <c r="G999">
        <v>499.99</v>
      </c>
      <c r="H999" t="s">
        <v>115</v>
      </c>
      <c r="I999" t="s">
        <v>19</v>
      </c>
      <c r="J999" t="s">
        <v>24</v>
      </c>
      <c r="K999" t="s">
        <v>29</v>
      </c>
    </row>
    <row r="1000" spans="1:11" x14ac:dyDescent="0.25">
      <c r="A1000">
        <v>99</v>
      </c>
      <c r="B1000" t="s">
        <v>470</v>
      </c>
      <c r="C1000" t="s">
        <v>471</v>
      </c>
      <c r="D1000" t="s">
        <v>66</v>
      </c>
      <c r="E1000" s="1">
        <v>42429</v>
      </c>
      <c r="F1000">
        <v>2</v>
      </c>
      <c r="G1000">
        <v>999.98</v>
      </c>
      <c r="H1000" t="s">
        <v>115</v>
      </c>
      <c r="I1000" t="s">
        <v>19</v>
      </c>
      <c r="J1000" t="s">
        <v>67</v>
      </c>
      <c r="K1000" t="s">
        <v>68</v>
      </c>
    </row>
    <row r="1001" spans="1:11" x14ac:dyDescent="0.25">
      <c r="A1001">
        <v>112</v>
      </c>
      <c r="B1001" t="s">
        <v>969</v>
      </c>
      <c r="C1001" t="s">
        <v>143</v>
      </c>
      <c r="D1001" t="s">
        <v>13</v>
      </c>
      <c r="E1001" s="1">
        <v>42437</v>
      </c>
      <c r="F1001">
        <v>2</v>
      </c>
      <c r="G1001">
        <v>999.98</v>
      </c>
      <c r="H1001" t="s">
        <v>115</v>
      </c>
      <c r="I1001" t="s">
        <v>19</v>
      </c>
      <c r="J1001" t="s">
        <v>15</v>
      </c>
      <c r="K100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AB1B8-D4B4-421B-8477-0C87AE86C920}">
  <dimension ref="A1:O39"/>
  <sheetViews>
    <sheetView zoomScale="85" zoomScaleNormal="85" workbookViewId="0">
      <selection activeCell="Q2" sqref="Q2:Q4"/>
    </sheetView>
  </sheetViews>
  <sheetFormatPr defaultRowHeight="15" x14ac:dyDescent="0.25"/>
  <cols>
    <col min="1" max="1" width="20.5703125" bestFit="1" customWidth="1"/>
    <col min="2" max="2" width="26.5703125" bestFit="1" customWidth="1"/>
    <col min="4" max="4" width="13.28515625" bestFit="1" customWidth="1"/>
    <col min="5" max="5" width="26.5703125" bestFit="1" customWidth="1"/>
    <col min="8" max="8" width="16.42578125" bestFit="1" customWidth="1"/>
    <col min="9" max="10" width="26.5703125" bestFit="1" customWidth="1"/>
    <col min="11" max="11" width="16.7109375" bestFit="1" customWidth="1"/>
    <col min="12" max="12" width="26.5703125" bestFit="1" customWidth="1"/>
    <col min="14" max="14" width="20.28515625" bestFit="1" customWidth="1"/>
    <col min="15" max="15" width="26.5703125" bestFit="1" customWidth="1"/>
    <col min="17" max="17" width="12.42578125" bestFit="1" customWidth="1"/>
    <col min="18" max="18" width="26.5703125" bestFit="1" customWidth="1"/>
  </cols>
  <sheetData>
    <row r="1" spans="1:15" x14ac:dyDescent="0.25">
      <c r="A1" s="2" t="s">
        <v>316</v>
      </c>
      <c r="B1" t="s">
        <v>320</v>
      </c>
      <c r="D1" s="2" t="s">
        <v>321</v>
      </c>
      <c r="E1" t="s">
        <v>320</v>
      </c>
      <c r="H1" s="2" t="s">
        <v>9</v>
      </c>
      <c r="I1" t="s">
        <v>320</v>
      </c>
      <c r="K1" s="2" t="s">
        <v>3</v>
      </c>
      <c r="L1" t="s">
        <v>320</v>
      </c>
      <c r="N1" s="2" t="s">
        <v>1</v>
      </c>
      <c r="O1" t="s">
        <v>320</v>
      </c>
    </row>
    <row r="2" spans="1:15" x14ac:dyDescent="0.25">
      <c r="A2" t="s">
        <v>317</v>
      </c>
      <c r="B2" s="6">
        <v>367512.35999999865</v>
      </c>
      <c r="D2" s="3" t="s">
        <v>317</v>
      </c>
      <c r="E2">
        <v>367512.36000000004</v>
      </c>
      <c r="H2" t="s">
        <v>15</v>
      </c>
      <c r="I2">
        <v>605189.8099999961</v>
      </c>
      <c r="K2" t="s">
        <v>23</v>
      </c>
      <c r="L2" s="6">
        <v>210216.6700000001</v>
      </c>
      <c r="N2" t="s">
        <v>334</v>
      </c>
      <c r="O2" s="6">
        <v>8599.9699999999993</v>
      </c>
    </row>
    <row r="3" spans="1:15" x14ac:dyDescent="0.25">
      <c r="A3" t="s">
        <v>318</v>
      </c>
      <c r="B3" s="6">
        <v>257135.51000000027</v>
      </c>
      <c r="D3" s="4" t="s">
        <v>322</v>
      </c>
      <c r="E3">
        <v>33419.300000000003</v>
      </c>
      <c r="H3" t="s">
        <v>67</v>
      </c>
      <c r="I3">
        <v>84938.360000000059</v>
      </c>
      <c r="K3" t="s">
        <v>13</v>
      </c>
      <c r="L3" s="6">
        <v>605189.8099999961</v>
      </c>
      <c r="N3" t="s">
        <v>79</v>
      </c>
      <c r="O3" s="6">
        <v>8539.92</v>
      </c>
    </row>
    <row r="4" spans="1:15" x14ac:dyDescent="0.25">
      <c r="A4" t="s">
        <v>319</v>
      </c>
      <c r="B4" s="6">
        <v>275696.96999999974</v>
      </c>
      <c r="D4" s="4" t="s">
        <v>323</v>
      </c>
      <c r="E4">
        <v>36739.23000000001</v>
      </c>
      <c r="H4" t="s">
        <v>24</v>
      </c>
      <c r="I4">
        <v>210216.6700000001</v>
      </c>
      <c r="K4" t="s">
        <v>66</v>
      </c>
      <c r="L4" s="6">
        <v>84938.360000000059</v>
      </c>
      <c r="N4" t="s">
        <v>621</v>
      </c>
      <c r="O4" s="6">
        <v>8139.9399999999987</v>
      </c>
    </row>
    <row r="5" spans="1:15" x14ac:dyDescent="0.25">
      <c r="A5" t="s">
        <v>315</v>
      </c>
      <c r="B5" s="6">
        <v>900344.83999999869</v>
      </c>
      <c r="D5" s="4" t="s">
        <v>324</v>
      </c>
      <c r="E5">
        <v>37049.260000000009</v>
      </c>
      <c r="H5" t="s">
        <v>315</v>
      </c>
      <c r="I5">
        <v>900344.83999999636</v>
      </c>
      <c r="K5" t="s">
        <v>315</v>
      </c>
      <c r="L5" s="6">
        <v>900344.83999999636</v>
      </c>
      <c r="N5" t="s">
        <v>116</v>
      </c>
      <c r="O5" s="6">
        <v>7609.91</v>
      </c>
    </row>
    <row r="6" spans="1:15" x14ac:dyDescent="0.25">
      <c r="D6" s="4" t="s">
        <v>325</v>
      </c>
      <c r="E6">
        <v>30669.4</v>
      </c>
      <c r="N6" t="s">
        <v>119</v>
      </c>
      <c r="O6" s="6">
        <v>6599.9699999999993</v>
      </c>
    </row>
    <row r="7" spans="1:15" x14ac:dyDescent="0.25">
      <c r="D7" s="4" t="s">
        <v>326</v>
      </c>
      <c r="E7">
        <v>26399.439999999999</v>
      </c>
      <c r="N7" t="s">
        <v>130</v>
      </c>
      <c r="O7" s="6">
        <v>5999.98</v>
      </c>
    </row>
    <row r="8" spans="1:15" x14ac:dyDescent="0.25">
      <c r="D8" s="4" t="s">
        <v>327</v>
      </c>
      <c r="E8">
        <v>20459.579999999998</v>
      </c>
      <c r="N8" t="s">
        <v>959</v>
      </c>
      <c r="O8" s="6">
        <v>5999.98</v>
      </c>
    </row>
    <row r="9" spans="1:15" x14ac:dyDescent="0.25">
      <c r="D9" s="4" t="s">
        <v>328</v>
      </c>
      <c r="E9">
        <v>29049.369999999995</v>
      </c>
      <c r="H9" s="2" t="s">
        <v>8</v>
      </c>
      <c r="I9" t="s">
        <v>320</v>
      </c>
      <c r="N9" t="s">
        <v>307</v>
      </c>
      <c r="O9" s="6">
        <v>5999.98</v>
      </c>
    </row>
    <row r="10" spans="1:15" x14ac:dyDescent="0.25">
      <c r="D10" s="4" t="s">
        <v>329</v>
      </c>
      <c r="E10">
        <v>33479.26</v>
      </c>
      <c r="H10" t="s">
        <v>19</v>
      </c>
      <c r="I10" s="6">
        <v>89798.339999999953</v>
      </c>
      <c r="K10" s="2" t="s">
        <v>10</v>
      </c>
      <c r="L10" t="s">
        <v>320</v>
      </c>
      <c r="N10" t="s">
        <v>552</v>
      </c>
      <c r="O10" s="6">
        <v>5739.9599999999991</v>
      </c>
    </row>
    <row r="11" spans="1:15" x14ac:dyDescent="0.25">
      <c r="D11" s="4" t="s">
        <v>330</v>
      </c>
      <c r="E11">
        <v>35349.260000000009</v>
      </c>
      <c r="H11" t="s">
        <v>27</v>
      </c>
      <c r="I11" s="6">
        <v>775546.61999999371</v>
      </c>
      <c r="K11" t="s">
        <v>25</v>
      </c>
      <c r="L11" s="6">
        <v>119108.14000000009</v>
      </c>
      <c r="N11" t="s">
        <v>69</v>
      </c>
      <c r="O11" s="6">
        <v>5349.9599999999991</v>
      </c>
    </row>
    <row r="12" spans="1:15" x14ac:dyDescent="0.25">
      <c r="D12" s="4" t="s">
        <v>331</v>
      </c>
      <c r="E12">
        <v>32949.29</v>
      </c>
      <c r="H12" t="s">
        <v>14</v>
      </c>
      <c r="I12" s="6">
        <v>34999.880000000005</v>
      </c>
      <c r="K12" t="s">
        <v>71</v>
      </c>
      <c r="L12" s="6">
        <v>37389.259999999995</v>
      </c>
      <c r="N12" t="s">
        <v>315</v>
      </c>
      <c r="O12" s="6">
        <v>68579.569999999992</v>
      </c>
    </row>
    <row r="13" spans="1:15" x14ac:dyDescent="0.25">
      <c r="D13" s="4" t="s">
        <v>332</v>
      </c>
      <c r="E13">
        <v>24229.53</v>
      </c>
      <c r="H13" t="s">
        <v>315</v>
      </c>
      <c r="I13" s="6">
        <v>900344.83999999368</v>
      </c>
      <c r="K13" t="s">
        <v>68</v>
      </c>
      <c r="L13" s="6">
        <v>47549.100000000013</v>
      </c>
    </row>
    <row r="14" spans="1:15" x14ac:dyDescent="0.25">
      <c r="D14" s="4" t="s">
        <v>333</v>
      </c>
      <c r="E14">
        <v>27719.440000000006</v>
      </c>
      <c r="K14" t="s">
        <v>16</v>
      </c>
      <c r="L14" s="6">
        <v>317664.56999999937</v>
      </c>
    </row>
    <row r="15" spans="1:15" x14ac:dyDescent="0.25">
      <c r="D15" s="3" t="s">
        <v>318</v>
      </c>
      <c r="E15">
        <v>257135.51</v>
      </c>
      <c r="K15" t="s">
        <v>29</v>
      </c>
      <c r="L15" s="6">
        <v>91108.530000000028</v>
      </c>
    </row>
    <row r="16" spans="1:15" x14ac:dyDescent="0.25">
      <c r="D16" s="4" t="s">
        <v>322</v>
      </c>
      <c r="E16">
        <v>12879.769999999997</v>
      </c>
      <c r="K16" t="s">
        <v>20</v>
      </c>
      <c r="L16" s="6">
        <v>287525.23999999982</v>
      </c>
    </row>
    <row r="17" spans="4:12" x14ac:dyDescent="0.25">
      <c r="D17" s="4" t="s">
        <v>323</v>
      </c>
      <c r="E17">
        <v>21639.629999999994</v>
      </c>
      <c r="K17" t="s">
        <v>315</v>
      </c>
      <c r="L17" s="6">
        <v>900344.83999999939</v>
      </c>
    </row>
    <row r="18" spans="4:12" x14ac:dyDescent="0.25">
      <c r="D18" s="4" t="s">
        <v>324</v>
      </c>
      <c r="E18">
        <v>23149.61</v>
      </c>
    </row>
    <row r="19" spans="4:12" x14ac:dyDescent="0.25">
      <c r="D19" s="4" t="s">
        <v>325</v>
      </c>
      <c r="E19">
        <v>19849.640000000003</v>
      </c>
    </row>
    <row r="20" spans="4:12" x14ac:dyDescent="0.25">
      <c r="D20" s="4" t="s">
        <v>326</v>
      </c>
      <c r="E20">
        <v>16389.689999999995</v>
      </c>
    </row>
    <row r="21" spans="4:12" x14ac:dyDescent="0.25">
      <c r="D21" s="4" t="s">
        <v>327</v>
      </c>
      <c r="E21">
        <v>32449.430000000008</v>
      </c>
    </row>
    <row r="22" spans="4:12" x14ac:dyDescent="0.25">
      <c r="D22" s="4" t="s">
        <v>328</v>
      </c>
      <c r="E22">
        <v>23009.569999999996</v>
      </c>
    </row>
    <row r="23" spans="4:12" x14ac:dyDescent="0.25">
      <c r="D23" s="4" t="s">
        <v>329</v>
      </c>
      <c r="E23">
        <v>24159.54</v>
      </c>
    </row>
    <row r="24" spans="4:12" x14ac:dyDescent="0.25">
      <c r="D24" s="4" t="s">
        <v>330</v>
      </c>
      <c r="E24">
        <v>13989.779999999997</v>
      </c>
    </row>
    <row r="25" spans="4:12" x14ac:dyDescent="0.25">
      <c r="D25" s="4" t="s">
        <v>331</v>
      </c>
      <c r="E25">
        <v>23989.599999999995</v>
      </c>
    </row>
    <row r="26" spans="4:12" x14ac:dyDescent="0.25">
      <c r="D26" s="4" t="s">
        <v>332</v>
      </c>
      <c r="E26">
        <v>21529.65</v>
      </c>
    </row>
    <row r="27" spans="4:12" x14ac:dyDescent="0.25">
      <c r="D27" s="4" t="s">
        <v>333</v>
      </c>
      <c r="E27">
        <v>24099.599999999999</v>
      </c>
    </row>
    <row r="28" spans="4:12" x14ac:dyDescent="0.25">
      <c r="D28" s="3" t="s">
        <v>319</v>
      </c>
      <c r="E28">
        <v>275696.97000000003</v>
      </c>
    </row>
    <row r="29" spans="4:12" x14ac:dyDescent="0.25">
      <c r="D29" s="4" t="s">
        <v>322</v>
      </c>
      <c r="E29">
        <v>45659.54</v>
      </c>
    </row>
    <row r="30" spans="4:12" x14ac:dyDescent="0.25">
      <c r="D30" s="4" t="s">
        <v>323</v>
      </c>
      <c r="E30">
        <v>25479.649999999994</v>
      </c>
    </row>
    <row r="31" spans="4:12" x14ac:dyDescent="0.25">
      <c r="D31" s="4" t="s">
        <v>324</v>
      </c>
      <c r="E31">
        <v>74199.13</v>
      </c>
    </row>
    <row r="32" spans="4:12" x14ac:dyDescent="0.25">
      <c r="D32" s="4" t="s">
        <v>325</v>
      </c>
      <c r="E32">
        <v>120808.7800000001</v>
      </c>
    </row>
    <row r="33" spans="4:5" x14ac:dyDescent="0.25">
      <c r="D33" s="4" t="s">
        <v>328</v>
      </c>
      <c r="E33">
        <v>1719.97</v>
      </c>
    </row>
    <row r="34" spans="4:5" x14ac:dyDescent="0.25">
      <c r="D34" s="4" t="s">
        <v>329</v>
      </c>
      <c r="E34">
        <v>2139.96</v>
      </c>
    </row>
    <row r="35" spans="4:5" x14ac:dyDescent="0.25">
      <c r="D35" s="4" t="s">
        <v>330</v>
      </c>
      <c r="E35">
        <v>3549.9799999999996</v>
      </c>
    </row>
    <row r="36" spans="4:5" x14ac:dyDescent="0.25">
      <c r="D36" s="4" t="s">
        <v>331</v>
      </c>
      <c r="E36">
        <v>699.99</v>
      </c>
    </row>
    <row r="37" spans="4:5" x14ac:dyDescent="0.25">
      <c r="D37" s="4" t="s">
        <v>332</v>
      </c>
      <c r="E37">
        <v>539.98</v>
      </c>
    </row>
    <row r="38" spans="4:5" x14ac:dyDescent="0.25">
      <c r="D38" s="4" t="s">
        <v>333</v>
      </c>
      <c r="E38">
        <v>899.99</v>
      </c>
    </row>
    <row r="39" spans="4:5" x14ac:dyDescent="0.25">
      <c r="D39" s="3" t="s">
        <v>315</v>
      </c>
      <c r="E39">
        <v>900344.8400000002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1F1EB-91C7-40CE-8578-91E338BADCF9}">
  <dimension ref="A1:W4"/>
  <sheetViews>
    <sheetView zoomScale="70" zoomScaleNormal="70" workbookViewId="0">
      <selection sqref="A1:W4"/>
    </sheetView>
  </sheetViews>
  <sheetFormatPr defaultRowHeight="15" x14ac:dyDescent="0.25"/>
  <sheetData>
    <row r="1" spans="1:23" x14ac:dyDescent="0.25">
      <c r="A1" s="5" t="s">
        <v>1020</v>
      </c>
      <c r="B1" s="5"/>
      <c r="C1" s="5"/>
      <c r="D1" s="5"/>
      <c r="E1" s="5"/>
      <c r="F1" s="5"/>
      <c r="G1" s="5"/>
      <c r="H1" s="5"/>
      <c r="I1" s="5"/>
      <c r="J1" s="5"/>
      <c r="K1" s="5"/>
      <c r="L1" s="5"/>
      <c r="M1" s="5"/>
      <c r="N1" s="5"/>
      <c r="O1" s="5"/>
      <c r="P1" s="5"/>
      <c r="Q1" s="5"/>
      <c r="R1" s="5"/>
      <c r="S1" s="5"/>
      <c r="T1" s="5"/>
      <c r="U1" s="5"/>
      <c r="V1" s="5"/>
      <c r="W1" s="5"/>
    </row>
    <row r="2" spans="1:23" x14ac:dyDescent="0.25">
      <c r="A2" s="5"/>
      <c r="B2" s="5"/>
      <c r="C2" s="5"/>
      <c r="D2" s="5"/>
      <c r="E2" s="5"/>
      <c r="F2" s="5"/>
      <c r="G2" s="5"/>
      <c r="H2" s="5"/>
      <c r="I2" s="5"/>
      <c r="J2" s="5"/>
      <c r="K2" s="5"/>
      <c r="L2" s="5"/>
      <c r="M2" s="5"/>
      <c r="N2" s="5"/>
      <c r="O2" s="5"/>
      <c r="P2" s="5"/>
      <c r="Q2" s="5"/>
      <c r="R2" s="5"/>
      <c r="S2" s="5"/>
      <c r="T2" s="5"/>
      <c r="U2" s="5"/>
      <c r="V2" s="5"/>
      <c r="W2" s="5"/>
    </row>
    <row r="3" spans="1:23" x14ac:dyDescent="0.25">
      <c r="A3" s="5"/>
      <c r="B3" s="5"/>
      <c r="C3" s="5"/>
      <c r="D3" s="5"/>
      <c r="E3" s="5"/>
      <c r="F3" s="5"/>
      <c r="G3" s="5"/>
      <c r="H3" s="5"/>
      <c r="I3" s="5"/>
      <c r="J3" s="5"/>
      <c r="K3" s="5"/>
      <c r="L3" s="5"/>
      <c r="M3" s="5"/>
      <c r="N3" s="5"/>
      <c r="O3" s="5"/>
      <c r="P3" s="5"/>
      <c r="Q3" s="5"/>
      <c r="R3" s="5"/>
      <c r="S3" s="5"/>
      <c r="T3" s="5"/>
      <c r="U3" s="5"/>
      <c r="V3" s="5"/>
      <c r="W3" s="5"/>
    </row>
    <row r="4" spans="1:23" x14ac:dyDescent="0.25">
      <c r="A4" s="5"/>
      <c r="B4" s="5"/>
      <c r="C4" s="5"/>
      <c r="D4" s="5"/>
      <c r="E4" s="5"/>
      <c r="F4" s="5"/>
      <c r="G4" s="5"/>
      <c r="H4" s="5"/>
      <c r="I4" s="5"/>
      <c r="J4" s="5"/>
      <c r="K4" s="5"/>
      <c r="L4" s="5"/>
      <c r="M4" s="5"/>
      <c r="N4" s="5"/>
      <c r="O4" s="5"/>
      <c r="P4" s="5"/>
      <c r="Q4" s="5"/>
      <c r="R4" s="5"/>
      <c r="S4" s="5"/>
      <c r="T4" s="5"/>
      <c r="U4" s="5"/>
      <c r="V4" s="5"/>
      <c r="W4" s="5"/>
    </row>
  </sheetData>
  <mergeCells count="1">
    <mergeCell ref="A1:W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E 5 G N 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B O R j 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k Y 1 Y R 5 j w + W 4 B A A C 0 A g A A E w A c A E Z v c m 1 1 b G F z L 1 N l Y 3 R p b 2 4 x L m 0 g o h g A K K A U A A A A A A A A A A A A A A A A A A A A A A A A A A A A d Z F N T y M x D I b v l f o f o t l L K 4 1 G F O 1 y A M 0 B Z p a P C w t M O T G o C h O 3 R C Q 2 S p w u V c V / x z B d F a n d X O L 4 s d + 8 T i J 0 b A l V 0 + + T k + F g O I j P O o B R Z / Y F G q Y A h 6 p U D n g 4 U L I a S q E D y V R x W d T U J Q / I o 3 P r o K g I W Q 5 x l F X H 7 X 2 E E N t T 4 y 2 2 N f 1 F R 9 r E 9 o Y C t 1 v h o o v L b J w / 1 O C s t w y h z P I s V x W 5 5 D G W k 0 m u f m N H x u K i P P p 1 c C D n 2 0 Q s 3 S s H 5 T Y s r g n h c Z z 3 F n 9 k N 4 G 8 M K M u Q R v x k Y n f q X 6 S w g 3 Z 5 E f 9 N L l 6 2 O R P n W s 6 7 X S I J Y f 0 X b J 6 1 r g Q x e n q F b Z y 0 6 A x z i n 4 3 v I n j K M 9 9 + f r d f Y n S D i 7 q m X A K + S j n 8 V n 9 X u u 1 l m V I p M X e K 0 9 C G Y B i u G N e 2 p 5 t Z N s W P N u a X 9 F / Q 0 Z i b / Q l F i 7 2 T 1 a j r N I z u y 6 u I M l Y I L Z B S A E a T P / N D D 5 J w h f N T K Y S R 3 / x 6 g 0 L S j s M y u f v b 9 H 5 p j P d 9 H 7 e D i w u P f t T z 4 A U E s B A i 0 A F A A C A A g A E 5 G N W P C / M x C l A A A A 9 g A A A B I A A A A A A A A A A A A A A A A A A A A A A E N v b m Z p Z y 9 Q Y W N r Y W d l L n h t b F B L A Q I t A B Q A A g A I A B O R j V g P y u m r p A A A A O k A A A A T A A A A A A A A A A A A A A A A A P E A A A B b Q 2 9 u d G V u d F 9 U e X B l c 1 0 u e G 1 s U E s B A i 0 A F A A C A A g A E 5 G N W E e Y 8 P l u A Q A A t A I A A B M A A A A A A A A A A A A A A A A A 4 g 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w 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p a 2 V T d G 9 y Z T I 8 L 0 l 0 Z W 1 Q Y X R o P j w v S X R l b U x v Y 2 F 0 a W 9 u P j x T d G F i b G V F b n R y a W V z P j x F b n R y e S B U e X B l P S J J c 1 B y a X Z h d G U i I F Z h b H V l P S J s M C I g L z 4 8 R W 5 0 c n k g V H l w Z T 0 i U X V l c n l J R C I g V m F s d W U 9 I n M z Y j A x M T E x M C 0 4 N T l j L T Q 1 O T Q t Y W U y N S 1 l Y 2 Y w M z k 0 Y j g x M j 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A i I C 8 + P E V u d H J 5 I F R 5 c G U 9 I k Z p b G x U Y X J n Z X Q i I F Z h b H V l P S J z Q m l r Z V N 0 b 3 J l M 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0 L T E y V D A 4 O j E 3 O j U 2 L j A w N D E 3 M D R a I i A v P j x F b n R y e S B U e X B l P S J G a W x s Q 2 9 s d W 1 u V H l w Z X M i I F Z h b H V l P S J z Q X d Z R 0 J n a 0 R C U V l H Q m d Z P S I g L z 4 8 R W 5 0 c n k g V H l w Z T 0 i R m l s b E N v b H V t b k 5 h b W V z I i B W Y W x 1 Z T 0 i c 1 s m c X V v d D t P c m R l c l 9 J R C Z x d W 9 0 O y w m c X V v d D t D d X N 0 b 2 1 l c l 9 O Y W 1 l J n F 1 b 3 Q 7 L C Z x d W 9 0 O 0 N p d H k m c X V v d D s s J n F 1 b 3 Q 7 U 3 R h d G U m c X V v d D s s J n F 1 b 3 Q 7 T 3 J k Z X J f R G F 0 Z S Z x d W 9 0 O y w m c X V v d D t U b 3 R h b F 9 V b m l 0 c 1 9 z b 2 x k J n F 1 b 3 Q 7 L C Z x d W 9 0 O 1 J l d m V u d W V f R 2 V u Z X J h d G V k J n F 1 b 3 Q 7 L C Z x d W 9 0 O 1 B y b 2 R 1 Y 3 R f T m F t Z S Z x d W 9 0 O y w m c X V v d D t D Y X R l Z 2 9 y e S Z x d W 9 0 O y w m c X V v d D t T d G 9 y Z V 9 O Y W 1 l J n F 1 b 3 Q 7 L C Z x d W 9 0 O 1 N 0 Y W Z m X 0 5 h 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Q m l r Z V N 0 b 3 J l M i 9 D a G F u Z 2 V k I F R 5 c G U u e 0 9 y Z G V y X 0 l E L D B 9 J n F 1 b 3 Q 7 L C Z x d W 9 0 O 1 N l Y 3 R p b 2 4 x L 0 J p a 2 V T d G 9 y Z T I v Q 2 h h b m d l Z C B U e X B l L n t D d X N 0 b 2 1 l c l 9 O Y W 1 l L D F 9 J n F 1 b 3 Q 7 L C Z x d W 9 0 O 1 N l Y 3 R p b 2 4 x L 0 J p a 2 V T d G 9 y Z T I v Q 2 h h b m d l Z C B U e X B l L n t D a X R 5 L D J 9 J n F 1 b 3 Q 7 L C Z x d W 9 0 O 1 N l Y 3 R p b 2 4 x L 0 J p a 2 V T d G 9 y Z T I v Q 2 h h b m d l Z C B U e X B l L n t T d G F 0 Z S w z f S Z x d W 9 0 O y w m c X V v d D t T Z W N 0 a W 9 u M S 9 C a W t l U 3 R v c m U y L 0 N o Y W 5 n Z W Q g V H l w Z S 5 7 T 3 J k Z X J f R G F 0 Z S w 0 f S Z x d W 9 0 O y w m c X V v d D t T Z W N 0 a W 9 u M S 9 C a W t l U 3 R v c m U y L 0 N o Y W 5 n Z W Q g V H l w Z S 5 7 V G 9 0 Y W x f V W 5 p d H N f c 2 9 s Z C w 1 f S Z x d W 9 0 O y w m c X V v d D t T Z W N 0 a W 9 u M S 9 C a W t l U 3 R v c m U y L 0 N o Y W 5 n Z W Q g V H l w Z S 5 7 U m V 2 Z W 5 1 Z V 9 H Z W 5 l c m F 0 Z W Q s N n 0 m c X V v d D s s J n F 1 b 3 Q 7 U 2 V j d G l v b j E v Q m l r Z V N 0 b 3 J l M i 9 D a G F u Z 2 V k I F R 5 c G U u e 1 B y b 2 R 1 Y 3 R f T m F t Z S w 3 f S Z x d W 9 0 O y w m c X V v d D t T Z W N 0 a W 9 u M S 9 C a W t l U 3 R v c m U y L 0 N o Y W 5 n Z W Q g V H l w Z S 5 7 Q 2 F 0 Z W d v c n k s O H 0 m c X V v d D s s J n F 1 b 3 Q 7 U 2 V j d G l v b j E v Q m l r Z V N 0 b 3 J l M i 9 D a G F u Z 2 V k I F R 5 c G U u e 1 N 0 b 3 J l X 0 5 h b W U s O X 0 m c X V v d D s s J n F 1 b 3 Q 7 U 2 V j d G l v b j E v Q m l r Z V N 0 b 3 J l M i 9 D a G F u Z 2 V k I F R 5 c G U u e 1 N 0 Y W Z m X 0 5 h b W U s M T B 9 J n F 1 b 3 Q 7 X S w m c X V v d D t D b 2 x 1 b W 5 D b 3 V u d C Z x d W 9 0 O z o x M S w m c X V v d D t L Z X l D b 2 x 1 b W 5 O Y W 1 l c y Z x d W 9 0 O z p b X S w m c X V v d D t D b 2 x 1 b W 5 J Z G V u d G l 0 a W V z J n F 1 b 3 Q 7 O l s m c X V v d D t T Z W N 0 a W 9 u M S 9 C a W t l U 3 R v c m U y L 0 N o Y W 5 n Z W Q g V H l w Z S 5 7 T 3 J k Z X J f S U Q s M H 0 m c X V v d D s s J n F 1 b 3 Q 7 U 2 V j d G l v b j E v Q m l r Z V N 0 b 3 J l M i 9 D a G F u Z 2 V k I F R 5 c G U u e 0 N 1 c 3 R v b W V y X 0 5 h b W U s M X 0 m c X V v d D s s J n F 1 b 3 Q 7 U 2 V j d G l v b j E v Q m l r Z V N 0 b 3 J l M i 9 D a G F u Z 2 V k I F R 5 c G U u e 0 N p d H k s M n 0 m c X V v d D s s J n F 1 b 3 Q 7 U 2 V j d G l v b j E v Q m l r Z V N 0 b 3 J l M i 9 D a G F u Z 2 V k I F R 5 c G U u e 1 N 0 Y X R l L D N 9 J n F 1 b 3 Q 7 L C Z x d W 9 0 O 1 N l Y 3 R p b 2 4 x L 0 J p a 2 V T d G 9 y Z T I v Q 2 h h b m d l Z C B U e X B l L n t P c m R l c l 9 E Y X R l L D R 9 J n F 1 b 3 Q 7 L C Z x d W 9 0 O 1 N l Y 3 R p b 2 4 x L 0 J p a 2 V T d G 9 y Z T I v Q 2 h h b m d l Z C B U e X B l L n t U b 3 R h b F 9 V b m l 0 c 1 9 z b 2 x k L D V 9 J n F 1 b 3 Q 7 L C Z x d W 9 0 O 1 N l Y 3 R p b 2 4 x L 0 J p a 2 V T d G 9 y Z T I v Q 2 h h b m d l Z C B U e X B l L n t S Z X Z l b n V l X 0 d l b m V y Y X R l Z C w 2 f S Z x d W 9 0 O y w m c X V v d D t T Z W N 0 a W 9 u M S 9 C a W t l U 3 R v c m U y L 0 N o Y W 5 n Z W Q g V H l w Z S 5 7 U H J v Z H V j d F 9 O Y W 1 l L D d 9 J n F 1 b 3 Q 7 L C Z x d W 9 0 O 1 N l Y 3 R p b 2 4 x L 0 J p a 2 V T d G 9 y Z T I v Q 2 h h b m d l Z C B U e X B l L n t D Y X R l Z 2 9 y e S w 4 f S Z x d W 9 0 O y w m c X V v d D t T Z W N 0 a W 9 u M S 9 C a W t l U 3 R v c m U y L 0 N o Y W 5 n Z W Q g V H l w Z S 5 7 U 3 R v c m V f T m F t Z S w 5 f S Z x d W 9 0 O y w m c X V v d D t T Z W N 0 a W 9 u M S 9 C a W t l U 3 R v c m U y L 0 N o Y W 5 n Z W Q g V H l w Z S 5 7 U 3 R h Z m Z f T m F t Z S w x M H 0 m c X V v d D t d L C Z x d W 9 0 O 1 J l b G F 0 a W 9 u c 2 h p c E l u Z m 8 m c X V v d D s 6 W 1 1 9 I i A v P j w v U 3 R h Y m x l R W 5 0 c m l l c z 4 8 L 0 l 0 Z W 0 + P E l 0 Z W 0 + P E l 0 Z W 1 M b 2 N h d G l v b j 4 8 S X R l b V R 5 c G U + R m 9 y b X V s Y T w v S X R l b V R 5 c G U + P E l 0 Z W 1 Q Y X R o P l N l Y 3 R p b 2 4 x L 0 J p a 2 V T d G 9 y Z T I v U 2 9 1 c m N l P C 9 J d G V t U G F 0 a D 4 8 L 0 l 0 Z W 1 M b 2 N h d G l v b j 4 8 U 3 R h Y m x l R W 5 0 c m l l c y A v P j w v S X R l b T 4 8 S X R l b T 4 8 S X R l b U x v Y 2 F 0 a W 9 u P j x J d G V t V H l w Z T 5 G b 3 J t d W x h P C 9 J d G V t V H l w Z T 4 8 S X R l b V B h d G g + U 2 V j d G l v b j E v Q m l r Z V N 0 b 3 J l M i 9 Q c m 9 t b 3 R l Z C U y M E h l Y W R l c n M 8 L 0 l 0 Z W 1 Q Y X R o P j w v S X R l b U x v Y 2 F 0 a W 9 u P j x T d G F i b G V F b n R y a W V z I C 8 + P C 9 J d G V t P j x J d G V t P j x J d G V t T G 9 j Y X R p b 2 4 + P E l 0 Z W 1 U e X B l P k Z v c m 1 1 b G E 8 L 0 l 0 Z W 1 U e X B l P j x J d G V t U G F 0 a D 5 T Z W N 0 a W 9 u M S 9 C a W t l U 3 R v c m U y L 0 N o Y W 5 n Z W Q l M j B U e X B l P C 9 J d G V t U G F 0 a D 4 8 L 0 l 0 Z W 1 M b 2 N h d G l v b j 4 8 U 3 R h Y m x l R W 5 0 c m l l c y A v P j w v S X R l b T 4 8 L 0 l 0 Z W 1 z P j w v T G 9 j Y W x Q Y W N r Y W d l T W V 0 Y W R h d G F G a W x l P h Y A A A B Q S w U G A A A A A A A A A A A A A A A A A A A A A A A A J g E A A A E A A A D Q j J 3 f A R X R E Y x 6 A M B P w p f r A Q A A A L O K y h 7 F X v x F p v w B S k T 5 A t s A A A A A A g A A A A A A E G Y A A A A B A A A g A A A A T + U t r / J + 8 t W t X r I F 1 f 6 n + w B L z J 3 H i H z i U K q z + h U q O V I A A A A A D o A A A A A C A A A g A A A A X N g o 1 o I y D S x U T H N F 7 k l E F 1 V o J 3 P 2 j C K B N W N e h J P R Z S F Q A A A A i 2 r t C V b B M R + O E h r d S U 3 4 j 2 I p m 3 R d T z B j p w V k Y + 8 4 y N i q S F 7 + 3 e 9 4 a 1 Y j J M s j H d J Z A S B y G o l Z 6 r d b v v C G 3 z 4 L f P w k y Q g k 3 r B 3 y R E a l F m l d H F A A A A A D G a p 9 m J U W b q t 5 y X R O M C Y F K r m o Y T r V I r U H / g 3 Z T x Z i z m h 9 e z w T 5 S c T Z 2 a D 0 T V y E E i w q e A / O x D m f s / u b v B A z L g a w = = < / D a t a M a s h u p > 
</file>

<file path=customXml/itemProps1.xml><?xml version="1.0" encoding="utf-8"?>
<ds:datastoreItem xmlns:ds="http://schemas.openxmlformats.org/officeDocument/2006/customXml" ds:itemID="{302D6C65-7238-4C8F-8308-DA43DBB899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BikeStore2</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Thulasiram - Magzter</dc:creator>
  <cp:lastModifiedBy>Thulasiram - Magzter</cp:lastModifiedBy>
  <dcterms:created xsi:type="dcterms:W3CDTF">2024-04-12T08:17:20Z</dcterms:created>
  <dcterms:modified xsi:type="dcterms:W3CDTF">2024-04-13T12:42:52Z</dcterms:modified>
</cp:coreProperties>
</file>