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de Tracker" sheetId="1" state="visible" r:id="rId1"/>
  </sheets>
  <definedNames>
    <definedName name="_xlnm._FilterDatabase" localSheetId="0" hidden="1">'Trade Tracker'!$A$1:$W$1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$#,##0.0000;-$#,##0.0000"/>
    <numFmt numFmtId="166" formatCode="₹#,##0.00;-₹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color rgb="00006100"/>
      <sz val="9"/>
    </font>
    <font>
      <name val="Arial"/>
      <b val="1"/>
      <sz val="9"/>
    </font>
  </fonts>
  <fills count="4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3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3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0" customWidth="1" min="4" max="4"/>
    <col width="13" customWidth="1" min="5" max="5"/>
    <col width="13" customWidth="1" min="6" max="6"/>
    <col width="13" customWidth="1" min="7" max="7"/>
    <col width="13" customWidth="1" min="8" max="8"/>
    <col width="8" customWidth="1" min="9" max="9"/>
    <col width="8" customWidth="1" min="10" max="10"/>
    <col width="12" customWidth="1" min="11" max="11"/>
    <col width="12" customWidth="1" min="12" max="12"/>
    <col width="15" customWidth="1" min="13" max="13"/>
    <col width="12" customWidth="1" min="14" max="14"/>
    <col width="12" customWidth="1" min="15" max="15"/>
    <col width="15" customWidth="1" min="16" max="16"/>
    <col width="12" customWidth="1" min="17" max="17"/>
    <col width="12" customWidth="1" min="18" max="18"/>
    <col width="10" customWidth="1" min="19" max="19"/>
    <col width="28" customWidth="1" min="20" max="20"/>
    <col width="11" customWidth="1" min="21" max="21"/>
    <col width="10" customWidth="1" min="22" max="22"/>
    <col width="15" customWidth="1" min="23" max="23"/>
  </cols>
  <sheetData>
    <row r="1">
      <c r="A1" s="1" t="inlineStr">
        <is>
          <t>Date</t>
        </is>
      </c>
      <c r="B1" s="1" t="inlineStr">
        <is>
          <t>Day</t>
        </is>
      </c>
      <c r="C1" s="1" t="inlineStr">
        <is>
          <t>Entry Time</t>
        </is>
      </c>
      <c r="D1" s="1" t="inlineStr">
        <is>
          <t>Exit Time</t>
        </is>
      </c>
      <c r="E1" s="1" t="inlineStr">
        <is>
          <t>BTC Spot</t>
        </is>
      </c>
      <c r="F1" s="1" t="inlineStr">
        <is>
          <t>ATM Strike</t>
        </is>
      </c>
      <c r="G1" s="1" t="inlineStr">
        <is>
          <t>Call Strike</t>
        </is>
      </c>
      <c r="H1" s="1" t="inlineStr">
        <is>
          <t>Put Strike</t>
        </is>
      </c>
      <c r="I1" s="1" t="inlineStr">
        <is>
          <t>CE Dist</t>
        </is>
      </c>
      <c r="J1" s="1" t="inlineStr">
        <is>
          <t>PE Dist</t>
        </is>
      </c>
      <c r="K1" s="1" t="inlineStr">
        <is>
          <t>Entry CE ($)</t>
        </is>
      </c>
      <c r="L1" s="1" t="inlineStr">
        <is>
          <t>Entry PE ($)</t>
        </is>
      </c>
      <c r="M1" s="1" t="inlineStr">
        <is>
          <t>Entry Combined ($)</t>
        </is>
      </c>
      <c r="N1" s="1" t="inlineStr">
        <is>
          <t>Exit CE ($)</t>
        </is>
      </c>
      <c r="O1" s="1" t="inlineStr">
        <is>
          <t>Exit PE ($)</t>
        </is>
      </c>
      <c r="P1" s="1" t="inlineStr">
        <is>
          <t>Exit Combined ($)</t>
        </is>
      </c>
      <c r="Q1" s="1" t="inlineStr">
        <is>
          <t>P&amp;L (USD)</t>
        </is>
      </c>
      <c r="R1" s="1" t="inlineStr">
        <is>
          <t>P&amp;L (INR)</t>
        </is>
      </c>
      <c r="S1" s="1" t="inlineStr">
        <is>
          <t>P&amp;L %</t>
        </is>
      </c>
      <c r="T1" s="1" t="inlineStr">
        <is>
          <t>Exit Reason</t>
        </is>
      </c>
      <c r="U1" s="1" t="inlineStr">
        <is>
          <t>Duration</t>
        </is>
      </c>
      <c r="V1" s="1" t="inlineStr">
        <is>
          <t>Mode</t>
        </is>
      </c>
      <c r="W1" s="1" t="inlineStr">
        <is>
          <t>Cum P&amp;L (INR)</t>
        </is>
      </c>
    </row>
    <row r="2">
      <c r="A2" s="2" t="inlineStr">
        <is>
          <t>19-02-2026</t>
        </is>
      </c>
      <c r="B2" s="2" t="inlineStr">
        <is>
          <t>Thursday</t>
        </is>
      </c>
      <c r="C2" s="2" t="inlineStr">
        <is>
          <t>17:34</t>
        </is>
      </c>
      <c r="D2" s="2" t="inlineStr">
        <is>
          <t>03:30</t>
        </is>
      </c>
      <c r="E2" s="8" t="n">
        <v>66447.89999999999</v>
      </c>
      <c r="F2" s="8" t="n">
        <v>66400</v>
      </c>
      <c r="G2" s="8" t="n">
        <v>68800</v>
      </c>
      <c r="H2" s="8" t="n">
        <v>61000</v>
      </c>
      <c r="I2" s="2" t="n">
        <v>15</v>
      </c>
      <c r="J2" s="2" t="n">
        <v>13</v>
      </c>
      <c r="K2" s="8" t="n">
        <v>65</v>
      </c>
      <c r="L2" s="8" t="n">
        <v>10</v>
      </c>
      <c r="M2" s="8" t="n">
        <v>75</v>
      </c>
      <c r="N2" s="8" t="n">
        <v>14</v>
      </c>
      <c r="O2" s="8" t="n">
        <v>2</v>
      </c>
      <c r="P2" s="8" t="n">
        <v>16</v>
      </c>
      <c r="Q2" s="9" t="n">
        <v>59</v>
      </c>
      <c r="R2" s="10" t="n">
        <v>5355.43</v>
      </c>
      <c r="S2" s="6" t="n">
        <v>78.7</v>
      </c>
      <c r="T2" s="2" t="inlineStr">
        <is>
          <t>Time Exit (5:15 PM)</t>
        </is>
      </c>
      <c r="U2" s="2" t="inlineStr">
        <is>
          <t>0h 0m</t>
        </is>
      </c>
      <c r="V2" s="2" t="inlineStr">
        <is>
          <t>DRY RUN</t>
        </is>
      </c>
      <c r="W2" s="11">
        <f>R2</f>
        <v/>
      </c>
    </row>
    <row r="3">
      <c r="A3" s="2" t="inlineStr">
        <is>
          <t>19-02-2026</t>
        </is>
      </c>
      <c r="B3" s="2" t="inlineStr">
        <is>
          <t>Thursday</t>
        </is>
      </c>
      <c r="C3" s="2" t="inlineStr">
        <is>
          <t>17:34</t>
        </is>
      </c>
      <c r="D3" s="2" t="inlineStr">
        <is>
          <t>03:52</t>
        </is>
      </c>
      <c r="E3" s="8" t="n">
        <v>66447.89999999999</v>
      </c>
      <c r="F3" s="8" t="n">
        <v>66400</v>
      </c>
      <c r="G3" s="8" t="n">
        <v>68800</v>
      </c>
      <c r="H3" s="8" t="n">
        <v>61000</v>
      </c>
      <c r="I3" s="2" t="n">
        <v>15</v>
      </c>
      <c r="J3" s="2" t="n">
        <v>13</v>
      </c>
      <c r="K3" s="8" t="n">
        <v>65</v>
      </c>
      <c r="L3" s="8" t="n">
        <v>10</v>
      </c>
      <c r="M3" s="8" t="n">
        <v>75</v>
      </c>
      <c r="N3" s="8" t="n">
        <v>18</v>
      </c>
      <c r="O3" s="8" t="n">
        <v>1.4</v>
      </c>
      <c r="P3" s="8" t="n">
        <v>19.4</v>
      </c>
      <c r="Q3" s="9" t="n">
        <v>55.6</v>
      </c>
      <c r="R3" s="10" t="n">
        <v>5046.81</v>
      </c>
      <c r="S3" s="6" t="n">
        <v>74.09999999999999</v>
      </c>
      <c r="T3" s="2" t="inlineStr">
        <is>
          <t>Time Exit (5:15 PM)</t>
        </is>
      </c>
      <c r="U3" s="2" t="inlineStr">
        <is>
          <t>0h 0m</t>
        </is>
      </c>
      <c r="V3" s="2" t="inlineStr">
        <is>
          <t>DRY RUN</t>
        </is>
      </c>
      <c r="W3" s="11">
        <f>W2+R3</f>
        <v/>
      </c>
    </row>
  </sheetData>
  <autoFilter ref="A1:W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2026-02-19T22:00:49Z</dcterms:created>
  <dcterms:modified xsi:type="dcterms:W3CDTF">2026-02-19T22:22:55Z</dcterms:modified>
</cp:coreProperties>
</file>