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3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 Details" sheetId="1" state="visible" r:id="rId1"/>
    <sheet name="Quiz_I" sheetId="2" state="visible" r:id="rId2"/>
    <sheet name="P2_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Input_Details" displayName="Input_Details" ref="A1:B17" headerRowCount="1">
  <autoFilter ref="A1:B17"/>
  <tableColumns count="2">
    <tableColumn id="1" name="Heading"/>
    <tableColumn id="2" name="Input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CO_PO" displayName="CO_PO" ref="D2:U5" headerRowCount="1">
  <autoFilter ref="D2:U5"/>
  <tableColumns count="18">
    <tableColumn id="4" name="COs\POs"/>
    <tableColumn id="5" name="PO1   "/>
    <tableColumn id="6" name="PO2   "/>
    <tableColumn id="7" name="PO3   "/>
    <tableColumn id="8" name="PO4   "/>
    <tableColumn id="9" name="PO5   "/>
    <tableColumn id="10" name="PO6   "/>
    <tableColumn id="11" name="PO7   "/>
    <tableColumn id="12" name="PO8   "/>
    <tableColumn id="13" name="PO9   "/>
    <tableColumn id="14" name="PO10   "/>
    <tableColumn id="15" name="PO11   "/>
    <tableColumn id="16" name="PO12   "/>
    <tableColumn id="17" name="PSO1"/>
    <tableColumn id="18" name="PSO2"/>
    <tableColumn id="19" name="PSO3"/>
    <tableColumn id="20" name="PSO4"/>
    <tableColumn id="21" name="PSO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Indirect_CO_Assessment" displayName="Indirect_CO_Assessment" ref="D9:E12" headerRowCount="1">
  <autoFilter ref="D9:E12"/>
  <tableColumns count="2">
    <tableColumn id="4" name="COs\Components"/>
    <tableColumn id="5" name="Component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qn_co_mm_btl_Quiz_I" displayName="qn_co_mm_btl_Quiz_I" ref="B2:E7" headerRowCount="1">
  <autoFilter ref="B2:E7"/>
  <tableColumns count="4">
    <tableColumn id="2" name="Question"/>
    <tableColumn id="3" name="Q1"/>
    <tableColumn id="4" name="Q2"/>
    <tableColumn id="5" name="Q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studentmarks_Quiz_I" displayName="studentmarks_Quiz_I" ref="A10:E13" headerRowCount="1">
  <autoFilter ref="A10:E13"/>
  <tableColumns count="5">
    <tableColumn id="1" name="Roll No."/>
    <tableColumn id="2" name="Name"/>
    <tableColumn id="3" name="Q1"/>
    <tableColumn id="4" name="Q2"/>
    <tableColumn id="5" name="Q3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6" name="qn_co_mm_btl_P2_E" displayName="qn_co_mm_btl_P2_E" ref="B2:E7" headerRowCount="1">
  <autoFilter ref="B2:E7"/>
  <tableColumns count="4">
    <tableColumn id="2" name="Question"/>
    <tableColumn id="3" name="Q1"/>
    <tableColumn id="4" name="Q2"/>
    <tableColumn id="5" name="Q3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7" name="studentmarks_P2_E" displayName="studentmarks_P2_E" ref="A10:E13" headerRowCount="1">
  <autoFilter ref="A10:E13"/>
  <tableColumns count="5">
    <tableColumn id="1" name="Roll No."/>
    <tableColumn id="2" name="Name"/>
    <tableColumn id="3" name="Q1"/>
    <tableColumn id="4" name="Q2"/>
    <tableColumn id="5" name="Q3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4.xml" Id="rId1" /><Relationship Type="http://schemas.openxmlformats.org/officeDocument/2006/relationships/table" Target="/xl/tables/table5.xml" Id="rId2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6.xml" Id="rId1" /><Relationship Type="http://schemas.openxmlformats.org/officeDocument/2006/relationships/table" Target="/xl/tables/table7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7"/>
  <sheetViews>
    <sheetView workbookViewId="0">
      <selection activeCell="A1" sqref="A1"/>
    </sheetView>
  </sheetViews>
  <sheetFormatPr baseColWidth="8" defaultRowHeight="15"/>
  <cols>
    <col width="35.7" customWidth="1" min="1" max="1"/>
    <col width="20.4" customWidth="1" min="2" max="2"/>
    <col width="3.4" customWidth="1" min="3" max="3"/>
    <col width="40.8" customWidth="1" min="4" max="4"/>
    <col width="18.7" customWidth="1" min="5" max="5"/>
    <col width="13.6" customWidth="1" min="6" max="6"/>
    <col width="13.6" customWidth="1" min="7" max="7"/>
    <col width="13.6" customWidth="1" min="8" max="8"/>
    <col width="13.6" customWidth="1" min="9" max="9"/>
    <col width="13.6" customWidth="1" min="10" max="10"/>
    <col width="13.6" customWidth="1" min="11" max="11"/>
    <col width="13.6" customWidth="1" min="12" max="12"/>
    <col width="13.6" customWidth="1" min="13" max="13"/>
    <col width="15.3" customWidth="1" min="14" max="14"/>
    <col width="15.3" customWidth="1" min="15" max="15"/>
    <col width="15.3" customWidth="1" min="16" max="16"/>
    <col width="10.2" customWidth="1" min="17" max="17"/>
    <col width="10.2" customWidth="1" min="18" max="18"/>
    <col width="10.2" customWidth="1" min="19" max="19"/>
    <col width="10.2" customWidth="1" min="20" max="20"/>
    <col width="10.2" customWidth="1" min="21" max="21"/>
  </cols>
  <sheetData>
    <row r="1">
      <c r="A1" s="1" t="inlineStr">
        <is>
          <t>Heading</t>
        </is>
      </c>
      <c r="B1" s="1" t="inlineStr">
        <is>
          <t>Inputs</t>
        </is>
      </c>
      <c r="C1" s="2" t="n"/>
      <c r="D1" s="1" t="inlineStr">
        <is>
          <t>CO-PO Mapping</t>
        </is>
      </c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1" t="inlineStr">
        <is>
          <t>Teacher</t>
        </is>
      </c>
      <c r="B2" s="1" t="inlineStr">
        <is>
          <t>asdf</t>
        </is>
      </c>
      <c r="C2" s="2" t="n"/>
      <c r="D2" s="1" t="inlineStr">
        <is>
          <t>COs\POs</t>
        </is>
      </c>
      <c r="E2" s="1" t="inlineStr">
        <is>
          <t xml:space="preserve">PO1   </t>
        </is>
      </c>
      <c r="F2" s="1" t="inlineStr">
        <is>
          <t xml:space="preserve">PO2   </t>
        </is>
      </c>
      <c r="G2" s="1" t="inlineStr">
        <is>
          <t xml:space="preserve">PO3   </t>
        </is>
      </c>
      <c r="H2" s="1" t="inlineStr">
        <is>
          <t xml:space="preserve">PO4   </t>
        </is>
      </c>
      <c r="I2" s="1" t="inlineStr">
        <is>
          <t xml:space="preserve">PO5   </t>
        </is>
      </c>
      <c r="J2" s="1" t="inlineStr">
        <is>
          <t xml:space="preserve">PO6   </t>
        </is>
      </c>
      <c r="K2" s="1" t="inlineStr">
        <is>
          <t xml:space="preserve">PO7   </t>
        </is>
      </c>
      <c r="L2" s="1" t="inlineStr">
        <is>
          <t xml:space="preserve">PO8   </t>
        </is>
      </c>
      <c r="M2" s="1" t="inlineStr">
        <is>
          <t xml:space="preserve">PO9   </t>
        </is>
      </c>
      <c r="N2" s="1" t="inlineStr">
        <is>
          <t xml:space="preserve">PO10   </t>
        </is>
      </c>
      <c r="O2" s="1" t="inlineStr">
        <is>
          <t xml:space="preserve">PO11   </t>
        </is>
      </c>
      <c r="P2" s="1" t="inlineStr">
        <is>
          <t xml:space="preserve">PO12   </t>
        </is>
      </c>
      <c r="Q2" s="1" t="inlineStr">
        <is>
          <t>PSO1</t>
        </is>
      </c>
      <c r="R2" s="1" t="inlineStr">
        <is>
          <t>PSO2</t>
        </is>
      </c>
      <c r="S2" s="1" t="inlineStr">
        <is>
          <t>PSO3</t>
        </is>
      </c>
      <c r="T2" s="1" t="inlineStr">
        <is>
          <t>PSO4</t>
        </is>
      </c>
      <c r="U2" s="1" t="inlineStr">
        <is>
          <t>PSO5</t>
        </is>
      </c>
    </row>
    <row r="3">
      <c r="A3" s="1" t="inlineStr">
        <is>
          <t>Academic_year</t>
        </is>
      </c>
      <c r="B3" s="1" t="inlineStr">
        <is>
          <t>2002-2003</t>
        </is>
      </c>
      <c r="C3" s="2" t="n"/>
      <c r="D3" s="1" t="inlineStr">
        <is>
          <t>CO1</t>
        </is>
      </c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</row>
    <row r="4">
      <c r="A4" s="1" t="inlineStr">
        <is>
          <t>Semester</t>
        </is>
      </c>
      <c r="B4" s="1" t="inlineStr">
        <is>
          <t>Even</t>
        </is>
      </c>
      <c r="C4" s="2" t="n"/>
      <c r="D4" s="1" t="inlineStr">
        <is>
          <t>CO2</t>
        </is>
      </c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Branch</t>
        </is>
      </c>
      <c r="B5" s="1" t="inlineStr">
        <is>
          <t>AIE</t>
        </is>
      </c>
      <c r="C5" s="2" t="n"/>
      <c r="D5" s="1" t="inlineStr">
        <is>
          <t>CO3</t>
        </is>
      </c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1" t="inlineStr">
        <is>
          <t>Batch</t>
        </is>
      </c>
      <c r="B6" s="1" t="n">
        <v>2020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>
      <c r="A7" s="1" t="inlineStr">
        <is>
          <t>Section</t>
        </is>
      </c>
      <c r="B7" s="1" t="inlineStr">
        <is>
          <t>C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>
      <c r="A8" s="1" t="inlineStr">
        <is>
          <t>Subject_Code</t>
        </is>
      </c>
      <c r="B8" s="1" t="inlineStr">
        <is>
          <t>19fla301</t>
        </is>
      </c>
      <c r="C8" s="2" t="n"/>
      <c r="D8" s="1" t="inlineStr">
        <is>
          <t>Indirect CO Assessment</t>
        </is>
      </c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>
      <c r="A9" s="1" t="inlineStr">
        <is>
          <t>Subject_Name</t>
        </is>
      </c>
      <c r="B9" s="1" t="inlineStr">
        <is>
          <t>Mechanical</t>
        </is>
      </c>
      <c r="C9" s="2" t="n"/>
      <c r="D9" s="1" t="inlineStr">
        <is>
          <t>COs\Components</t>
        </is>
      </c>
      <c r="E9" s="1" t="inlineStr">
        <is>
          <t>Component</t>
        </is>
      </c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1" t="inlineStr">
        <is>
          <t>Number_of_Students</t>
        </is>
      </c>
      <c r="B10" s="1" t="n">
        <v>3</v>
      </c>
      <c r="C10" s="2" t="n"/>
      <c r="D10" s="1" t="inlineStr">
        <is>
          <t>CO1</t>
        </is>
      </c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>
      <c r="A11" s="1" t="inlineStr">
        <is>
          <t>Number_of_COs</t>
        </is>
      </c>
      <c r="B11" s="1" t="n">
        <v>3</v>
      </c>
      <c r="C11" s="2" t="n"/>
      <c r="D11" s="1" t="inlineStr">
        <is>
          <t>CO2</t>
        </is>
      </c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>
      <c r="A12" s="1" t="inlineStr">
        <is>
          <t>Default threshold %</t>
        </is>
      </c>
      <c r="B12" s="1" t="n">
        <v>90</v>
      </c>
      <c r="C12" s="2" t="n"/>
      <c r="D12" s="1" t="inlineStr">
        <is>
          <t>CO3</t>
        </is>
      </c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>
      <c r="A13" s="1" t="inlineStr">
        <is>
          <t>target</t>
        </is>
      </c>
      <c r="B13" s="1" t="n">
        <v>90</v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>
      <c r="A14" s="1" t="inlineStr">
        <is>
          <t>Direct</t>
        </is>
      </c>
      <c r="B14" s="1" t="n">
        <v>90</v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>
      <c r="A15" s="1" t="inlineStr">
        <is>
          <t>Indirect</t>
        </is>
      </c>
      <c r="B15" s="1" t="n">
        <v>10</v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>
      <c r="A16" s="1" t="inlineStr">
        <is>
          <t>External</t>
        </is>
      </c>
      <c r="B16" s="1" t="n">
        <v>90</v>
      </c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>
      <c r="A17" s="1" t="inlineStr">
        <is>
          <t>Internal</t>
        </is>
      </c>
      <c r="B17" s="1" t="n">
        <v>10</v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</sheetData>
  <mergeCells count="2">
    <mergeCell ref="D1:U1"/>
    <mergeCell ref="D8:E8"/>
  </mergeCells>
  <pageMargins left="0.75" right="0.75" top="1" bottom="1" header="0.5" footer="0.5"/>
  <tableParts count="3">
    <tablePart r:id="rId1"/>
    <tablePart r:id="rId2"/>
    <tablePart r:id="rId3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17" customWidth="1" min="1" max="1"/>
    <col width="27.2" customWidth="1" min="2" max="2"/>
    <col width="56.1" customWidth="1" min="3" max="3"/>
    <col width="56.1" customWidth="1" min="4" max="4"/>
    <col width="56.1" customWidth="1" min="5" max="5"/>
  </cols>
  <sheetData>
    <row r="1">
      <c r="A1" s="2" t="n"/>
      <c r="B1" s="1" t="inlineStr">
        <is>
          <t>Quiz_I</t>
        </is>
      </c>
      <c r="C1" s="2" t="n"/>
      <c r="D1" s="2" t="n"/>
      <c r="E1" s="2" t="n"/>
    </row>
    <row r="2">
      <c r="A2" s="2" t="n"/>
      <c r="B2" s="1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</row>
    <row r="3">
      <c r="A3" s="2" t="n"/>
      <c r="B3" s="1" t="inlineStr">
        <is>
          <t>Max Marks</t>
        </is>
      </c>
      <c r="C3" s="2" t="n"/>
      <c r="D3" s="2" t="n"/>
      <c r="E3" s="2" t="n"/>
    </row>
    <row r="4">
      <c r="A4" s="2" t="n"/>
      <c r="B4" s="1" t="inlineStr">
        <is>
          <t>Threshold</t>
        </is>
      </c>
      <c r="C4" s="2">
        <f>0.9*C3</f>
        <v/>
      </c>
      <c r="D4" s="2">
        <f>0.9*D3</f>
        <v/>
      </c>
      <c r="E4" s="2">
        <f>0.9*E3</f>
        <v/>
      </c>
    </row>
    <row r="5">
      <c r="A5" s="2" t="n"/>
      <c r="B5" s="1" t="inlineStr">
        <is>
          <t>CO</t>
        </is>
      </c>
      <c r="C5" s="2" t="n"/>
      <c r="D5" s="2" t="n"/>
      <c r="E5" s="2" t="n"/>
    </row>
    <row r="6">
      <c r="A6" s="2" t="n"/>
      <c r="B6" s="1" t="inlineStr">
        <is>
          <t>Final CO</t>
        </is>
      </c>
      <c r="C6" s="2">
        <f>CONCATENATE("19fla301_CO", C5)</f>
        <v/>
      </c>
      <c r="D6" s="2">
        <f>CONCATENATE("19fla301_CO", D5)</f>
        <v/>
      </c>
      <c r="E6" s="2">
        <f>CONCATENATE("19fla301_CO", E5)</f>
        <v/>
      </c>
    </row>
    <row r="7">
      <c r="A7" s="2" t="n"/>
      <c r="B7" s="1" t="inlineStr">
        <is>
          <t>BTL</t>
        </is>
      </c>
      <c r="C7" s="2" t="n"/>
      <c r="D7" s="2" t="n"/>
      <c r="E7" s="2" t="n"/>
    </row>
    <row r="8">
      <c r="A8" s="2" t="n"/>
      <c r="B8" s="2" t="n"/>
      <c r="C8" s="2" t="n"/>
      <c r="D8" s="2" t="n"/>
      <c r="E8" s="2" t="n"/>
    </row>
    <row r="9">
      <c r="A9" s="2" t="n"/>
      <c r="B9" s="1" t="inlineStr">
        <is>
          <t>Marks obtained</t>
        </is>
      </c>
      <c r="C9" s="2" t="n"/>
      <c r="D9" s="2" t="n"/>
      <c r="E9" s="2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</row>
  </sheetData>
  <mergeCells count="2">
    <mergeCell ref="B9:E9"/>
    <mergeCell ref="B1:E1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17" customWidth="1" min="1" max="1"/>
    <col width="27.2" customWidth="1" min="2" max="2"/>
    <col width="56.1" customWidth="1" min="3" max="3"/>
    <col width="56.1" customWidth="1" min="4" max="4"/>
    <col width="56.1" customWidth="1" min="5" max="5"/>
  </cols>
  <sheetData>
    <row r="1">
      <c r="A1" s="2" t="n"/>
      <c r="B1" s="1" t="inlineStr">
        <is>
          <t>P2_E</t>
        </is>
      </c>
      <c r="C1" s="2" t="n"/>
      <c r="D1" s="2" t="n"/>
      <c r="E1" s="2" t="n"/>
    </row>
    <row r="2">
      <c r="A2" s="2" t="n"/>
      <c r="B2" s="1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</row>
    <row r="3">
      <c r="A3" s="2" t="n"/>
      <c r="B3" s="1" t="inlineStr">
        <is>
          <t>Max Marks</t>
        </is>
      </c>
      <c r="C3" s="2" t="n"/>
      <c r="D3" s="2" t="n"/>
      <c r="E3" s="2" t="n"/>
    </row>
    <row r="4">
      <c r="A4" s="2" t="n"/>
      <c r="B4" s="1" t="inlineStr">
        <is>
          <t>Threshold</t>
        </is>
      </c>
      <c r="C4" s="2">
        <f>0.9*C3</f>
        <v/>
      </c>
      <c r="D4" s="2">
        <f>0.9*D3</f>
        <v/>
      </c>
      <c r="E4" s="2">
        <f>0.9*E3</f>
        <v/>
      </c>
    </row>
    <row r="5">
      <c r="A5" s="2" t="n"/>
      <c r="B5" s="1" t="inlineStr">
        <is>
          <t>CO</t>
        </is>
      </c>
      <c r="C5" s="2" t="n"/>
      <c r="D5" s="2" t="n"/>
      <c r="E5" s="2" t="n"/>
    </row>
    <row r="6">
      <c r="A6" s="2" t="n"/>
      <c r="B6" s="1" t="inlineStr">
        <is>
          <t>Final CO</t>
        </is>
      </c>
      <c r="C6" s="2">
        <f>CONCATENATE("19fla301_CO", C5)</f>
        <v/>
      </c>
      <c r="D6" s="2">
        <f>CONCATENATE("19fla301_CO", D5)</f>
        <v/>
      </c>
      <c r="E6" s="2">
        <f>CONCATENATE("19fla301_CO", E5)</f>
        <v/>
      </c>
    </row>
    <row r="7">
      <c r="A7" s="2" t="n"/>
      <c r="B7" s="1" t="inlineStr">
        <is>
          <t>BTL</t>
        </is>
      </c>
      <c r="C7" s="2" t="n"/>
      <c r="D7" s="2" t="n"/>
      <c r="E7" s="2" t="n"/>
    </row>
    <row r="8">
      <c r="A8" s="2" t="n"/>
      <c r="B8" s="2" t="n"/>
      <c r="C8" s="2" t="n"/>
      <c r="D8" s="2" t="n"/>
      <c r="E8" s="2" t="n"/>
    </row>
    <row r="9">
      <c r="A9" s="2" t="n"/>
      <c r="B9" s="1" t="inlineStr">
        <is>
          <t>Marks obtained</t>
        </is>
      </c>
      <c r="C9" s="2" t="n"/>
      <c r="D9" s="2" t="n"/>
      <c r="E9" s="2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</row>
  </sheetData>
  <mergeCells count="2">
    <mergeCell ref="B9:E9"/>
    <mergeCell ref="B1:E1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2023-12-11T12:52:11Z</dcterms:created>
  <dcterms:modified xsi:type="dcterms:W3CDTF">2023-12-11T12:52:11Z</dcterms:modified>
</cp:coreProperties>
</file>