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Details" sheetId="1" state="visible" r:id="rId1"/>
    <sheet name="P1_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put_Details" displayName="Input_Details" ref="A1:B17" headerRowCount="1">
  <autoFilter ref="A1:B17"/>
  <tableColumns count="2">
    <tableColumn id="1" name="Heading"/>
    <tableColumn id="2" name="Input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CO_PO" displayName="CO_PO" ref="D2:U4" headerRowCount="1">
  <autoFilter ref="D2:U4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Indirect_CO_Assessment" displayName="Indirect_CO_Assessment" ref="D8:E10" headerRowCount="1">
  <autoFilter ref="D8:E10"/>
  <tableColumns count="2">
    <tableColumn id="4" name="COs\Components"/>
    <tableColumn id="5" name="Component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qn_co_mm_btl_P1_I" displayName="qn_co_mm_btl_P1_I" ref="B2:E7" headerRowCount="1">
  <autoFilter ref="B2:E7"/>
  <tableColumns count="4">
    <tableColumn id="2" name="Question"/>
    <tableColumn id="3" name="Q1"/>
    <tableColumn id="4" name="Q2"/>
    <tableColumn id="5" name="Q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studentmarks_P1_I" displayName="studentmarks_P1_I" ref="A10:E12" headerRowCount="1">
  <autoFilter ref="A10:E12"/>
  <tableColumns count="5">
    <tableColumn id="1" name="Roll No."/>
    <tableColumn id="2" name="Name"/>
    <tableColumn id="3" name="Q1"/>
    <tableColumn id="4" name="Q2"/>
    <tableColumn id="5" name="Q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 /><Relationship Type="http://schemas.openxmlformats.org/officeDocument/2006/relationships/table" Target="/xl/tables/table5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35.7" customWidth="1" min="1" max="1"/>
    <col width="20.4" customWidth="1" min="2" max="2"/>
    <col width="3.4" customWidth="1" min="3" max="3"/>
    <col width="40.8" customWidth="1" min="4" max="4"/>
    <col width="18.7" customWidth="1" min="5" max="5"/>
    <col width="13.6" customWidth="1" min="6" max="6"/>
    <col width="13.6" customWidth="1" min="7" max="7"/>
    <col width="13.6" customWidth="1" min="8" max="8"/>
    <col width="13.6" customWidth="1" min="9" max="9"/>
    <col width="13.6" customWidth="1" min="10" max="10"/>
    <col width="13.6" customWidth="1" min="11" max="11"/>
    <col width="13.6" customWidth="1" min="12" max="12"/>
    <col width="13.6" customWidth="1" min="13" max="13"/>
    <col width="15.3" customWidth="1" min="14" max="14"/>
    <col width="15.3" customWidth="1" min="15" max="15"/>
    <col width="15.3" customWidth="1" min="16" max="16"/>
    <col width="10.2" customWidth="1" min="17" max="17"/>
    <col width="10.2" customWidth="1" min="18" max="18"/>
    <col width="10.2" customWidth="1" min="19" max="19"/>
    <col width="10.2" customWidth="1" min="20" max="20"/>
    <col width="10.2" customWidth="1" min="21" max="21"/>
  </cols>
  <sheetData>
    <row r="1">
      <c r="A1" s="1" t="inlineStr">
        <is>
          <t>Heading</t>
        </is>
      </c>
      <c r="B1" s="1" t="inlineStr">
        <is>
          <t>Inputs</t>
        </is>
      </c>
      <c r="C1" s="2" t="n"/>
      <c r="D1" s="1" t="inlineStr">
        <is>
          <t>CO-PO Mapping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1" t="inlineStr">
        <is>
          <t>Teacher</t>
        </is>
      </c>
      <c r="B2" s="1" t="inlineStr">
        <is>
          <t>karthik</t>
        </is>
      </c>
      <c r="C2" s="2" t="n"/>
      <c r="D2" s="1" t="inlineStr">
        <is>
          <t>COs\POs</t>
        </is>
      </c>
      <c r="E2" s="1" t="inlineStr">
        <is>
          <t xml:space="preserve">PO1   </t>
        </is>
      </c>
      <c r="F2" s="1" t="inlineStr">
        <is>
          <t xml:space="preserve">PO2   </t>
        </is>
      </c>
      <c r="G2" s="1" t="inlineStr">
        <is>
          <t xml:space="preserve">PO3   </t>
        </is>
      </c>
      <c r="H2" s="1" t="inlineStr">
        <is>
          <t xml:space="preserve">PO4   </t>
        </is>
      </c>
      <c r="I2" s="1" t="inlineStr">
        <is>
          <t xml:space="preserve">PO5   </t>
        </is>
      </c>
      <c r="J2" s="1" t="inlineStr">
        <is>
          <t xml:space="preserve">PO6   </t>
        </is>
      </c>
      <c r="K2" s="1" t="inlineStr">
        <is>
          <t xml:space="preserve">PO7   </t>
        </is>
      </c>
      <c r="L2" s="1" t="inlineStr">
        <is>
          <t xml:space="preserve">PO8   </t>
        </is>
      </c>
      <c r="M2" s="1" t="inlineStr">
        <is>
          <t xml:space="preserve">PO9   </t>
        </is>
      </c>
      <c r="N2" s="1" t="inlineStr">
        <is>
          <t xml:space="preserve">PO10   </t>
        </is>
      </c>
      <c r="O2" s="1" t="inlineStr">
        <is>
          <t xml:space="preserve">PO11   </t>
        </is>
      </c>
      <c r="P2" s="1" t="inlineStr">
        <is>
          <t xml:space="preserve">PO12   </t>
        </is>
      </c>
      <c r="Q2" s="1" t="inlineStr">
        <is>
          <t>PSO1</t>
        </is>
      </c>
      <c r="R2" s="1" t="inlineStr">
        <is>
          <t>PSO2</t>
        </is>
      </c>
      <c r="S2" s="1" t="inlineStr">
        <is>
          <t>PSO3</t>
        </is>
      </c>
      <c r="T2" s="1" t="inlineStr">
        <is>
          <t>PSO4</t>
        </is>
      </c>
      <c r="U2" s="1" t="inlineStr">
        <is>
          <t>PSO5</t>
        </is>
      </c>
    </row>
    <row r="3">
      <c r="A3" s="1" t="inlineStr">
        <is>
          <t>Academic_year</t>
        </is>
      </c>
      <c r="B3" s="1" t="inlineStr">
        <is>
          <t>2020-2021</t>
        </is>
      </c>
      <c r="C3" s="2" t="n"/>
      <c r="D3" s="1" t="inlineStr">
        <is>
          <t>CO1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1" t="inlineStr">
        <is>
          <t>Semester</t>
        </is>
      </c>
      <c r="B4" s="1" t="inlineStr">
        <is>
          <t>Odd</t>
        </is>
      </c>
      <c r="C4" s="2" t="n"/>
      <c r="D4" s="1" t="inlineStr">
        <is>
          <t>CO2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1" t="inlineStr">
        <is>
          <t>Branch</t>
        </is>
      </c>
      <c r="B5" s="1" t="inlineStr">
        <is>
          <t>MEE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1" t="inlineStr">
        <is>
          <t>Batch</t>
        </is>
      </c>
      <c r="B6" s="1" t="n">
        <v>2222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1" t="inlineStr">
        <is>
          <t>Section</t>
        </is>
      </c>
      <c r="B7" s="1" t="inlineStr">
        <is>
          <t>E</t>
        </is>
      </c>
      <c r="C7" s="2" t="n"/>
      <c r="D7" s="1" t="inlineStr">
        <is>
          <t>Indirect CO Assessment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1" t="inlineStr">
        <is>
          <t>Subject_Code</t>
        </is>
      </c>
      <c r="B8" s="1" t="inlineStr">
        <is>
          <t>test</t>
        </is>
      </c>
      <c r="C8" s="2" t="n"/>
      <c r="D8" s="1" t="inlineStr">
        <is>
          <t>COs\Components</t>
        </is>
      </c>
      <c r="E8" s="1" t="inlineStr">
        <is>
          <t>Component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1" t="inlineStr">
        <is>
          <t>Subject_Name</t>
        </is>
      </c>
      <c r="B9" s="1" t="inlineStr">
        <is>
          <t>Mechanical</t>
        </is>
      </c>
      <c r="C9" s="2" t="n"/>
      <c r="D9" s="1" t="inlineStr">
        <is>
          <t>CO1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1" t="inlineStr">
        <is>
          <t>Number_of_Students</t>
        </is>
      </c>
      <c r="B10" s="1" t="n">
        <v>2</v>
      </c>
      <c r="C10" s="2" t="n"/>
      <c r="D10" s="1" t="inlineStr">
        <is>
          <t>CO2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1" t="inlineStr">
        <is>
          <t>Number_of_COs</t>
        </is>
      </c>
      <c r="B11" s="1" t="n">
        <v>2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1" t="inlineStr">
        <is>
          <t>Default threshold %</t>
        </is>
      </c>
      <c r="B12" s="1" t="n">
        <v>80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1" t="inlineStr">
        <is>
          <t>target</t>
        </is>
      </c>
      <c r="B13" s="1" t="n">
        <v>80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1" t="inlineStr">
        <is>
          <t>Direct</t>
        </is>
      </c>
      <c r="B14" s="1" t="n">
        <v>80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1" t="inlineStr">
        <is>
          <t>Indirect</t>
        </is>
      </c>
      <c r="B15" s="1" t="n">
        <v>20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1" t="inlineStr">
        <is>
          <t>External</t>
        </is>
      </c>
      <c r="B16" s="1" t="n">
        <v>80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1" t="inlineStr">
        <is>
          <t>Internal</t>
        </is>
      </c>
      <c r="B17" s="1" t="n">
        <v>20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</sheetData>
  <mergeCells count="2">
    <mergeCell ref="D1:U1"/>
    <mergeCell ref="D7:E7"/>
  </mergeCells>
  <pageMargins left="0.75" right="0.75" top="1" bottom="1" header="0.5" footer="0.5"/>
  <tableParts count="3">
    <tablePart r:id="rId1"/>
    <tablePart r:id="rId2"/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7" customWidth="1" min="1" max="1"/>
    <col width="27.2" customWidth="1" min="2" max="2"/>
    <col width="49.3" customWidth="1" min="3" max="3"/>
    <col width="49.3" customWidth="1" min="4" max="4"/>
    <col width="49.3" customWidth="1" min="5" max="5"/>
  </cols>
  <sheetData>
    <row r="1">
      <c r="A1" s="2" t="n"/>
      <c r="B1" s="1" t="inlineStr">
        <is>
          <t>P1_I</t>
        </is>
      </c>
      <c r="C1" s="2" t="n"/>
      <c r="D1" s="2" t="n"/>
      <c r="E1" s="2" t="n"/>
    </row>
    <row r="2">
      <c r="A2" s="2" t="n"/>
      <c r="B2" s="1" t="inlineStr">
        <is>
          <t>Question</t>
        </is>
      </c>
      <c r="C2" s="2" t="inlineStr">
        <is>
          <t>Q1</t>
        </is>
      </c>
      <c r="D2" s="2" t="inlineStr">
        <is>
          <t>Q2</t>
        </is>
      </c>
      <c r="E2" s="2" t="inlineStr">
        <is>
          <t>Q3</t>
        </is>
      </c>
    </row>
    <row r="3">
      <c r="A3" s="2" t="n"/>
      <c r="B3" s="1" t="inlineStr">
        <is>
          <t>Max Marks</t>
        </is>
      </c>
      <c r="C3" s="2" t="n"/>
      <c r="D3" s="2" t="n"/>
      <c r="E3" s="2" t="n"/>
    </row>
    <row r="4">
      <c r="A4" s="2" t="n"/>
      <c r="B4" s="1" t="inlineStr">
        <is>
          <t>Threshold</t>
        </is>
      </c>
      <c r="C4" s="2">
        <f>0.8*C3</f>
        <v/>
      </c>
      <c r="D4" s="2">
        <f>0.8*D3</f>
        <v/>
      </c>
      <c r="E4" s="2">
        <f>0.8*E3</f>
        <v/>
      </c>
    </row>
    <row r="5">
      <c r="A5" s="2" t="n"/>
      <c r="B5" s="1" t="inlineStr">
        <is>
          <t>CO</t>
        </is>
      </c>
      <c r="C5" s="2" t="n"/>
      <c r="D5" s="2" t="n"/>
      <c r="E5" s="2" t="n"/>
    </row>
    <row r="6">
      <c r="A6" s="2" t="n"/>
      <c r="B6" s="1" t="inlineStr">
        <is>
          <t>Final CO</t>
        </is>
      </c>
      <c r="C6" s="2">
        <f>CONCATENATE("test_CO", C5)</f>
        <v/>
      </c>
      <c r="D6" s="2">
        <f>CONCATENATE("test_CO", D5)</f>
        <v/>
      </c>
      <c r="E6" s="2">
        <f>CONCATENATE("test_CO", E5)</f>
        <v/>
      </c>
    </row>
    <row r="7">
      <c r="A7" s="2" t="n"/>
      <c r="B7" s="1" t="inlineStr">
        <is>
          <t>BTL</t>
        </is>
      </c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1" t="inlineStr">
        <is>
          <t>Marks obtained</t>
        </is>
      </c>
      <c r="C9" s="2" t="n"/>
      <c r="D9" s="2" t="n"/>
      <c r="E9" s="2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</row>
  </sheetData>
  <mergeCells count="2">
    <mergeCell ref="B9:E9"/>
    <mergeCell ref="B1:E1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2023-12-11T13:00:19Z</dcterms:created>
  <dcterms:modified xsi:type="dcterms:W3CDTF">2023-12-11T13:00:19Z</dcterms:modified>
</cp:coreProperties>
</file>