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56709B1-16D4-41D7-BB8E-4BAE4E3EE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</calcChain>
</file>

<file path=xl/sharedStrings.xml><?xml version="1.0" encoding="utf-8"?>
<sst xmlns="http://schemas.openxmlformats.org/spreadsheetml/2006/main" count="233" uniqueCount="180">
  <si>
    <t>line no.</t>
  </si>
  <si>
    <t>Description</t>
  </si>
  <si>
    <t>Return a Numpy representation of the DataFrame.</t>
  </si>
  <si>
    <t>Create a PointCloud class. A point cloud consists of point coordinates, and optionally point colors and point normals.</t>
  </si>
  <si>
    <t>The enumerate() method adds counter to an iterable and returns it (the enumerate object).</t>
  </si>
  <si>
    <t>Return a new array (x,y) of given shape and type, filled with zeros.</t>
  </si>
  <si>
    <t>comment out</t>
  </si>
  <si>
    <t>Convert the input to an array.</t>
  </si>
  <si>
    <t>Returns the indices that would sort an array.</t>
  </si>
  <si>
    <t>Return a sorted copy of an array.</t>
  </si>
  <si>
    <t xml:space="preserve">    Test if points in `p` are in `hull`</t>
  </si>
  <si>
    <t xml:space="preserve">    `p` should be a `NxK` coordinates of `N` points in `K` dimensions</t>
  </si>
  <si>
    <t>`hull` is either a scipy.spatial.Delaunay object or the `MxK` array of the coordinates of `M` points in `K`dimensions for which Delaunay triangulation will be computed</t>
  </si>
  <si>
    <t>import open3d as o3d</t>
  </si>
  <si>
    <t>import pandas as pd</t>
  </si>
  <si>
    <t>from scipy.spatial import Delaunay</t>
  </si>
  <si>
    <t>import numpy as np</t>
  </si>
  <si>
    <t>from copy import deepcopy as copy</t>
  </si>
  <si>
    <t>import settings</t>
  </si>
  <si>
    <t>from tqdm import tqdm</t>
  </si>
  <si>
    <t>query_pc = pd.read_csv(settings.query, usecols = ["x", "y", "z"])</t>
  </si>
  <si>
    <t>query_pc_pts = query_pc.values</t>
  </si>
  <si>
    <t>query_pcd = o3d.geometry.PointCloud()</t>
  </si>
  <si>
    <t>query_pcd.points = o3d.utility.Vector3dVector(query_pc_pts)</t>
  </si>
  <si>
    <t>query_pcd.paint_uniform_color([0, 0, 1.0])</t>
  </si>
  <si>
    <t>shortest_distances = np.zeros((len(list(settings.targets.keys())), len(query_pc_pts)))</t>
  </si>
  <si>
    <t>for idx, key in enumerate(settings.targets.keys()):</t>
  </si>
  <si>
    <t xml:space="preserve">    target_pc_pts = pd.read_csv(key, usecols = ["x", "y", "z"]).values</t>
  </si>
  <si>
    <t xml:space="preserve">    # print("target_pc_pts", target_pc_pts.shape)</t>
  </si>
  <si>
    <t xml:space="preserve">    target_pcd = o3d.geometry.PointCloud()</t>
  </si>
  <si>
    <t xml:space="preserve">    target_pcd.points = o3d.utility.Vector3dVector(target_pc_pts)</t>
  </si>
  <si>
    <t xml:space="preserve">    distances = np.asarray(query_pcd.compute_point_cloud_distance(target_pcd))</t>
  </si>
  <si>
    <t xml:space="preserve">    shortest_distances[idx] = distances</t>
  </si>
  <si>
    <t>two_min = np.argsort(shortest_distances, axis = 0)[:2]</t>
  </si>
  <si>
    <t>shortest_distances = np.sort(shortest_distances,axis = 0)</t>
  </si>
  <si>
    <t>valid_distances = np.sum(shortest_distances[:2], axis = 0) &lt;= settings.y_dist</t>
  </si>
  <si>
    <t>def in_hull(p, hull):</t>
  </si>
  <si>
    <t xml:space="preserve">        if not isinstance(hull,Delaunay):</t>
  </si>
  <si>
    <t xml:space="preserve">            hull = Delaunay(hull)</t>
  </si>
  <si>
    <t xml:space="preserve">        return hull.find_simplex(p)&gt;=0</t>
  </si>
  <si>
    <t>lies_or_not = {}</t>
  </si>
  <si>
    <t xml:space="preserve">    for jdx, jkey in enumerate(settings.targets.keys()):</t>
  </si>
  <si>
    <t xml:space="preserve">        if idx != jdx:</t>
  </si>
  <si>
    <t xml:space="preserve">            hull_points = np.vstack((pd.read_csv(key, usecols = ["x", "y", "z"]).values, \</t>
  </si>
  <si>
    <t xml:space="preserve">                                    pd.read_csv(jkey, usecols = ["x", "y", "z"]).values))</t>
  </si>
  <si>
    <t xml:space="preserve">            lies_or_not[str(idx)+str(jdx)] = in_hull(query_pc_pts,hull_points)</t>
  </si>
  <si>
    <t>total_ans = np.zeros(len(query_pc_pts))</t>
  </si>
  <si>
    <t>geometries = []</t>
  </si>
  <si>
    <t>keys = list(settings.targets.keys())</t>
  </si>
  <si>
    <t>for key in tqdm(settings.targets.keys()):</t>
  </si>
  <si>
    <t xml:space="preserve">    target_pcd.paint_uniform_color([1.0, 0, 0])</t>
  </si>
  <si>
    <t xml:space="preserve">    settings.targets[key]+=0.01</t>
  </si>
  <si>
    <t xml:space="preserve">    sphere_mesh = o3d.geometry.TriangleMesh.create_sphere(settings.targets[key],10)</t>
  </si>
  <si>
    <t xml:space="preserve">    sphere_pts = np.asarray(np.asarray(sphere_mesh.vertices))</t>
  </si>
  <si>
    <t xml:space="preserve">    sphere = o3d.geometry.PointCloud()</t>
  </si>
  <si>
    <t xml:space="preserve">    sphere.points = o3d.utility.Vector3dVector(sphere_pts)</t>
  </si>
  <si>
    <t xml:space="preserve">    to_expand_pcd = copy(target_pcd)</t>
  </si>
  <si>
    <t xml:space="preserve">    to_expand_pcd_pts = np.asarray(to_expand_pcd.points)</t>
  </si>
  <si>
    <t xml:space="preserve">    expanded_pts = np.array([[to_expand_pcd_pts[0][0],to_expand_pcd_pts[0][1],to_expand_pcd_pts[0][2]]])</t>
  </si>
  <si>
    <t xml:space="preserve">    for i in to_expand_pcd_pts:</t>
  </si>
  <si>
    <t xml:space="preserve">        expanded_pts = np.vstack((expanded_pts, i+sphere_pts))</t>
  </si>
  <si>
    <t xml:space="preserve">    expanded_pcd = o3d.geometry.PointCloud()</t>
  </si>
  <si>
    <t xml:space="preserve">    expanded_pcd.points = o3d.utility.Vector3dVector(expanded_pts)</t>
  </si>
  <si>
    <t xml:space="preserve">    hull, _ = expanded_pcd.compute_convex_hull()</t>
  </si>
  <si>
    <t xml:space="preserve">    hull_ls = o3d.geometry.LineSet.create_from_triangle_mesh(hull)</t>
  </si>
  <si>
    <t xml:space="preserve">    hull_hard, _ = target_pcd.compute_convex_hull()</t>
  </si>
  <si>
    <t xml:space="preserve">    hull_ls_hard = o3d.geometry.LineSet.create_from_triangle_mesh(hull_hard)</t>
  </si>
  <si>
    <t xml:space="preserve">    def in_hull(p, hull):</t>
  </si>
  <si>
    <t xml:space="preserve">    ans_losen = in_hull(query_pc_pts,expanded_pts)</t>
  </si>
  <si>
    <t xml:space="preserve">    ans_hard = in_hull(query_pc_pts,target_pc_pts)</t>
  </si>
  <si>
    <t xml:space="preserve">    for i in range(len(total_ans)):</t>
  </si>
  <si>
    <t xml:space="preserve">        # hull_points = np.vstack((pd.read_csv(keys[two_min[0][i]], usecols = ["x", "y", "z"]).values, \</t>
  </si>
  <si>
    <t xml:space="preserve">        #                         pd.read_csv(keys[two_min[1][i]], usecols = ["x", "y", "z"]).values))</t>
  </si>
  <si>
    <t xml:space="preserve">        # print(hull_points.shape)</t>
  </si>
  <si>
    <t xml:space="preserve">        if valid_distances[i] == True and total_ans[i] != 1 and lies_or_not[str(two_min[0][i])+str(two_min[1][i])][i]:</t>
  </si>
  <si>
    <t xml:space="preserve">            total_ans[i] = 2</t>
  </si>
  <si>
    <t xml:space="preserve">        if ans_hard[i] == True:</t>
  </si>
  <si>
    <t xml:space="preserve">            total_ans[i] = 1</t>
  </si>
  <si>
    <t xml:space="preserve">        if ans_hard[i] == False and ans_losen[i] == True and total_ans[i] != 1:</t>
  </si>
  <si>
    <t xml:space="preserve">            total_ans[i] = 3</t>
  </si>
  <si>
    <t xml:space="preserve">        if ans_hard[i] == False and ans_losen[i] == False and query_pc_pts[i][-1] &gt; 0 and total_ans[i] != 1:</t>
  </si>
  <si>
    <t xml:space="preserve">            total_ans[i] = 5</t>
  </si>
  <si>
    <t xml:space="preserve">    if settings.targets[key] != 0.01:</t>
  </si>
  <si>
    <t xml:space="preserve">        geometries.append(hull_ls)</t>
  </si>
  <si>
    <t xml:space="preserve">    geometries.append(hull_ls_hard)</t>
  </si>
  <si>
    <t>query_pcd_true = o3d.geometry.PointCloud()</t>
  </si>
  <si>
    <t>query_pcd_true.points = o3d.utility.Vector3dVector(query_pc_pts[total_ans == 1])</t>
  </si>
  <si>
    <t>query_pcd_false = o3d.geometry.PointCloud()</t>
  </si>
  <si>
    <t>query_pcd_false.points = o3d.utility.Vector3dVector(query_pc_pts[total_ans == 0])</t>
  </si>
  <si>
    <t>query_pcd_losen = o3d.geometry.PointCloud()</t>
  </si>
  <si>
    <t>query_pcd_losen.points = o3d.utility.Vector3dVector(query_pc_pts[total_ans == 3])</t>
  </si>
  <si>
    <t>query_pcd_false_zpos = o3d.geometry.PointCloud()</t>
  </si>
  <si>
    <t>query_pcd_false_zpos.points = o3d.utility.Vector3dVector(query_pc_pts[total_ans == 5])</t>
  </si>
  <si>
    <t>query_pcd_y = o3d.geometry.PointCloud()</t>
  </si>
  <si>
    <t>query_pcd_y.points = o3d.utility.Vector3dVector(query_pc_pts[total_ans == 2])</t>
  </si>
  <si>
    <t>query_pcd_true.paint_uniform_color([0, 1, 0])   #inside/1</t>
  </si>
  <si>
    <t>query_pcd_losen.paint_uniform_color([1, 0, 1])  #within100/2</t>
  </si>
  <si>
    <t>query_pcd_y.paint_uniform_color([0, 0, 1])  #within_y</t>
  </si>
  <si>
    <t>geometries.append(query_pcd_true)</t>
  </si>
  <si>
    <t>geometries.append(query_pcd_false)</t>
  </si>
  <si>
    <t>geometries.append(query_pcd_losen)</t>
  </si>
  <si>
    <t>geometries.append(query_pcd_y)</t>
  </si>
  <si>
    <t>geometries.append(query_pcd_false_zpos)</t>
  </si>
  <si>
    <t>o3d.visualization.draw_geometries(geometries)</t>
  </si>
  <si>
    <t>o3d.visualization.draw_geometries([query_pcd_true, query_pcd_false, query_pcd_false_zpos, query_pcd_losen, query_pcd_y])</t>
  </si>
  <si>
    <t>CODE</t>
  </si>
  <si>
    <t>{} creates an empty dictionary</t>
  </si>
  <si>
    <r>
      <t>Convert float64 numpy array of shape </t>
    </r>
    <r>
      <rPr>
        <b/>
        <sz val="9"/>
        <color rgb="FFE74C3C"/>
        <rFont val="Arial Unicode MS"/>
        <family val="2"/>
      </rPr>
      <t>(n, 3)</t>
    </r>
    <r>
      <rPr>
        <sz val="12"/>
        <color rgb="FF404040"/>
        <rFont val="Arial Unicode MS"/>
        <family val="2"/>
      </rPr>
      <t> to Open3D format.</t>
    </r>
  </si>
  <si>
    <r>
      <t>paint_uniform_color</t>
    </r>
    <r>
      <rPr>
        <sz val="12"/>
        <color rgb="FF404040"/>
        <rFont val="Arial Unicode MS"/>
        <family val="2"/>
      </rPr>
      <t> paints all the points to a uniform color. The color is in RGB space, [0, 1] range.</t>
    </r>
  </si>
  <si>
    <r>
      <t xml:space="preserve">Read the columns of x, y &amp; z values of the csv file assigned to the variable ‘target’ in the settinga.py. </t>
    </r>
    <r>
      <rPr>
        <sz val="11"/>
        <color rgb="FF333333"/>
        <rFont val="Arial Unicode MS"/>
        <family val="2"/>
      </rPr>
      <t>Read a comma-separated values (csv) file into DataFrame.</t>
    </r>
  </si>
  <si>
    <r>
      <t>It returns a boolean array where </t>
    </r>
    <r>
      <rPr>
        <sz val="10"/>
        <color rgb="FF242729"/>
        <rFont val="Arial Unicode MS"/>
        <family val="2"/>
      </rPr>
      <t>True</t>
    </r>
    <r>
      <rPr>
        <sz val="11"/>
        <color rgb="FF242729"/>
        <rFont val="Arial Unicode MS"/>
        <family val="2"/>
      </rPr>
      <t> values indicate points that lie in the given convex hull.</t>
    </r>
  </si>
  <si>
    <t>stack the sequence of input arrays of tunnel wells &amp; outcrops vertically to make a single array.</t>
  </si>
  <si>
    <t>Create am empty list called 'geometries'</t>
  </si>
  <si>
    <t>Creare a list of key ids from the setting.py</t>
  </si>
  <si>
    <t>Wrapped an iterable with tqdm(iterable). Instantly make loops show a smart progress meter.</t>
  </si>
  <si>
    <r>
      <t xml:space="preserve">Read the columns of x, y &amp; z values of the csv file assigned to the variable 'target’ in the settings.py. </t>
    </r>
    <r>
      <rPr>
        <sz val="11"/>
        <color rgb="FF333333"/>
        <rFont val="Arial Unicode MS"/>
        <family val="2"/>
      </rPr>
      <t>Read a comma-separated values (csv) file into DataFrame.</t>
    </r>
  </si>
  <si>
    <r>
      <t xml:space="preserve">Read the columns of x, y &amp; z values of the csv file assigned to the variable ‘query’ in the settings.py. </t>
    </r>
    <r>
      <rPr>
        <sz val="11"/>
        <color rgb="FF333333"/>
        <rFont val="Arial Unicode MS"/>
        <family val="2"/>
      </rPr>
      <t>Read a comma-separated values (csv) file into DataFrame.</t>
    </r>
  </si>
  <si>
    <t>TriangleMesh class. Triangle mesh contains vertices and triangles represented by the indices to the vertices. Optionally, the mesh may also contain triangle normals, vertex normals and vertex colors.create_sphere(radius=1.0, resolution=20).Factory function to create a sphere mesh centered at (0, 0, 0).</t>
  </si>
  <si>
    <r>
      <t>Deep copy is a process in which the copying process occurs recursively. It means first constructing a new collection object and then recursively populating it with copies of the child objects found in the original. In case of deep copy, a copy of object is copied in other object. It means that </t>
    </r>
    <r>
      <rPr>
        <b/>
        <sz val="12"/>
        <color theme="1"/>
        <rFont val="Arial"/>
        <family val="2"/>
      </rPr>
      <t>any changes</t>
    </r>
    <r>
      <rPr>
        <sz val="12"/>
        <color theme="1"/>
        <rFont val="Arial"/>
        <family val="2"/>
      </rPr>
      <t> made to a copy of object </t>
    </r>
    <r>
      <rPr>
        <b/>
        <sz val="12"/>
        <color theme="1"/>
        <rFont val="Arial"/>
        <family val="2"/>
      </rPr>
      <t>do not reflect</t>
    </r>
    <r>
      <rPr>
        <sz val="12"/>
        <color theme="1"/>
        <rFont val="Arial"/>
        <family val="2"/>
      </rPr>
      <t> in the original object. In python, this is implemented using “</t>
    </r>
    <r>
      <rPr>
        <b/>
        <sz val="12"/>
        <color theme="1"/>
        <rFont val="Arial"/>
        <family val="2"/>
      </rPr>
      <t>deepcopy()</t>
    </r>
    <r>
      <rPr>
        <sz val="12"/>
        <color theme="1"/>
        <rFont val="Arial"/>
        <family val="2"/>
      </rPr>
      <t>” function.</t>
    </r>
  </si>
  <si>
    <t>To create an array for NumPy</t>
  </si>
  <si>
    <t>Calling in_hull function to find if horizon points lie inside Zone 3</t>
  </si>
  <si>
    <t>Calling in_hull function to find if horizon points lie inside Zone 1</t>
  </si>
  <si>
    <t>Converts input to an array. Input can be lists, lists of tuples, tuples, tuples of tuples, tuples of lists and ndarrays.</t>
  </si>
  <si>
    <t>Computes the convex hull of the point cloud.</t>
  </si>
  <si>
    <t>Factory function to create a LineSet from edges of a triangle mesh.</t>
  </si>
  <si>
    <r>
      <t xml:space="preserve">    hull_ls_hard.paint_uniform_color((1, 0, 0)) </t>
    </r>
    <r>
      <rPr>
        <sz val="12"/>
        <color rgb="FFFF0000"/>
        <rFont val="Courier New"/>
        <family val="3"/>
      </rPr>
      <t>#rigidboundRED</t>
    </r>
  </si>
  <si>
    <r>
      <t xml:space="preserve">    hull_ls.paint_uniform_color((0, 1, 1)) </t>
    </r>
    <r>
      <rPr>
        <sz val="12"/>
        <color rgb="FF00FFFF"/>
        <rFont val="Courier New"/>
        <family val="3"/>
      </rPr>
      <t>#looseboundgraphicCYAN</t>
    </r>
  </si>
  <si>
    <r>
      <t xml:space="preserve">appends an element to the end of the list </t>
    </r>
    <r>
      <rPr>
        <sz val="11"/>
        <color rgb="FFFF0000"/>
        <rFont val="Simplified Arabic Fixed"/>
        <family val="3"/>
      </rPr>
      <t>geometries</t>
    </r>
  </si>
  <si>
    <r>
      <t>Open3D provides a convenient visualization function </t>
    </r>
    <r>
      <rPr>
        <sz val="9"/>
        <color rgb="FFE74C3C"/>
        <rFont val="Consolas"/>
        <family val="3"/>
      </rPr>
      <t>draw_geometries</t>
    </r>
    <r>
      <rPr>
        <sz val="12"/>
        <color rgb="FF404040"/>
        <rFont val="Arial"/>
        <family val="2"/>
      </rPr>
      <t> which takes a list of geometry objects (</t>
    </r>
    <r>
      <rPr>
        <sz val="9"/>
        <color rgb="FFE74C3C"/>
        <rFont val="Consolas"/>
        <family val="3"/>
      </rPr>
      <t>PointCloud</t>
    </r>
    <r>
      <rPr>
        <sz val="12"/>
        <color rgb="FF404040"/>
        <rFont val="Arial"/>
        <family val="2"/>
      </rPr>
      <t>, </t>
    </r>
    <r>
      <rPr>
        <sz val="9"/>
        <color rgb="FFE74C3C"/>
        <rFont val="Consolas"/>
        <family val="3"/>
      </rPr>
      <t>TriangleMesh</t>
    </r>
    <r>
      <rPr>
        <sz val="12"/>
        <color rgb="FF404040"/>
        <rFont val="Arial"/>
        <family val="2"/>
      </rPr>
      <t>, or </t>
    </r>
    <r>
      <rPr>
        <sz val="9"/>
        <color rgb="FFE74C3C"/>
        <rFont val="Consolas"/>
        <family val="3"/>
      </rPr>
      <t>Image</t>
    </r>
    <r>
      <rPr>
        <sz val="12"/>
        <color rgb="FF404040"/>
        <rFont val="Arial"/>
        <family val="2"/>
      </rPr>
      <t>), and renders them together.</t>
    </r>
  </si>
  <si>
    <t>Write DataFrame to a comma-separated values (csv) file.</t>
  </si>
  <si>
    <r>
      <t xml:space="preserve">Add column to the DataFrame </t>
    </r>
    <r>
      <rPr>
        <sz val="11"/>
        <color rgb="FFFF0000"/>
        <rFont val="Consolas"/>
        <family val="3"/>
      </rPr>
      <t>query_pc</t>
    </r>
  </si>
  <si>
    <r>
      <t>The </t>
    </r>
    <r>
      <rPr>
        <sz val="12"/>
        <color rgb="FFDC143C"/>
        <rFont val="Arial Unicode MS"/>
        <family val="2"/>
      </rPr>
      <t>len()</t>
    </r>
    <r>
      <rPr>
        <sz val="11"/>
        <color rgb="FF000000"/>
        <rFont val="Arial Unicode MS"/>
        <family val="2"/>
      </rPr>
      <t> function returns the number of items in an object. When the object is a string, the len() function returns the number of characters in the string. Return a new array of given shape and type, filled with zeros.</t>
    </r>
  </si>
  <si>
    <t>Load settings.py file</t>
  </si>
  <si>
    <r>
      <t>SciPy provides with the module </t>
    </r>
    <r>
      <rPr>
        <sz val="12"/>
        <color rgb="FFDC143C"/>
        <rFont val="Consolas"/>
        <family val="3"/>
      </rPr>
      <t>scipy.spatial</t>
    </r>
    <r>
      <rPr>
        <sz val="11"/>
        <color rgb="FF000000"/>
        <rFont val="Verdana"/>
        <family val="2"/>
      </rPr>
      <t>, which has functions for working with spatial data.</t>
    </r>
  </si>
  <si>
    <r>
      <t>Load NumPy</t>
    </r>
    <r>
      <rPr>
        <sz val="12"/>
        <color rgb="FF202124"/>
        <rFont val="Arial"/>
        <family val="2"/>
      </rPr>
      <t> </t>
    </r>
    <r>
      <rPr>
        <b/>
        <sz val="12"/>
        <color rgb="FF202124"/>
        <rFont val="Arial"/>
        <family val="2"/>
      </rPr>
      <t>Python</t>
    </r>
    <r>
      <rPr>
        <sz val="12"/>
        <color rgb="FF202124"/>
        <rFont val="Arial"/>
        <family val="2"/>
      </rPr>
      <t> library used for working with arrays. </t>
    </r>
  </si>
  <si>
    <t>Load terminal progress bar using tqdm</t>
  </si>
  <si>
    <r>
      <t>Load Python</t>
    </r>
    <r>
      <rPr>
        <sz val="11"/>
        <color rgb="FF4D5156"/>
        <rFont val="Arial"/>
        <family val="2"/>
      </rPr>
      <t> Data Analysis Library</t>
    </r>
  </si>
  <si>
    <t>Load open3d library to deal with 3D data</t>
  </si>
  <si>
    <r>
      <t xml:space="preserve">Store values to an array </t>
    </r>
    <r>
      <rPr>
        <sz val="12"/>
        <color rgb="FFFF0000"/>
        <rFont val="Consolas"/>
        <family val="3"/>
      </rPr>
      <t>shortest_distances</t>
    </r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</si>
  <si>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 xml:space="preserve"> paints all the points to a uniform color. The color is in RGB space, [0, 1] range. </t>
    </r>
    <r>
      <rPr>
        <sz val="12"/>
        <color rgb="FF00FF00"/>
        <rFont val="Arial Unicode MS"/>
        <family val="2"/>
      </rPr>
      <t>GREEN</t>
    </r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</si>
  <si>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 xml:space="preserve"> paints all the points to a uniform color. The color is in RGB space, [0, 1] range. </t>
    </r>
    <r>
      <rPr>
        <sz val="12"/>
        <color theme="9" tint="-0.499984740745262"/>
        <rFont val="Arial Unicode MS"/>
        <family val="2"/>
      </rPr>
      <t>BROWN</t>
    </r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</si>
  <si>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 xml:space="preserve"> paints all the points to a uniform color. The color is in RGB space, [0, 1] range. </t>
    </r>
    <r>
      <rPr>
        <sz val="12"/>
        <color rgb="FFFF00FF"/>
        <rFont val="Arial Unicode MS"/>
        <family val="2"/>
      </rPr>
      <t>MAGENTA</t>
    </r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</si>
  <si>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 xml:space="preserve"> paints all the points to a uniform color. The color is in RGB space, [0, 1] range. </t>
    </r>
    <r>
      <rPr>
        <sz val="12"/>
        <color rgb="FF3333FF"/>
        <rFont val="Arial Unicode MS"/>
        <family val="2"/>
      </rPr>
      <t>BLUE</t>
    </r>
  </si>
  <si>
    <r>
      <t xml:space="preserve">Create a </t>
    </r>
    <r>
      <rPr>
        <sz val="12"/>
        <color rgb="FFFF0000"/>
        <rFont val="Consolas"/>
        <family val="3"/>
      </rPr>
      <t>PointCloud class</t>
    </r>
    <r>
      <rPr>
        <sz val="12"/>
        <color rgb="FF404040"/>
        <rFont val="Arial Unicode MS"/>
        <family val="2"/>
      </rPr>
      <t>. A point cloud consists of point coordinates, and optionally point colors and point normals.</t>
    </r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</si>
  <si>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> paints all the points to a uniform color. The color is in RGB space, [0, 1] range.</t>
    </r>
  </si>
  <si>
    <t>Return a new array of given shape and type, filled with zeros.</t>
  </si>
  <si>
    <t>level_1.to_csv('level_1.csv', index=False)</t>
  </si>
  <si>
    <t>level_2.to_csv('level_2.csv', index=False)</t>
  </si>
  <si>
    <t>level_3.to_csv('level_3.csv', index=False)</t>
  </si>
  <si>
    <t>level_4.to_csv('level_4.csv', index=False)</t>
  </si>
  <si>
    <t>level_5.to_csv('level_5.csv', index=False)</t>
  </si>
  <si>
    <t>query_pc_add['Answers'] = total_ans</t>
  </si>
  <si>
    <t>df = pd.read_csv('level_1to6.csv')</t>
  </si>
  <si>
    <t>query_pc_add.to_csv('level_1to6.csv')</t>
  </si>
  <si>
    <t>level_1 = df[df['level_1to6']==1]</t>
  </si>
  <si>
    <t>level_2 = df[df['level_1to6']==2]</t>
  </si>
  <si>
    <t>level_3 = df[df['level_1to6']==3]</t>
  </si>
  <si>
    <t>level_4 = df[df['level_1to6']==0]</t>
  </si>
  <si>
    <t>level_5 = df[df['level_1to6']==5]</t>
  </si>
  <si>
    <t>Filtering level_1to6.csv file level 1 classifier</t>
  </si>
  <si>
    <t>Filtering level_1to6.csv file level 2 classifier</t>
  </si>
  <si>
    <t>Filtering level_1to6.csv file level 3 classifier</t>
  </si>
  <si>
    <t>Filtering level_1to6.csv file level 4 classifier</t>
  </si>
  <si>
    <t>Filtering level_1to6.csv file level 5 classifier</t>
  </si>
  <si>
    <t>Read a comma-separated values (csv) file into DataFrame.</t>
  </si>
  <si>
    <t>Deep copy creates independent copy of original object and all its nested objects.</t>
  </si>
  <si>
    <t>Checks if a query point fulfil level 2 criteria</t>
  </si>
  <si>
    <t>Runs a loop for every tunnel well &amp; outcrop data set</t>
  </si>
  <si>
    <r>
      <t xml:space="preserve">Calls </t>
    </r>
    <r>
      <rPr>
        <sz val="12"/>
        <color rgb="FFFF0000"/>
        <rFont val="Consolas"/>
        <family val="3"/>
      </rPr>
      <t>in_hull</t>
    </r>
    <r>
      <rPr>
        <sz val="12"/>
        <color rgb="FF404040"/>
        <rFont val="Arial Unicode MS"/>
        <family val="2"/>
      </rPr>
      <t xml:space="preserve"> function to test if points are in `hull`</t>
    </r>
  </si>
  <si>
    <r>
      <t xml:space="preserve">and save it under the name </t>
    </r>
    <r>
      <rPr>
        <sz val="12"/>
        <color rgb="FFFF0000"/>
        <rFont val="Consolas"/>
        <family val="3"/>
      </rPr>
      <t>'hull_points</t>
    </r>
    <r>
      <rPr>
        <sz val="12"/>
        <color rgb="FF404040"/>
        <rFont val="Arial Unicode MS"/>
        <family val="2"/>
      </rPr>
      <t>'</t>
    </r>
  </si>
  <si>
    <t>query_pcd_false.paint_uniform_color([0.698, 0.133, 0.133])  #outside/0</t>
  </si>
  <si>
    <t>query_pcd_false_zpos.paint_uniform_color([0.5, 0.5, 0.5])  #outsidepos/5</t>
  </si>
  <si>
    <r>
      <rPr>
        <sz val="12"/>
        <color rgb="FFFF0000"/>
        <rFont val="Consolas"/>
        <family val="3"/>
      </rPr>
      <t>paint_uniform_color</t>
    </r>
    <r>
      <rPr>
        <sz val="12"/>
        <color rgb="FF404040"/>
        <rFont val="Arial Unicode MS"/>
        <family val="2"/>
      </rPr>
      <t xml:space="preserve"> paints all the points to a uniform color. The color is in RGB space, [0, 1] range.  </t>
    </r>
    <r>
      <rPr>
        <sz val="12"/>
        <rFont val="Arial Unicode MS"/>
        <family val="2"/>
      </rPr>
      <t>GREY</t>
    </r>
  </si>
  <si>
    <t>Comment out (for debugging only)</t>
  </si>
  <si>
    <t>Level 2 classification</t>
  </si>
  <si>
    <t>Level 1 classification</t>
  </si>
  <si>
    <t>Level 3 classification</t>
  </si>
  <si>
    <t>Level 5 classification</t>
  </si>
  <si>
    <t>For loop for every classification level</t>
  </si>
  <si>
    <t>END OF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</si>
</sst>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404040"/>
      <name val="Arial"/>
      <family val="2"/>
    </font>
    <font>
      <sz val="12"/>
      <color rgb="FF404040"/>
      <name val="Courier New"/>
      <family val="3"/>
    </font>
    <font>
      <sz val="11"/>
      <color theme="1"/>
      <name val="Courier New"/>
      <family val="3"/>
    </font>
    <font>
      <sz val="12"/>
      <color rgb="FFFF0000"/>
      <name val="Courier New"/>
      <family val="3"/>
    </font>
    <font>
      <b/>
      <sz val="11"/>
      <color theme="0"/>
      <name val="Arial Unicode MS"/>
      <family val="2"/>
    </font>
    <font>
      <sz val="11"/>
      <color theme="1"/>
      <name val="Arial Unicode MS"/>
      <family val="2"/>
    </font>
    <font>
      <sz val="12"/>
      <color rgb="FF404040"/>
      <name val="Arial Unicode MS"/>
      <family val="2"/>
    </font>
    <font>
      <sz val="11"/>
      <color rgb="FF333333"/>
      <name val="Arial Unicode MS"/>
      <family val="2"/>
    </font>
    <font>
      <b/>
      <sz val="9"/>
      <color rgb="FFE74C3C"/>
      <name val="Arial Unicode MS"/>
      <family val="2"/>
    </font>
    <font>
      <sz val="11"/>
      <color rgb="FF000000"/>
      <name val="Arial Unicode MS"/>
      <family val="2"/>
    </font>
    <font>
      <sz val="12"/>
      <color rgb="FFDC143C"/>
      <name val="Arial Unicode MS"/>
      <family val="2"/>
    </font>
    <font>
      <sz val="11"/>
      <color rgb="FF242729"/>
      <name val="Arial Unicode MS"/>
      <family val="2"/>
    </font>
    <font>
      <sz val="10"/>
      <color rgb="FF242729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FFFF"/>
      <name val="Courier New"/>
      <family val="3"/>
    </font>
    <font>
      <sz val="12"/>
      <name val="Arial Unicode MS"/>
      <family val="2"/>
    </font>
    <font>
      <sz val="12"/>
      <color rgb="FF00FF00"/>
      <name val="Arial Unicode MS"/>
      <family val="2"/>
    </font>
    <font>
      <sz val="12"/>
      <color theme="9" tint="-0.499984740745262"/>
      <name val="Arial Unicode MS"/>
      <family val="2"/>
    </font>
    <font>
      <sz val="12"/>
      <color rgb="FFFF00FF"/>
      <name val="Arial Unicode MS"/>
      <family val="2"/>
    </font>
    <font>
      <sz val="12"/>
      <color rgb="FF3333FF"/>
      <name val="Arial Unicode MS"/>
      <family val="2"/>
    </font>
    <font>
      <sz val="11"/>
      <color rgb="FF000000"/>
      <name val="Verdana"/>
      <family val="2"/>
    </font>
    <font>
      <sz val="11"/>
      <color rgb="FFFF0000"/>
      <name val="Simplified Arabic Fixed"/>
      <family val="3"/>
    </font>
    <font>
      <sz val="9"/>
      <color rgb="FFE74C3C"/>
      <name val="Consolas"/>
      <family val="3"/>
    </font>
    <font>
      <sz val="12"/>
      <color rgb="FFFF0000"/>
      <name val="Consolas"/>
      <family val="3"/>
    </font>
    <font>
      <sz val="11"/>
      <color rgb="FFFF0000"/>
      <name val="Consolas"/>
      <family val="3"/>
    </font>
    <font>
      <sz val="12"/>
      <color rgb="FFDC143C"/>
      <name val="Consolas"/>
      <family val="3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rgb="FF4D51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/>
    <xf numFmtId="0" fontId="8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0" fillId="5" borderId="0" xfId="0" applyFill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33FF"/>
      <color rgb="FFFF00FF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topLeftCell="A123" workbookViewId="0">
      <selection activeCell="C140" sqref="C140"/>
    </sheetView>
  </sheetViews>
  <sheetFormatPr defaultRowHeight="14.4"/>
  <cols>
    <col min="1" max="1" width="7.6640625" style="1" bestFit="1" customWidth="1"/>
    <col min="2" max="2" width="97.33203125" style="3" customWidth="1"/>
    <col min="3" max="3" width="57.33203125" style="18" customWidth="1"/>
  </cols>
  <sheetData>
    <row r="1" spans="1:3">
      <c r="A1" s="4" t="s">
        <v>0</v>
      </c>
      <c r="B1" s="4" t="s">
        <v>105</v>
      </c>
      <c r="C1" s="16" t="s">
        <v>1</v>
      </c>
    </row>
    <row r="2" spans="1:3" ht="15.6">
      <c r="A2" s="2">
        <v>1</v>
      </c>
      <c r="B2" s="5" t="s">
        <v>13</v>
      </c>
      <c r="C2" s="15" t="s">
        <v>137</v>
      </c>
    </row>
    <row r="3" spans="1:3" ht="15.6">
      <c r="A3" s="2">
        <f>A2+1</f>
        <v>2</v>
      </c>
      <c r="B3" s="5" t="s">
        <v>14</v>
      </c>
      <c r="C3" s="15" t="s">
        <v>136</v>
      </c>
    </row>
    <row r="4" spans="1:3" ht="29.4">
      <c r="A4" s="2">
        <f t="shared" ref="A4:A67" si="0">A3+1</f>
        <v>3</v>
      </c>
      <c r="B4" s="5" t="s">
        <v>15</v>
      </c>
      <c r="C4" s="15" t="s">
        <v>133</v>
      </c>
    </row>
    <row r="5" spans="1:3" ht="30.6">
      <c r="A5" s="2">
        <f t="shared" si="0"/>
        <v>4</v>
      </c>
      <c r="B5" s="5" t="s">
        <v>16</v>
      </c>
      <c r="C5" s="15" t="s">
        <v>134</v>
      </c>
    </row>
    <row r="6" spans="1:3" ht="30">
      <c r="A6" s="2">
        <f t="shared" si="0"/>
        <v>5</v>
      </c>
      <c r="B6" s="5" t="s">
        <v>17</v>
      </c>
      <c r="C6" s="15" t="s">
        <v>165</v>
      </c>
    </row>
    <row r="7" spans="1:3" ht="15.6">
      <c r="A7" s="2">
        <f t="shared" si="0"/>
        <v>6</v>
      </c>
      <c r="B7" s="5" t="s">
        <v>18</v>
      </c>
      <c r="C7" s="15" t="s">
        <v>132</v>
      </c>
    </row>
    <row r="8" spans="1:3" ht="15.6">
      <c r="A8" s="2">
        <f t="shared" si="0"/>
        <v>7</v>
      </c>
      <c r="B8" s="5" t="s">
        <v>19</v>
      </c>
      <c r="C8" s="15" t="s">
        <v>135</v>
      </c>
    </row>
    <row r="9" spans="1:3" ht="15.6">
      <c r="A9" s="9">
        <f t="shared" si="0"/>
        <v>8</v>
      </c>
      <c r="B9" s="8"/>
      <c r="C9" s="17"/>
    </row>
    <row r="10" spans="1:3" ht="43.8">
      <c r="A10" s="2">
        <f t="shared" si="0"/>
        <v>9</v>
      </c>
      <c r="B10" s="5" t="s">
        <v>20</v>
      </c>
      <c r="C10" s="15" t="s">
        <v>116</v>
      </c>
    </row>
    <row r="11" spans="1:3" ht="15.6">
      <c r="A11" s="2">
        <f t="shared" si="0"/>
        <v>10</v>
      </c>
      <c r="B11" s="5" t="s">
        <v>21</v>
      </c>
      <c r="C11" s="15" t="s">
        <v>2</v>
      </c>
    </row>
    <row r="12" spans="1:3" ht="45.6">
      <c r="A12" s="2">
        <f t="shared" si="0"/>
        <v>11</v>
      </c>
      <c r="B12" s="5" t="s">
        <v>22</v>
      </c>
      <c r="C12" s="15" t="s">
        <v>143</v>
      </c>
    </row>
    <row r="13" spans="1:3" ht="30">
      <c r="A13" s="2">
        <f t="shared" si="0"/>
        <v>12</v>
      </c>
      <c r="B13" s="5" t="s">
        <v>23</v>
      </c>
      <c r="C13" s="15" t="s">
        <v>107</v>
      </c>
    </row>
    <row r="14" spans="1:3" ht="30">
      <c r="A14" s="2">
        <f t="shared" si="0"/>
        <v>13</v>
      </c>
      <c r="B14" s="5" t="s">
        <v>24</v>
      </c>
      <c r="C14" s="15" t="s">
        <v>108</v>
      </c>
    </row>
    <row r="15" spans="1:3" ht="56.4">
      <c r="A15" s="2">
        <f t="shared" si="0"/>
        <v>14</v>
      </c>
      <c r="B15" s="5" t="s">
        <v>25</v>
      </c>
      <c r="C15" s="15" t="s">
        <v>131</v>
      </c>
    </row>
    <row r="16" spans="1:3" ht="30">
      <c r="A16" s="2">
        <f>A15+1</f>
        <v>15</v>
      </c>
      <c r="B16" s="5" t="s">
        <v>26</v>
      </c>
      <c r="C16" s="15" t="s">
        <v>5</v>
      </c>
    </row>
    <row r="17" spans="1:3" ht="30">
      <c r="A17" s="2">
        <f t="shared" si="0"/>
        <v>16</v>
      </c>
      <c r="B17" s="5" t="s">
        <v>27</v>
      </c>
      <c r="C17" s="15" t="s">
        <v>4</v>
      </c>
    </row>
    <row r="18" spans="1:3" ht="43.8">
      <c r="A18" s="2">
        <f t="shared" si="0"/>
        <v>17</v>
      </c>
      <c r="B18" s="7" t="s">
        <v>28</v>
      </c>
      <c r="C18" s="15" t="s">
        <v>109</v>
      </c>
    </row>
    <row r="19" spans="1:3" ht="15">
      <c r="A19" s="9">
        <f t="shared" si="0"/>
        <v>18</v>
      </c>
      <c r="B19" s="10"/>
      <c r="C19" s="17" t="s">
        <v>6</v>
      </c>
    </row>
    <row r="20" spans="1:3" ht="45.6">
      <c r="A20" s="2">
        <f t="shared" si="0"/>
        <v>19</v>
      </c>
      <c r="B20" s="5" t="s">
        <v>29</v>
      </c>
      <c r="C20" s="15" t="s">
        <v>143</v>
      </c>
    </row>
    <row r="21" spans="1:3" ht="30">
      <c r="A21" s="2">
        <f t="shared" si="0"/>
        <v>20</v>
      </c>
      <c r="B21" s="5" t="s">
        <v>30</v>
      </c>
      <c r="C21" s="15" t="s">
        <v>107</v>
      </c>
    </row>
    <row r="22" spans="1:3" ht="31.2">
      <c r="A22" s="2">
        <f t="shared" si="0"/>
        <v>21</v>
      </c>
      <c r="B22" s="5" t="s">
        <v>31</v>
      </c>
      <c r="C22" s="15" t="s">
        <v>7</v>
      </c>
    </row>
    <row r="23" spans="1:3" ht="15.6">
      <c r="A23" s="2">
        <f t="shared" si="0"/>
        <v>22</v>
      </c>
      <c r="B23" s="5" t="s">
        <v>32</v>
      </c>
      <c r="C23" s="15" t="s">
        <v>138</v>
      </c>
    </row>
    <row r="24" spans="1:3" ht="15.6">
      <c r="A24" s="2">
        <f t="shared" si="0"/>
        <v>23</v>
      </c>
      <c r="B24" s="5" t="s">
        <v>33</v>
      </c>
      <c r="C24" s="15" t="s">
        <v>8</v>
      </c>
    </row>
    <row r="25" spans="1:3" ht="15.6">
      <c r="A25" s="2">
        <f t="shared" si="0"/>
        <v>24</v>
      </c>
      <c r="B25" s="5" t="s">
        <v>34</v>
      </c>
      <c r="C25" s="15" t="s">
        <v>9</v>
      </c>
    </row>
    <row r="26" spans="1:3" ht="31.2">
      <c r="A26" s="2">
        <f t="shared" si="0"/>
        <v>25</v>
      </c>
      <c r="B26" s="5" t="s">
        <v>35</v>
      </c>
      <c r="C26" s="15" t="s">
        <v>166</v>
      </c>
    </row>
    <row r="27" spans="1:3" ht="15.6">
      <c r="A27" s="9">
        <f t="shared" si="0"/>
        <v>26</v>
      </c>
      <c r="B27" s="8"/>
      <c r="C27" s="17"/>
    </row>
    <row r="28" spans="1:3" ht="15.6">
      <c r="A28" s="2">
        <f t="shared" si="0"/>
        <v>27</v>
      </c>
      <c r="B28" s="5" t="s">
        <v>36</v>
      </c>
      <c r="C28" s="15" t="s">
        <v>10</v>
      </c>
    </row>
    <row r="29" spans="1:3" ht="30">
      <c r="A29" s="2">
        <f t="shared" si="0"/>
        <v>28</v>
      </c>
      <c r="B29" s="5" t="s">
        <v>37</v>
      </c>
      <c r="C29" s="15" t="s">
        <v>11</v>
      </c>
    </row>
    <row r="30" spans="1:3" ht="60">
      <c r="A30" s="2">
        <f t="shared" si="0"/>
        <v>29</v>
      </c>
      <c r="B30" s="5" t="s">
        <v>38</v>
      </c>
      <c r="C30" s="15" t="s">
        <v>12</v>
      </c>
    </row>
    <row r="31" spans="1:3" ht="15.6">
      <c r="A31" s="2">
        <f t="shared" si="0"/>
        <v>30</v>
      </c>
      <c r="B31" s="5"/>
      <c r="C31" s="15"/>
    </row>
    <row r="32" spans="1:3" ht="28.8">
      <c r="A32" s="2">
        <f t="shared" si="0"/>
        <v>31</v>
      </c>
      <c r="B32" s="5" t="s">
        <v>39</v>
      </c>
      <c r="C32" s="15" t="s">
        <v>110</v>
      </c>
    </row>
    <row r="33" spans="1:3" ht="15.6">
      <c r="A33" s="9">
        <f t="shared" si="0"/>
        <v>32</v>
      </c>
      <c r="B33" s="8"/>
      <c r="C33" s="17"/>
    </row>
    <row r="34" spans="1:3" ht="15.6">
      <c r="A34" s="2">
        <f t="shared" si="0"/>
        <v>33</v>
      </c>
      <c r="B34" s="5" t="s">
        <v>40</v>
      </c>
      <c r="C34" s="15" t="s">
        <v>106</v>
      </c>
    </row>
    <row r="35" spans="1:3" ht="15.6">
      <c r="A35" s="2">
        <f t="shared" si="0"/>
        <v>34</v>
      </c>
      <c r="B35" s="5" t="s">
        <v>26</v>
      </c>
      <c r="C35" s="15" t="s">
        <v>167</v>
      </c>
    </row>
    <row r="36" spans="1:3" ht="15.6">
      <c r="A36" s="2">
        <f t="shared" si="0"/>
        <v>35</v>
      </c>
      <c r="B36" s="5" t="s">
        <v>41</v>
      </c>
      <c r="C36" s="15" t="s">
        <v>167</v>
      </c>
    </row>
    <row r="37" spans="1:3" ht="15.6">
      <c r="A37" s="2">
        <f t="shared" si="0"/>
        <v>36</v>
      </c>
      <c r="B37" s="5" t="s">
        <v>42</v>
      </c>
      <c r="C37" s="15" t="s">
        <v>167</v>
      </c>
    </row>
    <row r="38" spans="1:3" ht="31.2">
      <c r="A38" s="2">
        <f t="shared" si="0"/>
        <v>37</v>
      </c>
      <c r="B38" s="5" t="s">
        <v>43</v>
      </c>
      <c r="C38" s="15" t="s">
        <v>111</v>
      </c>
    </row>
    <row r="39" spans="1:3" ht="31.2">
      <c r="A39" s="2">
        <f t="shared" si="0"/>
        <v>38</v>
      </c>
      <c r="B39" s="5" t="s">
        <v>44</v>
      </c>
      <c r="C39" s="15" t="s">
        <v>169</v>
      </c>
    </row>
    <row r="40" spans="1:3" ht="31.2">
      <c r="A40" s="2">
        <f t="shared" si="0"/>
        <v>39</v>
      </c>
      <c r="B40" s="5" t="s">
        <v>45</v>
      </c>
      <c r="C40" s="15" t="s">
        <v>168</v>
      </c>
    </row>
    <row r="41" spans="1:3" ht="15.6">
      <c r="A41" s="9">
        <f t="shared" si="0"/>
        <v>40</v>
      </c>
      <c r="B41" s="8"/>
      <c r="C41" s="17"/>
    </row>
    <row r="42" spans="1:3" ht="30">
      <c r="A42" s="2">
        <f t="shared" si="0"/>
        <v>41</v>
      </c>
      <c r="B42" s="5" t="s">
        <v>46</v>
      </c>
      <c r="C42" s="15" t="s">
        <v>145</v>
      </c>
    </row>
    <row r="43" spans="1:3" ht="15.6">
      <c r="A43" s="2">
        <f t="shared" si="0"/>
        <v>42</v>
      </c>
      <c r="B43" s="5" t="s">
        <v>47</v>
      </c>
      <c r="C43" s="15" t="s">
        <v>112</v>
      </c>
    </row>
    <row r="44" spans="1:3" ht="15.6">
      <c r="A44" s="2">
        <f t="shared" si="0"/>
        <v>43</v>
      </c>
      <c r="B44" s="5" t="s">
        <v>48</v>
      </c>
      <c r="C44" s="15" t="s">
        <v>113</v>
      </c>
    </row>
    <row r="45" spans="1:3" ht="30">
      <c r="A45" s="2">
        <f t="shared" si="0"/>
        <v>44</v>
      </c>
      <c r="B45" s="5" t="s">
        <v>49</v>
      </c>
      <c r="C45" s="15" t="s">
        <v>114</v>
      </c>
    </row>
    <row r="46" spans="1:3" ht="43.8">
      <c r="A46" s="2">
        <f t="shared" si="0"/>
        <v>45</v>
      </c>
      <c r="B46" s="5" t="s">
        <v>27</v>
      </c>
      <c r="C46" s="15" t="s">
        <v>115</v>
      </c>
    </row>
    <row r="47" spans="1:3" ht="45.6">
      <c r="A47" s="2">
        <f t="shared" si="0"/>
        <v>46</v>
      </c>
      <c r="B47" s="5" t="s">
        <v>29</v>
      </c>
      <c r="C47" s="15" t="s">
        <v>143</v>
      </c>
    </row>
    <row r="48" spans="1:3" ht="30">
      <c r="A48" s="2">
        <f t="shared" si="0"/>
        <v>47</v>
      </c>
      <c r="B48" s="5" t="s">
        <v>30</v>
      </c>
      <c r="C48" s="15" t="s">
        <v>107</v>
      </c>
    </row>
    <row r="49" spans="1:3" ht="30.6">
      <c r="A49" s="2">
        <f t="shared" si="0"/>
        <v>48</v>
      </c>
      <c r="B49" s="5" t="s">
        <v>50</v>
      </c>
      <c r="C49" s="15" t="s">
        <v>144</v>
      </c>
    </row>
    <row r="50" spans="1:3" ht="15.6">
      <c r="A50" s="9">
        <f t="shared" si="0"/>
        <v>49</v>
      </c>
      <c r="B50" s="8"/>
      <c r="C50" s="17"/>
    </row>
    <row r="51" spans="1:3" ht="15.6">
      <c r="A51" s="2">
        <f t="shared" si="0"/>
        <v>50</v>
      </c>
      <c r="B51" s="5" t="s">
        <v>51</v>
      </c>
      <c r="C51" s="15"/>
    </row>
    <row r="52" spans="1:3" ht="90">
      <c r="A52" s="2">
        <f t="shared" si="0"/>
        <v>51</v>
      </c>
      <c r="B52" s="5" t="s">
        <v>52</v>
      </c>
      <c r="C52" s="15" t="s">
        <v>117</v>
      </c>
    </row>
    <row r="53" spans="1:3" ht="45">
      <c r="A53" s="2">
        <f t="shared" si="0"/>
        <v>52</v>
      </c>
      <c r="B53" s="5" t="s">
        <v>53</v>
      </c>
      <c r="C53" s="15" t="s">
        <v>122</v>
      </c>
    </row>
    <row r="54" spans="1:3" ht="45">
      <c r="A54" s="2">
        <f t="shared" si="0"/>
        <v>53</v>
      </c>
      <c r="B54" s="5" t="s">
        <v>54</v>
      </c>
      <c r="C54" s="15" t="s">
        <v>3</v>
      </c>
    </row>
    <row r="55" spans="1:3" ht="30">
      <c r="A55" s="2">
        <f t="shared" si="0"/>
        <v>54</v>
      </c>
      <c r="B55" s="5" t="s">
        <v>55</v>
      </c>
      <c r="C55" s="15" t="s">
        <v>107</v>
      </c>
    </row>
    <row r="56" spans="1:3" ht="15.6">
      <c r="A56" s="9">
        <f t="shared" si="0"/>
        <v>55</v>
      </c>
      <c r="B56" s="8"/>
      <c r="C56" s="17"/>
    </row>
    <row r="57" spans="1:3" ht="121.8">
      <c r="A57" s="2">
        <f t="shared" si="0"/>
        <v>56</v>
      </c>
      <c r="B57" s="5" t="s">
        <v>56</v>
      </c>
      <c r="C57" s="15" t="s">
        <v>118</v>
      </c>
    </row>
    <row r="58" spans="1:3" ht="45">
      <c r="A58" s="2">
        <f t="shared" si="0"/>
        <v>57</v>
      </c>
      <c r="B58" s="5" t="s">
        <v>57</v>
      </c>
      <c r="C58" s="15" t="s">
        <v>122</v>
      </c>
    </row>
    <row r="59" spans="1:3" ht="46.8">
      <c r="A59" s="2">
        <f t="shared" si="0"/>
        <v>58</v>
      </c>
      <c r="B59" s="5" t="s">
        <v>58</v>
      </c>
      <c r="C59" s="15" t="s">
        <v>119</v>
      </c>
    </row>
    <row r="60" spans="1:3" ht="15.6">
      <c r="A60" s="2">
        <f t="shared" si="0"/>
        <v>59</v>
      </c>
      <c r="B60" s="5" t="s">
        <v>59</v>
      </c>
      <c r="C60" s="15"/>
    </row>
    <row r="61" spans="1:3" ht="15.6">
      <c r="A61" s="2">
        <f t="shared" si="0"/>
        <v>60</v>
      </c>
      <c r="B61" s="5" t="s">
        <v>60</v>
      </c>
      <c r="C61" s="15"/>
    </row>
    <row r="62" spans="1:3" ht="15.6">
      <c r="A62" s="9">
        <f t="shared" si="0"/>
        <v>61</v>
      </c>
      <c r="B62" s="8"/>
      <c r="C62" s="17"/>
    </row>
    <row r="63" spans="1:3" ht="45.6">
      <c r="A63" s="2">
        <f t="shared" si="0"/>
        <v>62</v>
      </c>
      <c r="B63" s="5" t="s">
        <v>61</v>
      </c>
      <c r="C63" s="15" t="s">
        <v>143</v>
      </c>
    </row>
    <row r="64" spans="1:3" ht="30">
      <c r="A64" s="2">
        <f t="shared" si="0"/>
        <v>63</v>
      </c>
      <c r="B64" s="5" t="s">
        <v>62</v>
      </c>
      <c r="C64" s="15" t="s">
        <v>107</v>
      </c>
    </row>
    <row r="65" spans="1:3" ht="15.6">
      <c r="A65" s="9">
        <f t="shared" si="0"/>
        <v>64</v>
      </c>
      <c r="B65" s="8"/>
      <c r="C65" s="17"/>
    </row>
    <row r="66" spans="1:3" ht="15.6">
      <c r="A66" s="2">
        <f t="shared" si="0"/>
        <v>65</v>
      </c>
      <c r="B66" s="5" t="s">
        <v>63</v>
      </c>
      <c r="C66" s="15" t="s">
        <v>123</v>
      </c>
    </row>
    <row r="67" spans="1:3" ht="30">
      <c r="A67" s="2">
        <f t="shared" si="0"/>
        <v>66</v>
      </c>
      <c r="B67" s="5" t="s">
        <v>64</v>
      </c>
      <c r="C67" s="15" t="s">
        <v>124</v>
      </c>
    </row>
    <row r="68" spans="1:3" ht="30.6">
      <c r="A68" s="2">
        <f t="shared" ref="A68:A131" si="1">A67+1</f>
        <v>67</v>
      </c>
      <c r="B68" s="5" t="s">
        <v>126</v>
      </c>
      <c r="C68" s="15" t="s">
        <v>144</v>
      </c>
    </row>
    <row r="69" spans="1:3" ht="15.6">
      <c r="A69" s="9">
        <f t="shared" si="1"/>
        <v>68</v>
      </c>
      <c r="B69" s="8"/>
      <c r="C69" s="17"/>
    </row>
    <row r="70" spans="1:3" ht="15.6">
      <c r="A70" s="2">
        <f t="shared" si="1"/>
        <v>69</v>
      </c>
      <c r="B70" s="5" t="s">
        <v>65</v>
      </c>
      <c r="C70" s="15" t="s">
        <v>123</v>
      </c>
    </row>
    <row r="71" spans="1:3" ht="31.2">
      <c r="A71" s="2">
        <f t="shared" si="1"/>
        <v>70</v>
      </c>
      <c r="B71" s="5" t="s">
        <v>66</v>
      </c>
      <c r="C71" s="15" t="s">
        <v>124</v>
      </c>
    </row>
    <row r="72" spans="1:3" ht="30.6">
      <c r="A72" s="2">
        <f t="shared" si="1"/>
        <v>71</v>
      </c>
      <c r="B72" s="5" t="s">
        <v>125</v>
      </c>
      <c r="C72" s="15" t="s">
        <v>144</v>
      </c>
    </row>
    <row r="73" spans="1:3" ht="15.6">
      <c r="A73" s="9">
        <f t="shared" si="1"/>
        <v>72</v>
      </c>
      <c r="B73" s="8"/>
      <c r="C73" s="17"/>
    </row>
    <row r="74" spans="1:3" ht="15.6">
      <c r="A74" s="2">
        <f t="shared" si="1"/>
        <v>73</v>
      </c>
      <c r="B74" s="5" t="s">
        <v>67</v>
      </c>
      <c r="C74" s="15" t="s">
        <v>10</v>
      </c>
    </row>
    <row r="75" spans="1:3" ht="30">
      <c r="A75" s="2">
        <f t="shared" si="1"/>
        <v>74</v>
      </c>
      <c r="B75" s="5" t="s">
        <v>37</v>
      </c>
      <c r="C75" s="15" t="s">
        <v>11</v>
      </c>
    </row>
    <row r="76" spans="1:3" ht="60">
      <c r="A76" s="2">
        <f t="shared" si="1"/>
        <v>75</v>
      </c>
      <c r="B76" s="5" t="s">
        <v>38</v>
      </c>
      <c r="C76" s="15" t="s">
        <v>12</v>
      </c>
    </row>
    <row r="77" spans="1:3" s="14" customFormat="1" ht="15.6">
      <c r="A77" s="12">
        <f t="shared" si="1"/>
        <v>76</v>
      </c>
      <c r="B77" s="13"/>
      <c r="C77" s="15"/>
    </row>
    <row r="78" spans="1:3" ht="28.8">
      <c r="A78" s="2">
        <f t="shared" si="1"/>
        <v>77</v>
      </c>
      <c r="B78" s="5" t="s">
        <v>39</v>
      </c>
      <c r="C78" s="15" t="s">
        <v>110</v>
      </c>
    </row>
    <row r="79" spans="1:3" ht="15.6">
      <c r="A79" s="2">
        <f t="shared" si="1"/>
        <v>78</v>
      </c>
      <c r="B79" s="5"/>
      <c r="C79" s="15"/>
    </row>
    <row r="80" spans="1:3" ht="30">
      <c r="A80" s="2">
        <f t="shared" si="1"/>
        <v>79</v>
      </c>
      <c r="B80" s="5" t="s">
        <v>68</v>
      </c>
      <c r="C80" s="15" t="s">
        <v>120</v>
      </c>
    </row>
    <row r="81" spans="1:3" ht="30">
      <c r="A81" s="2">
        <f t="shared" si="1"/>
        <v>80</v>
      </c>
      <c r="B81" s="5" t="s">
        <v>69</v>
      </c>
      <c r="C81" s="15" t="s">
        <v>121</v>
      </c>
    </row>
    <row r="82" spans="1:3" ht="15.6">
      <c r="A82" s="9">
        <f t="shared" si="1"/>
        <v>81</v>
      </c>
      <c r="B82" s="8"/>
      <c r="C82" s="17"/>
    </row>
    <row r="83" spans="1:3" ht="15.6">
      <c r="A83" s="2">
        <f t="shared" si="1"/>
        <v>82</v>
      </c>
      <c r="B83" s="5" t="s">
        <v>70</v>
      </c>
      <c r="C83" s="15" t="s">
        <v>178</v>
      </c>
    </row>
    <row r="84" spans="1:3" ht="31.2">
      <c r="A84" s="2">
        <f t="shared" si="1"/>
        <v>83</v>
      </c>
      <c r="B84" s="7" t="s">
        <v>71</v>
      </c>
      <c r="C84" s="15" t="s">
        <v>173</v>
      </c>
    </row>
    <row r="85" spans="1:3" ht="31.2">
      <c r="A85" s="2">
        <f t="shared" si="1"/>
        <v>84</v>
      </c>
      <c r="B85" s="7" t="s">
        <v>72</v>
      </c>
      <c r="C85" s="15" t="s">
        <v>173</v>
      </c>
    </row>
    <row r="86" spans="1:3" ht="15.6">
      <c r="A86" s="2">
        <f t="shared" si="1"/>
        <v>85</v>
      </c>
      <c r="B86" s="7" t="s">
        <v>73</v>
      </c>
      <c r="C86" s="15" t="s">
        <v>173</v>
      </c>
    </row>
    <row r="87" spans="1:3" ht="31.2">
      <c r="A87" s="2">
        <f t="shared" si="1"/>
        <v>86</v>
      </c>
      <c r="B87" s="5" t="s">
        <v>74</v>
      </c>
      <c r="C87" s="15" t="s">
        <v>174</v>
      </c>
    </row>
    <row r="88" spans="1:3" ht="15.6">
      <c r="A88" s="2">
        <f t="shared" si="1"/>
        <v>87</v>
      </c>
      <c r="B88" s="5" t="s">
        <v>75</v>
      </c>
      <c r="C88" s="15" t="s">
        <v>174</v>
      </c>
    </row>
    <row r="89" spans="1:3" ht="15.6">
      <c r="A89" s="2">
        <f t="shared" si="1"/>
        <v>88</v>
      </c>
      <c r="B89" s="5" t="s">
        <v>76</v>
      </c>
      <c r="C89" s="15" t="s">
        <v>175</v>
      </c>
    </row>
    <row r="90" spans="1:3" ht="15.6">
      <c r="A90" s="2">
        <f t="shared" si="1"/>
        <v>89</v>
      </c>
      <c r="B90" s="5" t="s">
        <v>77</v>
      </c>
      <c r="C90" s="15" t="s">
        <v>175</v>
      </c>
    </row>
    <row r="91" spans="1:3" ht="31.2">
      <c r="A91" s="2">
        <f t="shared" si="1"/>
        <v>90</v>
      </c>
      <c r="B91" s="5" t="s">
        <v>78</v>
      </c>
      <c r="C91" s="15" t="s">
        <v>176</v>
      </c>
    </row>
    <row r="92" spans="1:3" ht="15">
      <c r="A92" s="2">
        <f t="shared" si="1"/>
        <v>91</v>
      </c>
      <c r="B92" s="6" t="s">
        <v>79</v>
      </c>
      <c r="C92" s="15" t="s">
        <v>176</v>
      </c>
    </row>
    <row r="93" spans="1:3" ht="15">
      <c r="A93" s="2">
        <f t="shared" si="1"/>
        <v>92</v>
      </c>
      <c r="B93" s="6" t="s">
        <v>80</v>
      </c>
      <c r="C93" s="15" t="s">
        <v>177</v>
      </c>
    </row>
    <row r="94" spans="1:3" ht="15">
      <c r="A94" s="2">
        <f t="shared" si="1"/>
        <v>93</v>
      </c>
      <c r="B94" s="6" t="s">
        <v>81</v>
      </c>
      <c r="C94" s="15" t="s">
        <v>177</v>
      </c>
    </row>
    <row r="95" spans="1:3" ht="15">
      <c r="A95" s="2">
        <f t="shared" si="1"/>
        <v>94</v>
      </c>
      <c r="B95" s="6" t="s">
        <v>82</v>
      </c>
      <c r="C95" s="15"/>
    </row>
    <row r="96" spans="1:3" ht="15">
      <c r="A96" s="2">
        <f t="shared" si="1"/>
        <v>95</v>
      </c>
      <c r="B96" s="6" t="s">
        <v>83</v>
      </c>
      <c r="C96" s="15" t="s">
        <v>127</v>
      </c>
    </row>
    <row r="97" spans="1:3" ht="15">
      <c r="A97" s="2">
        <f t="shared" si="1"/>
        <v>96</v>
      </c>
      <c r="B97" s="6" t="s">
        <v>84</v>
      </c>
      <c r="C97" s="15" t="s">
        <v>127</v>
      </c>
    </row>
    <row r="98" spans="1:3" ht="15">
      <c r="A98" s="9">
        <f t="shared" si="1"/>
        <v>97</v>
      </c>
      <c r="B98" s="11"/>
      <c r="C98" s="17"/>
    </row>
    <row r="99" spans="1:3" ht="45.6">
      <c r="A99" s="2">
        <f t="shared" si="1"/>
        <v>98</v>
      </c>
      <c r="B99" s="6" t="s">
        <v>85</v>
      </c>
      <c r="C99" s="15" t="s">
        <v>143</v>
      </c>
    </row>
    <row r="100" spans="1:3" ht="30">
      <c r="A100" s="2">
        <f t="shared" si="1"/>
        <v>99</v>
      </c>
      <c r="B100" s="6" t="s">
        <v>86</v>
      </c>
      <c r="C100" s="15" t="s">
        <v>107</v>
      </c>
    </row>
    <row r="101" spans="1:3" ht="45.6">
      <c r="A101" s="2">
        <f t="shared" si="1"/>
        <v>100</v>
      </c>
      <c r="B101" s="6" t="s">
        <v>87</v>
      </c>
      <c r="C101" s="15" t="s">
        <v>143</v>
      </c>
    </row>
    <row r="102" spans="1:3" ht="30">
      <c r="A102" s="2">
        <f t="shared" si="1"/>
        <v>101</v>
      </c>
      <c r="B102" s="6" t="s">
        <v>88</v>
      </c>
      <c r="C102" s="15" t="s">
        <v>107</v>
      </c>
    </row>
    <row r="103" spans="1:3" ht="45.6">
      <c r="A103" s="2">
        <f t="shared" si="1"/>
        <v>102</v>
      </c>
      <c r="B103" s="6" t="s">
        <v>89</v>
      </c>
      <c r="C103" s="15" t="s">
        <v>143</v>
      </c>
    </row>
    <row r="104" spans="1:3" ht="30">
      <c r="A104" s="2">
        <f t="shared" si="1"/>
        <v>103</v>
      </c>
      <c r="B104" s="6" t="s">
        <v>90</v>
      </c>
      <c r="C104" s="15" t="s">
        <v>107</v>
      </c>
    </row>
    <row r="105" spans="1:3" ht="45.6">
      <c r="A105" s="2">
        <f t="shared" si="1"/>
        <v>104</v>
      </c>
      <c r="B105" s="6" t="s">
        <v>91</v>
      </c>
      <c r="C105" s="15" t="s">
        <v>143</v>
      </c>
    </row>
    <row r="106" spans="1:3" ht="30">
      <c r="A106" s="2">
        <f t="shared" si="1"/>
        <v>105</v>
      </c>
      <c r="B106" s="6" t="s">
        <v>92</v>
      </c>
      <c r="C106" s="15" t="s">
        <v>107</v>
      </c>
    </row>
    <row r="107" spans="1:3" ht="45.6">
      <c r="A107" s="2">
        <f t="shared" si="1"/>
        <v>106</v>
      </c>
      <c r="B107" s="6" t="s">
        <v>93</v>
      </c>
      <c r="C107" s="15" t="s">
        <v>143</v>
      </c>
    </row>
    <row r="108" spans="1:3" ht="30">
      <c r="A108" s="2">
        <f t="shared" si="1"/>
        <v>107</v>
      </c>
      <c r="B108" s="6" t="s">
        <v>94</v>
      </c>
      <c r="C108" s="15" t="s">
        <v>107</v>
      </c>
    </row>
    <row r="109" spans="1:3" ht="15">
      <c r="A109" s="9">
        <f t="shared" si="1"/>
        <v>108</v>
      </c>
      <c r="B109" s="11"/>
      <c r="C109" s="17"/>
    </row>
    <row r="110" spans="1:3" ht="30.6">
      <c r="A110" s="2">
        <f t="shared" si="1"/>
        <v>109</v>
      </c>
      <c r="B110" s="6" t="s">
        <v>95</v>
      </c>
      <c r="C110" s="15" t="s">
        <v>139</v>
      </c>
    </row>
    <row r="111" spans="1:3" ht="30.6">
      <c r="A111" s="2">
        <f t="shared" si="1"/>
        <v>110</v>
      </c>
      <c r="B111" s="6" t="s">
        <v>170</v>
      </c>
      <c r="C111" s="15" t="s">
        <v>172</v>
      </c>
    </row>
    <row r="112" spans="1:3" ht="30.6">
      <c r="A112" s="2">
        <f t="shared" si="1"/>
        <v>111</v>
      </c>
      <c r="B112" s="6" t="s">
        <v>171</v>
      </c>
      <c r="C112" s="15" t="s">
        <v>140</v>
      </c>
    </row>
    <row r="113" spans="1:3" ht="45.6">
      <c r="A113" s="2">
        <f t="shared" si="1"/>
        <v>112</v>
      </c>
      <c r="B113" s="6" t="s">
        <v>96</v>
      </c>
      <c r="C113" s="15" t="s">
        <v>141</v>
      </c>
    </row>
    <row r="114" spans="1:3" ht="30.6">
      <c r="A114" s="2">
        <f t="shared" si="1"/>
        <v>113</v>
      </c>
      <c r="B114" s="6" t="s">
        <v>97</v>
      </c>
      <c r="C114" s="15" t="s">
        <v>142</v>
      </c>
    </row>
    <row r="115" spans="1:3" ht="15">
      <c r="A115" s="2">
        <f t="shared" si="1"/>
        <v>114</v>
      </c>
      <c r="B115" s="6" t="s">
        <v>98</v>
      </c>
      <c r="C115" s="15" t="s">
        <v>127</v>
      </c>
    </row>
    <row r="116" spans="1:3" ht="15">
      <c r="A116" s="2">
        <f t="shared" si="1"/>
        <v>115</v>
      </c>
      <c r="B116" s="6" t="s">
        <v>99</v>
      </c>
      <c r="C116" s="15" t="s">
        <v>127</v>
      </c>
    </row>
    <row r="117" spans="1:3" ht="15">
      <c r="A117" s="2">
        <f t="shared" si="1"/>
        <v>116</v>
      </c>
      <c r="B117" s="6" t="s">
        <v>100</v>
      </c>
      <c r="C117" s="15" t="s">
        <v>127</v>
      </c>
    </row>
    <row r="118" spans="1:3" ht="15">
      <c r="A118" s="2">
        <f t="shared" si="1"/>
        <v>117</v>
      </c>
      <c r="B118" s="6" t="s">
        <v>101</v>
      </c>
      <c r="C118" s="15" t="s">
        <v>127</v>
      </c>
    </row>
    <row r="119" spans="1:3" ht="15">
      <c r="A119" s="2">
        <f t="shared" si="1"/>
        <v>118</v>
      </c>
      <c r="B119" s="6" t="s">
        <v>102</v>
      </c>
      <c r="C119" s="15" t="s">
        <v>127</v>
      </c>
    </row>
    <row r="120" spans="1:3" ht="15">
      <c r="A120" s="9">
        <f t="shared" si="1"/>
        <v>119</v>
      </c>
      <c r="B120" s="11"/>
      <c r="C120" s="17"/>
    </row>
    <row r="121" spans="1:3" ht="60">
      <c r="A121" s="2">
        <f t="shared" si="1"/>
        <v>120</v>
      </c>
      <c r="B121" s="6" t="s">
        <v>103</v>
      </c>
      <c r="C121" s="15" t="s">
        <v>128</v>
      </c>
    </row>
    <row r="122" spans="1:3" ht="60">
      <c r="A122" s="2">
        <f t="shared" si="1"/>
        <v>121</v>
      </c>
      <c r="B122" s="6" t="s">
        <v>104</v>
      </c>
      <c r="C122" s="15" t="s">
        <v>128</v>
      </c>
    </row>
    <row r="123" spans="1:3" ht="15">
      <c r="A123" s="9">
        <f t="shared" si="1"/>
        <v>122</v>
      </c>
      <c r="B123" s="11"/>
      <c r="C123" s="17"/>
    </row>
    <row r="124" spans="1:3" ht="15.6">
      <c r="A124" s="2">
        <f t="shared" si="1"/>
        <v>123</v>
      </c>
      <c r="B124" s="6" t="s">
        <v>151</v>
      </c>
      <c r="C124" s="15" t="s">
        <v>130</v>
      </c>
    </row>
    <row r="125" spans="1:3" ht="30">
      <c r="A125" s="2">
        <f t="shared" si="1"/>
        <v>124</v>
      </c>
      <c r="B125" s="3" t="s">
        <v>153</v>
      </c>
      <c r="C125" s="15" t="s">
        <v>129</v>
      </c>
    </row>
    <row r="126" spans="1:3" ht="15">
      <c r="A126" s="2">
        <f t="shared" si="1"/>
        <v>125</v>
      </c>
      <c r="B126" s="3" t="s">
        <v>152</v>
      </c>
      <c r="C126" s="19" t="s">
        <v>164</v>
      </c>
    </row>
    <row r="127" spans="1:3" ht="15">
      <c r="A127" s="2">
        <f t="shared" si="1"/>
        <v>126</v>
      </c>
      <c r="B127" s="3" t="s">
        <v>154</v>
      </c>
      <c r="C127" s="18" t="s">
        <v>159</v>
      </c>
    </row>
    <row r="128" spans="1:3" ht="15">
      <c r="A128" s="2">
        <f t="shared" si="1"/>
        <v>127</v>
      </c>
      <c r="B128" s="3" t="s">
        <v>155</v>
      </c>
      <c r="C128" s="18" t="s">
        <v>160</v>
      </c>
    </row>
    <row r="129" spans="1:3" ht="15">
      <c r="A129" s="2">
        <f>A128+1</f>
        <v>128</v>
      </c>
      <c r="B129" s="3" t="s">
        <v>156</v>
      </c>
      <c r="C129" s="18" t="s">
        <v>161</v>
      </c>
    </row>
    <row r="130" spans="1:3" ht="15">
      <c r="A130" s="2">
        <f t="shared" si="1"/>
        <v>129</v>
      </c>
      <c r="B130" s="3" t="s">
        <v>157</v>
      </c>
      <c r="C130" s="18" t="s">
        <v>162</v>
      </c>
    </row>
    <row r="131" spans="1:3" ht="15">
      <c r="A131" s="2">
        <f t="shared" si="1"/>
        <v>130</v>
      </c>
      <c r="B131" s="3" t="s">
        <v>158</v>
      </c>
      <c r="C131" s="18" t="s">
        <v>163</v>
      </c>
    </row>
    <row r="132" spans="1:3" s="21" customFormat="1" ht="15">
      <c r="A132" s="20">
        <f t="shared" ref="A132:A137" si="2">A131+1</f>
        <v>131</v>
      </c>
      <c r="B132" s="22"/>
      <c r="C132" s="23"/>
    </row>
    <row r="133" spans="1:3" ht="30">
      <c r="A133" s="2">
        <f t="shared" si="2"/>
        <v>132</v>
      </c>
      <c r="B133" s="3" t="s">
        <v>146</v>
      </c>
      <c r="C133" s="15" t="s">
        <v>129</v>
      </c>
    </row>
    <row r="134" spans="1:3" ht="30">
      <c r="A134" s="2">
        <f t="shared" si="2"/>
        <v>133</v>
      </c>
      <c r="B134" s="3" t="s">
        <v>147</v>
      </c>
      <c r="C134" s="15" t="s">
        <v>129</v>
      </c>
    </row>
    <row r="135" spans="1:3" ht="30">
      <c r="A135" s="2">
        <f t="shared" si="2"/>
        <v>134</v>
      </c>
      <c r="B135" s="3" t="s">
        <v>148</v>
      </c>
      <c r="C135" s="15" t="s">
        <v>129</v>
      </c>
    </row>
    <row r="136" spans="1:3" ht="30">
      <c r="A136" s="2">
        <f t="shared" si="2"/>
        <v>135</v>
      </c>
      <c r="B136" s="3" t="s">
        <v>149</v>
      </c>
      <c r="C136" s="15" t="s">
        <v>129</v>
      </c>
    </row>
    <row r="137" spans="1:3" ht="30">
      <c r="A137" s="2">
        <f t="shared" si="2"/>
        <v>136</v>
      </c>
      <c r="B137" s="3" t="s">
        <v>150</v>
      </c>
      <c r="C137" s="15" t="s">
        <v>129</v>
      </c>
    </row>
    <row r="138" spans="1:3" s="26" customFormat="1" ht="15">
      <c r="A138" s="24"/>
      <c r="B138" s="27" t="s">
        <v>179</v>
      </c>
      <c r="C138" s="25"/>
    </row>
    <row r="139" spans="1:3" ht="15">
      <c r="A13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2023-05-12T00:37:18Z</dcterms:modified>
</cp:coreProperties>
</file>