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workbookPr/>
  <bookViews>
    <workbookView xWindow="0" yWindow="0" windowWidth="20490" windowHeight="7650" activeTab="1"/>
  </bookViews>
  <sheets>
    <sheet name="SUITE_RUN_CHECKLISTS" sheetId="16" r:id="rId1"/>
    <sheet name="SUPPLIER_BUSINESSFLOW" sheetId="21" r:id="rId2"/>
    <sheet name="SUPPLIER_COMPANY_VERIFICATION" sheetId="22" r:id="rId3"/>
    <sheet name="SUPPLIER_PRODUCT_VERIFICATION" sheetId="24" r:id="rId4"/>
    <sheet name="BUYER_BUSINESSFLOW" sheetId="23" r:id="rId5"/>
    <sheet name="Sheet1" sheetId="25" r:id="rId6"/>
    <sheet name="BUYER_COMPANY_VERIFICATION" sheetId="26" r:id="rId7"/>
  </sheets>
  <externalReferences>
    <externalReference r:id="rId8"/>
  </externalReference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5621"/>
</workbook>
</file>

<file path=xl/calcChain.xml><?xml version="1.0" encoding="utf-8"?>
<calcChain xmlns="http://schemas.openxmlformats.org/spreadsheetml/2006/main">
  <c r="D211" i="23" l="1"/>
  <c r="D190" i="23"/>
  <c r="D180" i="23"/>
  <c r="D183" i="23" s="1"/>
  <c r="D124" i="23"/>
  <c r="D123" i="23"/>
  <c r="D213" i="23" s="1"/>
  <c r="D225" i="23" s="1"/>
  <c r="D21" i="23"/>
  <c r="D7" i="23"/>
  <c r="D215" i="23" s="1"/>
  <c r="D3" i="23"/>
  <c r="D5" i="23" s="1"/>
  <c r="A53" i="24"/>
  <c r="D52" i="24"/>
  <c r="A52" i="24"/>
  <c r="A35" i="24"/>
  <c r="D34" i="24"/>
  <c r="A34" i="24"/>
  <c r="A32" i="24"/>
  <c r="D16" i="24"/>
  <c r="D62" i="21"/>
  <c r="D40" i="21"/>
  <c r="A19" i="21"/>
  <c r="A22" i="21" s="1"/>
  <c r="A25" i="21" s="1"/>
  <c r="A28" i="21" s="1"/>
  <c r="A31" i="21" s="1"/>
  <c r="A18" i="21"/>
  <c r="A20" i="21" s="1"/>
  <c r="A23" i="21" s="1"/>
  <c r="A26" i="21" s="1"/>
  <c r="A29" i="21" s="1"/>
  <c r="A32" i="21" s="1"/>
  <c r="A35" i="21" s="1"/>
  <c r="A38" i="21" s="1"/>
  <c r="A17" i="21"/>
  <c r="A7" i="21"/>
  <c r="D21" i="22" l="1"/>
  <c r="D72" i="22" s="1"/>
  <c r="D26" i="26"/>
  <c r="D77" i="26" s="1"/>
  <c r="D25" i="26"/>
  <c r="D76" i="26"/>
  <c r="D16" i="26"/>
  <c r="D67" i="26" s="1"/>
  <c r="D18" i="26"/>
  <c r="D23" i="26"/>
  <c r="D37" i="26"/>
  <c r="D81" i="26" s="1"/>
  <c r="D33" i="26"/>
  <c r="D85" i="26"/>
  <c r="D28" i="26"/>
  <c r="D79" i="26" s="1"/>
  <c r="D83" i="26"/>
  <c r="D23" i="22"/>
  <c r="D74" i="22" s="1"/>
  <c r="D18" i="25"/>
  <c r="D14" i="22"/>
  <c r="D65" i="22" s="1"/>
  <c r="D35" i="22"/>
  <c r="D79" i="22"/>
  <c r="D31" i="22"/>
  <c r="D83" i="22"/>
  <c r="D30" i="22"/>
  <c r="D81" i="22"/>
  <c r="D26" i="22"/>
  <c r="D77" i="22"/>
  <c r="D24" i="22"/>
  <c r="D75" i="22" s="1"/>
  <c r="D16" i="22"/>
  <c r="D67" i="22" s="1"/>
  <c r="D69" i="26"/>
  <c r="D74" i="26" s="1"/>
</calcChain>
</file>

<file path=xl/sharedStrings.xml><?xml version="1.0" encoding="utf-8"?>
<sst xmlns="http://schemas.openxmlformats.org/spreadsheetml/2006/main" count="2254" uniqueCount="970">
  <si>
    <t>Click</t>
  </si>
  <si>
    <t>Send_Keys</t>
  </si>
  <si>
    <t>Company Name</t>
  </si>
  <si>
    <t>Password</t>
  </si>
  <si>
    <t>Keyword</t>
  </si>
  <si>
    <t>html/body/div[2]/div/div/md-content/div/div/div/div/p[1]</t>
  </si>
  <si>
    <t>CONFIRMATION SENT</t>
  </si>
  <si>
    <t>html/body/div[2]/div/div/md-content/div/div/div/div/div[2]/div[1]/input</t>
  </si>
  <si>
    <t>//a[@class='md-body-2 ng-scope']/parent::p</t>
  </si>
  <si>
    <t>html/body/div[2]/div/div[1]/md-content/div/div/div/div/div[4]/button</t>
  </si>
  <si>
    <t>html/body/div[2]/div/div[1]/md-content/div/h2</t>
  </si>
  <si>
    <t>Find business</t>
  </si>
  <si>
    <t>Manage your profile</t>
  </si>
  <si>
    <t>Become a member</t>
  </si>
  <si>
    <t>Start trading</t>
  </si>
  <si>
    <t>Validate_Text</t>
  </si>
  <si>
    <t>Tr1</t>
  </si>
  <si>
    <t>Tr1#</t>
  </si>
  <si>
    <t>Trade1#</t>
  </si>
  <si>
    <t>Trade#12</t>
  </si>
  <si>
    <t>Password should match the given criteria</t>
  </si>
  <si>
    <t xml:space="preserve">Password should match the given criteria </t>
  </si>
  <si>
    <t>Trade#1</t>
  </si>
  <si>
    <t>Element_Property_Value</t>
  </si>
  <si>
    <t>select verify_hash from email_address_verification where email_address=?</t>
  </si>
  <si>
    <t>Select_Value</t>
  </si>
  <si>
    <t>"+91"</t>
  </si>
  <si>
    <t>Click_JS</t>
  </si>
  <si>
    <t>Click_ButtonText</t>
  </si>
  <si>
    <t>"Register Your Business"</t>
  </si>
  <si>
    <t>Profile Menu</t>
  </si>
  <si>
    <t>Logout</t>
  </si>
  <si>
    <t>My Profile</t>
  </si>
  <si>
    <t>Online</t>
  </si>
  <si>
    <t>UI_Name/SQL_Query</t>
  </si>
  <si>
    <t>Please enter your full name</t>
  </si>
  <si>
    <t>Please enter your email</t>
  </si>
  <si>
    <t>tra</t>
  </si>
  <si>
    <t>Please enter your confirm password</t>
  </si>
  <si>
    <t>SHEET_NAME</t>
  </si>
  <si>
    <t>REGISTRATION</t>
  </si>
  <si>
    <t>ROW_NUMBER</t>
  </si>
  <si>
    <t>UPDATE_TO_BE_DONE</t>
  </si>
  <si>
    <t>STEP_NUMBER</t>
  </si>
  <si>
    <t>Update a new email id which is not existing on marketplace platform in the D9….if E, F, G is incrementing then those particular columns(E9, F9 etc)</t>
  </si>
  <si>
    <t>PERSONAL_PREFERENCES</t>
  </si>
  <si>
    <t>Update a new email id which is not existing on marketplace platform in the D28….if E, F, G is incrementing then those particular columns(E28, F28 etc)</t>
  </si>
  <si>
    <t>Trade#123</t>
  </si>
  <si>
    <t>html/body/div[5]/md-select-menu/md-content/md-option/div</t>
  </si>
  <si>
    <t>Select_Radio</t>
  </si>
  <si>
    <t>Select_Value_JS</t>
  </si>
  <si>
    <t>html/body/div[2]/div/div[1]/md-content/div[2]/section/div/div/div[1]/div[1]/div/div[1]/div/div/h3</t>
  </si>
  <si>
    <t>Where is your company located?</t>
  </si>
  <si>
    <t>India</t>
  </si>
  <si>
    <t>Other</t>
  </si>
  <si>
    <t>html/body/div[2]/div/div[1]/md-content/div[2]/section/div/div/div[1]/div[1]/div/div[1]/div/div/div[2]/button</t>
  </si>
  <si>
    <t>Validate_isEnabled</t>
  </si>
  <si>
    <t>Save &amp; Continue</t>
  </si>
  <si>
    <t>TRADELEAVES IS COMING TO MORE COUNTRIES SOON</t>
  </si>
  <si>
    <t>"India"</t>
  </si>
  <si>
    <t>html/body/div[2]/div/div[1]/md-content/div[2]/section/div/div/div[1]/div[1]/div/div[2]/div/div/div/form/div[1]/div/label[2]</t>
  </si>
  <si>
    <t>Trading/Public/DBA Name</t>
  </si>
  <si>
    <t>html/body/div[2]/div/div[1]/md-content/div[2]/section/div/div/div[1]/div[1]/div/div[2]/div/div/div/form/div[1]/div/md-input-container[1]/input</t>
  </si>
  <si>
    <t>html/body/div[2]/div/div[1]/md-content/div[2]/section/div/div/div[1]/div[1]/div/div[2]/div/div/div/form/div[1]/div/md-input-container[2]/input</t>
  </si>
  <si>
    <t>html/body/div[2]/div/div[1]/md-content/div[2]/section/div/div/div[1]/div[1]/div/div[2]/div/div/div/form/div[1]/div/md-input-container[3]/input</t>
  </si>
  <si>
    <t>Address1</t>
  </si>
  <si>
    <t>html/body/div[2]/div/div[1]/md-content/div[2]/section/div/div/div[1]/div[1]/div/div[2]/div/div/div/form/div[1]/div/md-input-container[4]/input</t>
  </si>
  <si>
    <t>Address2</t>
  </si>
  <si>
    <t>html/body/div[2]/div/div[1]/md-content/div[2]/section/div/div/div[1]/div[1]/div/div[2]/div/div/div/form/div[1]/div/md-input-container[5]/input</t>
  </si>
  <si>
    <t>City/Town</t>
  </si>
  <si>
    <t>html/body/div[2]/div/div[1]/md-content/div[2]/section/div/div/div[1]/div[1]/div/div[2]/div/div/div/form/div[1]/div/md-input-container[6]/input</t>
  </si>
  <si>
    <t>State</t>
  </si>
  <si>
    <t>html/body/div[2]/div/div[1]/md-content/div[2]/section/div/div/div[1]/div[1]/div/div[2]/div/div/div/form/div[1]/div/md-input-container[7]/input</t>
  </si>
  <si>
    <t>Country</t>
  </si>
  <si>
    <t>html/body/div[2]/div/div[1]/md-content/div[2]/section/div/div/div[1]/div[1]/div/div[2]/div/div/div/form/div[1]/div/div[1]/md-input-container/md-select</t>
  </si>
  <si>
    <t>"Limited Liability Partnership (LLP)"</t>
  </si>
  <si>
    <t>html/body/div[2]/div/div[1]/md-content/div[2]/section/div/div/div[1]/div[1]/div/div[2]/div/div/div/form/div[1]/div/div[2]/md-input-container/md-select</t>
  </si>
  <si>
    <t>"Apparels &amp; Textiles"</t>
  </si>
  <si>
    <t>Company Email</t>
  </si>
  <si>
    <t>html/body/div[2]/div/div[1]/md-content/div[2]/section/div/div/div[1]/div[1]/div/div[3]/div/div/div/form/div[2]/div/md-input-container/input</t>
  </si>
  <si>
    <t>html/body/div[2]/div/div[1]/md-content/div[2]/section/div/div/div[1]/div[1]/div/div[3]/div/div/div/form/div[4]/button</t>
  </si>
  <si>
    <t>html/body/div[2]/div/div[1]/md-content/div[2]/section/div/div/div[1]/div[1]/div/div[3]/div/div/div/form/div[1]/div[2]/md-input-container/*[@id='telephone']</t>
  </si>
  <si>
    <t>5662232115</t>
  </si>
  <si>
    <t>html/body/div[2]/div/div[1]/md-content/div[2]/section/div/div/div[1]/div[1]/div/div[3]/div/div/div/form/div[3]/div/md-input-container/input</t>
  </si>
  <si>
    <t>https://www.autocomp.com</t>
  </si>
  <si>
    <t>To verify your company we need you to provide some documents.</t>
  </si>
  <si>
    <t>"I am an authorized member of the companies staff."</t>
  </si>
  <si>
    <t>TLAutoOwner</t>
  </si>
  <si>
    <t>tluserowner@tl.com</t>
  </si>
  <si>
    <t>Attach_File</t>
  </si>
  <si>
    <t>Uploaded Files</t>
  </si>
  <si>
    <t>United States of America</t>
  </si>
  <si>
    <t>html/body/div[2]/div/div[1]/md-content/div[2]/section/div[2]/div/div/div[1]/div/div[1]/div/div/div[3]/div[2]/span</t>
  </si>
  <si>
    <t>html/body/div[6]/md-select-menu/md-content/md-option/div</t>
  </si>
  <si>
    <t>Send_Keys_Enter</t>
  </si>
  <si>
    <t>//form[2]/div/div[2]/div[3]/div/div/button</t>
  </si>
  <si>
    <t>//form[2]/div/div[2]/div[4]/div/div/button</t>
  </si>
  <si>
    <t>MANAGE YOUR PROFILE</t>
  </si>
  <si>
    <t>Register Your Account</t>
  </si>
  <si>
    <t>html/body/div[5]/md-select-menu/md-content/md-option[1]/div</t>
  </si>
  <si>
    <t>Ramya</t>
  </si>
  <si>
    <t>Password and confirm password do not match</t>
  </si>
  <si>
    <t>Hello Ramya, Welcome to TradeLeaves</t>
  </si>
  <si>
    <t>Public</t>
  </si>
  <si>
    <t>Hyderabad</t>
  </si>
  <si>
    <t>Telangana</t>
  </si>
  <si>
    <t>"Selling"</t>
  </si>
  <si>
    <t>tooltips1@tl.com</t>
  </si>
  <si>
    <t>L10000TS1993PTC4</t>
  </si>
  <si>
    <t>20ABGQS3693A1Z6</t>
  </si>
  <si>
    <t>ABGQS3693A</t>
  </si>
  <si>
    <t>Type</t>
  </si>
  <si>
    <t>"Passport"</t>
  </si>
  <si>
    <t>I agree to the TradeLeaves terms and conditions</t>
  </si>
  <si>
    <t>I agree to the TradeLeaves</t>
  </si>
  <si>
    <t>UNDER VERIFICATION</t>
  </si>
  <si>
    <t>Bronze</t>
  </si>
  <si>
    <t>Cheque/DD</t>
  </si>
  <si>
    <t>I will make payment with Cheque/DD.</t>
  </si>
  <si>
    <t>Thank you for submitting your Cheque/DD. We will update you when the Cheque/DD is cleared.</t>
  </si>
  <si>
    <t>Explore your membership</t>
  </si>
  <si>
    <t>Silver</t>
  </si>
  <si>
    <t>html/body/div[2]/div/div[1]/md-content/div/tl-register/div/div/div[2]/div[3]/div/md-list/md-list-item[1]/div/h4</t>
  </si>
  <si>
    <t>html/body/div[2]/div/div[1]/md-content/div/tl-register/div/div/div[2]/div[1]/form/div/button</t>
  </si>
  <si>
    <t>html/body/div[2]/div/div[1]/md-content/div/tl-register/div/div/div[2]/div[1]/form/p[1]/span</t>
  </si>
  <si>
    <t>html/body/div[2]/div/div[1]/md-content/div/tl-register/div/div/div[2]/div[1]/form/section[1]/md-input-container/input</t>
  </si>
  <si>
    <t>html/body/div[2]/div/div[1]/md-content/div/tl-register/div/div/div[2]/div[1]/form/section[1]/p/span</t>
  </si>
  <si>
    <t>html/body/div[2]/div/div[1]/md-content/div/tl-register/div/div/div[2]/div[1]/form/section[2]/md-input-container/input</t>
  </si>
  <si>
    <t>html/body/div[2]/div/div[1]/md-content/div/tl-register/div/div/div[2]/div[1]/form/section[3]/div/div[1]/md-input-container/md-select/md-select-value/span[1]</t>
  </si>
  <si>
    <t>html/body/div[2]/div/div[1]/md-content/div/tl-register/div/div/div[2]/div[1]/form/section[3]/div/div[2]/md-input-container/input</t>
  </si>
  <si>
    <t>html/body/div[2]/div/div[1]/md-content/div/tl-register/div/div/div[2]/div[1]/form/section[4]/md-input-container/input</t>
  </si>
  <si>
    <t>html/body/div[2]/div/div[1]/md-content/div/tl-register/div/div/div[2]/div[1]/form/section[5]/md-input-container/input</t>
  </si>
  <si>
    <t>html/body/div[2]/div/div[1]/md-content/div/tl-register/div/div/div[2]/div[1]/form/section[6]/p/span</t>
  </si>
  <si>
    <t>html/body/div[2]/div/div[1]/md-content/div/tl-register/div/div/div[2]/div[1]/form/section[4]/p/span</t>
  </si>
  <si>
    <t>html/body/div[2]/div/div[1]/md-content/div/tl-register/div/div/div[2]/div[1]/form/section[6]/md-input-container/input</t>
  </si>
  <si>
    <t>html/body/div[2]/div/div[1]/md-content/div/div[1]/div/div/md-card[1]/md-card-content/h4</t>
  </si>
  <si>
    <t>html/body/div[2]/div/div[1]/md-content/div/div[1]/div/div/md-card[2]/md-card-content/h4</t>
  </si>
  <si>
    <t>html/body/div[2]/div/div[1]/md-content/div/div[2]/div/div/md-card[1]/md-card-content/h4</t>
  </si>
  <si>
    <t>html/body/div[2]/div/div[1]/md-content/div/div[2]/div/div/md-card[2]/md-card-content/h4</t>
  </si>
  <si>
    <t>html/body/div[2]/div/div[1]/md-content/div/div[2]/div/div/md-card[2]/md-card-actions/a</t>
  </si>
  <si>
    <t>html/body/div[2]/div/div[1]/md-content/div[2]/section/div[2]/div/div/div[1]/div/div[1]/div/div/div[1]/div/div[1]/div/div[2]/div</t>
  </si>
  <si>
    <t>html/body/div[2]/div/div[1]/md-content/div[2]/section/div[2]/div/div/div[1]/div/div[1]/div/div/div[1]/div/div[2]/div/div[2]/div</t>
  </si>
  <si>
    <t>html/body/div[2]/div/div[1]/md-content/div[2]/section/div[2]/div/div/div[1]/div/div[1]/div/div/div[1]/div/div[3]/div/div[2]/div</t>
  </si>
  <si>
    <t>html/body/div[2]/div/div[1]/md-content/div[2]/section/div[2]/div/div/div[1]/div/div[1]/div/div/div[1]/div/div[2]/div/div[2]</t>
  </si>
  <si>
    <t>html/body/div[2]/div/div[1]/md-content/div[2]/section/div[2]/div/div/div[1]/div/div[1]/div/div/div[1]/div/div[1]/div/div[2]</t>
  </si>
  <si>
    <t>html/body/div[2]/div/div[1]/md-content/div[2]/section/div[2]/div/div/div[1]/div/div[1]/div/div/div[1]/div/div[3]/div/div[2]</t>
  </si>
  <si>
    <t>html/body/div[2]/div/div[1]/md-content/div[2]/section/div[2]/div/div/div[1]/div/div[2]/div/div/div/form/div[1]/div/md-input-container[8]/input</t>
  </si>
  <si>
    <t>html/body/div[2]/div/div[1]/md-content/div[2]/section/div[2]/div/div/div[1]/div/div[2]/div/div/div/form/div[2]/button[2]</t>
  </si>
  <si>
    <t>html/body/div[2]/div/div[1]/md-content/div[2]/section/div[2]/div/div/div[1]/div/div[3]/div/div/div/form/div[2]/div/div/label</t>
  </si>
  <si>
    <t>html/body/div[2]/div/div[1]/md-content/div[2]/section/div[2]/div/div/div[1]/div/div[3]/div/div/div/form/div[4]/button[2]</t>
  </si>
  <si>
    <t>html/body/div[2]/div/div[1]/md-content/div[2]/section/div[2]/div/div/div[1]/div/div[4]/div/div/div[1]/p[1]</t>
  </si>
  <si>
    <t>html/body/div[2]/div/div[1]/md-content/div[2]/section/div[2]/div/div/div[1]/div/div[4]/div/div/div[2]/form[1]/div/div/md-input-container[1]/input</t>
  </si>
  <si>
    <t>html/body/div[2]/div/div[1]/md-content/div[2]/section/div[2]/div/div/div[1]/div/div[4]/div/div/div[2]/form[1]/div/div/md-input-container[2]/input</t>
  </si>
  <si>
    <t>html/body/div[2]/div/div[1]/md-content/div[2]/section/div[2]/div/div/div[1]/div/div[4]/div/div/div[2]/form[1]/div/div/md-input-container[3]/input</t>
  </si>
  <si>
    <t>html/body/div[2]/div/div[1]/md-content/div[2]/section/div[2]/div/div/div[1]/div/div[4]/div/div/div[2]/div[3]/button[2]</t>
  </si>
  <si>
    <t>html/body/div[2]/div/div[1]/md-content/div[2]/section/div[2]/div/div/div[1]/div/div[4]/div/div/div[2]/div[1]/div/md-radio-group/md-radio-button/*</t>
  </si>
  <si>
    <t>html/body/div[2]/div/div[1]/md-content/div[2]/section/div[2]/div/div/div[1]/div/div[4]/div/div/div[2]/form[2]/div/div[2]/div[3]/md-input-container/md-select/md-select-value/span[1]</t>
  </si>
  <si>
    <t>html/body/div[7]/md-select-menu/md-content/md-option/*/*</t>
  </si>
  <si>
    <t>html/body/div[2]/div/div[1]/md-content/div[2]/section/div[2]/div/div/div[1]/div/div[4]/div/div/div[2]/div[2]/form/div[1]/div/md-input-container/input</t>
  </si>
  <si>
    <t>html/body/div[2]/div/div[1]/md-content/div[2]/section/div[2]/div/div/div[1]/div/div[4]/div/div/div[2]/div[2]/form/div[1]/div/div/md-input-container/input</t>
  </si>
  <si>
    <t>html/body/div[2]/div/div[1]/md-content/div[2]/section/div[2]/div/div/div[1]/div/div[4]/div/div/div[2]/div[2]/form/div[2]/div[2]/md-input-container/input</t>
  </si>
  <si>
    <t>html/body/div[2]/div/div[1]/md-content/div[2]/section/div[2]/div/div/div[1]/div/div[4]/div/div/div[2]/form[2]/div[2]/p</t>
  </si>
  <si>
    <t>html/body/div[2]/div/div[1]/md-content/div[2]/section/div[2]/div/div/div[1]/div/div[4]/div/div/div[2]/div[4]/button[2]</t>
  </si>
  <si>
    <t>html/body/div[2]/div/div[1]/md-content/div[2]/section/div[2]/div/div/div[1]/div/div[5]/div/div/div/div/md-checkbox/div[2]/span</t>
  </si>
  <si>
    <t>html/body/div[2]/div/div[1]/md-content/div[2]/section/div[2]/div/div/div[1]/div/div[5]/div/div/div/div/div[2]/button</t>
  </si>
  <si>
    <t>html/body/div[2]/div/div[1]/md-content/div[2]/section/div[2]/md-content/md-tabs/md-tabs-content-wrapper/md-tab-content[1]/div/div/div/form/div[1]/div[3]/div/div[1]/div/span</t>
  </si>
  <si>
    <t>html/body/div[2]/div/div[1]/md-content/div[2]/nav/div/div[1]/ul/li[5]/a</t>
  </si>
  <si>
    <t>html/body/div[2]/div/div[1]/md-content/div[2]/section/div[2]/md-tabs/md-tabs-content-wrapper/md-tab-content/div/md-content/div[1]/div[1]/p[2]</t>
  </si>
  <si>
    <t>html/body/div[2]/div/div[1]/md-content/div[2]/section/div[2]/md-tabs/md-tabs-content-wrapper/md-tab-content/div/md-content/div[1]/div[2]/button</t>
  </si>
  <si>
    <t>html/body/div[2]/div/div[1]/md-content/div[2]/section/div[2]/div/tl-subscribe-plan/div/div[1]/div[1]/div/div[2]/div/button</t>
  </si>
  <si>
    <t>html/body/div[2]/div/div[1]/md-content/div[2]/section/div[2]/div/div/div[3]/div/div/tl-payment/div/div/div[1]/ul/li[2]/a</t>
  </si>
  <si>
    <t>html/body/div[2]/div/div[1]/md-content/div[2]/section/div[2]/div/div/div[3]/div/div/tl-payment/div/div/div[2]/form/div/div/div/div[1]/div/p[1]/md-radio-group/md-radio-button</t>
  </si>
  <si>
    <t>html/body/div[2]/div/div[1]/md-content/div[2]/section/div[2]/div/div/div[3]/div/div/tl-payment/div/div/div[2]/form/div/div/div/div[1]/div/div[2]/button</t>
  </si>
  <si>
    <t>html/body/div[2]/div/div[1]/md-content/div[2]/section/div[2]/div/div/div[3]/div/div/tl-payment/div/div/div[2]/form/section/md-checkbox/div[2]/span</t>
  </si>
  <si>
    <t>html/body/div[2]/div/div[1]/md-content/div[2]/section/div[2]/div/div/h3</t>
  </si>
  <si>
    <t>html/body/div[2]/div/div[1]/md-content/div[2]/section/div[2]/div/div/div/button</t>
  </si>
  <si>
    <t>html/body/div[1]/div/md-content/div/div[1]/div/span</t>
  </si>
  <si>
    <t>Log in to your account</t>
  </si>
  <si>
    <t>Log in to your account</t>
  </si>
  <si>
    <t>html/body/div[1]/div/md-content/div/div[1]/div/form/md-input-container[1]/input</t>
  </si>
  <si>
    <t>Username</t>
  </si>
  <si>
    <t>company-approver@tradeleaves.com</t>
  </si>
  <si>
    <t>html/body/div[1]/div/md-content/div/div[1]/div/form/md-input-container[2]/input</t>
  </si>
  <si>
    <t>html/body/div[1]/div/md-content/div/div[1]/div/form/div[2]/button</t>
  </si>
  <si>
    <t>LOG IN</t>
  </si>
  <si>
    <t>html/body/div[1]/div/md-sidenav[1]/tl-navigation/ul/li[1]/div/div/span</t>
  </si>
  <si>
    <t>admin</t>
  </si>
  <si>
    <t>html/body/div[1]/div/md-sidenav[1]/tl-navigation/ul/li[1]/ul/li[3]/div/div/span</t>
  </si>
  <si>
    <t>Customers</t>
  </si>
  <si>
    <t>html/body/div[1]/div/md-sidenav[1]/tl-navigation/ul/li[1]/ul/li[3]/ul/li[1]/div/a/span[1]</t>
  </si>
  <si>
    <t>Approvals</t>
  </si>
  <si>
    <t>html/body/div[1]/div/div/md-content/section/div/div/div[2]/div/div[1]/div[1]/p</t>
  </si>
  <si>
    <t>Search Criteria</t>
  </si>
  <si>
    <t>html/body/div[1]/div/div/md-content/section/div/div/div[2]/div/div[1]/div[1]/div/md-radio-group/md-radio-button/div</t>
  </si>
  <si>
    <t>Options(Search by name,Search by email)</t>
  </si>
  <si>
    <t>"Search by email"</t>
  </si>
  <si>
    <t>html/body/div[1]/div/div/md-content/section/div/div/div[2]/div/div[1]/div[2]/form/div/div[1]/md-input-container/input</t>
  </si>
  <si>
    <t>Search</t>
  </si>
  <si>
    <t>html/body/div[1]/div/div/md-content/section/div/div/div[2]/div/div[1]/div[2]/form/div/div[2]/button</t>
  </si>
  <si>
    <t>html/body/div[1]/div/div/md-content/section/div/div/div[2]/div/div[2]/md-tabs/md-tabs-content-wrapper/md-tab-content[1]/div/div/div[1]/div/md-list/md-list-item/div/span[1]/strong</t>
  </si>
  <si>
    <t>html/body/div[1]/div/div/md-content/section/div/div/div[2]/div/div[2]/md-tabs/md-tabs-content-wrapper/md-tab-content[2]/div/div/div[1]/div/div[1]/p[2]</t>
  </si>
  <si>
    <t>Business Verification</t>
  </si>
  <si>
    <t>html/body/div[1]/div/div/md-content/section/div/div/div[2]/div/div[2]/md-tabs/md-tabs-content-wrapper/md-tab-content[2]/div/div/div[1]/div/div[2]/div[2]/form/div[1]/div/p</t>
  </si>
  <si>
    <t>Verify Here</t>
  </si>
  <si>
    <t>html/body/div[1]/div/div/md-content/section/div/div/div[2]/div/div[2]/md-tabs/md-tabs-content-wrapper/md-tab-content[2]/div/div/div[1]/div/div[2]/div[2]/form/label[1]</t>
  </si>
  <si>
    <t>html/body/div[1]/div/div/md-content/section/div/div/div[2]/div/div[2]/md-tabs/md-tabs-content-wrapper/md-tab-content[2]/div/div/div[1]/div/div[2]/div[2]/form/md-input-container[1]/input</t>
  </si>
  <si>
    <t>Enter Company Name</t>
  </si>
  <si>
    <t>html/body/div[1]/div/div/md-content/section/div/div/div[2]/div/div[2]/md-tabs/md-tabs-content-wrapper/md-tab-content[2]/div/div/div[1]/div/div[2]/div[2]/form/label[2]</t>
  </si>
  <si>
    <t>Company Address</t>
  </si>
  <si>
    <t>html/body/div[1]/div/div/md-content/section/div/div/div[2]/div/div[2]/md-tabs/md-tabs-content-wrapper/md-tab-content[2]/div/div/div[1]/div/div[2]/div[2]/form/md-input-container[2]/input</t>
  </si>
  <si>
    <t>html/body/div[1]/div/div/md-content/section/div/div/div[2]/div/div[2]/md-tabs/md-tabs-content-wrapper/md-tab-content[2]/div/div/div[1]/div/div[2]/div[2]/form/md-input-container[3]/input</t>
  </si>
  <si>
    <t>html/body/div[1]/div/div/md-content/section/div/div/div[2]/div/div[2]/md-tabs/md-tabs-content-wrapper/md-tab-content[2]/div/div/div[1]/div/div[2]/div[2]/form/md-input-container[4]/input</t>
  </si>
  <si>
    <t>html/body/div[1]/div/div/md-content/section/div/div/div[2]/div/div[2]/md-tabs/md-tabs-content-wrapper/md-tab-content[2]/div/div/div[1]/div/div[2]/div[2]/form/button</t>
  </si>
  <si>
    <t>Verify Company</t>
  </si>
  <si>
    <t>html/body/div[1]/div/div/md-content/section/div/div/div[2]/div/div[2]/md-tabs/md-tabs-content-wrapper/md-tab-content[2]/div/div/div[1]/div/div[2]/div[2]/form/md-input-container[5]/input</t>
  </si>
  <si>
    <t>Tab</t>
  </si>
  <si>
    <t>html/body/div[1]/div/div/md-content/section/div/div/div[2]/div/div[2]/md-tabs/md-tabs-content-wrapper/md-tab-content[2]/div/div/div[1]/div/div[2]/div[2]/form/md-input-container[6]/input</t>
  </si>
  <si>
    <t>html/body/div[1]/div/div/md-content/section/div/div/div[2]/div/div[2]/md-tabs/md-tabs-content-wrapper/md-tab-content[2]/div/div/div[1]/div/div[2]/div[2]/form/md-input-container[7]/input</t>
  </si>
  <si>
    <t>Zip Code</t>
  </si>
  <si>
    <t>html/body/div[3]/md-dialog/md-dialog-content/h2</t>
  </si>
  <si>
    <t>Company verification failed</t>
  </si>
  <si>
    <t>html/body/div[3]/md-dialog/md-dialog-actions/button</t>
  </si>
  <si>
    <t>ok</t>
  </si>
  <si>
    <t>Successfully verified company</t>
  </si>
  <si>
    <t>html/body/div[1]/div/div/md-content/section/div/div/div[2]/div/div[2]/md-tabs/md-tabs-content-wrapper/md-tab-content[2]/div/div/div[1]/div/div[4]/p[2]</t>
  </si>
  <si>
    <t>Authorization Verification</t>
  </si>
  <si>
    <t>html/body/div[1]/div/div/md-content/section/div/div/div[2]/div/div[2]/md-tabs/md-tabs-content-wrapper/md-tab-content[2]/div/div/div[1]/div/div[5]/div[1]/ul/div/md-checkbox/div[2]/span</t>
  </si>
  <si>
    <t>Scroll_Into</t>
  </si>
  <si>
    <t>Verify Identification document provided</t>
  </si>
  <si>
    <t>html/body/div[1]/div/div/md-content/section/div/div/div[2]/div/div[2]/md-tabs/md-tabs-content-wrapper/md-tab-content[2]/div/div/div[1]/div/div[6]/button[1]</t>
  </si>
  <si>
    <t>Verified</t>
  </si>
  <si>
    <t>html/body/div[1]/div/div/md-toolbar/div/div[2]/md-menu-bar/md-menu/button</t>
  </si>
  <si>
    <t>html/body/div[3]/md-menu-content/md-menu-item[1]/button</t>
  </si>
  <si>
    <t>html/body/div[3]/md-menu-content/md-menu-item[2]/button</t>
  </si>
  <si>
    <t>Inbox</t>
  </si>
  <si>
    <t>html/body/div[3]/md-menu-content/md-menu-item[3]/md-menu/button</t>
  </si>
  <si>
    <t>html/body/div[3]/md-menu-content/md-menu-item[4]/button</t>
  </si>
  <si>
    <t>company-mgr@tradeleaves.com</t>
  </si>
  <si>
    <t>html/body/div[1]/div/div/md-content/section/div/div/div[2]/div/div[2]/md-tabs/md-tabs-content-wrapper/md-tab-content[2]/div/div/div[1]/div/div[2]/div[2]/form/div[2]/div/p</t>
  </si>
  <si>
    <t>Get_Value</t>
  </si>
  <si>
    <t>html/body/div[1]/div/div/md-content/section/div/div/div[2]/div/div[2]/md-tabs/md-tabs-content-wrapper/md-tab-content[2]/div/div/div[1]/div/div[6]/button[2]</t>
  </si>
  <si>
    <t>Approve</t>
  </si>
  <si>
    <t>Supplier_Details</t>
  </si>
  <si>
    <t>html/body/div[2]/div/div[1]/md-content/div[2]/nav/div/div[1]/ul/li[6]/a</t>
  </si>
  <si>
    <t>Products</t>
  </si>
  <si>
    <t>html/body/div[2]/div/div[1]/md-content/div[2]/section/div[2]/section/div/div/div/div[2]/div[3]/div</t>
  </si>
  <si>
    <t>Select your Categories</t>
  </si>
  <si>
    <t>html/body/div[5]/md-dialog/md-dialog-content/div/div[1]/div/div[1]/md-list/md-list-item[1]/button</t>
  </si>
  <si>
    <t>html/body/div[5]/md-dialog/md-dialog-content/div/div[1]/div/div[1]/md-list/md-list-item[2]/button</t>
  </si>
  <si>
    <t>html/body/div[5]/md-dialog/md-dialog-content/div/div[2]/button</t>
  </si>
  <si>
    <t>        Save     </t>
  </si>
  <si>
    <t>html/body/div[2]/div/div[1]/md-content/div[2]/section/div[2]/section/div/div/div/div[2]/div[5]/div</t>
  </si>
  <si>
    <t>Add your Products and Publish</t>
  </si>
  <si>
    <t>html/body/div[2]/div/div[1]/md-content/div[2]/section/div[2]/section/div/div/md-content/div/md-steppers/md-steppers-content-wrapper/md-step-content[1]/div/form/md-content/div/div/tl-category-tree/div[1]/div[3]/div[2]/div/div/div/nav/ul/li[2]</t>
  </si>
  <si>
    <t>Agriculture &amp; Food                                                            </t>
  </si>
  <si>
    <t>html/body/div[2]/div/div[1]/md-content/div[2]/section/div[2]/section/div/div/md-content/div/md-steppers/md-steppers-content-wrapper/md-step-content[1]/div/form/md-content/div/div/tl-category-tree/div[1]/div[3]/div[2]/div/div[2]/div/nav/ul/li[2]</t>
  </si>
  <si>
    <t> Cereals                                                             </t>
  </si>
  <si>
    <t>html/body/div[2]/div/div[1]/md-content/div[2]/section/div[2]/section/div/div/md-content/div/md-steppers/md-steppers-content-wrapper/md-step-content[1]/div/form/md-content/div/div/tl-category-tree/div[1]/div[3]/div[2]/div/div[3]/div/nav/ul/li[2]</t>
  </si>
  <si>
    <t>Rice                                                             </t>
  </si>
  <si>
    <t>html/body/div[2]/div/div[1]/md-content/div[2]/section/div[2]/section/div/div/md-content/div/md-steppers/md-steppers-content-wrapper/md-step-content[1]/div/form/md-content/div/div/tl-category-tree/div[1]/div[3]/div[2]/div/div[4]/div/nav/ul/li[2]</t>
  </si>
  <si>
    <t>Long Grain                                                             </t>
  </si>
  <si>
    <t>html/body/div[2]/div/div[1]/md-content/div[2]/section/div[2]/section/div/div/md-content/div/md-steppers/md-steppers-content-wrapper/md-step-content[1]/div/form/md-step-actions/div/button</t>
  </si>
  <si>
    <t>html/body/div[2]/div/div[1]/md-content/div[2]/section/div[2]/section/div/div/md-content/div/md-steppers/md-steppers-content-wrapper/md-step-content[2]/div/form/div/md-content/div[1]/section/md-input-container/input</t>
  </si>
  <si>
    <t>html/body/div[2]/div/div[1]/md-content/div[2]/section/div[2]/section/div/div/md-content/div/md-steppers/md-steppers-content-wrapper/md-step-content[2]/div/form/div/md-content/div[2]/section/md-input-container/div[1]/div[2]/div[3]</t>
  </si>
  <si>
    <t>html/body/div[2]/div/div[1]/md-content/div[2]/section/div[2]/section/div/div/md-content/div/md-steppers/md-steppers-content-wrapper/md-step-content[2]/div/form/div/md-content/div[3]/section/md-input-container/input</t>
  </si>
  <si>
    <t>Rice</t>
  </si>
  <si>
    <t>html/body/div[2]/div/div[1]/md-content/div[2]/section/div[2]/section/div/div/md-content/div/md-steppers/md-steppers-content-wrapper/md-step-content[2]/div/form/div/md-content/div[4]/section/product-image/div/div[3]/div/div/button</t>
  </si>
  <si>
    <t>html/body/div[2]/div/div[1]/md-content/div[2]/section/div[2]/section/div/div/md-content/div/md-steppers/md-steppers-content-wrapper/md-step-content[2]/div/form/div/md-content/div[5]/section/md-input-container/input</t>
  </si>
  <si>
    <t>html/body/div[2]/div/div[1]/md-content/div[2]/section/div[2]/section/div/div/md-content/div/md-steppers/md-steppers-content-wrapper/md-step-content[2]/div/form/div/md-content/div[6]/section/tl-price/div/ng-form/div[1]/md-input-container/md-select</t>
  </si>
  <si>
    <t>html/body/div[5]/md-select-menu/md-content/md-option[3]</t>
  </si>
  <si>
    <t>html/body/div[2]/div/div[1]/md-content/div[2]/section/div[2]/section/div/div/md-content/div/md-steppers/md-steppers-content-wrapper/md-step-content[2]/div/form/div/md-content/div[6]/section/tl-price/div/ng-form/div[2]/md-input-container/md-select/md-select-value/span[1]</t>
  </si>
  <si>
    <t>html/body/div[2]/div/div[1]/md-content/div[2]/section/div[2]/section/div/div/md-content/div/md-steppers/md-steppers-content-wrapper/md-step-content[2]/div/form/div/md-content/div[6]/section/tl-price/div/ng-form/div[3]/div[1]/div[1]/md-input-container/md-select/md-select-value/span[1]</t>
  </si>
  <si>
    <t>html/body/div[7]/md-select-menu/md-content/md-option[2]</t>
  </si>
  <si>
    <t>html/body/div[2]/div/div[1]/md-content/div[2]/section/div[2]/section/div/div/md-content/div/md-steppers/md-steppers-content-wrapper/md-step-content[2]/div/form/div/md-content/div[6]/section/tl-price/div/ng-form/div[3]/div[1]/div[3]/div[3]/md-input-container/input</t>
  </si>
  <si>
    <t>html/body/div[2]/div/div[1]/md-content/div[2]/section/div[2]/section/div/div/md-content/div/md-steppers/md-steppers-content-wrapper/md-step-content[2]/div/form/div/md-content/div[6]/section/tl-price/div/ng-form/div[3]/div[1]/div[3]/div[5]/md-input-container/input</t>
  </si>
  <si>
    <t>html/body/div[2]/div/div[1]/md-content/div[2]/section/div[2]/section/div/div/md-content/div/md-steppers/md-steppers-content-wrapper/md-step-content[2]/div/form/div/md-content/div[6]/section/tl-price/div/ng-form/div[3]/div[1]/div[5]/div[1]/md-input-container/md-select</t>
  </si>
  <si>
    <t>html/body/div[8]/md-select-menu/md-content/md-option[1]</t>
  </si>
  <si>
    <t>html/body/div[2]/div/div[1]/md-content/div[2]/section/div[2]/section/div/div/md-content/div/md-steppers/md-steppers-content-wrapper/md-step-content[2]/div/form/div/md-content/div[6]/section/tl-price/div/ng-form/div[3]/div[1]/div[5]/div[2]/md-input-container/input</t>
  </si>
  <si>
    <t>html/body/div[2]/div/div[1]/md-content/div[2]/section/div[2]/section/div/div/md-content/div/md-steppers/md-steppers-content-wrapper/md-step-content[2]/div/form/div/md-content/div[6]/section/tl-price/div/ng-form/div[3]/div[1]/div[5]/div[4]/md-input-container/input</t>
  </si>
  <si>
    <t>html/body/div[2]/div/div[1]/md-content/div[2]/section/div[2]/section/div/div/md-content/div/md-steppers/md-steppers-content-wrapper/md-step-content[2]/div/form/div/md-content/div[7]/section/tl-hscode-search/ng-form/div[1]/form/div/div[2]/md-input-container/input</t>
  </si>
  <si>
    <t>rice</t>
  </si>
  <si>
    <t>html/body/div[2]/div/div[1]/md-content/div[2]/section/div[2]/section/div/div/md-content/div/md-steppers/md-steppers-content-wrapper/md-step-content[2]/div/form/div/md-content/div[7]/section/tl-hscode-search/ng-form/div[1]/form/div/div[3]/button</t>
  </si>
  <si>
    <t>html/body/div[2]/div/div[1]/md-content/div[2]/section/div[2]/section/div/div/md-content/div/md-steppers/md-steppers-content-wrapper/md-step-content[2]/div/form/div/md-content/div[7]/section/tl-hscode-search/ng-form/div[1]/div[2]/div/div/div/ul/li[2]/div[2]/a[2]</t>
  </si>
  <si>
    <t>html/body/div[2]/div/div[1]/md-content/div[2]/section/div[2]/section/div/div/md-content/div/md-steppers/md-steppers-content-wrapper/md-step-content[2]/div/form/div/md-content/div[7]/section/tl-hscode-search/ng-form/div[2]/form/div/div[1]/md-input-container/md-select</t>
  </si>
  <si>
    <t>html/body/div[9]/md-select-menu/md-content/md-option[2]</t>
  </si>
  <si>
    <t>[object Object</t>
  </si>
  <si>
    <t>html/body/div[2]/div/div[1]/md-content/div[2]/section/div[2]/section/div/div/md-content/div/md-steppers/md-steppers-content-wrapper/md-step-content[2]/div/form/div/md-content/div[7]/section/tl-hscode-search/ng-form/div[2]/div[2]/div/div/div/ul/li[1]/div[2]/a[2]</t>
  </si>
  <si>
    <t>html/body/div[2]/div/div[1]/md-content/div[2]/section/div[2]/section/div/div/md-content/div/md-steppers/md-steppers-content-wrapper/md-step-content[2]/div/form/div/md-content/div[8]/section/label</t>
  </si>
  <si>
    <t>Packaging</t>
  </si>
  <si>
    <t>html/body/div[2]/div/div[1]/md-content/div[2]/section/div[2]/section/div/div/md-content/div/md-steppers/md-steppers-content-wrapper/md-step-content[2]/div/form/div/md-content/div[8]/section/md-input-container/div[1]/div[2]/div[3]</t>
  </si>
  <si>
    <t>as per customers requirement</t>
  </si>
  <si>
    <t>html/body/div[2]/div/div[1]/md-content/div[2]/section/div[2]/section/div/div/md-content/div/md-steppers/md-steppers-content-wrapper/md-step-content[2]/div/form/div/md-content/div[10]/section/md-input-container/input</t>
  </si>
  <si>
    <t>html/body/div[2]/div/div[1]/md-content/div[2]/section/div[2]/section/div/div/md-content/div/md-steppers/md-steppers-content-wrapper/md-step-content[2]/div/form/div/md-content/div[11]/section/md-input-container/input</t>
  </si>
  <si>
    <t>html/body/div[2]/div/div[1]/md-content/div[2]/section/div[2]/section/div/div/md-content/div/md-steppers/md-steppers-content-wrapper/md-step-content[2]/div/form/div/md-content/div[12]/section/md-input-container/input</t>
  </si>
  <si>
    <t>html/body/div[2]/div/div[1]/md-content/div[2]/section/div[2]/section/div/div/md-content/div/md-steppers/md-steppers-content-wrapper/md-step-content[2]/div/form/div/md-content/div[15]/section/md-input-container/div/ul/li[2]/md-checkbox/div[2]/span</t>
  </si>
  <si>
    <t>Hard</t>
  </si>
  <si>
    <t>html/body/div[2]/div/div[1]/md-content/div[2]/section/div[2]/section/div/div/md-content/div/md-steppers/md-steppers-content-wrapper/md-step-content[2]/div/form/div/md-content/div[17]/section/md-input-container/div[1]/div[2]/div[3]</t>
  </si>
  <si>
    <t>html/body/div[2]/div/div[1]/md-content/div[2]/section/div[2]/section/div/div/md-content/div/md-steppers/md-steppers-content-wrapper/md-step-content[2]/div/form/div/md-content/div[18]/section/md-input-container/input</t>
  </si>
  <si>
    <t>html/body/div[2]/div/div[1]/md-content/div[2]/section/div[2]/section/div/div/md-content/div/md-steppers/md-steppers-content-wrapper/md-step-content[2]/div/form/div/md-content/div[19]/section/md-input-container/div[1]/div[2]/div[3]</t>
  </si>
  <si>
    <t>html/body/div[2]/div/div[1]/md-content/div[2]/section/div[2]/section/div/div/md-content/div/md-steppers/md-steppers-content-wrapper/md-step-content[2]/div/form/div/md-content/div[20]/section/md-input-container/input</t>
  </si>
  <si>
    <t>html/body/div[2]/div/div[1]/md-content/div[2]/section/div[2]/section/div/div/md-content/div/md-steppers/md-steppers-content-wrapper/md-step-content[2]/div/form/div/md-content/section/div[2]/div[1]/div[1]/md-input-container/input</t>
  </si>
  <si>
    <t>CERTIFICATION</t>
  </si>
  <si>
    <t>html/body/div[2]/div/div[1]/md-content/div[2]/section/div[2]/section/div/div/md-content/div/md-steppers/md-steppers-content-wrapper/md-step-content[2]/div/form/div/section/md-checkbox/div[2]/span</t>
  </si>
  <si>
    <t>I agree to the TradeLeaves </t>
  </si>
  <si>
    <t>html/body/div[2]/div/div[1]/md-content/div[2]/section/div[2]/section/div/div/md-content/div/md-steppers/md-steppers-content-wrapper/md-step-content[2]/div/form/div/md-step-actions/div[2]/button[3]</t>
  </si>
  <si>
    <t>Enter_Confirmation_Code</t>
  </si>
  <si>
    <t>html/body/div[2]/div/div[1]/md-content/div[2]/section/div[2]/div/div/div[1]/div/div[2]/div/div/div/form/div[1]/div/div[3]/div/md-checkbox/div/*</t>
  </si>
  <si>
    <t>Check_CheckboxValue</t>
  </si>
  <si>
    <t>789457</t>
  </si>
  <si>
    <t>Supplier_User</t>
  </si>
  <si>
    <t>html/body/div[2]/div[1]/md-toolbar/div[1]/div[4]/form/div/div[3]/button</t>
  </si>
  <si>
    <t>html/body/div[2]/div/div[1]/md-content/div/div[2]/div/div[2]/ul/li[3]/a/span</t>
  </si>
  <si>
    <t>html/body/div[5]/md-dialog/md-dialog-content/div/span/span[1]</t>
  </si>
  <si>
    <t>html/body/div[5]/md-dialog/md-dialog-content/div/span/tl-login-register/span/a</t>
  </si>
  <si>
    <t>html/body/div[5]/md-dialog/md-toolbar/div/p</t>
  </si>
  <si>
    <t>html/body/div[5]/md-dialog/md-dialog-content/div/div[2]/div[1]/tl-register/div/div/div/div[1]/form/section[1]/md-input-container/input</t>
  </si>
  <si>
    <t>Bandi Ramya</t>
  </si>
  <si>
    <t>html/body/div[5]/md-dialog/md-dialog-content/div/div[2]/div[1]/tl-register/div/div/div/div[1]/form/section[2]/md-input-container/input</t>
  </si>
  <si>
    <t>html/body/div[5]/md-dialog/md-dialog-content/div/div[2]/div[1]/tl-register/div/div/div/div[1]/form/section[3]/div/div[1]/md-input-container/md-select/md-select-value/span[1]</t>
  </si>
  <si>
    <t>"+1"</t>
  </si>
  <si>
    <t>html/body/div[5]/md-dialog/md-dialog-content/div/div[2]/div[1]/tl-register/div/div/div/div[1]/form/section[3]/div/div[2]/md-input-container/input</t>
  </si>
  <si>
    <t>html/body/div[5]/md-dialog/md-dialog-content/div/div[2]/div[1]/tl-register/div/div/div/div[1]/form/section[5]/md-input-container/input</t>
  </si>
  <si>
    <t>html/body/div[5]/md-dialog/md-dialog-content/div/div[2]/div[1]/tl-register/div/div/div/div[1]/form/section[6]/md-input-container/input</t>
  </si>
  <si>
    <t>html/body/div[5]/md-dialog/md-dialog-content/div/div[2]/div[1]/tl-register/div/div/div/div[1]/form/div/button</t>
  </si>
  <si>
    <t>html/body/div[5]/md-dialog/md-dialog-content/div/div/div/div/div/div/p[1]</t>
  </si>
  <si>
    <t>html/body/div[5]/md-dialog/md-dialog-content/div/div/div/div/div/div/div[2]/div[1]/input</t>
  </si>
  <si>
    <t>html/body/div[5]/md-dialog/md-dialog-content/div/div/div/div/div/div/div[4]/button</t>
  </si>
  <si>
    <t>html/body/div[2]/div/div[1]/md-content/div/section/div/section/div[1]/div/section/div/md-tabs/md-tabs-content-wrapper/md-tab-content[1]/div/md-content/div[4]/div/div/ul/li[1]/div/div[3]/div[1]/ul/li[1]/span/a</t>
  </si>
  <si>
    <t>Place Order</t>
  </si>
  <si>
    <t>html/body/div[5]/md-dialog/md-dialog-content/div/font</t>
  </si>
  <si>
    <t>html/body/div[5]/md-dialog/md-dialog-actions/button[2]</t>
  </si>
  <si>
    <t>"United States of America"</t>
  </si>
  <si>
    <t>Trading</t>
  </si>
  <si>
    <t>Los Angeles</t>
  </si>
  <si>
    <t>California</t>
  </si>
  <si>
    <t>html/body/div[2]/div/div[1]/md-content/div[2]/section/div[2]/div/div/div[1]/div/div[2]/div/div/div/form/div[2]/button</t>
  </si>
  <si>
    <t>html/body/div[2]/div/div[1]/md-content/div[2]/section/div/div/div[1]/div[1]/div/div[2]/div/div/div/form/div[2]/button</t>
  </si>
  <si>
    <t>"Buying"</t>
  </si>
  <si>
    <t>automationcompany@tl.com</t>
  </si>
  <si>
    <t>html/body/div[2]/div/div[1]/md-content/div[2]/section/div[2]/div/div/div[1]/div/div[4]/div/div/div[2]/form[1]/div/div/md-input-container/input</t>
  </si>
  <si>
    <t>5454545454</t>
  </si>
  <si>
    <t>Telangan</t>
  </si>
  <si>
    <t>category-mgr@tradeleaves.com</t>
  </si>
  <si>
    <t>LOG IN</t>
  </si>
  <si>
    <t>html/body/div[1]/div/md-sidenav[1]/tl-navigation/ul/li[3]/div/div/span</t>
  </si>
  <si>
    <t>"Approvals"</t>
  </si>
  <si>
    <t>html/body/div[1]/div/div/md-content/section/div/div/div[2]/div[2]/div/md-content[1]/div[2]/div</t>
  </si>
  <si>
    <t>CATEGORIES</t>
  </si>
  <si>
    <t>html/body/div[1]/div/div/md-content/section/div/div/div[2]/div[2]/div/md-content[1]/div[3]/div/ul/p/a</t>
  </si>
  <si>
    <t>Show More</t>
  </si>
  <si>
    <t>html/body/div[1]/div/div/md-content/section/div/div/div[2]/div[2]/div/md-content[1]/div[3]/div/ul/li[7]</t>
  </si>
  <si>
    <t>Long Grain</t>
  </si>
  <si>
    <t>html/body/div[1]/div/div/md-content/section/div/div/div[2]/div[2]/div/md-content[2]/div[1]/md-toolbar/div/div[2]/div/div[3]/a</t>
  </si>
  <si>
    <t>Assign</t>
  </si>
  <si>
    <t>html/body/div[1]/div/div/md-content/section/div/div/div[2]/div[2]/div/md-content[2]/div[1]/md-toolbar/div/div[2]/div/div[3]/div/div/ul/li[2]/p</t>
  </si>
  <si>
    <t>Others</t>
  </si>
  <si>
    <t>html/body/div[3]/md-dialog/form/div[1]/div/h4</t>
  </si>
  <si>
    <t>Assign selected requests to an user</t>
  </si>
  <si>
    <t>html/body/div[3]/md-dialog/form/div[1]/md-radio-group/div[2]/md-radio-button/div</t>
  </si>
  <si>
    <t>Category</t>
  </si>
  <si>
    <t>"Category"</t>
  </si>
  <si>
    <t>html/body/div[3]/md-dialog/form/div[2]/button</t>
  </si>
  <si>
    <t>Profile Icon</t>
  </si>
  <si>
    <t>category-agent@tradeleaves.com</t>
  </si>
  <si>
    <t>html/body/div[1]/div/md-sidenav[1]/tl-navigation/ul/li[2]/div/div/span</t>
  </si>
  <si>
    <t>html/body/div[1]/div/div/md-content/section/div/div/div[2]/div[1]/div[1]/ul/li[2]/a</t>
  </si>
  <si>
    <t>My Work</t>
  </si>
  <si>
    <t>html/body/div[1]/div/div/md-content/section/div/div/div[2]/div[2]/div/md-content[2]/div[1]/md-toolbar/div/div[2]/div/div[1]/a</t>
  </si>
  <si>
    <t>html/body/div/div/md-sidenav/tl-navigation/ul/li/ul/li/div/a/*[contains(text(),"Approvals")]</t>
  </si>
  <si>
    <t>html/body/div/div/md-sidenav/tl-navigation/ul/li/ul/li/div/a</t>
  </si>
  <si>
    <t>"USD"</t>
  </si>
  <si>
    <t>Depends on the quantity</t>
  </si>
  <si>
    <t>html/body/div[2]/div/div[1]/md-content/div[2]/section/div[2]/section/div/div/md-content/div/md-steppers/md-steppers-content-wrapper/md-step-content[3]/div/form/md-content/div/p[1]</t>
  </si>
  <si>
    <t>Your product is posted successfully &amp; will be verified by Tradeleaves Team. The approved products will be available on the marketplace.
You can track your approval status of the products by clicking here. You will receive notification over email once your product(s) gets approved.</t>
  </si>
  <si>
    <t>html/body/div[2]/div/div[1]/md-content/div[2]/section/div[2]/section/div/div/md-content/div/md-steppers/md-steppers-content-wrapper/md-step-content[3]/div/form/md-content/div/a[1]</t>
  </si>
  <si>
    <t>Continue Listing More Products in same category</t>
  </si>
  <si>
    <t>html/body/div[2]/div/div[1]/md-content/div[2]/section/div[2]/section/div/div/md-content/div/md-steppers/md-steppers-content-wrapper/md-step-content[3]/div/form/md-content/div/a[2]</t>
  </si>
  <si>
    <t>Continue Listing More Products in different category</t>
  </si>
  <si>
    <t>html/body/div[2]/div/div[1]/md-content/div[2]/section/div[2]/section/div/div/md-content/div/md-steppers/md-steppers-content-wrapper/md-step-content[3]/div/form/md-content/div/a[3]</t>
  </si>
  <si>
    <t>View My Products</t>
  </si>
  <si>
    <t>html/body/div[2]/div/div[1]/md-content/div[2]/section/div[2]/section/div/div/div/md-tabs/md-tabs-content-wrapper/md-tab-content[1]/div/div/div/div[2]/div[2]/div[2]/div[1]/div/div[1]/div[2]/div/div/div[2]/ul/li[2]/div/span[1]</t>
  </si>
  <si>
    <t>Status:</t>
  </si>
  <si>
    <t>html/body/div[2]/div/div[1]/md-content/div[2]/section/div[2]/section/div/div/div/md-tabs/md-tabs-content-wrapper/md-tab-content[1]/div/div/div/div[2]/div[2]/div[2]/div[1]/div/div[1]/div[2]/div/div/div[2]/ul/li[2]/div/span[2]</t>
  </si>
  <si>
    <t>Under Verification</t>
  </si>
  <si>
    <r>
      <rPr>
        <b/>
        <u/>
        <sz val="11"/>
        <color indexed="8"/>
        <rFont val="Calibri"/>
        <family val="2"/>
      </rPr>
      <t>Specification:</t>
    </r>
    <r>
      <rPr>
        <sz val="11"/>
        <color theme="1"/>
        <rFont val="Calibri"/>
        <family val="2"/>
        <scheme val="minor"/>
      </rPr>
      <t xml:space="preserve">
Average Length Long grain:  6.0 mm 
Broken: 5% maximum (2/3 basis) 
Moisture:  14% Max.
Chalky Grains (2/3 Basis):  6% Max
Damaged/ Discolored:  2% Max
Yellow Kernels:  2% Max
Red &amp; Red Streaked Kernels:  1% Max
Foreign Matter:  1% Max
Paddy Kernels:  0.5% Max</t>
    </r>
  </si>
  <si>
    <t>html/body/div[1]/div/div/md-content/section/div/div/div[2]/div[1]/div[1]/ul/li[4]/a</t>
  </si>
  <si>
    <t>Approvals Header Tab</t>
  </si>
  <si>
    <t>Approvals Menu</t>
  </si>
  <si>
    <t>Approve Menu</t>
  </si>
  <si>
    <t>html/body/div[1]/div/div/md-content/section/div/div/div[2]/div[2]/div/md-content[1]/div[3]/div/ul/li[2]</t>
  </si>
  <si>
    <t>SUPPLIER_BUSINESSFLOW</t>
  </si>
  <si>
    <t>SUPPLIER_PRODUCT_VERIFICATION</t>
  </si>
  <si>
    <t>12, 13</t>
  </si>
  <si>
    <t>Before running the build/suite we need to update it to a new email id in the Dth column</t>
  </si>
  <si>
    <r>
      <t xml:space="preserve">Only need to update the text inside the xpath in the "Element_Property_Value" column
</t>
    </r>
    <r>
      <rPr>
        <b/>
        <sz val="11"/>
        <color indexed="8"/>
        <rFont val="Calibri"/>
        <family val="2"/>
      </rPr>
      <t>Note:</t>
    </r>
    <r>
      <rPr>
        <sz val="11"/>
        <color theme="1"/>
        <rFont val="Calibri"/>
        <family val="2"/>
        <scheme val="minor"/>
      </rPr>
      <t xml:space="preserve">
In xpath "html/body/div/div/div/md-content/section/div/div/div[2]/div[2]/div/md-content[2]/md-content/div[1]/div[1]/ul/li/div/div/div/div/p/*[contains(text(),'1049')]/parent::*/parent::div/parent::div/div[1]/p[1]/*" only update the "1049" to whatever mentioned in the user registration email id, it should be unique to identify the element in BO for product verification.
</t>
    </r>
    <r>
      <rPr>
        <b/>
        <sz val="11"/>
        <color indexed="8"/>
        <rFont val="Calibri"/>
        <family val="2"/>
      </rPr>
      <t xml:space="preserve">Eg:
</t>
    </r>
  </si>
  <si>
    <t>html/body/div[2]/div/div[1]/md-content/div[2]/nav/div/div[1]/ul/li[3]/a</t>
  </si>
  <si>
    <t>html/body/div[2]/div/div[1]/md-content/div[2]/section/div[2]/md-content/md-tabs/md-tabs-wrapper/md-tabs-canvas/md-pagination-wrapper/md-tab-item[2]/span</t>
  </si>
  <si>
    <t>html/body/div[2]/div/div[1]/md-content/div[2]/section/div[2]/md-content/md-tabs/md-tabs-content-wrapper/md-tab-content[2]/div/div/div[2]/div[1]/p</t>
  </si>
  <si>
    <t>Addresses</t>
  </si>
  <si>
    <t>html/body/div[2]/div/div[1]/md-content/div[2]/section/div[2]/md-content/md-tabs/md-tabs-content-wrapper/md-tab-content[2]/div/div/div[2]/div[1]/button</t>
  </si>
  <si>
    <t>html/body/div[2]/div/div[1]/md-content/div[2]/section/div[2]/md-content/md-tabs/md-tabs-content-wrapper/md-tab-content[2]/div/div/div[5]/div/form/md-input-container[1]/input</t>
  </si>
  <si>
    <t>24 Western Inc</t>
  </si>
  <si>
    <t>html/body/div[2]/div/div[1]/md-content/div[2]/section/div[2]/md-content/md-tabs/md-tabs-content-wrapper/md-tab-content[2]/div/div/div[5]/div/form/md-input-container[2]/input</t>
  </si>
  <si>
    <t>html/body/div[2]/div/div[1]/md-content/div[2]/section/div[2]/md-content/md-tabs/md-tabs-content-wrapper/md-tab-content[2]/div/div/div[5]/div/form/md-input-container[3]/input</t>
  </si>
  <si>
    <t>New jersey</t>
  </si>
  <si>
    <t>html/body/div[2]/div/div[1]/md-content/div[2]/section/div[2]/md-content/md-tabs/md-tabs-content-wrapper/md-tab-content[2]/div/div/div[5]/div/form/md-input-container[4]/input</t>
  </si>
  <si>
    <t>New York</t>
  </si>
  <si>
    <t>html/body/div[2]/div/div[1]/md-content/div[2]/section/div[2]/md-content/md-tabs/md-tabs-content-wrapper/md-tab-content[2]/div/div/div[5]/div/form/md-input-container[5]/md-select</t>
  </si>
  <si>
    <t>html/body/div/md-select-menu/md-content/md-option/div</t>
  </si>
  <si>
    <t>html/body/div[2]/div/div[1]/md-content/div[2]/section/div[2]/md-content/md-tabs/md-tabs-content-wrapper/md-tab-content[2]/div/div/div[5]/div/form/md-input-container[6]/input</t>
  </si>
  <si>
    <t>html/body/div[2]/div/div[1]/md-content/div[2]/section/div[2]/md-content/md-tabs/md-tabs-content-wrapper/md-tab-content[2]/div/div/div[6]/form/div/div/section[1]/label</t>
  </si>
  <si>
    <t>Address Type</t>
  </si>
  <si>
    <t>html/body/div[2]/div/div[1]/md-content/div[2]/section/div[2]/md-content/md-tabs/md-tabs-content-wrapper/md-tab-content[2]/div/div/div[6]/form/div/div/section[1]/md-input-container/md-select</t>
  </si>
  <si>
    <t>"Shipping Address"</t>
  </si>
  <si>
    <t>html/body/div[2]/div/div[1]/md-content/div[2]/section/div[2]/md-content/md-tabs/md-tabs-content-wrapper/md-tab-content[2]/div/div/div[6]/form/div/div/section[2]/div/div[2]/md-input-container/input</t>
  </si>
  <si>
    <t>html/body/div[2]/div/div[1]/md-content/div[2]/section/div[2]/md-content/md-tabs/md-tabs-content-wrapper/md-tab-content[2]/div/div/div[6]/form/div/div/section[3]/md-input-container/input</t>
  </si>
  <si>
    <t>testmail@tl.com</t>
  </si>
  <si>
    <t>html/body/div[2]/div/div[1]/md-content/div[2]/section/div[2]/md-content/md-tabs/md-tabs-content-wrapper/md-tab-content[2]/div/div/div[7]/button</t>
  </si>
  <si>
    <t>html/body/div[2]/md-toolbar[1]/div[1]/div[4]/form/div/div[2]/md-input-container/input</t>
  </si>
  <si>
    <t>html/body/div[2]/md-toolbar[1]/div[1]/div[4]/form/div/div[3]/button</t>
  </si>
  <si>
    <t>html/body/div[2]/div/div[1]/md-content/div/section/div/section/div[1]/div/section/div/md-tabs/md-tabs-content-wrapper/md-tab-content[1]/div/md-content/div[2]/div[1]/p</t>
  </si>
  <si>
    <t>html/body/div[5]/md-dialog/md-dialog-content/form/div[1]/section[1]/div/label[1]</t>
  </si>
  <si>
    <t>Delivery Details</t>
  </si>
  <si>
    <t>html/body/div[5]/md-dialog/md-dialog-content/form/div[1]/section[2]/div[1]/md-datepicker/div/input</t>
  </si>
  <si>
    <t>2/31/2018</t>
  </si>
  <si>
    <t>html/body/div[5]/md-dialog/md-dialog-content/form/div[1]/section[3]/div/div/label</t>
  </si>
  <si>
    <t>Delivery To</t>
  </si>
  <si>
    <t>html/body/div[5]/md-dialog/md-dialog-content/form/div[1]/section[5]/div/div/div[3]/label</t>
  </si>
  <si>
    <t>Payment Methods</t>
  </si>
  <si>
    <t>html/body/div[5]/md-dialog/md-dialog-content/form/div[1]/section[5]/div/div/div[4]/div/md-input-container/md-select</t>
  </si>
  <si>
    <t>"LC"</t>
  </si>
  <si>
    <t>html/body/div[5]/md-dialog/md-dialog-content/form/div[1]/section[3]/tl-port/div/div[1]/md-input-container/md-select</t>
  </si>
  <si>
    <t>html/body/div[5]/md-dialog/md-dialog-content/form/div[1]/section[6]/label</t>
  </si>
  <si>
    <t>Additional Notes</t>
  </si>
  <si>
    <t>html/body/div[5]/md-dialog/md-dialog-content/form/div[1]/section[6]/div[2]/div[2]/div[3]</t>
  </si>
  <si>
    <t>SPECIFICATIONS</t>
  </si>
  <si>
    <t>html/body/div[5]/md-dialog/md-dialog-content/form/div[1]/section[7]/div/section/label[1]</t>
  </si>
  <si>
    <t>Agreement Terms</t>
  </si>
  <si>
    <t>html/body/div[5]/md-dialog/md-dialog-content/form/div[1]/section[7]/div/section/div[2]/ul/li[1]/div[1]/p</t>
  </si>
  <si>
    <t>html/body/div[5]/md-dialog/md-dialog-content/form/div[1]/section[7]/div/section/div[2]/ul/li[1]/div[2]/div/button</t>
  </si>
  <si>
    <t>html/body/div[5]/md-dialog/md-dialog-content/form/div[1]/section[7]/div/section/div[2]/ul/li[2]/div[1]/p</t>
  </si>
  <si>
    <t>QUALITY CHECK</t>
  </si>
  <si>
    <t>html/body/div[5]/md-dialog/md-dialog-content/form/div[1]/section[7]/div/section/div[2]/ul/li[2]/div[2]/div/button</t>
  </si>
  <si>
    <t>html/body/div[5]/md-dialog/md-dialog-content/form/section[3]/tl-compliance-details/div/div/div/div[1]/div[1]/h5</t>
  </si>
  <si>
    <t>Compliance Details</t>
  </si>
  <si>
    <t>html/body/div[5]/md-dialog/md-dialog-content/form/section[3]/tl-compliance-details/div/div/div/div[3]/div/div[1]</t>
  </si>
  <si>
    <t>html/body/div[5]/md-dialog/md-dialog-content/form/section[3]/tl-compliance-details/div/div/div/div[3]/div/div[2]/div/md-tabs/md-tabs-content-wrapper/md-tab-content[1]/div/md-content/div[1]/span</t>
  </si>
  <si>
    <t>Product is in prohibited/licensed list and were found on the following government lists:</t>
  </si>
  <si>
    <t>html/body/div[5]/md-dialog/md-dialog-content/form/section[3]/tl-compliance-details/div/div/div/div[3]/div/div[2]/div/md-tabs/md-tabs-content-wrapper/md-tab-content[1]/div/md-content/div[2]/div[4]/tl-compliance-documents/div/p</t>
  </si>
  <si>
    <t>Verification Document Required</t>
  </si>
  <si>
    <t>html/body/div[5]/md-dialog/md-dialog-content/form/section[3]/tl-compliance-details/div/div/div/div[3]/div/div[2]/div/md-tabs/md-tabs-content-wrapper/md-tab-content[1]/div/md-content/div[2]/div[4]/tl-compliance-documents/div/div/div[2]/form/div[1]/md-input-container/input</t>
  </si>
  <si>
    <t>Compliance Doc</t>
  </si>
  <si>
    <t>html/body/div[5]/md-dialog/md-dialog-content/form/section[3]/tl-compliance-details/div/div/div/div[3]/div/div[2]/div/md-tabs/md-tabs-content-wrapper/md-tab-content[1]/div/md-content/div[2]/div[4]/tl-compliance-documents/div/div/div[2]/form/div[2]/div/button</t>
  </si>
  <si>
    <t>html/body/div[5]/md-dialog/md-dialog-content/form/section[3]/tl-compliance-details/div/div/div/div[4]/div/div[1]/p</t>
  </si>
  <si>
    <t>Export Information</t>
  </si>
  <si>
    <t>html/body/div[5]/md-dialog/md-dialog-content/form/section[3]/tl-compliance-details/div/div/div/div[4]/div/div</t>
  </si>
  <si>
    <t>html/body/div[5]/md-dialog/md-dialog-content/form/section[3]/tl-compliance-details/div/div/div/div[4]/div/div[2]/div/md-tabs/md-tabs-content-wrapper/md-tab-content[1]/div/md-content/div[1]/span</t>
  </si>
  <si>
    <t>html/body/div[5]/md-dialog/md-dialog-content/form/section[3]/tl-compliance-details/div/div/div/div[3]/div/div[2]/div/md-tabs/md-tabs-content-wrapper/md-tab-content[1]/div/md-content/p</t>
  </si>
  <si>
    <t>html/body/div[5]/md-dialog/md-dialog-content/form/section[3]/tl-compliance-details/div/div/div/div[4]/div/div[2]/div/md-tabs/md-tabs-content-wrapper/md-tab-content[1]/div/md-content/div[2]/div[1]/div[1]/p</t>
  </si>
  <si>
    <t>html/body/div[5]/md-dialog/md-dialog-content/form/section[3]/tl-compliance-details/div/div/div/div[3]/div/div[2]/div/md-tabs/md-tabs-wrapper/md-tabs-canvas/md-pagination-wrapper/md-tab-item[2]</t>
  </si>
  <si>
    <t>html/body/div[5]/md-dialog/md-dialog-content/form/section[3]/tl-compliance-details/div/div/div/div[4]/div/div[2]/div/md-tabs/md-tabs-content-wrapper/md-tab-content[1]/div/md-content/div[2]/div[2]/div[1]/p</t>
  </si>
  <si>
    <t>LICENSE</t>
  </si>
  <si>
    <t>html/body/div[5]/md-dialog/md-dialog-content/form/section[3]/tl-compliance-details/div/div/div/div[4]/div/div[2]/div/md-tabs/md-tabs-content-wrapper/md-tab-content[1]/div/md-content/div[2]/div[3]/tl-compliance-documents/div/p</t>
  </si>
  <si>
    <t>html/body/div[5]/md-dialog/md-dialog-content/form/section[3]/tl-compliance-details/div/div/div/div[4]/div/div[2]/div/md-tabs/md-tabs-content-wrapper/md-tab-content[1]/div/md-content/div[2]/div[3]/tl-compliance-documents/div/div/div[2]/form/div[1]/md-input-container/input</t>
  </si>
  <si>
    <t>html/body/div[5]/md-dialog/md-dialog-content/form/section[3]/tl-compliance-details/div/div/div/div[4]/div/div[2]/div/md-tabs/md-tabs-content-wrapper/md-tab-content[1]/div/md-content/div[2]/div[3]/tl-compliance-documents/div/div/div[2]/form/div[2]/div/button</t>
  </si>
  <si>
    <t>html/body/div[5]/md-dialog/md-dialog-content/form/section[4]/tl-customs-documents/div/ng-form/h5</t>
  </si>
  <si>
    <t>Customs Documents</t>
  </si>
  <si>
    <t>html/body/div[5]/md-dialog/md-dialog-content/form/section[4]/tl-customs-documents/div/ng-form/div/div/div/md-input-container/md-select</t>
  </si>
  <si>
    <t>"Other"</t>
  </si>
  <si>
    <t>html/body/div[5]/md-dialog/md-dialog-content/form/div[1]/section[3]/tl-port/div/div[2]/md-input-container/md-select</t>
  </si>
  <si>
    <t>html/body/div/md-select-menu/md-content/md-optgroup/md-option/div</t>
  </si>
  <si>
    <t>"Seattle"</t>
  </si>
  <si>
    <t>html/body/div[5]/md-dialog/md-dialog-content/form/div[1]/section[2]/div[2]/div[2]/md-input-container/md-select</t>
  </si>
  <si>
    <t>html/body/div/md-select-menu/md-content/md-optgroup/md-option</t>
  </si>
  <si>
    <t>"CIF"</t>
  </si>
  <si>
    <t>html/body/div[5]/md-dialog/md-dialog-content/form/section[7]/md-checkbox/div[2]/span</t>
  </si>
  <si>
    <t>html/body/div[5]/md-dialog/md-dialog-content/form/section[4]/tl-customs-documents/div/ng-form/div/div/div[3]/div/div/md-input-container/input</t>
  </si>
  <si>
    <t>Document details</t>
  </si>
  <si>
    <t>html/body/div[5]/md-dialog/md-dialog-content/form/section[4]/tl-customs-documents/div/ng-form/div/div/div[3]/div/div/div/button</t>
  </si>
  <si>
    <t>Attach Documents</t>
  </si>
  <si>
    <t>html/body/div[5]/md-dialog/md-dialog-content/form/section[5]/label[1]</t>
  </si>
  <si>
    <t>Select Shipping Address</t>
  </si>
  <si>
    <t>html/body/div[5]/md-dialog/md-dialog-content/form/section[6]/tl-address/div/div[2]/div/md-radio-group/md-radio-button/div/ul</t>
  </si>
  <si>
    <t>"24 Western Inc"</t>
  </si>
  <si>
    <t>html/body/div[5]/md-dialog/md-dialog-content/form/section[7]/md-checkbox/div/span</t>
  </si>
  <si>
    <t>I agree to the TradeLeaves</t>
  </si>
  <si>
    <t>html/body/div[5]/md-dialog/md-dialog-content/form/div[2]/button</t>
  </si>
  <si>
    <t>html/body/div[2]/md-content/div[3]/div/h4</t>
  </si>
  <si>
    <t>TradeLeaves Marketplace</t>
  </si>
  <si>
    <t>html/body/div[2]/div[1]/md-toolbar/div[1]/div[4]/form/div/div[2]/md-input-container/input</t>
  </si>
  <si>
    <t>html/body/div[2]/div/div[1]/md-content/div/section/div/section/div[1]/div/section/div/md-tabs/md-tabs-content-wrapper/md-tab-content[1]/div/md-content/div[3]/div/div/ul/li[1]/div/div[2]/div[1]/h5/a</t>
  </si>
  <si>
    <t>html/body/div[2]/div/div[1]/md-content/div/div[3]/tl-product-details/div/div/div[2]/md-tabs/md-tabs-content-wrapper/md-tab-content[1]/div/div/div[1]/div[1]/span/p</t>
  </si>
  <si>
    <t>You have to be a registered user on TradeLeaves, so kindly</t>
  </si>
  <si>
    <t>Register or Login</t>
  </si>
  <si>
    <t>html/body/div[6]/md-select-menu/md-content/md-option/*</t>
  </si>
  <si>
    <t>Your company registration is not completed, Kindly complete it to proceed furthur.</t>
  </si>
  <si>
    <t>html/body/div[2]/div/div[1]/md-content/div[2]/section/div[2]/div/div/div[1]/div/div[4]/div/div/div[2]/form[2]/div[1]/p</t>
  </si>
  <si>
    <t>Home Page &gt; My Subscription (Left Menu Item)</t>
  </si>
  <si>
    <t>html/body/div[2]/div/div[1]/md-content/div[2]/section/div[2]/md-tabs/md-tabs-content-wrapper/md-tab-content/div/md-content/div[1]/div[1]/p[1]</t>
  </si>
  <si>
    <t>Subscription Page &gt; Bronze (Title)</t>
  </si>
  <si>
    <t>Subscription Page &gt; Upgrade Your Subscription (Button)</t>
  </si>
  <si>
    <t>html/body/div[2]/div/div[1]/md-content/div[2]/section/div[2]/div/div/div[3]/div/div/tl-payment/div/div/div[1]/ul/li[1]/a</t>
  </si>
  <si>
    <t>Credit Card</t>
  </si>
  <si>
    <t>html/body/div[2]/div/div[1]/md-content/div[2]/section/div[2]/div/div/div[3]/div/div/tl-payment/div/div/div[2]/form/div[1]/div/div/div/ng-form/div/div[1]/md-input-container/input</t>
  </si>
  <si>
    <t>4111 1111 1111 1111</t>
  </si>
  <si>
    <t>html/body/div[2]/div/div[1]/md-content/div[2]/section/div[2]/div/div/div[3]/div/div/tl-payment/div/div/div[2]/form/div[1]/div/div/div/ng-form/div/div[1]/div[1]/div[1]/md-input-container/input</t>
  </si>
  <si>
    <t>html/body/div[2]/div/div[1]/md-content/div[2]/section/div[2]/div/div/div[3]/div/div/tl-payment/div/div/div[2]/form/div[1]/div/div/div/ng-form/div/div[1]/div[1]/div[4]/md-input-container/input</t>
  </si>
  <si>
    <t>html/body/div[2]/div/div[1]/md-content/div[2]/section/div[2]/div/div/div[3]/div/div/tl-payment/div/div/div[2]/form/div[1]/div/div/div/ng-form/div/div[1]/div[2]/md-input-container/input</t>
  </si>
  <si>
    <t>html/body/div[2]/div/div[1]/md-content/div[2]/section/div[2]/div/div/div[3]/div/div/tl-payment/div/div/div[2]/form/div[1]/div/div/div/ng-form/div/div[2]/h5</t>
  </si>
  <si>
    <t>Billing Address</t>
  </si>
  <si>
    <t>html/body/div[2]/div/div[1]/md-content/div[2]/section/div[2]/div/div/div[3]/div/div/tl-payment/div/div/div[2]/form/div[1]/div/div/div/ng-form/div/div[2]/md-input-container/input</t>
  </si>
  <si>
    <t>Plot no 520</t>
  </si>
  <si>
    <t>html/body/div[2]/div/div[1]/md-content/div[2]/section/div[2]/div/div/div[3]/div/div/tl-payment/div/div/div[2]/form/div[1]/div/div/div/ng-form/div/div[2]/div[1]/div[1]/md-input-container/input</t>
  </si>
  <si>
    <t>html/body/div[2]/div/div[1]/md-content/div[2]/section/div[2]/div/div/div[3]/div/div/tl-payment/div/div/div[2]/form/div[1]/div/div/div/ng-form/div/div[2]/div[1]/div[2]/md-input-container/input</t>
  </si>
  <si>
    <t>Dallas</t>
  </si>
  <si>
    <t>html/body/div[2]/div/div[1]/md-content/div[2]/section/div[2]/div/div/div[3]/div/div/tl-payment/div/div/div[2]/form/div[1]/div/div/div/ng-form/div/div[2]/div[2]/div[1]/md-input-container/input</t>
  </si>
  <si>
    <t>Texas</t>
  </si>
  <si>
    <t>html/body/div[2]/div/div[1]/md-content/div[2]/section/div[2]/div/div/div[3]/div/div/tl-payment/div/div/div[2]/form/div[1]/div/div/div/ng-form/div/div[2]/div[2]/div[2]/md-input-container/md-select</t>
  </si>
  <si>
    <t>"US"</t>
  </si>
  <si>
    <t>html/body/div[2]/div/div[1]/md-content/div[2]/section/div[2]/div/div/div[3]/div/div/tl-payment/div/div/div[2]/form/div[2]/button</t>
  </si>
  <si>
    <t>html/body/div[2]/div/div[1]/md-content/div[2]/section/div[2]/div/div/h2</t>
  </si>
  <si>
    <t>Thank you for becoming a TradeLeaves member</t>
  </si>
  <si>
    <t>Product Search Detail Page &gt;  Long Grain Non Basmati Rice (Parboiled)-5% broken IR-64&gt; Text</t>
  </si>
  <si>
    <t>Product Search Detail Page &gt;  Place Order &gt; Button</t>
  </si>
  <si>
    <t>Login/Register Popup &gt; Login/Register &gt; Button</t>
  </si>
  <si>
    <t>Login/Register Info Popup &gt; You have to be a registered user on TradeLeaves, so kindly &gt; Text</t>
  </si>
  <si>
    <t>Login/Register  Popup &gt; Register or Login &gt; Text</t>
  </si>
  <si>
    <t>Login/Register  Popup &gt; Full Name &gt; TextBox</t>
  </si>
  <si>
    <t>Login/Register  Popup &gt; Email &gt; TextBox</t>
  </si>
  <si>
    <t>Login/Register  Popup &gt; Phone Code &gt; Dropdown</t>
  </si>
  <si>
    <t>Login/Register  Popup &gt; Code options(+91,  +1) &gt; Dropdown</t>
  </si>
  <si>
    <t>Login/Register  Popup &gt;Phone Number&gt;</t>
  </si>
  <si>
    <r>
      <t xml:space="preserve">Login/Register Popup &gt;  Password(TextBox)
</t>
    </r>
    <r>
      <rPr>
        <b/>
        <sz val="11"/>
        <color indexed="8"/>
        <rFont val="Calibri"/>
        <family val="2"/>
      </rPr>
      <t>Most probable error received on application when failed:</t>
    </r>
    <r>
      <rPr>
        <sz val="11"/>
        <color theme="1"/>
        <rFont val="Calibri"/>
        <family val="2"/>
        <scheme val="minor"/>
      </rPr>
      <t xml:space="preserve">
"Account already exists. Please Kindly login"</t>
    </r>
  </si>
  <si>
    <t>Login/Register Popup &gt; Register your account (Button)</t>
  </si>
  <si>
    <t>Cofirmation page &gt; CONFIRMATION SENT(Text)</t>
  </si>
  <si>
    <t>Login/Register Popup &gt;  Confirmation Password (Textbox)</t>
  </si>
  <si>
    <t>Company Registration Popup &gt;Your company registration is not completed, Kindly complete it to proceed furthur.(Text)</t>
  </si>
  <si>
    <t>Company Registration Popup &gt; Proceed to registration(Button)</t>
  </si>
  <si>
    <t>Landing Page &gt; TradeLeaves Marketplace(Title)</t>
  </si>
  <si>
    <t>Landing Page &gt;  Search the Market Place(Textbox)</t>
  </si>
  <si>
    <t>Landing Page &gt;  Search the Market Place(Button)</t>
  </si>
  <si>
    <t>Product Detail Page &gt; Long Grain Non Basmati Rice (Parboiled)-5% broken IR-64(Text)</t>
  </si>
  <si>
    <t>Product Detail Page &gt; Place Order(HyperlInk)</t>
  </si>
  <si>
    <t>Login/Register popup&gt;You have to be a registered user on TradeLeaves, so kindly(Title)</t>
  </si>
  <si>
    <t>Product Search Page &gt; Long Grain Rice (Parboiles ) IR -64(Text)</t>
  </si>
  <si>
    <t>Product Searc Page &gt;Long Grain Rice (Parboiled) IR -64(Text)</t>
  </si>
  <si>
    <t>Login/Register Popup&gt;   Login/Register(Link)</t>
  </si>
  <si>
    <t>Login/Register Popup&gt;   Login/Register(Title)</t>
  </si>
  <si>
    <t>Login/Register Popup&gt;  Enter  the Email(Textbox)</t>
  </si>
  <si>
    <t>Login/Register Popup&gt;  Enter  thePassword(Textbox0</t>
  </si>
  <si>
    <t xml:space="preserve"> Login/Register Popup&gt; country code(dropdown)</t>
  </si>
  <si>
    <t xml:space="preserve"> Login/Register Popup&gt; "+1"(Dropdown LIst)</t>
  </si>
  <si>
    <t xml:space="preserve"> Login/Register Popup&gt;Phone Number(TextBox)</t>
  </si>
  <si>
    <t>Confirmation Page &gt; Continue(Button)</t>
  </si>
  <si>
    <t>Product Searc Page &gt; Place Order(Button)</t>
  </si>
  <si>
    <t>Company registration page Step 1 &gt; Where is your company located?( Tittle)</t>
  </si>
  <si>
    <t>Company registration page Step 1 &gt; India(Button)</t>
  </si>
  <si>
    <t>Company registration page Step 1 &gt;USA(Button)</t>
  </si>
  <si>
    <t>Company registration page Step 1 &gt; Other(Button)</t>
  </si>
  <si>
    <t>Company registration page Step 1 &gt; Save &amp; Continue(Button)</t>
  </si>
  <si>
    <t>Company registration page Step 1 &gt;United States(Button)</t>
  </si>
  <si>
    <t>Company registration page Step 1 &gt;Save &amp; Continue &gt; Button</t>
  </si>
  <si>
    <t>Company registration page Step 1 &gt;India(Button)</t>
  </si>
  <si>
    <t>Company registration page Step 1 &gt;Other(Button)</t>
  </si>
  <si>
    <t>Company registration page Step 1 &gt; Validating TradeLeaves Is Coming more countries soon(Text)</t>
  </si>
  <si>
    <t>Company registration page Step 1 &gt;India, United States(Button)</t>
  </si>
  <si>
    <t>Company registration page Step 1 &gt; Save &amp; Continue &gt; Button</t>
  </si>
  <si>
    <t>Company registration page Step 2 &gt;Trading/Public/DBA Name(Text)</t>
  </si>
  <si>
    <t>Company registration page Step 2 &gt;Company Name(Textbox)</t>
  </si>
  <si>
    <t>Company registration page Step 2 &gt;Trading/Public/DBA Name(Textbox)</t>
  </si>
  <si>
    <t>Company registration page Step 2 &gt;Address1(Textbox)</t>
  </si>
  <si>
    <t>Company registration page Step 2 &gt;Address2(Textbox)</t>
  </si>
  <si>
    <t>Company registration page Step 2 &gt; United States of America(TextBox)</t>
  </si>
  <si>
    <t>Company registration page Step 2 &gt; State(Textbox)</t>
  </si>
  <si>
    <t>Company registration page Step 2 &gt; City/Town(Textbox)</t>
  </si>
  <si>
    <t>Company registration page Step 2 &gt;Zip Code(US: 123332, US: 12333)(Textbox)</t>
  </si>
  <si>
    <t>Company registration page Step 2 &gt;Company Type(Dropdown)</t>
  </si>
  <si>
    <t>Company registration page Step 2 &gt; Options for US(Sole Proprietor, LLC, S-Corp, C-Corp, LLP), India(Sole Proprietor, Limited Liability Partnership (LLP), Private Limited Company)(Dropdown list)</t>
  </si>
  <si>
    <t>Company registration page Step 2 &gt;Save &amp; Continue &gt; Button</t>
  </si>
  <si>
    <t>Company registration page Step 2 &gt; Save &amp; Continue &gt; Button</t>
  </si>
  <si>
    <t>Company registration page Step 2 &gt;Primary Industry/Market(Dropdown)</t>
  </si>
  <si>
    <t>Company registration page Step 2 &gt;Options(Agricultural Products , Apparels &amp; Textiles, Aquaculture(Seafood) , Business Services, Chemicals)(Dropdown List)</t>
  </si>
  <si>
    <t>Company registration page Step 2 &gt;Options(Selling, Buying &amp; Providing Services)(Checkbox)</t>
  </si>
  <si>
    <t>Company registration page Step 3 &gt; Company Email(Label Name)</t>
  </si>
  <si>
    <t>Company registration page Step 3  &gt; Company Email(Textbox)</t>
  </si>
  <si>
    <t>Company registration page Step 3 &gt; Save &amp; Continue(Button)</t>
  </si>
  <si>
    <t>Company registration page Step 3 &gt;Save &amp; Continue(Button)</t>
  </si>
  <si>
    <t>Company registration page Step 3 &gt;Telephone Number(Textbox)</t>
  </si>
  <si>
    <t>Company registration page Step 3  &gt; Company Website(Label Name)</t>
  </si>
  <si>
    <t>Company registration page Step 3  &gt; Save &amp; Continue &gt; Button</t>
  </si>
  <si>
    <t>Company registration page Step 4  &gt;To verify your company we need you to provide some documents.(Text)</t>
  </si>
  <si>
    <t>Company registration page Step 4 &gt; "EIN"(Textbox)</t>
  </si>
  <si>
    <t>Company registration page Step 4 &gt; Save &amp; Continue &gt; Button</t>
  </si>
  <si>
    <t xml:space="preserve">Company registration page Step 4 &gt; Options(I am an owner, director, administrator or other senior officer. , I am an authorized member of the companies staff.(Radio_Button)  </t>
  </si>
  <si>
    <t>Company registration page Step 4 &gt; Type(Dropdown)</t>
  </si>
  <si>
    <t>Company registration page Step 4 &gt; Options(Passport, PAN Card,Aadhar Card,Voter's Registration Card,Proof of Appointment of Authorized Signatory,Company Registration Certificate)(Dropdown List)</t>
  </si>
  <si>
    <t>Company registration page Step 4 &gt; "Name"(Textbox)</t>
  </si>
  <si>
    <t>Company registration page Step 4 &gt; "Email"(Textbox)</t>
  </si>
  <si>
    <t>Company registration page Step 4 &gt; "Enter owner contact"(Textbox)</t>
  </si>
  <si>
    <t>Company registration page Step 4 &gt; Attach for Type1(Button)</t>
  </si>
  <si>
    <t>Company registration page Step 4 &gt; Verification Document Required(Text)</t>
  </si>
  <si>
    <t>Company registration page Step 4 &gt; Attach for Type2(Button)</t>
  </si>
  <si>
    <t>Company registration page Step 4 &gt; Save &amp; Continue (Button)</t>
  </si>
  <si>
    <t>Company registration page Step 5 &gt; I agree to the TradeLeaves terms and conditions(Text)</t>
  </si>
  <si>
    <t>Company registration page Step 5 &gt; Create Company(Button)</t>
  </si>
  <si>
    <t>Company Settings Page &gt; Contact(Tab)</t>
  </si>
  <si>
    <t>Home Page &gt; Company Settings(Left Menu Item)</t>
  </si>
  <si>
    <t>Contact Page &gt; Addresses(Label Name)</t>
  </si>
  <si>
    <t>Contact Page &gt; Add New Address(Button)</t>
  </si>
  <si>
    <t>Contact Page &gt; Address 1(Button)</t>
  </si>
  <si>
    <t>Contact Page &gt; Address 2(Button)</t>
  </si>
  <si>
    <t>Contact Page &gt; City/Town(TextBox)</t>
  </si>
  <si>
    <t>Contact Page &gt; State(TextBox)</t>
  </si>
  <si>
    <t>Contact Page &gt; Country(Dropdown)</t>
  </si>
  <si>
    <t>Contact Page &gt; United States of America(Dropdown List)</t>
  </si>
  <si>
    <t>Contact Page &gt; Zipcode &gt; TextBox)</t>
  </si>
  <si>
    <t>Contact Page &gt; Address Type(LabelName)</t>
  </si>
  <si>
    <t>Contact Page &gt; Address Type(Dropdown)</t>
  </si>
  <si>
    <t>Contact Page &gt; Shipping Address(Dropdown List)</t>
  </si>
  <si>
    <t>Contact Page &gt; Number(TextBox)</t>
  </si>
  <si>
    <t>Contact Page &gt; Associate Email(TEextBox)</t>
  </si>
  <si>
    <t>Contact Page &gt; Save Contact(Button)</t>
  </si>
  <si>
    <t>Subscription Plan Page &gt; Upgrade now(Button)</t>
  </si>
  <si>
    <t>Payment Page &gt; Credit Card(Text)</t>
  </si>
  <si>
    <t>Payment Page &gt; Card Number(TextBox)</t>
  </si>
  <si>
    <t>Payment Page &gt; MM/YY(TextBox)</t>
  </si>
  <si>
    <t>Payment Page &gt; CVV(TextBox)</t>
  </si>
  <si>
    <t>Payment Page &gt; Name(TextBox)</t>
  </si>
  <si>
    <t>Payment Page &gt; Billing Address(Label Name)</t>
  </si>
  <si>
    <t>Payment Page &gt; Address(TextBox)</t>
  </si>
  <si>
    <t>Payment Page &gt; Zipcode(TextBox)</t>
  </si>
  <si>
    <t>Payment Page &gt; City(TextBox)</t>
  </si>
  <si>
    <t>Payment Page &gt; State(TextBox)</t>
  </si>
  <si>
    <t>Payment Page &gt; Country(DropDown)</t>
  </si>
  <si>
    <t>Payment Page &gt; Options(IN,US)(DropDown List)</t>
  </si>
  <si>
    <t>Payment Page &gt; I agree to the TradeLeaves(Text)</t>
  </si>
  <si>
    <t>Payment Page &gt; Make Payment(Button)</t>
  </si>
  <si>
    <t>Subscription Success Page &gt; Explore your subscription(Button)</t>
  </si>
  <si>
    <t>Subscription Success Page &gt; Thank you for becoming a TradeLeaves member(Text)</t>
  </si>
  <si>
    <t>Subscription Success Page &gt; Silver(Text)</t>
  </si>
  <si>
    <t>Product Search Page &gt; Search for Market Place(TextBox)</t>
  </si>
  <si>
    <t>Product Search Page &gt; Search for Market Place(Button)</t>
  </si>
  <si>
    <t>Product Search Page &gt; Place an order(Button)</t>
  </si>
  <si>
    <t>Place Order Popup &gt; Place Order(Text)</t>
  </si>
  <si>
    <t>Place Order Popup &gt; Delivery Details(Text)</t>
  </si>
  <si>
    <t xml:space="preserve"> Place Order Popup &gt; Calender(TextBox)</t>
  </si>
  <si>
    <t xml:space="preserve"> Place Order Popup &gt; Delivery To(Label Name)</t>
  </si>
  <si>
    <t xml:space="preserve"> Place Order Popup &gt; Payment Methods(Label Nme)</t>
  </si>
  <si>
    <t xml:space="preserve"> Place Order Popup &gt; Payment Methods(DropDown)</t>
  </si>
  <si>
    <t xml:space="preserve"> Place Order Popup &gt;LC(Drop Down List)</t>
  </si>
  <si>
    <t>Place order Popup &gt; Delivery To(DropDown)</t>
  </si>
  <si>
    <t>Place order Popup &gt; United States of America(DropDown List)</t>
  </si>
  <si>
    <t>Place order Popup &gt;  Payment Methods(DropDown)</t>
  </si>
  <si>
    <t>Place order Popup &gt; Additional Notes(Label Name)</t>
  </si>
  <si>
    <t>Place order Popup &gt; Long Grain Non Basmati Rice (Parboiled)-5% broken IR-64(TextBox)</t>
  </si>
  <si>
    <t>Place order Popup &gt; Agreement Terms(Label Name)</t>
  </si>
  <si>
    <t>Place order Popup &gt; CERTIFICATION(Label Name)</t>
  </si>
  <si>
    <t>Place order Popup &gt; QUALITY CHECK(Label Name)</t>
  </si>
  <si>
    <t>Place order Popup &gt; Attach(Button)</t>
  </si>
  <si>
    <t>Place order Popup &gt; Compliance Details(Label Name)</t>
  </si>
  <si>
    <t>Place order Popup &gt; Import Information(Toggle)</t>
  </si>
  <si>
    <t>Place order Popup &gt; Product is in prohibited/licensed list and were found on the following government lists:(Text)</t>
  </si>
  <si>
    <t>Place order Popup &gt; Verification Document Required(Text)</t>
  </si>
  <si>
    <t>Place order Popup &gt;Enter  Name(TextBox)</t>
  </si>
  <si>
    <t>Place order Popup &gt; Attach for Quality Check(Button)</t>
  </si>
  <si>
    <t>Place order Popup &gt; Attach for Certification(Button)</t>
  </si>
  <si>
    <t>Place order Popup &gt; Attach for Company Type(Button)</t>
  </si>
  <si>
    <t>Place order Popup &gt; Export Information(Text)</t>
  </si>
  <si>
    <t>Place order Popup &gt; Export Information(Toggle)</t>
  </si>
  <si>
    <t>Place order Popup &gt; Type(Label Name)</t>
  </si>
  <si>
    <t>Place order Popup &gt; Buyer(Tab)</t>
  </si>
  <si>
    <t>Place order Popup &gt; LICENSE(Text)</t>
  </si>
  <si>
    <t>Place order Popup &gt; Enter Name(TextBox)</t>
  </si>
  <si>
    <t>Place order Popup &gt; Customs Documents(Label Name)</t>
  </si>
  <si>
    <t>Place order Popup &gt; Documents(DropDown)</t>
  </si>
  <si>
    <t>Place order Popup &gt; Other Document(s)(DropDownList)</t>
  </si>
  <si>
    <t>Place order Popup &gt; Ports(DropDown)</t>
  </si>
  <si>
    <t>Place order Popup &gt;USSEA - Seattle(DropDownList)</t>
  </si>
  <si>
    <t>Place order Popup &gt; Delivery Terms(DropDown)</t>
  </si>
  <si>
    <t>Place order Popup &gt;CIF(DropDownnList)</t>
  </si>
  <si>
    <t>Place order Popup &gt; I agree to the TradeLeaves(Text)</t>
  </si>
  <si>
    <t>Place order Popup &gt; Enter  Name(TextBox)</t>
  </si>
  <si>
    <t>Place order Popup &gt; Select Shipping Address(Label Name)</t>
  </si>
  <si>
    <t>Place order Popup &gt; Shipping Address(Radio Button)</t>
  </si>
  <si>
    <t>Place order Popup &gt; Placeorder(Button)</t>
  </si>
  <si>
    <t>Ramya Bandi</t>
  </si>
  <si>
    <t>Long Grain Rice (Parboiled) IR -65</t>
  </si>
  <si>
    <t>Long Grain Non Basmati Rice (Parboiled)-5% broken IR-65</t>
  </si>
  <si>
    <t>Product Search Page &gt; Total 11 search results found for "IR-65"(Text)</t>
  </si>
  <si>
    <t>Total 11 search results found for "IR-65"</t>
  </si>
  <si>
    <t>Product Search Page &gt; Ram Rice Mills 10(Text)</t>
  </si>
  <si>
    <t>IR-65</t>
  </si>
  <si>
    <t>Place order Popup &gt; Product Name: Long Grain Rice (Parboiled) IR -65(Text)</t>
  </si>
  <si>
    <t>Product Name: Long Grain Rice (Parboiled) IR -65</t>
  </si>
  <si>
    <t>7000</t>
  </si>
  <si>
    <t>Before running the build/suite we need to update the company name in the Dth column(D62)</t>
  </si>
  <si>
    <t>Before running the build/suite we need to update the company address in the Dth column(D64)</t>
  </si>
  <si>
    <t>BUYER_BUSINESSFLOW</t>
  </si>
  <si>
    <t>Before running the build/suite we need to update it to a new email id in the Dth column(D13)</t>
  </si>
  <si>
    <t>Before running the build/suite we need to update the company name in the Dth column(D40)</t>
  </si>
  <si>
    <t xml:space="preserve">42, 43 </t>
  </si>
  <si>
    <t>Before running the build/suite we need to update the company address in the Dth column(D42,43)</t>
  </si>
  <si>
    <t>Before running the build/suite we need to update the company shipping address in the Dth column(D85)</t>
  </si>
  <si>
    <t>New Valley road.,</t>
  </si>
  <si>
    <t>Landing Page &gt; Register(button)</t>
  </si>
  <si>
    <t>Register Page &gt; MANAGE YOUR PROFILE(Text)</t>
  </si>
  <si>
    <t>Register Page &gt; Register Your Account(Button)</t>
  </si>
  <si>
    <t>Register Page &gt; Please enter your full name(Text)</t>
  </si>
  <si>
    <t>Product Search Page &gt; Long Grain Rice (Parboiled) IR -65(Text)</t>
  </si>
  <si>
    <t>Before running the build/suite we need to update the Supplier Name(Company) in the Dth column(D123,D124,D125)</t>
  </si>
  <si>
    <t>Wait_Until</t>
  </si>
  <si>
    <t>Before running the build/suite we need to update the Product Keyword in the Dth column(D121)</t>
  </si>
  <si>
    <t>html/body/div[1]/div/div/md-content/section/div/div/div[2]/div[2]/div/md-content[2]/div[1]/md-toolbar/div/div[4]/ul/li[3]/p/a</t>
  </si>
  <si>
    <t>20 Requests per page</t>
  </si>
  <si>
    <t>html/body/div[1]/div/div/md-content/section/div/div/div[2]/div/div[1]/div/p[contains(text(),'Search')]</t>
  </si>
  <si>
    <t>Register Page &gt; Full Name(TextBox)</t>
  </si>
  <si>
    <t>Register Page &gt; Please enter your email &gt; validation message</t>
  </si>
  <si>
    <t>Register Page &gt; Email &gt; TextBox</t>
  </si>
  <si>
    <t>Register Page &gt; Phone Code(Dropdown)</t>
  </si>
  <si>
    <t>Register Page &gt; Code options(+91,  +1)(Dropdown list)</t>
  </si>
  <si>
    <t>Register Page &gt; Phone Number(TextBox)</t>
  </si>
  <si>
    <t>Register Page &gt; Company Name(TextBox)</t>
  </si>
  <si>
    <t>Register Page &gt; Password(TextBox)</t>
  </si>
  <si>
    <t>Register Page &gt; Please enter your confirm password(Validation Message)</t>
  </si>
  <si>
    <t>Register Page &gt; Confirm Password(TextBox)</t>
  </si>
  <si>
    <t>Confirmation Page &gt; CONFIRMATION SENT(Title)</t>
  </si>
  <si>
    <t>Welcome Page &gt; Hello Ramya, Welcome to TradeLeaves(Title)</t>
  </si>
  <si>
    <t>Welcome Page &gt; Find Business card(Text)</t>
  </si>
  <si>
    <t>Welcome Page &gt; Manage your profile card(Text)</t>
  </si>
  <si>
    <t>Welcome Page &gt; Subcription card(Text)</t>
  </si>
  <si>
    <t>Welcome Page &gt; Register your business card(Text)</t>
  </si>
  <si>
    <t>Welcome Page &gt; (Setup Profile, Explore Marketplace, Explore Subscription, Register Your Business)(Buttons)</t>
  </si>
  <si>
    <t>Company Registration Page Step 1 &gt; Where is your company located?(Title)</t>
  </si>
  <si>
    <t>Company Registration Page 
Step 1 &gt; India(Button)</t>
  </si>
  <si>
    <t>Company Registration Page 
Step 1 &gt; USA(Button)</t>
  </si>
  <si>
    <t>Company Registration Page 
Step 1 &gt;  Other(Button)</t>
  </si>
  <si>
    <t>Company Registration Page 
Step 1 &gt;  Save &amp; Continue (Button)</t>
  </si>
  <si>
    <t>Company Registration Page 
Step 1 &gt;  United States(Button)</t>
  </si>
  <si>
    <t>Company Registration Page 
Step 1 &gt; Other(Button)</t>
  </si>
  <si>
    <t>Company Registration Page 
Step 1 &gt; TradeLeaves Is Coming more countries soon(Text)</t>
  </si>
  <si>
    <t>Company Registration Page 
Step 1 &gt;India(Buuton)</t>
  </si>
  <si>
    <t>Company Registration Page 
Step 2 &gt; Trading/Public/DBA(Label Name)</t>
  </si>
  <si>
    <t>Company Registration Page 
Step 2 &gt; Company Name(TextBox)</t>
  </si>
  <si>
    <t>Company Registration Page 
Step 2  &gt;  Trading/Public/DBA Name(TextBox)</t>
  </si>
  <si>
    <t>Company Registration Page 
Step 2  &gt; Address1(TextBox)</t>
  </si>
  <si>
    <t>Company Registration Page 
Step 2  &gt; Address2(TextBox)</t>
  </si>
  <si>
    <t>Company Registration Page 
Step 2  &gt; City/Town(TextBox)</t>
  </si>
  <si>
    <t>Company Registration Page 
Step 2  &gt; State(TextBox)</t>
  </si>
  <si>
    <t>Company Registration Page 
Step 2  &gt; Country(Dropdown)</t>
  </si>
  <si>
    <t>Company Registration Page 
Step 2  &gt; Pin Code(India: 123332, US: 12333)(TextBox)</t>
  </si>
  <si>
    <t>Company Registration Page 
Step 2  &gt; Company Type(TextBox)</t>
  </si>
  <si>
    <t>Company Registration Page 
Step 2  &gt; (Sole Proprietor, LLC, S-Corp, C-Corp, LLP), India(Sole Proprietor, Limited Liability Partnership (LLP), Private Limited Company)(DropDown List)</t>
  </si>
  <si>
    <t>Company Registration Page 
Step 2  &gt; Primary Industry/Market(Dropdown)</t>
  </si>
  <si>
    <t>Company Registration Page 
Step 2  &gt; Options(Agricultural Products , Apparels &amp; Textiles, Aquaculture(Seafood) , Business Services, Chemicals)(DropDown List)</t>
  </si>
  <si>
    <t>Company Registration Page 
Step 2  &gt; Options(Selling, Buying &amp; Providing Services)(CheckBox)</t>
  </si>
  <si>
    <t>Company Registration Page 
Step 2 &gt;  Save &amp; Continue (Button)</t>
  </si>
  <si>
    <t>Company Registration Page 
Step 3 &gt;  Company Email(Label Name)</t>
  </si>
  <si>
    <t>Company Registration Page 
Step 3 &gt;  Company Email(TextBox)</t>
  </si>
  <si>
    <t>Company Registration Page 
Step 3 &gt;  Telephone Number(TextBox)</t>
  </si>
  <si>
    <t>Company Registration Page 
Step 3 &gt;  Save &amp; Continue (Button)</t>
  </si>
  <si>
    <t>Company Registration Page 
Step 3 &gt;  Company Website(TextBox)</t>
  </si>
  <si>
    <t>Company Registration Page 
Step 3 &gt;  To verify your company we need you to provide some documents.(Text)</t>
  </si>
  <si>
    <t>Company Registration Page 
Step 3 &gt;  "CIN"(TextBox)</t>
  </si>
  <si>
    <t>Company Registration Page 
Step 3 &gt;"GSTIN"(TextBox)</t>
  </si>
  <si>
    <t>Company Registration Page 
Step 3 &gt;"PAN"(TextBox)</t>
  </si>
  <si>
    <t>Company Registration Page 
Step 4 &gt;  Options(I am an owner, director, administrator or other senior officer. , I am an authorized member of the companies staff.  (Radio Button)</t>
  </si>
  <si>
    <t>Company Registration Page 
Step 4 &gt; Type(DropDown)</t>
  </si>
  <si>
    <t>Company Registration Page 
Step 4 &gt; Options(Passport, PAN Card,Aadhar Card,Voter's Registration Card,Proof of Appointment of Authorized Signatory,Company Registration Certificate)(DropDown List)</t>
  </si>
  <si>
    <t>Company Registration Page 
Step 4 &gt; "Name"(TextBox)</t>
  </si>
  <si>
    <t>Company Registration Page 
Step 4 &gt; "Email"(TextBox)</t>
  </si>
  <si>
    <t>Company Registration Page 
Step 4 &gt; "Enter owner contact"(TextBox)</t>
  </si>
  <si>
    <t>Company Registration Page 
Step 4 &gt;Attach for Type1(Button)</t>
  </si>
  <si>
    <t>Company Registration Page 
Step 4 &gt;Attach for Type2(Button)</t>
  </si>
  <si>
    <t>Company Registration Page 
Step 4 &gt;Uploaded Files(Text)</t>
  </si>
  <si>
    <t>Company Registration Page 
Step 4 &gt;  Save &amp; Continue (Button)</t>
  </si>
  <si>
    <t>Company Registration Page 
Step 5 &gt; I agree to the TradeLeaves terms and conditions(Link)</t>
  </si>
  <si>
    <t>Company Registration Page 
Step 5 &gt; I agree to the TradeLeaves(link)</t>
  </si>
  <si>
    <t>Company Registration Page 
Step 5 &gt;Create Company(Button)</t>
  </si>
  <si>
    <t>Company Registration Page &gt; UNDER VERIFICATION(Validation Message)</t>
  </si>
  <si>
    <t>Home Page &gt; My Subscription(Left Menu Item)</t>
  </si>
  <si>
    <t>Subscritption Page &gt; Bronze(Text)</t>
  </si>
  <si>
    <t>Subscritption Page &gt; Upgrade Your Subscription(Button)</t>
  </si>
  <si>
    <t>Subscritption Page &gt; Upgrade now(Button)</t>
  </si>
  <si>
    <t>Subscritption Payment Page &gt; Cheque/DD(Text)</t>
  </si>
  <si>
    <t>Subscritption Payment Page &gt; I will make payment with Cheque/DD.(Radio Button)</t>
  </si>
  <si>
    <t>Subscritption Payment Page &gt; Confirm Payment(Button)</t>
  </si>
  <si>
    <t>Subscritption Payment Page &gt; I agree to the TradeLeaves(Link)</t>
  </si>
  <si>
    <t>Subscritption Payment Page &gt; Thank you for submitting your Cheque/DD. We will update you when the Cheque/DD is cleared.(Text)</t>
  </si>
  <si>
    <t>Subscritption Success Page &gt; Explore your membership(Button)</t>
  </si>
  <si>
    <t>Subscritption Page &gt;Silver(Text)</t>
  </si>
  <si>
    <t>Home Page &gt; Products(Left Menu Item)</t>
  </si>
  <si>
    <t>Product Category Selection Page &gt; Select your Categories(Icon)</t>
  </si>
  <si>
    <t>Category Selection Page &gt; Agriculture &amp; Food(Button)                       </t>
  </si>
  <si>
    <t>Category Selection Page &gt; Seafood(Button)                       </t>
  </si>
  <si>
    <t>  Category Selection Page &gt; Save(Button)  </t>
  </si>
  <si>
    <t>Product Category Selection Page &gt; Add your Products and Publish(Icon)</t>
  </si>
  <si>
    <t>Product Category List Page &gt;Agriculture &amp; Food(List)                                                        </t>
  </si>
  <si>
    <t>Product Category List Page &gt;Cereals(List)                                                        </t>
  </si>
  <si>
    <t>Product Category List Page &gt;Rice(List)                                                        </t>
  </si>
  <si>
    <t>Product Category List Page &gt; Long Grain(List)                                                        </t>
  </si>
  <si>
    <t>Product Category List Page &gt; Next(Button)</t>
  </si>
  <si>
    <t>Product Posting Form &gt; Enter Product Name(TextBox)</t>
  </si>
  <si>
    <t>Product Posting Form &gt; Product Description(TextBox)</t>
  </si>
  <si>
    <t>Product Posting Form &gt; Enter Product keyword(TextBox)</t>
  </si>
  <si>
    <t>Product Posting Form &gt; Attach(Button)</t>
  </si>
  <si>
    <t>Product Posting Form &gt; Enter Minimum Order Qty(TextBox)</t>
  </si>
  <si>
    <t>Product Posting Form &gt; Please select unit(DropDown)</t>
  </si>
  <si>
    <t>Product Posting Form &gt; Kilogram(Dropdown List)                     </t>
  </si>
  <si>
    <t>Product Posting Form &gt; Currency(DropDown)</t>
  </si>
  <si>
    <t>Product Posting Form &gt; INR, USD(DropDown List)</t>
  </si>
  <si>
    <t>Product Posting Form &gt; Type of pricing(DropDown)</t>
  </si>
  <si>
    <t>Product Posting Form &gt; CIF(DropDown List)                 </t>
  </si>
  <si>
    <t>Product Posting Form &gt; End(TextBox)</t>
  </si>
  <si>
    <t>Product Posting Form &gt; Price(TextBox)</t>
  </si>
  <si>
    <t>Product Posting Form &gt; Period(DropDown)</t>
  </si>
  <si>
    <t>Product Posting Form &gt; Days(DropDown List)                          </t>
  </si>
  <si>
    <t>Product Posting Form &gt; Start(TextBox)</t>
  </si>
  <si>
    <t>Product Posting Form &gt; Search by Code or keyword(TextBox)</t>
  </si>
  <si>
    <t>Product Posting Form &gt; Search(Button)                 </t>
  </si>
  <si>
    <t>Product Posting Form &gt; Select(Button)</t>
  </si>
  <si>
    <t>Product Posting Form &gt; Import Hscode</t>
  </si>
  <si>
    <t>Product Posting Form &gt; Packaging(Label Name)</t>
  </si>
  <si>
    <t>Product Posting Form &gt; Packaging(TextBox)</t>
  </si>
  <si>
    <t>Product Posting Form &gt; Enter Max. Moisture (%)(TextBox)</t>
  </si>
  <si>
    <t>Product Posting Form &gt; Enter Broken Ratio (%)(TextBox)</t>
  </si>
  <si>
    <t>Product Posting Form &gt; Enter Admixture (%)(TextBox)</t>
  </si>
  <si>
    <t>Product Posting Form &gt; Hard(Checkbox)</t>
  </si>
  <si>
    <t>Product Posting Form &gt; Delivery Detail's(Textbox)</t>
  </si>
  <si>
    <t>Product Posting Form &gt; Enter Place Of Orgin(TextBox)</t>
  </si>
  <si>
    <t>Product Posting Form &gt; Technical Specs(TextBox)</t>
  </si>
  <si>
    <t>Product Posting Form &gt; Enter Per Unit Weight In kg's(TextBox)</t>
  </si>
  <si>
    <t>Product Posting Form &gt; Question(TextBox)</t>
  </si>
  <si>
    <t>Product Posting Form &gt; I agree to the TradeLeaves(Link) </t>
  </si>
  <si>
    <t>Product Posting Form &gt; Save &amp; Publish(Button)</t>
  </si>
  <si>
    <t>Product Posting Success Page &gt; Your product is posted successfully &amp; will be verified by Tradeleaves Team. The approved products will be available on the marketplace.
You can track your approval status of the products by clicking here. You will receive notification over email once your product(s) gets approved.(Text)</t>
  </si>
  <si>
    <t>Product Posting Success Page &gt;Continue Listing More Products in same category(Text)</t>
  </si>
  <si>
    <t>Product Posting Success Page &gt; Continue Listing More Products in different category(Text)</t>
  </si>
  <si>
    <t>Product Posting Success Page &gt;View My Products(Text)</t>
  </si>
  <si>
    <t>Product Listing Page &gt; Status:(Text)</t>
  </si>
  <si>
    <t>Product Listing Page &gt; Under Verification(Text)</t>
  </si>
  <si>
    <t>Landing Page &gt; Log in to your account(Title)</t>
  </si>
  <si>
    <t>Landing Page &gt; Username(Textbox)</t>
  </si>
  <si>
    <t>Landing Page &gt; Password(Textbox)</t>
  </si>
  <si>
    <t>Landing Page &gt; LOG IN(Button)</t>
  </si>
  <si>
    <t>Home Page &gt; admin(Left Menu Item)</t>
  </si>
  <si>
    <t>Home Page &gt; admin(Text)</t>
  </si>
  <si>
    <t>Home Page &gt; Customers(Text)</t>
  </si>
  <si>
    <t>Home Page &gt; Approvals(Text)</t>
  </si>
  <si>
    <t>Home Page &gt; Search Criteria(Label Name)</t>
  </si>
  <si>
    <t>Home Page &gt; Options(Search by name,Search by email)(Radio Button)</t>
  </si>
  <si>
    <t>Home Page &gt; Search(Textbox)</t>
  </si>
  <si>
    <t>Home Page &gt; Search(Button)</t>
  </si>
  <si>
    <t>Home Page &gt; Company name(Label Name)</t>
  </si>
  <si>
    <t>Home Page &gt; Business Verification(Text)</t>
  </si>
  <si>
    <t>Verification Page &gt; Verify Here(Text)</t>
  </si>
  <si>
    <t>Verification Page &gt; Company Name(Label Name)</t>
  </si>
  <si>
    <t>Verification Page &gt; Enter Company Name(Textbox)</t>
  </si>
  <si>
    <t>Verification Page &gt; Company Address(Textbox)</t>
  </si>
  <si>
    <t>Verification Page &gt; Address1(Textbox)</t>
  </si>
  <si>
    <t>Verification Page &gt; Address2(Textbox)</t>
  </si>
  <si>
    <t>Verification Page &gt; City/Town(Textbox)</t>
  </si>
  <si>
    <t>Verification Page &gt; Verify Company(Button)</t>
  </si>
  <si>
    <t>Verification Page &gt; State(Textbox)</t>
  </si>
  <si>
    <t>Verification Page &gt; Country(Textbox)</t>
  </si>
  <si>
    <t>Verification Page &gt; Zip Code(Textbox)</t>
  </si>
  <si>
    <t>Verification Failed Popup &gt; Company verification failed(Title)</t>
  </si>
  <si>
    <t>Verification Failed Popup &gt; ok(Button)</t>
  </si>
  <si>
    <t>Company Verification Success Popup &gt; Successfully verified company(Title)</t>
  </si>
  <si>
    <t>Company Verification Success Popup &gt; ok(Button)</t>
  </si>
  <si>
    <t>Verification Page Step 3 &gt; Authorization Verification(Text)</t>
  </si>
  <si>
    <t>Buyer_Details</t>
  </si>
  <si>
    <t>Californi</t>
  </si>
  <si>
    <t>Home Page &gt; Product(Text)</t>
  </si>
  <si>
    <t>12333</t>
  </si>
  <si>
    <t>html/body/div[2]/div/div[1]/md-content/div[2]/section/div[2]/section/div/div/md-tabs/md-tabs-content-wrapper/md-tab-content[1]/div/md-content/div/md-tabs/md-tabs-content-wrapper/md-tab-content[1]/div/md-content/div/section/div/div[1]/div[6]/a/md-icon[2]</t>
  </si>
  <si>
    <t>html/body/div[2]/div/div[1]/md-content/div[2]/section/div[2]/section/div/div/md-tabs/md-tabs-content-wrapper/md-tab-content[1]/div/md-content/div/md-tabs/md-tabs-content-wrapper/md-tab-content[1]/div/md-content/div/section/div/div[3]/div[2]/div[3]/div/p[1]</t>
  </si>
  <si>
    <t>Supplier Details</t>
  </si>
  <si>
    <t>My Orders Page &gt; View Suppliers(Toggle)</t>
  </si>
  <si>
    <t xml:space="preserve"> Order detal  Page &gt; Supplier Details</t>
  </si>
  <si>
    <t>html/body/div[2]/div/div[1]/md-content/div[2]/section/div[2]/section/div/div/md-tabs/md-tabs-content-wrapper/md-tab-content[1]/div/md-content/div/md-tabs/md-tabs-content-wrapper/md-tab-content[1]/div/md-content/div/section/div/div[3]/div[2]/div[3]/div/p[2]/span</t>
  </si>
  <si>
    <t>HK CORP</t>
  </si>
  <si>
    <t xml:space="preserve"> Order detal  Page &gt; HKCORP(Text)</t>
  </si>
  <si>
    <t>html/body/div[2]/div/div[1]/md-content/div[2]/section/div[2]/section/div/div/md-tabs/md-tabs-content-wrapper/md-tab-content[1]/div/md-content/div/md-tabs/md-tabs-content-wrapper/md-tab-content[1]/div/md-content/div/section/div/div[3]/div[2]/div[4]/a[1]</t>
  </si>
  <si>
    <t xml:space="preserve"> Order detal  Page &gt; View Order(Button)</t>
  </si>
  <si>
    <t>html/body/div[2]/div/div[1]/md-content/div[2]/section/div[2]/section/div/div/md-tabs/md-tabs-content-wrapper/md-tab-content[1]/div/md-content/div/md-tabs/md-tabs-content-wrapper/md-tab-content[1]/div/md-content/div/section/div[3]/div/div[2]/p</t>
  </si>
  <si>
    <t>html/body/div[2]/div/div[1]/md-content/div[2]/section/div[2]/section/div/div/md-tabs/md-tabs-content-wrapper/md-tab-content[1]/div/md-content/div/md-tabs/md-tabs-content-wrapper/md-tab-content[1]/div/md-content/div/section/div[3]/div/div[2]/div/p[1]/span</t>
  </si>
  <si>
    <t>html/body/div[2]/div/div[1]/md-content/div[2]/section/div[2]/section/div/div/md-tabs/md-tabs-content-wrapper/md-tab-content[1]/div/md-content/div/md-tabs/md-tabs-content-wrapper/md-tab-content[1]/div/md-content/div/section/div[3]/div/div[2]/div/p[2]/span</t>
  </si>
  <si>
    <t>html/body/div[2]/div/div[1]/md-content/div[2]/section/div[2]/section/div/div/md-tabs/md-tabs-content-wrapper/md-tab-content[1]/div/md-content/div/md-tabs/md-tabs-content-wrapper/md-tab-content[1]/div/md-content/div/section/div[4]/div[1]/div[1]</t>
  </si>
  <si>
    <t>Product Details</t>
  </si>
  <si>
    <t>html/body/div[2]/div/div[1]/md-content/div[2]/section/div[2]/section/div/div/md-tabs/md-tabs-content-wrapper/md-tab-content[1]/div/md-content/div/md-tabs/md-tabs-content-wrapper/md-tab-content[1]/div/md-content/div/section/div[4]/div[2]/div[1]</t>
  </si>
  <si>
    <t>html/body/div[2]/div/div[1]/md-content/div[2]/section/div[2]/section/div/div/md-tabs/md-tabs-content-wrapper/md-tab-content[1]/div/md-content/div/md-tabs/md-tabs-content-wrapper/md-tab-content[1]/div/md-content/div/section/div[4]/div[3]/div[1]</t>
  </si>
  <si>
    <t>More Information</t>
  </si>
  <si>
    <t>html/body/div[2]/div/div[1]/md-content/div[2]/section/div[2]/section/div/div/md-tabs/md-tabs-content-wrapper/md-tab-content[1]/div/md-content/div/md-tabs/md-tabs-content-wrapper/md-tab-content[1]/div/md-content/div/section/div[4]/div[3]/div[2]/div[1]/ul/li[2]/p</t>
  </si>
  <si>
    <t>Export</t>
  </si>
  <si>
    <t>html/body/div[2]/div/div[1]/md-content/div[2]/section/div[2]/section/div/div/md-tabs/md-tabs-content-wrapper/md-tab-content[1]/div/md-content/div/md-tabs/md-tabs-content-wrapper/md-tab-content[1]/div/md-content/div/section/div[4]/div[4]/div[1]</t>
  </si>
  <si>
    <t>Custom Documents</t>
  </si>
  <si>
    <t>html/body/div[2]/div/div[1]/md-content/div[2]/section/div[2]/section/div/div/md-tabs/md-tabs-content-wrapper/md-tab-content[1]/div/md-content/div/md-tabs/md-tabs-content-wrapper/md-tab-content[1]/div/md-content/div/section/div[4]/div[4]/div[2]/div[1]/div/div/div[2]/p[2]</t>
  </si>
  <si>
    <t>Document Details</t>
  </si>
  <si>
    <t>Supplier Details</t>
  </si>
  <si>
    <t>html/body/div[2]/div/div[1]/md-content/div[2]/section/div[2]/section/div/div/md-tabs/md-tabs-content-wrapper/md-tab-content[1]/div/md-content/div/md-tabs/md-tabs-content-wrapper/md-tab-content[1]/div/md-content/div/section/div[2]/div[2]/div/a[3]/span</t>
  </si>
  <si>
    <t>testmail3010@tl.com</t>
  </si>
  <si>
    <t>GK CO</t>
  </si>
  <si>
    <t>Plot no 41</t>
  </si>
  <si>
    <t>Near Netaji Nagar</t>
  </si>
  <si>
    <t>\Files\Passport.jpg</t>
  </si>
  <si>
    <t>\Files\LongGrainRice1.jpg</t>
  </si>
  <si>
    <t>\Files\LongGrainRice2.jpg</t>
  </si>
  <si>
    <t>\Files\LongGrainRice3.jpg</t>
  </si>
  <si>
    <t>\Files\LongGrainRice4.jpg</t>
  </si>
  <si>
    <t>\Files\LongGrainRice5.jpg</t>
  </si>
  <si>
    <t>html/body/div/div/div/md-content/section/div/div/div[2]/div[2]/div/md-content[2]/md-content/div[1]/div[1]/ul/li/div/div/div/div/p/*[contains(text(),'3010')]/parent::*/parent::div/parent::div/div[1]/p[1]/*</t>
  </si>
  <si>
    <t>html/body/div/div/div/md-content/section/div/div/div[2]/div[2]/div/md-content[2]/md-content/div[1]/div[1]/ul/li/div/div/div/div/p/*[contains(text(),'3010')]/parent::p/parent::div/parent::div/parent::div/parent::div/div[1]</t>
  </si>
  <si>
    <t>testmail3014@tl.com</t>
  </si>
  <si>
    <t>HI WORLD CO</t>
  </si>
  <si>
    <t>P. No 5 H. No-3/1/61/1</t>
  </si>
  <si>
    <t>Street 2, Hillington Enclavee</t>
  </si>
  <si>
    <t>\Files\Letter.png</t>
  </si>
  <si>
    <t>html/body/div[2]/div/div[1]/md-content/div/section/div/section/div[1]/div/section/div/md-tabs/md-tabs-content-wrapper/md-tab-content[1]/div/md-content/div[4]/div/div/ul/li/div/div[3]/div[1]/ul/li[1]/span/*[contains(text(),'GK CO')]/parent::*/parent::*/parent::*/parent::*/parent::*/preceding-sibling::div[1]/div/h5/*</t>
  </si>
  <si>
    <t>html/body/div[2]/div/div[1]/md-content/div/section/div/section/div[1]/div/section/div/md-tabs/md-tabs-content-wrapper/md-tab-content[1]/div/md-content/div[4]/div/div/ul/li/div/div[3]/div[1]/ul/li[1]/span/*[contains(text(),'GK CO')]</t>
  </si>
  <si>
    <t>html/body/div[2]/div/div[1]/md-content/div/section/div/section/div[1]/div/section/div/md-tabs/md-tabs-content-wrapper/md-tab-content[1]/div/md-content/div[4]/div/div/ul/li/div/div[3]/div[1]/ul/li[1]/span/*[contains(text(),'GK CO')]/parent::*/parent::*/parent::*/parent::*/following-sibling::div[2]/*</t>
  </si>
  <si>
    <t>html/body/div[2]/md-content/div[1]/div/h1/span[contains(text(),"We radically simplified")]</t>
  </si>
  <si>
    <t>We radically simplified</t>
  </si>
  <si>
    <t>WE RADICALLY SIMPLIFIED</t>
  </si>
  <si>
    <t>Search the marketplace</t>
  </si>
  <si>
    <t>Search Button</t>
  </si>
  <si>
    <t>Long Grain Rice (Parboiled) IR -64</t>
  </si>
  <si>
    <t>Long Grain Non Basmati Rice (Parboiled)-5% broken IR-64</t>
  </si>
  <si>
    <t>html/body/div[2]/div/div[1]/md-content/div/div[3]/tl-product-details/div/div/div[2]/md-tabs/md-tabs-content-wrapper/md-tab-content[1]/div/div/div[1]/div[2]/div/span/span[1]</t>
  </si>
  <si>
    <t>Min.Order</t>
  </si>
  <si>
    <t>Min.Order:</t>
  </si>
  <si>
    <t>html/body/div[2]/div/div[1]/md-content/div/div[2]/div/div[2]/ul/li[1]/a/span</t>
  </si>
  <si>
    <t>Contact Supplier</t>
  </si>
  <si>
    <t>html/body/div[5]/md-dialog/md-dialog-content/div/span</t>
  </si>
  <si>
    <t>You have to be a registered user on TradeLeaves, so kindly Login/Register   to Contact Supplier</t>
  </si>
  <si>
    <t>Login/Register</t>
  </si>
  <si>
    <t>html/body/div[5]/md-dialog/md-dialog-content/div/div[2]/div[2]/tl-login/div/div/form/div[1]/md-input-container[1]/input</t>
  </si>
  <si>
    <t>Enter Email</t>
  </si>
  <si>
    <t>testmail401@tl.com</t>
  </si>
  <si>
    <t>html/body/div[5]/md-dialog/md-dialog-content/div/div[2]/div[2]/tl-login/div/div/form/div[1]/md-input-container[2]/input</t>
  </si>
  <si>
    <t>Enter Password</t>
  </si>
  <si>
    <t>html/body/div[5]/md-dialog/md-dialog-content/div/div[2]/div[2]/tl-login/div/div/form/div[2]/button</t>
  </si>
  <si>
    <t>Sign In</t>
  </si>
  <si>
    <t>html/body/div[2]/div/div[1]/md-content/div/div[3]/tl-product-details/div/div/div[2]/md-tabs/md-tabs-content-wrapper/md-tab-content[1]/div/div/div[1]/h4/a</t>
  </si>
  <si>
    <t xml:space="preserve"> Long Grain Rice (Parboiled) IR -64</t>
  </si>
  <si>
    <t>html/body/div[5]/md-dialog/md-dialog-content/div/div/div/div[2]/div/div/div/form/section[1]/label[1]</t>
  </si>
  <si>
    <t>Request Name</t>
  </si>
  <si>
    <t>html/body/div[5]/md-dialog/md-dialog-content/div/div/div/div[2]/div/div/div/form/section[1]/md-input-container/input</t>
  </si>
  <si>
    <t xml:space="preserve">We Need 5 tons of High Quality Long Grain Rice </t>
  </si>
  <si>
    <t>html/body/div[5]/md-dialog/md-dialog-content/div/div/div/div[2]/div/div/div/form/section[2]/span</t>
  </si>
  <si>
    <t>Selected product category</t>
  </si>
  <si>
    <t>html/body/div[5]/md-dialog/md-dialog-content/div/div/div/div[2]/div/div/div/form/section[2]/div[2]/div/div[4]/*</t>
  </si>
  <si>
    <t>Long Grain</t>
  </si>
  <si>
    <t>html/body/div[5]/md-dialog/md-dialog-content/div/div/div/div[2]/div/div/div/form/section[3]/div[2]/md-input-container/textarea</t>
  </si>
  <si>
    <t>description</t>
  </si>
  <si>
    <t>Certification: BAP
Weight For Pack : 5 Kgs Pack
Crop Year: 2017
Style: Frozen</t>
  </si>
  <si>
    <t>html/body/div[5]/md-dialog/md-dialog-content/div/div/div/div[2]/div/div/div/form/div/button</t>
  </si>
  <si>
    <t>Submit</t>
  </si>
  <si>
    <t>html/body/div[5]/md-dialog/md-dialog-content/div/div/div/div[2]/div/div/div/form/section[4]/label[1]</t>
  </si>
  <si>
    <t>Order Quantity</t>
  </si>
  <si>
    <t>html/body/div[5]/md-dialog/md-dialog-content/div/div/div/div[2]/div/div/div/form/section[4]/div[2]/div[1]/md-input-container/input</t>
  </si>
  <si>
    <t>Quantity(in number)</t>
  </si>
  <si>
    <t>html/body/div[5]/md-dialog/md-dialog-content/div/div/div/div[2]/div/div/div/form/section[4]/div[2]/div[2]/md-input-container/md-select</t>
  </si>
  <si>
    <t>Unit</t>
  </si>
  <si>
    <t>Options(Box,Centi Meter,Kilogram,Meter,Piece,Pound,Ton)</t>
  </si>
  <si>
    <t>"Ton"</t>
  </si>
  <si>
    <t>html/body/div[5]/md-dialog/md-dialog-content/div/div/div/div[2]/div/div/div/form/section[6]/md-checkbox/div[2]/span</t>
  </si>
  <si>
    <t>html/body/div[2]/div/div[1]/md-content/div[2]/section/div[2]/section/div/div/md-tabs/md-tabs-content-wrapper/md-tab-content[1]/div/md-content/div/div[2]/div/md-content/section/section[1]/div[2]/div[2]/a/span</t>
  </si>
  <si>
    <t>Request sent to 1 supplier(s)</t>
  </si>
  <si>
    <t>html/body/div[2]/div/div[1]/md-content/div[2]/section/div[2]/section/div/div/md-tabs/md-tabs-content-wrapper/md-tab-content[1]/div/md-content/div/div[2]/div/md-content/section/section[1]/div[3]/ul/li/div/div[2]/div/p[contains(text(),"TL")]</t>
  </si>
  <si>
    <t>TL Automation Company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</si>
</sst>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2"/>
      <name val="Times New Roman"/>
      <family val="1"/>
    </font>
    <font>
      <b/>
      <sz val="10"/>
      <name val="Verdana"/>
      <family val="2"/>
    </font>
    <font>
      <u/>
      <sz val="11"/>
      <color indexed="30"/>
      <name val="Calibri"/>
      <family val="2"/>
    </font>
    <font>
      <sz val="11"/>
      <color indexed="30"/>
      <name val="Calibri"/>
      <family val="2"/>
    </font>
    <font>
      <b/>
      <u/>
      <sz val="11"/>
      <color indexed="8"/>
      <name val="Calibri"/>
      <family val="2"/>
    </font>
    <font>
      <b/>
      <sz val="11"/>
      <color indexed="8"/>
      <name val="Calibri"/>
      <family val="2"/>
    </font>
    <font>
      <u/>
      <sz val="11"/>
      <color theme="10"/>
      <name val="Calibri"/>
      <family val="2"/>
      <scheme val="minor"/>
    </font>
    <font>
      <b/>
      <sz val="11"/>
      <color theme="1"/>
      <name val="Calibri"/>
      <family val="2"/>
      <scheme val="minor"/>
    </font>
    <font>
      <sz val="11"/>
      <color rgb="FF222222"/>
      <name val="Calibri"/>
      <family val="2"/>
    </font>
    <font>
      <sz val="10"/>
      <color theme="1"/>
      <name val="Verdana"/>
      <family val="2"/>
    </font>
    <font>
      <sz val="11"/>
      <color theme="10"/>
      <name val="Calibri"/>
      <family val="2"/>
      <scheme val="minor"/>
    </font>
    <font>
      <sz val="9"/>
      <color rgb="FF222222"/>
      <name val="Consolas"/>
      <family val="3"/>
    </font>
    <font>
      <b/>
      <sz val="11"/>
      <name val="Calibri"/>
      <family val="2"/>
      <scheme val="minor"/>
    </font>
  </fonts>
  <fills count="4">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
    <xf numFmtId="0" fontId="0" fillId="0" borderId="0"/>
    <xf numFmtId="0" fontId="7" fillId="0" borderId="0" applyNumberFormat="0" applyFill="0" applyBorder="0" applyAlignment="0" applyProtection="0"/>
  </cellStyleXfs>
  <cellXfs count="86">
    <xf numFmtId="0" fontId="0" fillId="0" borderId="0" xfId="0"/>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wrapText="1"/>
    </xf>
    <xf numFmtId="0" fontId="0" fillId="0" borderId="1" xfId="0" applyBorder="1" applyAlignment="1">
      <alignment horizontal="left" vertical="top"/>
    </xf>
    <xf numFmtId="0" fontId="0" fillId="0" borderId="1" xfId="0" applyBorder="1" applyAlignment="1">
      <alignment horizontal="center" vertical="center"/>
    </xf>
    <xf numFmtId="0" fontId="0" fillId="0" borderId="1" xfId="0" applyBorder="1"/>
    <xf numFmtId="0" fontId="0" fillId="0" borderId="1" xfId="0" applyBorder="1" applyAlignment="1">
      <alignment horizontal="left" vertical="top" wrapText="1"/>
    </xf>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center" vertical="center" wrapText="1"/>
    </xf>
    <xf numFmtId="0" fontId="9" fillId="0" borderId="1" xfId="0" applyFont="1" applyBorder="1" applyAlignment="1">
      <alignment horizontal="left" vertical="top" wrapText="1"/>
    </xf>
    <xf numFmtId="0" fontId="10" fillId="0"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vertical="top" wrapText="1"/>
    </xf>
    <xf numFmtId="0" fontId="1" fillId="2" borderId="2" xfId="0" applyFont="1" applyFill="1" applyBorder="1" applyAlignment="1">
      <alignment horizontal="center" vertical="center" wrapText="1"/>
    </xf>
    <xf numFmtId="0" fontId="2" fillId="2" borderId="3" xfId="0" applyFont="1" applyFill="1" applyBorder="1" applyAlignment="1">
      <alignment horizontal="center" vertical="top" wrapText="1"/>
    </xf>
    <xf numFmtId="0" fontId="1" fillId="2"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9" fillId="0" borderId="6" xfId="0" applyFont="1" applyBorder="1" applyAlignment="1">
      <alignment horizontal="left" vertical="top" wrapText="1"/>
    </xf>
    <xf numFmtId="0" fontId="11" fillId="0" borderId="6" xfId="1" quotePrefix="1" applyFont="1" applyBorder="1" applyAlignment="1">
      <alignment horizontal="left" vertical="top" wrapText="1"/>
    </xf>
    <xf numFmtId="0" fontId="0" fillId="0" borderId="6" xfId="0" quotePrefix="1" applyBorder="1" applyAlignment="1">
      <alignment horizontal="left" vertical="top" wrapText="1"/>
    </xf>
    <xf numFmtId="0" fontId="10" fillId="0" borderId="6" xfId="0" applyFont="1" applyBorder="1" applyAlignment="1">
      <alignment horizontal="left" vertical="top" wrapText="1"/>
    </xf>
    <xf numFmtId="0" fontId="12" fillId="0" borderId="6" xfId="0" applyFont="1" applyBorder="1" applyAlignment="1">
      <alignment vertical="top" wrapText="1"/>
    </xf>
    <xf numFmtId="0" fontId="3" fillId="0" borderId="6" xfId="1" applyNumberFormat="1" applyFont="1" applyFill="1" applyBorder="1" applyAlignment="1" applyProtection="1">
      <alignment horizontal="left" vertical="top" wrapText="1"/>
    </xf>
    <xf numFmtId="0" fontId="4" fillId="0" borderId="6" xfId="1" applyNumberFormat="1" applyFont="1" applyFill="1" applyBorder="1" applyAlignment="1" applyProtection="1">
      <alignment horizontal="left" vertical="top" wrapText="1"/>
    </xf>
    <xf numFmtId="0" fontId="0" fillId="0" borderId="6" xfId="0" applyBorder="1" applyAlignment="1">
      <alignment wrapText="1"/>
    </xf>
    <xf numFmtId="0" fontId="11" fillId="0" borderId="6" xfId="1" applyFont="1" applyBorder="1" applyAlignment="1">
      <alignment horizontal="left" vertical="top" wrapText="1"/>
    </xf>
    <xf numFmtId="0" fontId="11" fillId="0" borderId="6" xfId="1" applyNumberFormat="1" applyFont="1" applyFill="1" applyBorder="1" applyAlignment="1" applyProtection="1">
      <alignment horizontal="left" vertical="top" wrapText="1"/>
    </xf>
    <xf numFmtId="0" fontId="0" fillId="0" borderId="1" xfId="0" applyBorder="1" applyAlignment="1">
      <alignment vertical="top"/>
    </xf>
    <xf numFmtId="0" fontId="0" fillId="0" borderId="5" xfId="0" applyBorder="1" applyAlignment="1">
      <alignment wrapText="1"/>
    </xf>
    <xf numFmtId="0" fontId="0" fillId="0" borderId="6" xfId="0" applyBorder="1"/>
    <xf numFmtId="0" fontId="0" fillId="0" borderId="6" xfId="0" applyBorder="1" applyAlignment="1">
      <alignment vertical="top"/>
    </xf>
    <xf numFmtId="0" fontId="4" fillId="0" borderId="6" xfId="1" applyNumberFormat="1" applyFont="1" applyFill="1" applyBorder="1" applyAlignment="1" applyProtection="1">
      <alignment horizontal="left" vertical="top"/>
    </xf>
    <xf numFmtId="0" fontId="0" fillId="0" borderId="6" xfId="0" applyBorder="1" applyAlignment="1">
      <alignment horizontal="left" vertical="top"/>
    </xf>
    <xf numFmtId="0" fontId="0" fillId="0" borderId="5" xfId="0" applyBorder="1"/>
    <xf numFmtId="0" fontId="0" fillId="0" borderId="5" xfId="0" applyBorder="1" applyAlignment="1">
      <alignment vertical="top" wrapText="1"/>
    </xf>
    <xf numFmtId="0" fontId="0" fillId="0" borderId="7" xfId="0" applyBorder="1" applyAlignment="1">
      <alignment wrapText="1"/>
    </xf>
    <xf numFmtId="0" fontId="0" fillId="0" borderId="8" xfId="0" applyBorder="1" applyAlignment="1">
      <alignment vertical="top"/>
    </xf>
    <xf numFmtId="0" fontId="0" fillId="0" borderId="8" xfId="0" applyBorder="1" applyAlignment="1">
      <alignment horizontal="center" vertical="center"/>
    </xf>
    <xf numFmtId="0" fontId="0" fillId="0" borderId="1" xfId="0" applyFont="1" applyBorder="1" applyAlignment="1">
      <alignment horizontal="center" vertical="center"/>
    </xf>
    <xf numFmtId="0" fontId="0" fillId="0" borderId="0" xfId="0" applyAlignment="1">
      <alignment vertical="top"/>
    </xf>
    <xf numFmtId="0" fontId="13" fillId="2" borderId="2" xfId="0" applyFont="1" applyFill="1" applyBorder="1" applyAlignment="1">
      <alignment horizontal="center" vertical="center" wrapText="1"/>
    </xf>
    <xf numFmtId="0" fontId="13" fillId="2" borderId="3" xfId="0" applyFont="1" applyFill="1" applyBorder="1" applyAlignment="1">
      <alignment horizontal="center" vertical="center"/>
    </xf>
    <xf numFmtId="0" fontId="13" fillId="2" borderId="4" xfId="0" applyFont="1" applyFill="1" applyBorder="1" applyAlignment="1">
      <alignment horizontal="center" vertical="center" wrapText="1"/>
    </xf>
    <xf numFmtId="0" fontId="11" fillId="0" borderId="6" xfId="1" quotePrefix="1" applyFont="1" applyBorder="1" applyAlignment="1">
      <alignment horizontal="left" vertical="top"/>
    </xf>
    <xf numFmtId="0" fontId="0" fillId="0" borderId="6" xfId="0" quotePrefix="1" applyBorder="1" applyAlignment="1">
      <alignment horizontal="left" vertical="top"/>
    </xf>
    <xf numFmtId="0" fontId="3" fillId="0" borderId="6" xfId="1" applyNumberFormat="1" applyFont="1" applyFill="1" applyBorder="1" applyAlignment="1" applyProtection="1">
      <alignment horizontal="left" vertical="top"/>
    </xf>
    <xf numFmtId="0" fontId="0" fillId="0" borderId="7" xfId="0" applyBorder="1" applyAlignment="1">
      <alignment horizontal="left" vertical="top" wrapText="1"/>
    </xf>
    <xf numFmtId="0" fontId="0" fillId="0" borderId="9" xfId="0" applyBorder="1" applyAlignment="1">
      <alignment horizontal="left" vertical="top"/>
    </xf>
    <xf numFmtId="0" fontId="2" fillId="2" borderId="3" xfId="0" applyFont="1" applyFill="1" applyBorder="1" applyAlignment="1">
      <alignment horizontal="center" vertical="center" wrapText="1"/>
    </xf>
    <xf numFmtId="0" fontId="11" fillId="0" borderId="6" xfId="1" applyFont="1" applyBorder="1" applyAlignment="1">
      <alignment wrapText="1"/>
    </xf>
    <xf numFmtId="0" fontId="0" fillId="0" borderId="6" xfId="0" applyBorder="1" applyAlignment="1">
      <alignment vertical="top" wrapText="1"/>
    </xf>
    <xf numFmtId="0" fontId="0" fillId="0" borderId="6" xfId="0" applyBorder="1" applyAlignment="1">
      <alignment horizontal="left" wrapText="1"/>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wrapText="1"/>
    </xf>
    <xf numFmtId="0" fontId="0" fillId="0" borderId="0" xfId="0" quotePrefix="1" applyAlignment="1">
      <alignment vertical="top"/>
    </xf>
    <xf numFmtId="0" fontId="11" fillId="0" borderId="0" xfId="1" applyFont="1" applyAlignment="1">
      <alignment vertical="top"/>
    </xf>
    <xf numFmtId="0" fontId="2" fillId="3" borderId="10" xfId="0" applyFont="1" applyFill="1" applyBorder="1" applyAlignment="1">
      <alignment horizontal="center" vertical="center" wrapText="1"/>
    </xf>
    <xf numFmtId="0" fontId="0" fillId="0" borderId="0" xfId="0" applyAlignment="1">
      <alignment vertical="top" wrapText="1"/>
    </xf>
    <xf numFmtId="0" fontId="7" fillId="0" borderId="0" xfId="1" applyAlignment="1">
      <alignment vertical="top" wrapText="1"/>
    </xf>
    <xf numFmtId="0" fontId="11" fillId="0" borderId="0" xfId="1" quotePrefix="1" applyFont="1"/>
    <xf numFmtId="0" fontId="1" fillId="3" borderId="12" xfId="0" applyFont="1" applyFill="1"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vertical="top"/>
    </xf>
    <xf numFmtId="0" fontId="0" fillId="2" borderId="0" xfId="0" applyFill="1" applyAlignment="1">
      <alignment horizontal="left" vertical="top"/>
    </xf>
    <xf numFmtId="0" fontId="0" fillId="2" borderId="0" xfId="0" applyFill="1" applyAlignment="1">
      <alignment horizontal="left" vertical="top" wrapText="1"/>
    </xf>
    <xf numFmtId="0" fontId="0" fillId="0" borderId="0" xfId="0" applyAlignment="1">
      <alignment horizontal="left" wrapText="1"/>
    </xf>
    <xf numFmtId="0" fontId="7" fillId="0" borderId="0" xfId="1" applyAlignment="1">
      <alignment wrapText="1"/>
    </xf>
    <xf numFmtId="14" fontId="0" fillId="0" borderId="0" xfId="0" applyNumberFormat="1" applyAlignment="1">
      <alignment horizontal="left" vertical="top" wrapText="1"/>
    </xf>
    <xf numFmtId="0" fontId="7" fillId="0" borderId="6" xfId="1" applyBorder="1" applyAlignment="1">
      <alignment vertical="top"/>
    </xf>
    <xf numFmtId="0" fontId="0" fillId="0" borderId="5" xfId="0" applyBorder="1" applyAlignment="1">
      <alignment horizontal="left" vertical="top"/>
    </xf>
    <xf numFmtId="0" fontId="13" fillId="2" borderId="3" xfId="0" applyFont="1" applyFill="1" applyBorder="1" applyAlignment="1">
      <alignment vertical="top" wrapText="1"/>
    </xf>
    <xf numFmtId="0" fontId="0" fillId="0" borderId="1" xfId="0" applyBorder="1" applyAlignment="1"/>
    <xf numFmtId="0" fontId="0" fillId="0" borderId="0" xfId="0" applyAlignment="1">
      <alignment horizontal="left"/>
    </xf>
    <xf numFmtId="0" fontId="0" fillId="0" borderId="0" xfId="0" quotePrefix="1"/>
    <xf numFmtId="3" fontId="0" fillId="0" borderId="0" xfId="0" applyNumberFormat="1" applyAlignment="1">
      <alignment horizontal="left" vertical="top"/>
    </xf>
    <xf numFmtId="0" fontId="7" fillId="0" borderId="6" xfId="1" applyBorder="1" applyAlignment="1">
      <alignment wrapText="1"/>
    </xf>
    <xf numFmtId="0" fontId="0" fillId="0" borderId="0" xfId="0" applyAlignment="1">
      <alignment horizontal="center" vertical="center"/>
    </xf>
    <xf numFmtId="0" fontId="0" fillId="0" borderId="0" xfId="0" applyAlignment="1">
      <alignment horizontal="center" vertical="center"/>
    </xf>
    <xf numFmtId="0" fontId="7" fillId="0" borderId="6" xfId="1" applyFill="1" applyBorder="1" applyAlignment="1">
      <alignment horizontal="left" vertical="top" wrapText="1"/>
    </xf>
    <xf numFmtId="0" fontId="0" fillId="0" borderId="0" xfId="0" applyFill="1" applyBorder="1" applyAlignment="1">
      <alignment wrapText="1"/>
    </xf>
    <xf numFmtId="0" fontId="7" fillId="0" borderId="0" xfId="1"/>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estExecu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TE_RUN_CHECKLISTS"/>
      <sheetName val="SUPPLIER_BUSINESSFLOW"/>
      <sheetName val="SUPPLIER_COMPANY_VERIFICATION"/>
      <sheetName val="SUPPLIER_PRODUCT_VERIFICATION"/>
      <sheetName val="BUYER_BUSINESSFLOW"/>
      <sheetName val="Sheet1"/>
      <sheetName val="BUYER_COMPANY_VERIFICATION"/>
    </sheetNames>
    <sheetDataSet>
      <sheetData sheetId="0" refreshError="1"/>
      <sheetData sheetId="1">
        <row r="13">
          <cell r="D13" t="str">
            <v>GK CO</v>
          </cell>
        </row>
        <row r="126">
          <cell r="D126" t="str">
            <v>Long Grain Rice (Parboiled) IR -65</v>
          </cell>
        </row>
        <row r="127">
          <cell r="D127" t="str">
            <v>Long Grain Non Basmati Rice (Parboiled)-5% broken IR-65</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file:///\\Files\Passport.jpg" TargetMode="External"/><Relationship Id="rId3" Type="http://schemas.openxmlformats.org/officeDocument/2006/relationships/hyperlink" Target="https://www.autocomp.com/" TargetMode="External"/><Relationship Id="rId7" Type="http://schemas.openxmlformats.org/officeDocument/2006/relationships/hyperlink" Target="file:///\\Files\Passport.jpg" TargetMode="External"/><Relationship Id="rId12" Type="http://schemas.openxmlformats.org/officeDocument/2006/relationships/printerSettings" Target="../printerSettings/printerSettings2.bin"/><Relationship Id="rId2" Type="http://schemas.openxmlformats.org/officeDocument/2006/relationships/hyperlink" Target="mailto:tooltips1@tl.com" TargetMode="External"/><Relationship Id="rId1" Type="http://schemas.openxmlformats.org/officeDocument/2006/relationships/hyperlink" Target="mailto:testmail3010@tl.com" TargetMode="External"/><Relationship Id="rId6" Type="http://schemas.openxmlformats.org/officeDocument/2006/relationships/hyperlink" Target="file:///\\Files\Passport.jpg" TargetMode="External"/><Relationship Id="rId11" Type="http://schemas.openxmlformats.org/officeDocument/2006/relationships/hyperlink" Target="file:///\\Files\Passport.jpg" TargetMode="External"/><Relationship Id="rId5" Type="http://schemas.openxmlformats.org/officeDocument/2006/relationships/hyperlink" Target="file:///\\Files\Passport.jpg" TargetMode="External"/><Relationship Id="rId10" Type="http://schemas.openxmlformats.org/officeDocument/2006/relationships/hyperlink" Target="file:///\\Files\Passport.jpg" TargetMode="External"/><Relationship Id="rId4" Type="http://schemas.openxmlformats.org/officeDocument/2006/relationships/hyperlink" Target="mailto:tluserowner@tl.com" TargetMode="External"/><Relationship Id="rId9" Type="http://schemas.openxmlformats.org/officeDocument/2006/relationships/hyperlink" Target="file:///\\Files\Passport.jpg"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mailto:company-mgr@tradeleaves.com" TargetMode="External"/><Relationship Id="rId2" Type="http://schemas.openxmlformats.org/officeDocument/2006/relationships/hyperlink" Target="mailto:harikrishnaqcus30@tl.com" TargetMode="External"/><Relationship Id="rId1" Type="http://schemas.openxmlformats.org/officeDocument/2006/relationships/hyperlink" Target="mailto:company-approver@tradeleaves.com" TargetMode="External"/><Relationship Id="rId4" Type="http://schemas.openxmlformats.org/officeDocument/2006/relationships/hyperlink" Target="mailto:harikrishnaqcus30@tl.com"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category-mgr@tradeleaves.com" TargetMode="External"/><Relationship Id="rId2" Type="http://schemas.openxmlformats.org/officeDocument/2006/relationships/hyperlink" Target="mailto:category-agent@tradeleaves.com" TargetMode="External"/><Relationship Id="rId1" Type="http://schemas.openxmlformats.org/officeDocument/2006/relationships/hyperlink" Target="mailto:category-mgr@tradeleaves.com" TargetMode="Externa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automationcompany@tl.com" TargetMode="External"/><Relationship Id="rId7" Type="http://schemas.openxmlformats.org/officeDocument/2006/relationships/hyperlink" Target="mailto:testmail401@tl.com" TargetMode="External"/><Relationship Id="rId2" Type="http://schemas.openxmlformats.org/officeDocument/2006/relationships/hyperlink" Target="https://www.autocomp.com/" TargetMode="External"/><Relationship Id="rId1" Type="http://schemas.openxmlformats.org/officeDocument/2006/relationships/hyperlink" Target="mailto:tluserowner@tl.com" TargetMode="External"/><Relationship Id="rId6" Type="http://schemas.openxmlformats.org/officeDocument/2006/relationships/hyperlink" Target="mailto:testmail@tl.com" TargetMode="External"/><Relationship Id="rId5" Type="http://schemas.openxmlformats.org/officeDocument/2006/relationships/hyperlink" Target="mailto:testmail256@tl.com" TargetMode="External"/><Relationship Id="rId4" Type="http://schemas.openxmlformats.org/officeDocument/2006/relationships/hyperlink" Target="mailto:testmail3014@tl.com"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estmail264@tl.com" TargetMode="External"/><Relationship Id="rId2" Type="http://schemas.openxmlformats.org/officeDocument/2006/relationships/hyperlink" Target="mailto:company-mgr@tradeleaves.com" TargetMode="External"/><Relationship Id="rId1" Type="http://schemas.openxmlformats.org/officeDocument/2006/relationships/hyperlink" Target="mailto:company-approver@tradeleave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6"/>
  <sheetViews>
    <sheetView workbookViewId="0">
      <selection activeCell="B10" sqref="B10"/>
    </sheetView>
  </sheetViews>
  <sheetFormatPr defaultRowHeight="15" x14ac:dyDescent="0.25"/>
  <cols>
    <col min="1" max="1" width="14.28515625" style="3" bestFit="1" customWidth="1"/>
    <col min="2" max="2" width="32.7109375" style="3" bestFit="1" customWidth="1"/>
    <col min="3" max="3" width="14.28515625" style="3" bestFit="1" customWidth="1"/>
    <col min="4" max="4" width="73.140625" style="2" customWidth="1"/>
  </cols>
  <sheetData>
    <row r="1" spans="1:4" x14ac:dyDescent="0.25">
      <c r="A1" s="9" t="s">
        <v>43</v>
      </c>
      <c r="B1" s="9" t="s">
        <v>39</v>
      </c>
      <c r="C1" s="9" t="s">
        <v>41</v>
      </c>
      <c r="D1" s="10" t="s">
        <v>42</v>
      </c>
    </row>
    <row r="2" spans="1:4" ht="30" x14ac:dyDescent="0.25">
      <c r="A2" s="3">
        <v>1</v>
      </c>
      <c r="B2" s="3" t="s">
        <v>40</v>
      </c>
      <c r="C2" s="3">
        <v>9</v>
      </c>
      <c r="D2" s="2" t="s">
        <v>44</v>
      </c>
    </row>
    <row r="3" spans="1:4" ht="30" x14ac:dyDescent="0.25">
      <c r="A3" s="3">
        <v>2</v>
      </c>
      <c r="B3" s="3" t="s">
        <v>45</v>
      </c>
      <c r="C3" s="3">
        <v>28</v>
      </c>
      <c r="D3" s="2" t="s">
        <v>46</v>
      </c>
    </row>
    <row r="6" spans="1:4" x14ac:dyDescent="0.25">
      <c r="A6" s="68"/>
      <c r="B6" s="68"/>
      <c r="C6" s="68"/>
      <c r="D6" s="69"/>
    </row>
    <row r="7" spans="1:4" ht="30" x14ac:dyDescent="0.25">
      <c r="A7" s="3">
        <v>1</v>
      </c>
      <c r="B7" s="82" t="s">
        <v>390</v>
      </c>
      <c r="C7" s="3">
        <v>9</v>
      </c>
      <c r="D7" s="2" t="s">
        <v>393</v>
      </c>
    </row>
    <row r="8" spans="1:4" ht="30" x14ac:dyDescent="0.25">
      <c r="B8" s="82"/>
      <c r="C8" s="3">
        <v>62</v>
      </c>
      <c r="D8" s="2" t="s">
        <v>695</v>
      </c>
    </row>
    <row r="9" spans="1:4" ht="30" x14ac:dyDescent="0.25">
      <c r="B9" s="82"/>
      <c r="C9" s="3">
        <v>64</v>
      </c>
      <c r="D9" s="2" t="s">
        <v>696</v>
      </c>
    </row>
    <row r="10" spans="1:4" ht="165" x14ac:dyDescent="0.25">
      <c r="A10" s="3">
        <v>2</v>
      </c>
      <c r="B10" s="3" t="s">
        <v>391</v>
      </c>
      <c r="C10" s="3" t="s">
        <v>392</v>
      </c>
      <c r="D10" s="2" t="s">
        <v>394</v>
      </c>
    </row>
    <row r="11" spans="1:4" ht="30" x14ac:dyDescent="0.25">
      <c r="B11" s="82" t="s">
        <v>697</v>
      </c>
      <c r="C11" s="3">
        <v>13</v>
      </c>
      <c r="D11" s="2" t="s">
        <v>698</v>
      </c>
    </row>
    <row r="12" spans="1:4" ht="30" x14ac:dyDescent="0.25">
      <c r="B12" s="82"/>
      <c r="C12" s="3">
        <v>40</v>
      </c>
      <c r="D12" s="2" t="s">
        <v>699</v>
      </c>
    </row>
    <row r="13" spans="1:4" ht="30" x14ac:dyDescent="0.25">
      <c r="B13" s="82"/>
      <c r="C13" s="3" t="s">
        <v>700</v>
      </c>
      <c r="D13" s="2" t="s">
        <v>701</v>
      </c>
    </row>
    <row r="14" spans="1:4" ht="30" x14ac:dyDescent="0.25">
      <c r="C14" s="3">
        <v>85</v>
      </c>
      <c r="D14" s="2" t="s">
        <v>702</v>
      </c>
    </row>
    <row r="15" spans="1:4" ht="30" x14ac:dyDescent="0.25">
      <c r="C15" s="3">
        <v>121</v>
      </c>
      <c r="D15" s="2" t="s">
        <v>711</v>
      </c>
    </row>
    <row r="16" spans="1:4" ht="30" x14ac:dyDescent="0.25">
      <c r="C16" s="79">
        <v>123124125</v>
      </c>
      <c r="D16" s="2" t="s">
        <v>709</v>
      </c>
    </row>
  </sheetData>
  <mergeCells count="2">
    <mergeCell ref="B7:B9"/>
    <mergeCell ref="B11:B1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1"/>
  <sheetViews>
    <sheetView tabSelected="1" zoomScaleNormal="100" workbookViewId="0">
      <selection activeCell="E9" sqref="E9"/>
    </sheetView>
  </sheetViews>
  <sheetFormatPr defaultRowHeight="15" x14ac:dyDescent="0.25"/>
  <cols>
    <col min="1" max="1" width="60.7109375" style="1" customWidth="1"/>
    <col min="2" max="2" width="40" style="1" customWidth="1"/>
    <col min="3" max="3" width="28.5703125" style="1" customWidth="1"/>
    <col min="4" max="4" width="42.28515625" customWidth="1"/>
  </cols>
  <sheetData>
    <row r="1" spans="1:4" ht="15.75" x14ac:dyDescent="0.25">
      <c r="A1" s="16" t="s">
        <v>23</v>
      </c>
      <c r="B1" s="17" t="s">
        <v>34</v>
      </c>
      <c r="C1" s="18" t="s">
        <v>4</v>
      </c>
      <c r="D1" s="19" t="s">
        <v>242</v>
      </c>
    </row>
    <row r="2" spans="1:4" x14ac:dyDescent="0.25">
      <c r="A2" s="20" t="s">
        <v>8</v>
      </c>
      <c r="B2" s="8" t="s">
        <v>704</v>
      </c>
      <c r="C2" s="11" t="s">
        <v>0</v>
      </c>
      <c r="D2" s="21"/>
    </row>
    <row r="3" spans="1:4" ht="30" x14ac:dyDescent="0.25">
      <c r="A3" s="20" t="s">
        <v>122</v>
      </c>
      <c r="B3" s="8" t="s">
        <v>705</v>
      </c>
      <c r="C3" s="11" t="s">
        <v>15</v>
      </c>
      <c r="D3" s="21" t="s">
        <v>97</v>
      </c>
    </row>
    <row r="4" spans="1:4" ht="30" x14ac:dyDescent="0.25">
      <c r="A4" s="20" t="s">
        <v>123</v>
      </c>
      <c r="B4" s="8" t="s">
        <v>706</v>
      </c>
      <c r="C4" s="11" t="s">
        <v>0</v>
      </c>
      <c r="D4" s="21"/>
    </row>
    <row r="5" spans="1:4" ht="30" x14ac:dyDescent="0.25">
      <c r="A5" s="20" t="s">
        <v>124</v>
      </c>
      <c r="B5" s="12" t="s">
        <v>707</v>
      </c>
      <c r="C5" s="11" t="s">
        <v>15</v>
      </c>
      <c r="D5" s="22" t="s">
        <v>35</v>
      </c>
    </row>
    <row r="6" spans="1:4" ht="45" x14ac:dyDescent="0.25">
      <c r="A6" s="20" t="s">
        <v>125</v>
      </c>
      <c r="B6" s="8" t="s">
        <v>715</v>
      </c>
      <c r="C6" s="11" t="s">
        <v>1</v>
      </c>
      <c r="D6" s="21" t="s">
        <v>100</v>
      </c>
    </row>
    <row r="7" spans="1:4" ht="30" x14ac:dyDescent="0.25">
      <c r="A7" s="20" t="str">
        <f>A4</f>
        <v>html/body/div[2]/div/div[1]/md-content/div/tl-register/div/div/div[2]/div[1]/form/div/button</v>
      </c>
      <c r="B7" s="8" t="s">
        <v>706</v>
      </c>
      <c r="C7" s="11" t="s">
        <v>0</v>
      </c>
      <c r="D7" s="21"/>
    </row>
    <row r="8" spans="1:4" ht="30" x14ac:dyDescent="0.25">
      <c r="A8" s="20" t="s">
        <v>126</v>
      </c>
      <c r="B8" s="8" t="s">
        <v>716</v>
      </c>
      <c r="C8" s="11" t="s">
        <v>15</v>
      </c>
      <c r="D8" s="21" t="s">
        <v>36</v>
      </c>
    </row>
    <row r="9" spans="1:4" ht="45" x14ac:dyDescent="0.25">
      <c r="A9" s="20" t="s">
        <v>127</v>
      </c>
      <c r="B9" s="8" t="s">
        <v>717</v>
      </c>
      <c r="C9" s="11" t="s">
        <v>1</v>
      </c>
      <c r="D9" s="83" t="s">
        <v>900</v>
      </c>
    </row>
    <row r="10" spans="1:4" ht="45" x14ac:dyDescent="0.25">
      <c r="A10" s="20" t="s">
        <v>128</v>
      </c>
      <c r="B10" s="8" t="s">
        <v>718</v>
      </c>
      <c r="C10" s="11" t="s">
        <v>0</v>
      </c>
      <c r="D10" s="30"/>
    </row>
    <row r="11" spans="1:4" ht="30" x14ac:dyDescent="0.25">
      <c r="A11" s="20" t="s">
        <v>99</v>
      </c>
      <c r="B11" s="8" t="s">
        <v>719</v>
      </c>
      <c r="C11" s="11" t="s">
        <v>25</v>
      </c>
      <c r="D11" s="23" t="s">
        <v>26</v>
      </c>
    </row>
    <row r="12" spans="1:4" ht="45" x14ac:dyDescent="0.25">
      <c r="A12" s="20" t="s">
        <v>129</v>
      </c>
      <c r="B12" s="8" t="s">
        <v>720</v>
      </c>
      <c r="C12" s="11" t="s">
        <v>1</v>
      </c>
      <c r="D12" s="24">
        <v>8019693422</v>
      </c>
    </row>
    <row r="13" spans="1:4" ht="45" x14ac:dyDescent="0.25">
      <c r="A13" s="20" t="s">
        <v>130</v>
      </c>
      <c r="B13" s="8" t="s">
        <v>721</v>
      </c>
      <c r="C13" s="11" t="s">
        <v>1</v>
      </c>
      <c r="D13" s="21" t="s">
        <v>901</v>
      </c>
    </row>
    <row r="14" spans="1:4" ht="45" x14ac:dyDescent="0.25">
      <c r="A14" s="20" t="s">
        <v>131</v>
      </c>
      <c r="B14" s="8" t="s">
        <v>722</v>
      </c>
      <c r="C14" s="11" t="s">
        <v>1</v>
      </c>
      <c r="D14" s="24" t="s">
        <v>47</v>
      </c>
    </row>
    <row r="15" spans="1:4" ht="30" x14ac:dyDescent="0.25">
      <c r="A15" s="20" t="s">
        <v>123</v>
      </c>
      <c r="B15" s="8" t="s">
        <v>706</v>
      </c>
      <c r="C15" s="11" t="s">
        <v>27</v>
      </c>
      <c r="D15" s="25"/>
    </row>
    <row r="16" spans="1:4" ht="30" x14ac:dyDescent="0.25">
      <c r="A16" s="20" t="s">
        <v>132</v>
      </c>
      <c r="B16" s="8" t="s">
        <v>723</v>
      </c>
      <c r="C16" s="11" t="s">
        <v>15</v>
      </c>
      <c r="D16" s="21" t="s">
        <v>38</v>
      </c>
    </row>
    <row r="17" spans="1:4" ht="45" x14ac:dyDescent="0.25">
      <c r="A17" s="20" t="str">
        <f>A14</f>
        <v>html/body/div[2]/div/div[1]/md-content/div/tl-register/div/div/div[2]/div[1]/form/section[5]/md-input-container/input</v>
      </c>
      <c r="B17" s="8" t="s">
        <v>722</v>
      </c>
      <c r="C17" s="11" t="s">
        <v>1</v>
      </c>
      <c r="D17" s="24" t="s">
        <v>19</v>
      </c>
    </row>
    <row r="18" spans="1:4" ht="30" x14ac:dyDescent="0.25">
      <c r="A18" s="20" t="str">
        <f>A15</f>
        <v>html/body/div[2]/div/div[1]/md-content/div/tl-register/div/div/div[2]/div[1]/form/div/button</v>
      </c>
      <c r="B18" s="8" t="s">
        <v>706</v>
      </c>
      <c r="C18" s="11" t="s">
        <v>27</v>
      </c>
      <c r="D18" s="25"/>
    </row>
    <row r="19" spans="1:4" ht="45" x14ac:dyDescent="0.25">
      <c r="A19" s="20" t="str">
        <f>A17</f>
        <v>html/body/div[2]/div/div[1]/md-content/div/tl-register/div/div/div[2]/div[1]/form/section[5]/md-input-container/input</v>
      </c>
      <c r="B19" s="8" t="s">
        <v>722</v>
      </c>
      <c r="C19" s="11" t="s">
        <v>1</v>
      </c>
      <c r="D19" s="24" t="s">
        <v>37</v>
      </c>
    </row>
    <row r="20" spans="1:4" ht="30" x14ac:dyDescent="0.25">
      <c r="A20" s="20" t="str">
        <f>A18</f>
        <v>html/body/div[2]/div/div[1]/md-content/div/tl-register/div/div/div[2]/div[1]/form/div/button</v>
      </c>
      <c r="B20" s="8" t="s">
        <v>706</v>
      </c>
      <c r="C20" s="11" t="s">
        <v>27</v>
      </c>
      <c r="D20" s="24"/>
    </row>
    <row r="21" spans="1:4" ht="30" x14ac:dyDescent="0.25">
      <c r="A21" s="20" t="s">
        <v>133</v>
      </c>
      <c r="B21" s="8" t="s">
        <v>20</v>
      </c>
      <c r="C21" s="11" t="s">
        <v>15</v>
      </c>
      <c r="D21" s="21" t="s">
        <v>20</v>
      </c>
    </row>
    <row r="22" spans="1:4" ht="45" x14ac:dyDescent="0.25">
      <c r="A22" s="20" t="str">
        <f>A19</f>
        <v>html/body/div[2]/div/div[1]/md-content/div/tl-register/div/div/div[2]/div[1]/form/section[5]/md-input-container/input</v>
      </c>
      <c r="B22" s="8" t="s">
        <v>722</v>
      </c>
      <c r="C22" s="11" t="s">
        <v>1</v>
      </c>
      <c r="D22" s="24" t="s">
        <v>16</v>
      </c>
    </row>
    <row r="23" spans="1:4" ht="30" x14ac:dyDescent="0.25">
      <c r="A23" s="20" t="str">
        <f>A20</f>
        <v>html/body/div[2]/div/div[1]/md-content/div/tl-register/div/div/div[2]/div[1]/form/div/button</v>
      </c>
      <c r="B23" s="8" t="s">
        <v>706</v>
      </c>
      <c r="C23" s="11" t="s">
        <v>27</v>
      </c>
      <c r="D23" s="24"/>
    </row>
    <row r="24" spans="1:4" ht="30" x14ac:dyDescent="0.25">
      <c r="A24" s="20" t="s">
        <v>133</v>
      </c>
      <c r="B24" s="8" t="s">
        <v>20</v>
      </c>
      <c r="C24" s="11" t="s">
        <v>15</v>
      </c>
      <c r="D24" s="21" t="s">
        <v>20</v>
      </c>
    </row>
    <row r="25" spans="1:4" ht="45" x14ac:dyDescent="0.25">
      <c r="A25" s="20" t="str">
        <f>A22</f>
        <v>html/body/div[2]/div/div[1]/md-content/div/tl-register/div/div/div[2]/div[1]/form/section[5]/md-input-container/input</v>
      </c>
      <c r="B25" s="8" t="s">
        <v>722</v>
      </c>
      <c r="C25" s="11" t="s">
        <v>1</v>
      </c>
      <c r="D25" s="24" t="s">
        <v>17</v>
      </c>
    </row>
    <row r="26" spans="1:4" ht="30" x14ac:dyDescent="0.25">
      <c r="A26" s="20" t="str">
        <f>A23</f>
        <v>html/body/div[2]/div/div[1]/md-content/div/tl-register/div/div/div[2]/div[1]/form/div/button</v>
      </c>
      <c r="B26" s="8" t="s">
        <v>706</v>
      </c>
      <c r="C26" s="11" t="s">
        <v>27</v>
      </c>
      <c r="D26" s="24"/>
    </row>
    <row r="27" spans="1:4" ht="30" x14ac:dyDescent="0.25">
      <c r="A27" s="20" t="s">
        <v>133</v>
      </c>
      <c r="B27" s="8" t="s">
        <v>21</v>
      </c>
      <c r="C27" s="11" t="s">
        <v>15</v>
      </c>
      <c r="D27" s="21" t="s">
        <v>20</v>
      </c>
    </row>
    <row r="28" spans="1:4" ht="45" x14ac:dyDescent="0.25">
      <c r="A28" s="20" t="str">
        <f>A25</f>
        <v>html/body/div[2]/div/div[1]/md-content/div/tl-register/div/div/div[2]/div[1]/form/section[5]/md-input-container/input</v>
      </c>
      <c r="B28" s="8" t="s">
        <v>722</v>
      </c>
      <c r="C28" s="11" t="s">
        <v>1</v>
      </c>
      <c r="D28" s="24" t="s">
        <v>18</v>
      </c>
    </row>
    <row r="29" spans="1:4" ht="30" x14ac:dyDescent="0.25">
      <c r="A29" s="20" t="str">
        <f>A26</f>
        <v>html/body/div[2]/div/div[1]/md-content/div/tl-register/div/div/div[2]/div[1]/form/div/button</v>
      </c>
      <c r="B29" s="8" t="s">
        <v>98</v>
      </c>
      <c r="C29" s="11" t="s">
        <v>27</v>
      </c>
      <c r="D29" s="24"/>
    </row>
    <row r="30" spans="1:4" ht="30" x14ac:dyDescent="0.25">
      <c r="A30" s="20" t="s">
        <v>133</v>
      </c>
      <c r="B30" s="8" t="s">
        <v>21</v>
      </c>
      <c r="C30" s="11" t="s">
        <v>15</v>
      </c>
      <c r="D30" s="21" t="s">
        <v>20</v>
      </c>
    </row>
    <row r="31" spans="1:4" ht="45" x14ac:dyDescent="0.25">
      <c r="A31" s="20" t="str">
        <f>A28</f>
        <v>html/body/div[2]/div/div[1]/md-content/div/tl-register/div/div/div[2]/div[1]/form/section[5]/md-input-container/input</v>
      </c>
      <c r="B31" s="8" t="s">
        <v>722</v>
      </c>
      <c r="C31" s="11" t="s">
        <v>1</v>
      </c>
      <c r="D31" s="24" t="s">
        <v>19</v>
      </c>
    </row>
    <row r="32" spans="1:4" ht="30" x14ac:dyDescent="0.25">
      <c r="A32" s="20" t="str">
        <f>A29</f>
        <v>html/body/div[2]/div/div[1]/md-content/div/tl-register/div/div/div[2]/div[1]/form/div/button</v>
      </c>
      <c r="B32" s="8" t="s">
        <v>706</v>
      </c>
      <c r="C32" s="11" t="s">
        <v>27</v>
      </c>
      <c r="D32" s="24"/>
    </row>
    <row r="33" spans="1:4" ht="30" x14ac:dyDescent="0.25">
      <c r="A33" s="20" t="s">
        <v>132</v>
      </c>
      <c r="B33" s="8"/>
      <c r="C33" s="11" t="s">
        <v>15</v>
      </c>
      <c r="D33" s="26" t="s">
        <v>38</v>
      </c>
    </row>
    <row r="34" spans="1:4" ht="45" x14ac:dyDescent="0.25">
      <c r="A34" s="20" t="s">
        <v>134</v>
      </c>
      <c r="B34" s="8" t="s">
        <v>724</v>
      </c>
      <c r="C34" s="11" t="s">
        <v>1</v>
      </c>
      <c r="D34" s="21" t="s">
        <v>22</v>
      </c>
    </row>
    <row r="35" spans="1:4" ht="30" x14ac:dyDescent="0.25">
      <c r="A35" s="20" t="str">
        <f>A32</f>
        <v>html/body/div[2]/div/div[1]/md-content/div/tl-register/div/div/div[2]/div[1]/form/div/button</v>
      </c>
      <c r="B35" s="8" t="s">
        <v>706</v>
      </c>
      <c r="C35" s="11" t="s">
        <v>27</v>
      </c>
      <c r="D35" s="21"/>
    </row>
    <row r="36" spans="1:4" ht="30" x14ac:dyDescent="0.25">
      <c r="A36" s="20" t="s">
        <v>132</v>
      </c>
      <c r="B36" s="8"/>
      <c r="C36" s="11" t="s">
        <v>15</v>
      </c>
      <c r="D36" s="26" t="s">
        <v>101</v>
      </c>
    </row>
    <row r="37" spans="1:4" ht="45" x14ac:dyDescent="0.25">
      <c r="A37" s="20" t="s">
        <v>134</v>
      </c>
      <c r="B37" s="8" t="s">
        <v>724</v>
      </c>
      <c r="C37" s="11" t="s">
        <v>1</v>
      </c>
      <c r="D37" s="24" t="s">
        <v>19</v>
      </c>
    </row>
    <row r="38" spans="1:4" ht="30" x14ac:dyDescent="0.25">
      <c r="A38" s="20" t="str">
        <f>A35</f>
        <v>html/body/div[2]/div/div[1]/md-content/div/tl-register/div/div/div[2]/div[1]/form/div/button</v>
      </c>
      <c r="B38" s="8" t="s">
        <v>706</v>
      </c>
      <c r="C38" s="11" t="s">
        <v>27</v>
      </c>
      <c r="D38" s="21"/>
    </row>
    <row r="39" spans="1:4" ht="30" x14ac:dyDescent="0.25">
      <c r="A39" s="20" t="s">
        <v>5</v>
      </c>
      <c r="B39" s="8" t="s">
        <v>725</v>
      </c>
      <c r="C39" s="11" t="s">
        <v>15</v>
      </c>
      <c r="D39" s="21" t="s">
        <v>6</v>
      </c>
    </row>
    <row r="40" spans="1:4" ht="45" x14ac:dyDescent="0.25">
      <c r="A40" s="20" t="s">
        <v>7</v>
      </c>
      <c r="B40" s="8" t="s">
        <v>24</v>
      </c>
      <c r="C40" s="13" t="s">
        <v>305</v>
      </c>
      <c r="D40" s="30" t="str">
        <f>D9</f>
        <v>testmail3010@tl.com</v>
      </c>
    </row>
    <row r="41" spans="1:4" ht="30" x14ac:dyDescent="0.25">
      <c r="A41" s="20" t="s">
        <v>9</v>
      </c>
      <c r="B41" s="8" t="s">
        <v>553</v>
      </c>
      <c r="C41" s="11" t="s">
        <v>0</v>
      </c>
      <c r="D41" s="24"/>
    </row>
    <row r="42" spans="1:4" ht="30" x14ac:dyDescent="0.25">
      <c r="A42" s="20" t="s">
        <v>10</v>
      </c>
      <c r="B42" s="8" t="s">
        <v>726</v>
      </c>
      <c r="C42" s="11" t="s">
        <v>15</v>
      </c>
      <c r="D42" s="21" t="s">
        <v>102</v>
      </c>
    </row>
    <row r="43" spans="1:4" ht="30" x14ac:dyDescent="0.25">
      <c r="A43" s="20" t="s">
        <v>135</v>
      </c>
      <c r="B43" s="8" t="s">
        <v>727</v>
      </c>
      <c r="C43" s="14" t="s">
        <v>15</v>
      </c>
      <c r="D43" s="21" t="s">
        <v>11</v>
      </c>
    </row>
    <row r="44" spans="1:4" ht="30" x14ac:dyDescent="0.25">
      <c r="A44" s="20" t="s">
        <v>136</v>
      </c>
      <c r="B44" s="8" t="s">
        <v>728</v>
      </c>
      <c r="C44" s="14" t="s">
        <v>15</v>
      </c>
      <c r="D44" s="21" t="s">
        <v>12</v>
      </c>
    </row>
    <row r="45" spans="1:4" ht="30" x14ac:dyDescent="0.25">
      <c r="A45" s="20" t="s">
        <v>137</v>
      </c>
      <c r="B45" s="8" t="s">
        <v>729</v>
      </c>
      <c r="C45" s="14" t="s">
        <v>15</v>
      </c>
      <c r="D45" s="21" t="s">
        <v>13</v>
      </c>
    </row>
    <row r="46" spans="1:4" ht="30" x14ac:dyDescent="0.25">
      <c r="A46" s="20" t="s">
        <v>138</v>
      </c>
      <c r="B46" s="8" t="s">
        <v>730</v>
      </c>
      <c r="C46" s="14" t="s">
        <v>15</v>
      </c>
      <c r="D46" s="21" t="s">
        <v>14</v>
      </c>
    </row>
    <row r="47" spans="1:4" ht="45" x14ac:dyDescent="0.25">
      <c r="A47" s="20" t="s">
        <v>139</v>
      </c>
      <c r="B47" s="8" t="s">
        <v>731</v>
      </c>
      <c r="C47" s="11" t="s">
        <v>0</v>
      </c>
      <c r="D47" s="21" t="s">
        <v>29</v>
      </c>
    </row>
    <row r="48" spans="1:4" ht="45" x14ac:dyDescent="0.25">
      <c r="A48" s="20" t="s">
        <v>51</v>
      </c>
      <c r="B48" s="8" t="s">
        <v>732</v>
      </c>
      <c r="C48" s="11" t="s">
        <v>15</v>
      </c>
      <c r="D48" s="21" t="s">
        <v>52</v>
      </c>
    </row>
    <row r="49" spans="1:4" ht="45" x14ac:dyDescent="0.25">
      <c r="A49" s="20" t="s">
        <v>140</v>
      </c>
      <c r="B49" s="8" t="s">
        <v>733</v>
      </c>
      <c r="C49" s="11" t="s">
        <v>15</v>
      </c>
      <c r="D49" s="21" t="s">
        <v>53</v>
      </c>
    </row>
    <row r="50" spans="1:4" ht="45" x14ac:dyDescent="0.25">
      <c r="A50" s="20" t="s">
        <v>141</v>
      </c>
      <c r="B50" s="8" t="s">
        <v>734</v>
      </c>
      <c r="C50" s="11" t="s">
        <v>15</v>
      </c>
      <c r="D50" s="21" t="s">
        <v>91</v>
      </c>
    </row>
    <row r="51" spans="1:4" ht="45" x14ac:dyDescent="0.25">
      <c r="A51" s="20" t="s">
        <v>142</v>
      </c>
      <c r="B51" s="8" t="s">
        <v>735</v>
      </c>
      <c r="C51" s="11" t="s">
        <v>15</v>
      </c>
      <c r="D51" s="21" t="s">
        <v>54</v>
      </c>
    </row>
    <row r="52" spans="1:4" ht="45" x14ac:dyDescent="0.25">
      <c r="A52" s="20" t="s">
        <v>55</v>
      </c>
      <c r="B52" s="8" t="s">
        <v>736</v>
      </c>
      <c r="C52" s="11" t="s">
        <v>56</v>
      </c>
      <c r="D52" s="21"/>
    </row>
    <row r="53" spans="1:4" ht="45" x14ac:dyDescent="0.25">
      <c r="A53" s="20" t="s">
        <v>143</v>
      </c>
      <c r="B53" s="8" t="s">
        <v>737</v>
      </c>
      <c r="C53" s="11" t="s">
        <v>0</v>
      </c>
      <c r="D53" s="21"/>
    </row>
    <row r="54" spans="1:4" ht="45" x14ac:dyDescent="0.25">
      <c r="A54" s="20" t="s">
        <v>55</v>
      </c>
      <c r="B54" s="8" t="s">
        <v>736</v>
      </c>
      <c r="C54" s="11" t="s">
        <v>15</v>
      </c>
      <c r="D54" s="21" t="s">
        <v>57</v>
      </c>
    </row>
    <row r="55" spans="1:4" ht="45" x14ac:dyDescent="0.25">
      <c r="A55" s="20" t="s">
        <v>144</v>
      </c>
      <c r="B55" s="8" t="s">
        <v>733</v>
      </c>
      <c r="C55" s="11" t="s">
        <v>0</v>
      </c>
      <c r="D55" s="21"/>
    </row>
    <row r="56" spans="1:4" ht="45" x14ac:dyDescent="0.25">
      <c r="A56" s="20" t="s">
        <v>55</v>
      </c>
      <c r="B56" s="8" t="s">
        <v>736</v>
      </c>
      <c r="C56" s="11" t="s">
        <v>15</v>
      </c>
      <c r="D56" s="21" t="s">
        <v>57</v>
      </c>
    </row>
    <row r="57" spans="1:4" ht="45" x14ac:dyDescent="0.25">
      <c r="A57" s="20" t="s">
        <v>145</v>
      </c>
      <c r="B57" s="8" t="s">
        <v>738</v>
      </c>
      <c r="C57" s="11" t="s">
        <v>0</v>
      </c>
      <c r="D57" s="21"/>
    </row>
    <row r="58" spans="1:4" ht="45" x14ac:dyDescent="0.25">
      <c r="A58" s="20" t="s">
        <v>92</v>
      </c>
      <c r="B58" s="8" t="s">
        <v>739</v>
      </c>
      <c r="C58" s="11" t="s">
        <v>15</v>
      </c>
      <c r="D58" s="21" t="s">
        <v>58</v>
      </c>
    </row>
    <row r="59" spans="1:4" ht="45" x14ac:dyDescent="0.25">
      <c r="A59" s="20" t="s">
        <v>144</v>
      </c>
      <c r="B59" s="8" t="s">
        <v>740</v>
      </c>
      <c r="C59" s="11" t="s">
        <v>28</v>
      </c>
      <c r="D59" s="21" t="s">
        <v>59</v>
      </c>
    </row>
    <row r="60" spans="1:4" ht="45" x14ac:dyDescent="0.25">
      <c r="A60" s="20" t="s">
        <v>55</v>
      </c>
      <c r="B60" s="8" t="s">
        <v>736</v>
      </c>
      <c r="C60" s="11" t="s">
        <v>0</v>
      </c>
      <c r="D60" s="21"/>
    </row>
    <row r="61" spans="1:4" ht="45" x14ac:dyDescent="0.25">
      <c r="A61" s="20" t="s">
        <v>60</v>
      </c>
      <c r="B61" s="8" t="s">
        <v>741</v>
      </c>
      <c r="C61" s="11" t="s">
        <v>15</v>
      </c>
      <c r="D61" s="21" t="s">
        <v>61</v>
      </c>
    </row>
    <row r="62" spans="1:4" ht="45" x14ac:dyDescent="0.25">
      <c r="A62" s="20" t="s">
        <v>62</v>
      </c>
      <c r="B62" s="8" t="s">
        <v>742</v>
      </c>
      <c r="C62" s="11" t="s">
        <v>1</v>
      </c>
      <c r="D62" s="21" t="str">
        <f>D13</f>
        <v>GK CO</v>
      </c>
    </row>
    <row r="63" spans="1:4" ht="45" x14ac:dyDescent="0.25">
      <c r="A63" s="20" t="s">
        <v>63</v>
      </c>
      <c r="B63" s="8" t="s">
        <v>743</v>
      </c>
      <c r="C63" s="11" t="s">
        <v>1</v>
      </c>
      <c r="D63" s="21" t="s">
        <v>103</v>
      </c>
    </row>
    <row r="64" spans="1:4" ht="45" x14ac:dyDescent="0.25">
      <c r="A64" s="20" t="s">
        <v>64</v>
      </c>
      <c r="B64" s="8" t="s">
        <v>744</v>
      </c>
      <c r="C64" s="11" t="s">
        <v>1</v>
      </c>
      <c r="D64" s="21" t="s">
        <v>902</v>
      </c>
    </row>
    <row r="65" spans="1:4" ht="45" x14ac:dyDescent="0.25">
      <c r="A65" s="20" t="s">
        <v>66</v>
      </c>
      <c r="B65" s="8" t="s">
        <v>745</v>
      </c>
      <c r="C65" s="11" t="s">
        <v>1</v>
      </c>
      <c r="D65" s="21" t="s">
        <v>903</v>
      </c>
    </row>
    <row r="66" spans="1:4" ht="45" x14ac:dyDescent="0.25">
      <c r="A66" s="20" t="s">
        <v>68</v>
      </c>
      <c r="B66" s="8" t="s">
        <v>746</v>
      </c>
      <c r="C66" s="11" t="s">
        <v>1</v>
      </c>
      <c r="D66" s="21" t="s">
        <v>104</v>
      </c>
    </row>
    <row r="67" spans="1:4" ht="45" x14ac:dyDescent="0.25">
      <c r="A67" s="20" t="s">
        <v>70</v>
      </c>
      <c r="B67" s="8" t="s">
        <v>747</v>
      </c>
      <c r="C67" s="11" t="s">
        <v>1</v>
      </c>
      <c r="D67" s="21" t="s">
        <v>105</v>
      </c>
    </row>
    <row r="68" spans="1:4" ht="45" x14ac:dyDescent="0.25">
      <c r="A68" s="20" t="s">
        <v>72</v>
      </c>
      <c r="B68" s="8" t="s">
        <v>748</v>
      </c>
      <c r="C68" s="11" t="s">
        <v>56</v>
      </c>
      <c r="D68" s="21"/>
    </row>
    <row r="69" spans="1:4" ht="45" x14ac:dyDescent="0.25">
      <c r="A69" s="20" t="s">
        <v>146</v>
      </c>
      <c r="B69" s="8" t="s">
        <v>749</v>
      </c>
      <c r="C69" s="11" t="s">
        <v>94</v>
      </c>
      <c r="D69" s="24" t="s">
        <v>308</v>
      </c>
    </row>
    <row r="70" spans="1:4" ht="45" x14ac:dyDescent="0.25">
      <c r="A70" s="20" t="s">
        <v>74</v>
      </c>
      <c r="B70" s="8" t="s">
        <v>750</v>
      </c>
      <c r="C70" s="11" t="s">
        <v>27</v>
      </c>
      <c r="D70" s="21"/>
    </row>
    <row r="71" spans="1:4" ht="75" x14ac:dyDescent="0.25">
      <c r="A71" s="20" t="s">
        <v>48</v>
      </c>
      <c r="B71" s="8" t="s">
        <v>751</v>
      </c>
      <c r="C71" s="11" t="s">
        <v>50</v>
      </c>
      <c r="D71" s="21" t="s">
        <v>75</v>
      </c>
    </row>
    <row r="72" spans="1:4" ht="45" x14ac:dyDescent="0.25">
      <c r="A72" s="20" t="s">
        <v>76</v>
      </c>
      <c r="B72" s="8" t="s">
        <v>752</v>
      </c>
      <c r="C72" s="11" t="s">
        <v>27</v>
      </c>
      <c r="D72" s="21"/>
    </row>
    <row r="73" spans="1:4" ht="75" x14ac:dyDescent="0.25">
      <c r="A73" s="20" t="s">
        <v>93</v>
      </c>
      <c r="B73" s="8" t="s">
        <v>753</v>
      </c>
      <c r="C73" s="11" t="s">
        <v>50</v>
      </c>
      <c r="D73" s="21" t="s">
        <v>77</v>
      </c>
    </row>
    <row r="74" spans="1:4" ht="45" x14ac:dyDescent="0.25">
      <c r="A74" s="20" t="s">
        <v>306</v>
      </c>
      <c r="B74" s="8" t="s">
        <v>754</v>
      </c>
      <c r="C74" s="11" t="s">
        <v>307</v>
      </c>
      <c r="D74" s="21" t="s">
        <v>106</v>
      </c>
    </row>
    <row r="75" spans="1:4" ht="45" x14ac:dyDescent="0.25">
      <c r="A75" s="20" t="s">
        <v>147</v>
      </c>
      <c r="B75" s="8" t="s">
        <v>755</v>
      </c>
      <c r="C75" s="11" t="s">
        <v>0</v>
      </c>
      <c r="D75" s="21"/>
    </row>
    <row r="76" spans="1:4" ht="45" x14ac:dyDescent="0.25">
      <c r="A76" s="20" t="s">
        <v>148</v>
      </c>
      <c r="B76" s="8" t="s">
        <v>756</v>
      </c>
      <c r="C76" s="11" t="s">
        <v>15</v>
      </c>
      <c r="D76" s="21" t="s">
        <v>78</v>
      </c>
    </row>
    <row r="77" spans="1:4" ht="45" x14ac:dyDescent="0.25">
      <c r="A77" s="20" t="s">
        <v>79</v>
      </c>
      <c r="B77" s="8" t="s">
        <v>757</v>
      </c>
      <c r="C77" s="11" t="s">
        <v>1</v>
      </c>
      <c r="D77" s="31" t="s">
        <v>107</v>
      </c>
    </row>
    <row r="78" spans="1:4" ht="45" x14ac:dyDescent="0.25">
      <c r="A78" s="20" t="s">
        <v>80</v>
      </c>
      <c r="B78" s="8" t="s">
        <v>755</v>
      </c>
      <c r="C78" s="11" t="s">
        <v>56</v>
      </c>
      <c r="D78" s="27"/>
    </row>
    <row r="79" spans="1:4" ht="45" x14ac:dyDescent="0.25">
      <c r="A79" s="20" t="s">
        <v>81</v>
      </c>
      <c r="B79" s="8" t="s">
        <v>758</v>
      </c>
      <c r="C79" s="11" t="s">
        <v>1</v>
      </c>
      <c r="D79" s="21" t="s">
        <v>82</v>
      </c>
    </row>
    <row r="80" spans="1:4" ht="45" x14ac:dyDescent="0.25">
      <c r="A80" s="20" t="s">
        <v>80</v>
      </c>
      <c r="B80" s="8" t="s">
        <v>759</v>
      </c>
      <c r="C80" s="11" t="s">
        <v>56</v>
      </c>
      <c r="D80" s="21"/>
    </row>
    <row r="81" spans="1:4" ht="45" x14ac:dyDescent="0.25">
      <c r="A81" s="20" t="s">
        <v>83</v>
      </c>
      <c r="B81" s="8" t="s">
        <v>760</v>
      </c>
      <c r="C81" s="11" t="s">
        <v>1</v>
      </c>
      <c r="D81" s="27" t="s">
        <v>84</v>
      </c>
    </row>
    <row r="82" spans="1:4" ht="45" x14ac:dyDescent="0.25">
      <c r="A82" s="20" t="s">
        <v>149</v>
      </c>
      <c r="B82" s="8" t="s">
        <v>759</v>
      </c>
      <c r="C82" s="11" t="s">
        <v>0</v>
      </c>
      <c r="D82" s="27"/>
    </row>
    <row r="83" spans="1:4" ht="45" x14ac:dyDescent="0.25">
      <c r="A83" s="20" t="s">
        <v>150</v>
      </c>
      <c r="B83" s="8" t="s">
        <v>761</v>
      </c>
      <c r="C83" s="11" t="s">
        <v>15</v>
      </c>
      <c r="D83" s="21" t="s">
        <v>85</v>
      </c>
    </row>
    <row r="84" spans="1:4" ht="45" x14ac:dyDescent="0.25">
      <c r="A84" s="20" t="s">
        <v>151</v>
      </c>
      <c r="B84" s="8" t="s">
        <v>762</v>
      </c>
      <c r="C84" s="11" t="s">
        <v>1</v>
      </c>
      <c r="D84" s="21" t="s">
        <v>108</v>
      </c>
    </row>
    <row r="85" spans="1:4" ht="45" x14ac:dyDescent="0.25">
      <c r="A85" s="20" t="s">
        <v>152</v>
      </c>
      <c r="B85" s="8" t="s">
        <v>763</v>
      </c>
      <c r="C85" s="11" t="s">
        <v>1</v>
      </c>
      <c r="D85" s="21" t="s">
        <v>109</v>
      </c>
    </row>
    <row r="86" spans="1:4" ht="45" x14ac:dyDescent="0.25">
      <c r="A86" s="20" t="s">
        <v>153</v>
      </c>
      <c r="B86" s="15" t="s">
        <v>764</v>
      </c>
      <c r="C86" s="11" t="s">
        <v>1</v>
      </c>
      <c r="D86" s="21" t="s">
        <v>110</v>
      </c>
    </row>
    <row r="87" spans="1:4" ht="45" x14ac:dyDescent="0.25">
      <c r="A87" s="20" t="s">
        <v>154</v>
      </c>
      <c r="B87" s="8" t="s">
        <v>759</v>
      </c>
      <c r="C87" s="11" t="s">
        <v>56</v>
      </c>
      <c r="D87" s="21"/>
    </row>
    <row r="88" spans="1:4" ht="75" x14ac:dyDescent="0.25">
      <c r="A88" s="20" t="s">
        <v>155</v>
      </c>
      <c r="B88" s="8" t="s">
        <v>765</v>
      </c>
      <c r="C88" s="11" t="s">
        <v>49</v>
      </c>
      <c r="D88" s="21" t="s">
        <v>86</v>
      </c>
    </row>
    <row r="89" spans="1:4" ht="60" x14ac:dyDescent="0.25">
      <c r="A89" s="20" t="s">
        <v>156</v>
      </c>
      <c r="B89" s="8" t="s">
        <v>766</v>
      </c>
      <c r="C89" s="11" t="s">
        <v>27</v>
      </c>
      <c r="D89" s="21"/>
    </row>
    <row r="90" spans="1:4" ht="90" x14ac:dyDescent="0.25">
      <c r="A90" s="20" t="s">
        <v>157</v>
      </c>
      <c r="B90" s="8" t="s">
        <v>767</v>
      </c>
      <c r="C90" s="11" t="s">
        <v>50</v>
      </c>
      <c r="D90" s="21" t="s">
        <v>112</v>
      </c>
    </row>
    <row r="91" spans="1:4" ht="45" x14ac:dyDescent="0.25">
      <c r="A91" s="20" t="s">
        <v>158</v>
      </c>
      <c r="B91" s="8" t="s">
        <v>768</v>
      </c>
      <c r="C91" s="11" t="s">
        <v>1</v>
      </c>
      <c r="D91" s="21" t="s">
        <v>87</v>
      </c>
    </row>
    <row r="92" spans="1:4" ht="45" x14ac:dyDescent="0.25">
      <c r="A92" s="20" t="s">
        <v>159</v>
      </c>
      <c r="B92" s="8" t="s">
        <v>769</v>
      </c>
      <c r="C92" s="11" t="s">
        <v>1</v>
      </c>
      <c r="D92" s="31" t="s">
        <v>88</v>
      </c>
    </row>
    <row r="93" spans="1:4" ht="45" x14ac:dyDescent="0.25">
      <c r="A93" s="20" t="s">
        <v>160</v>
      </c>
      <c r="B93" s="8" t="s">
        <v>770</v>
      </c>
      <c r="C93" s="11" t="s">
        <v>1</v>
      </c>
      <c r="D93" s="28">
        <v>5454545454</v>
      </c>
    </row>
    <row r="94" spans="1:4" ht="30" x14ac:dyDescent="0.25">
      <c r="A94" s="20" t="s">
        <v>95</v>
      </c>
      <c r="B94" s="8" t="s">
        <v>771</v>
      </c>
      <c r="C94" s="11" t="s">
        <v>89</v>
      </c>
      <c r="D94" s="31" t="s">
        <v>904</v>
      </c>
    </row>
    <row r="95" spans="1:4" ht="45" x14ac:dyDescent="0.25">
      <c r="A95" s="20" t="s">
        <v>161</v>
      </c>
      <c r="B95" s="8" t="s">
        <v>773</v>
      </c>
      <c r="C95" s="11" t="s">
        <v>15</v>
      </c>
      <c r="D95" s="28" t="s">
        <v>90</v>
      </c>
    </row>
    <row r="96" spans="1:4" ht="30" x14ac:dyDescent="0.25">
      <c r="A96" s="20" t="s">
        <v>96</v>
      </c>
      <c r="B96" s="8" t="s">
        <v>772</v>
      </c>
      <c r="C96" s="11" t="s">
        <v>89</v>
      </c>
      <c r="D96" s="31" t="s">
        <v>904</v>
      </c>
    </row>
    <row r="97" spans="1:4" ht="45" x14ac:dyDescent="0.25">
      <c r="A97" s="20" t="s">
        <v>162</v>
      </c>
      <c r="B97" s="8" t="s">
        <v>774</v>
      </c>
      <c r="C97" s="11" t="s">
        <v>56</v>
      </c>
      <c r="D97" s="21"/>
    </row>
    <row r="98" spans="1:4" ht="45" x14ac:dyDescent="0.25">
      <c r="A98" s="20" t="s">
        <v>162</v>
      </c>
      <c r="B98" s="8" t="s">
        <v>774</v>
      </c>
      <c r="C98" s="11" t="s">
        <v>0</v>
      </c>
      <c r="D98" s="21"/>
    </row>
    <row r="99" spans="1:4" ht="45" x14ac:dyDescent="0.25">
      <c r="A99" s="20" t="s">
        <v>163</v>
      </c>
      <c r="B99" s="8" t="s">
        <v>775</v>
      </c>
      <c r="C99" s="11" t="s">
        <v>15</v>
      </c>
      <c r="D99" s="21" t="s">
        <v>113</v>
      </c>
    </row>
    <row r="100" spans="1:4" ht="45" x14ac:dyDescent="0.25">
      <c r="A100" s="20" t="s">
        <v>163</v>
      </c>
      <c r="B100" s="15" t="s">
        <v>776</v>
      </c>
      <c r="C100" s="11" t="s">
        <v>0</v>
      </c>
      <c r="D100" s="29"/>
    </row>
    <row r="101" spans="1:4" ht="45" x14ac:dyDescent="0.25">
      <c r="A101" s="20" t="s">
        <v>164</v>
      </c>
      <c r="B101" s="15" t="s">
        <v>777</v>
      </c>
      <c r="C101" s="11" t="s">
        <v>0</v>
      </c>
      <c r="D101" s="21"/>
    </row>
    <row r="102" spans="1:4" ht="60" x14ac:dyDescent="0.25">
      <c r="A102" s="20" t="s">
        <v>165</v>
      </c>
      <c r="B102" s="15" t="s">
        <v>778</v>
      </c>
      <c r="C102" s="11" t="s">
        <v>15</v>
      </c>
      <c r="D102" s="21" t="s">
        <v>115</v>
      </c>
    </row>
    <row r="103" spans="1:4" ht="30" x14ac:dyDescent="0.25">
      <c r="A103" s="20" t="s">
        <v>166</v>
      </c>
      <c r="B103" s="44" t="s">
        <v>779</v>
      </c>
      <c r="C103" s="4" t="s">
        <v>0</v>
      </c>
      <c r="D103" s="29"/>
    </row>
    <row r="104" spans="1:4" ht="45" x14ac:dyDescent="0.25">
      <c r="A104" s="20" t="s">
        <v>167</v>
      </c>
      <c r="B104" s="8" t="s">
        <v>780</v>
      </c>
      <c r="C104" s="4" t="s">
        <v>15</v>
      </c>
      <c r="D104" s="29" t="s">
        <v>116</v>
      </c>
    </row>
    <row r="105" spans="1:4" ht="45" x14ac:dyDescent="0.25">
      <c r="A105" s="20" t="s">
        <v>168</v>
      </c>
      <c r="B105" s="8" t="s">
        <v>781</v>
      </c>
      <c r="C105" s="4" t="s">
        <v>0</v>
      </c>
      <c r="D105" s="29"/>
    </row>
    <row r="106" spans="1:4" ht="45" x14ac:dyDescent="0.25">
      <c r="A106" s="20" t="s">
        <v>169</v>
      </c>
      <c r="B106" s="8" t="s">
        <v>782</v>
      </c>
      <c r="C106" s="4" t="s">
        <v>0</v>
      </c>
      <c r="D106" s="29"/>
    </row>
    <row r="107" spans="1:4" ht="45" x14ac:dyDescent="0.25">
      <c r="A107" s="20" t="s">
        <v>170</v>
      </c>
      <c r="B107" s="8" t="s">
        <v>783</v>
      </c>
      <c r="C107" s="4" t="s">
        <v>15</v>
      </c>
      <c r="D107" s="29" t="s">
        <v>117</v>
      </c>
    </row>
    <row r="108" spans="1:4" ht="45" x14ac:dyDescent="0.25">
      <c r="A108" s="20" t="s">
        <v>170</v>
      </c>
      <c r="B108" s="8" t="s">
        <v>783</v>
      </c>
      <c r="C108" s="4" t="s">
        <v>0</v>
      </c>
      <c r="D108" s="29"/>
    </row>
    <row r="109" spans="1:4" ht="60" x14ac:dyDescent="0.25">
      <c r="A109" s="20" t="s">
        <v>171</v>
      </c>
      <c r="B109" s="8" t="s">
        <v>784</v>
      </c>
      <c r="C109" s="4" t="s">
        <v>0</v>
      </c>
      <c r="D109" s="29" t="s">
        <v>118</v>
      </c>
    </row>
    <row r="110" spans="1:4" ht="60" x14ac:dyDescent="0.25">
      <c r="A110" s="20" t="s">
        <v>172</v>
      </c>
      <c r="B110" s="8" t="s">
        <v>785</v>
      </c>
      <c r="C110" s="4" t="s">
        <v>0</v>
      </c>
      <c r="D110" s="29"/>
    </row>
    <row r="111" spans="1:4" ht="45" x14ac:dyDescent="0.25">
      <c r="A111" s="20" t="s">
        <v>173</v>
      </c>
      <c r="B111" s="8" t="s">
        <v>786</v>
      </c>
      <c r="C111" s="4" t="s">
        <v>0</v>
      </c>
      <c r="D111" s="29" t="s">
        <v>114</v>
      </c>
    </row>
    <row r="112" spans="1:4" ht="60" x14ac:dyDescent="0.25">
      <c r="A112" s="20" t="s">
        <v>174</v>
      </c>
      <c r="B112" s="8" t="s">
        <v>787</v>
      </c>
      <c r="C112" s="4" t="s">
        <v>15</v>
      </c>
      <c r="D112" s="29" t="s">
        <v>119</v>
      </c>
    </row>
    <row r="113" spans="1:4" ht="30" x14ac:dyDescent="0.25">
      <c r="A113" s="20" t="s">
        <v>175</v>
      </c>
      <c r="B113" s="8" t="s">
        <v>788</v>
      </c>
      <c r="C113" s="4" t="s">
        <v>0</v>
      </c>
      <c r="D113" s="29" t="s">
        <v>120</v>
      </c>
    </row>
    <row r="114" spans="1:4" ht="45" x14ac:dyDescent="0.25">
      <c r="A114" s="20" t="s">
        <v>167</v>
      </c>
      <c r="B114" s="8" t="s">
        <v>789</v>
      </c>
      <c r="C114" s="4" t="s">
        <v>15</v>
      </c>
      <c r="D114" s="29" t="s">
        <v>121</v>
      </c>
    </row>
    <row r="115" spans="1:4" ht="30" x14ac:dyDescent="0.25">
      <c r="A115" s="33" t="s">
        <v>243</v>
      </c>
      <c r="B115" s="62" t="s">
        <v>790</v>
      </c>
      <c r="C115" s="6" t="s">
        <v>0</v>
      </c>
      <c r="D115" s="34"/>
    </row>
    <row r="116" spans="1:4" ht="45" x14ac:dyDescent="0.25">
      <c r="A116" s="33" t="s">
        <v>245</v>
      </c>
      <c r="B116" s="15" t="s">
        <v>791</v>
      </c>
      <c r="C116" s="6" t="s">
        <v>0</v>
      </c>
      <c r="D116" s="35" t="s">
        <v>246</v>
      </c>
    </row>
    <row r="117" spans="1:4" ht="30" x14ac:dyDescent="0.25">
      <c r="A117" s="33" t="s">
        <v>247</v>
      </c>
      <c r="B117" s="15" t="s">
        <v>792</v>
      </c>
      <c r="C117" s="6" t="s">
        <v>0</v>
      </c>
      <c r="D117" s="34"/>
    </row>
    <row r="118" spans="1:4" ht="30" x14ac:dyDescent="0.25">
      <c r="A118" s="33" t="s">
        <v>248</v>
      </c>
      <c r="B118" s="4" t="s">
        <v>793</v>
      </c>
      <c r="C118" s="6" t="s">
        <v>0</v>
      </c>
      <c r="D118" s="34"/>
    </row>
    <row r="119" spans="1:4" ht="30" x14ac:dyDescent="0.25">
      <c r="A119" s="33" t="s">
        <v>249</v>
      </c>
      <c r="B119" s="4" t="s">
        <v>794</v>
      </c>
      <c r="C119" s="6" t="s">
        <v>0</v>
      </c>
      <c r="D119" s="34" t="s">
        <v>250</v>
      </c>
    </row>
    <row r="120" spans="1:4" ht="45" x14ac:dyDescent="0.25">
      <c r="A120" s="33" t="s">
        <v>251</v>
      </c>
      <c r="B120" s="15" t="s">
        <v>795</v>
      </c>
      <c r="C120" s="6" t="s">
        <v>0</v>
      </c>
      <c r="D120" s="35" t="s">
        <v>252</v>
      </c>
    </row>
    <row r="121" spans="1:4" ht="75" x14ac:dyDescent="0.25">
      <c r="A121" s="33" t="s">
        <v>253</v>
      </c>
      <c r="B121" s="15" t="s">
        <v>796</v>
      </c>
      <c r="C121" s="6" t="s">
        <v>0</v>
      </c>
      <c r="D121" s="35" t="s">
        <v>254</v>
      </c>
    </row>
    <row r="122" spans="1:4" ht="75" x14ac:dyDescent="0.25">
      <c r="A122" s="33" t="s">
        <v>255</v>
      </c>
      <c r="B122" s="15" t="s">
        <v>797</v>
      </c>
      <c r="C122" s="6" t="s">
        <v>0</v>
      </c>
      <c r="D122" s="35" t="s">
        <v>256</v>
      </c>
    </row>
    <row r="123" spans="1:4" ht="75" x14ac:dyDescent="0.25">
      <c r="A123" s="33" t="s">
        <v>257</v>
      </c>
      <c r="B123" s="15" t="s">
        <v>798</v>
      </c>
      <c r="C123" s="6" t="s">
        <v>0</v>
      </c>
      <c r="D123" s="35" t="s">
        <v>258</v>
      </c>
    </row>
    <row r="124" spans="1:4" ht="75" x14ac:dyDescent="0.25">
      <c r="A124" s="33" t="s">
        <v>259</v>
      </c>
      <c r="B124" s="15" t="s">
        <v>799</v>
      </c>
      <c r="C124" s="6" t="s">
        <v>0</v>
      </c>
      <c r="D124" s="35" t="s">
        <v>260</v>
      </c>
    </row>
    <row r="125" spans="1:4" ht="60" x14ac:dyDescent="0.25">
      <c r="A125" s="33" t="s">
        <v>261</v>
      </c>
      <c r="B125" s="15" t="s">
        <v>800</v>
      </c>
      <c r="C125" s="6" t="s">
        <v>0</v>
      </c>
      <c r="D125" s="34"/>
    </row>
    <row r="126" spans="1:4" ht="75" x14ac:dyDescent="0.25">
      <c r="A126" s="33" t="s">
        <v>262</v>
      </c>
      <c r="B126" s="15" t="s">
        <v>801</v>
      </c>
      <c r="C126" s="6" t="s">
        <v>1</v>
      </c>
      <c r="D126" s="35" t="s">
        <v>686</v>
      </c>
    </row>
    <row r="127" spans="1:4" ht="75" x14ac:dyDescent="0.25">
      <c r="A127" s="33" t="s">
        <v>263</v>
      </c>
      <c r="B127" s="15" t="s">
        <v>802</v>
      </c>
      <c r="C127" s="6" t="s">
        <v>1</v>
      </c>
      <c r="D127" s="55" t="s">
        <v>687</v>
      </c>
    </row>
    <row r="128" spans="1:4" ht="75" x14ac:dyDescent="0.25">
      <c r="A128" s="33" t="s">
        <v>264</v>
      </c>
      <c r="B128" s="15" t="s">
        <v>803</v>
      </c>
      <c r="C128" s="6" t="s">
        <v>1</v>
      </c>
      <c r="D128" s="35" t="s">
        <v>265</v>
      </c>
    </row>
    <row r="129" spans="1:4" ht="75" x14ac:dyDescent="0.25">
      <c r="A129" s="33" t="s">
        <v>266</v>
      </c>
      <c r="B129" s="32" t="s">
        <v>804</v>
      </c>
      <c r="C129" s="6" t="s">
        <v>89</v>
      </c>
      <c r="D129" s="31" t="s">
        <v>905</v>
      </c>
    </row>
    <row r="130" spans="1:4" ht="75" x14ac:dyDescent="0.25">
      <c r="A130" s="33" t="s">
        <v>266</v>
      </c>
      <c r="B130" s="32" t="s">
        <v>804</v>
      </c>
      <c r="C130" s="6" t="s">
        <v>89</v>
      </c>
      <c r="D130" s="31" t="s">
        <v>906</v>
      </c>
    </row>
    <row r="131" spans="1:4" ht="75" x14ac:dyDescent="0.25">
      <c r="A131" s="33" t="s">
        <v>266</v>
      </c>
      <c r="B131" s="32" t="s">
        <v>804</v>
      </c>
      <c r="C131" s="6" t="s">
        <v>89</v>
      </c>
      <c r="D131" s="31" t="s">
        <v>907</v>
      </c>
    </row>
    <row r="132" spans="1:4" ht="75" x14ac:dyDescent="0.25">
      <c r="A132" s="33" t="s">
        <v>266</v>
      </c>
      <c r="B132" s="32" t="s">
        <v>804</v>
      </c>
      <c r="C132" s="6" t="s">
        <v>89</v>
      </c>
      <c r="D132" s="31" t="s">
        <v>908</v>
      </c>
    </row>
    <row r="133" spans="1:4" ht="75" x14ac:dyDescent="0.25">
      <c r="A133" s="33" t="s">
        <v>266</v>
      </c>
      <c r="B133" s="32" t="s">
        <v>804</v>
      </c>
      <c r="C133" s="6" t="s">
        <v>89</v>
      </c>
      <c r="D133" s="31" t="s">
        <v>909</v>
      </c>
    </row>
    <row r="134" spans="1:4" ht="75" x14ac:dyDescent="0.25">
      <c r="A134" s="33" t="s">
        <v>267</v>
      </c>
      <c r="B134" s="15" t="s">
        <v>805</v>
      </c>
      <c r="C134" s="6" t="s">
        <v>1</v>
      </c>
      <c r="D134" s="37">
        <v>1000</v>
      </c>
    </row>
    <row r="135" spans="1:4" ht="75" x14ac:dyDescent="0.25">
      <c r="A135" s="33" t="s">
        <v>268</v>
      </c>
      <c r="B135" s="15" t="s">
        <v>806</v>
      </c>
      <c r="C135" s="6" t="s">
        <v>27</v>
      </c>
      <c r="D135" s="34"/>
    </row>
    <row r="136" spans="1:4" ht="30" x14ac:dyDescent="0.25">
      <c r="A136" s="38" t="s">
        <v>269</v>
      </c>
      <c r="B136" s="4" t="s">
        <v>807</v>
      </c>
      <c r="C136" s="6" t="s">
        <v>0</v>
      </c>
      <c r="D136" s="34"/>
    </row>
    <row r="137" spans="1:4" ht="90" x14ac:dyDescent="0.25">
      <c r="A137" s="33" t="s">
        <v>270</v>
      </c>
      <c r="B137" s="32" t="s">
        <v>808</v>
      </c>
      <c r="C137" s="6" t="s">
        <v>27</v>
      </c>
      <c r="D137" s="34"/>
    </row>
    <row r="138" spans="1:4" x14ac:dyDescent="0.25">
      <c r="A138" s="39" t="s">
        <v>93</v>
      </c>
      <c r="B138" s="32" t="s">
        <v>809</v>
      </c>
      <c r="C138" s="6" t="s">
        <v>50</v>
      </c>
      <c r="D138" s="35" t="s">
        <v>370</v>
      </c>
    </row>
    <row r="139" spans="1:4" ht="90" x14ac:dyDescent="0.25">
      <c r="A139" s="33" t="s">
        <v>271</v>
      </c>
      <c r="B139" s="15" t="s">
        <v>810</v>
      </c>
      <c r="C139" s="6" t="s">
        <v>27</v>
      </c>
      <c r="D139" s="34"/>
    </row>
    <row r="140" spans="1:4" ht="30" x14ac:dyDescent="0.25">
      <c r="A140" s="38" t="s">
        <v>272</v>
      </c>
      <c r="B140" s="4" t="s">
        <v>811</v>
      </c>
      <c r="C140" s="6" t="s">
        <v>0</v>
      </c>
      <c r="D140" s="34"/>
    </row>
    <row r="141" spans="1:4" ht="90" x14ac:dyDescent="0.25">
      <c r="A141" s="33" t="s">
        <v>273</v>
      </c>
      <c r="B141" s="32" t="s">
        <v>812</v>
      </c>
      <c r="C141" s="6" t="s">
        <v>1</v>
      </c>
      <c r="D141" s="37">
        <v>100</v>
      </c>
    </row>
    <row r="142" spans="1:4" ht="90" x14ac:dyDescent="0.25">
      <c r="A142" s="33" t="s">
        <v>274</v>
      </c>
      <c r="B142" s="32" t="s">
        <v>813</v>
      </c>
      <c r="C142" s="6" t="s">
        <v>1</v>
      </c>
      <c r="D142" s="37">
        <v>1</v>
      </c>
    </row>
    <row r="143" spans="1:4" ht="90" x14ac:dyDescent="0.25">
      <c r="A143" s="33" t="s">
        <v>275</v>
      </c>
      <c r="B143" s="32" t="s">
        <v>814</v>
      </c>
      <c r="C143" s="6" t="s">
        <v>27</v>
      </c>
      <c r="D143" s="34"/>
    </row>
    <row r="144" spans="1:4" ht="30" x14ac:dyDescent="0.25">
      <c r="A144" s="38" t="s">
        <v>276</v>
      </c>
      <c r="B144" s="4" t="s">
        <v>815</v>
      </c>
      <c r="C144" s="6" t="s">
        <v>0</v>
      </c>
      <c r="D144" s="34"/>
    </row>
    <row r="145" spans="1:4" ht="90" x14ac:dyDescent="0.25">
      <c r="A145" s="33" t="s">
        <v>277</v>
      </c>
      <c r="B145" s="32" t="s">
        <v>816</v>
      </c>
      <c r="C145" s="6" t="s">
        <v>1</v>
      </c>
      <c r="D145" s="37">
        <v>10</v>
      </c>
    </row>
    <row r="146" spans="1:4" ht="90" x14ac:dyDescent="0.25">
      <c r="A146" s="33" t="s">
        <v>278</v>
      </c>
      <c r="B146" s="32" t="s">
        <v>812</v>
      </c>
      <c r="C146" s="6" t="s">
        <v>1</v>
      </c>
      <c r="D146" s="37">
        <v>20</v>
      </c>
    </row>
    <row r="147" spans="1:4" ht="90" x14ac:dyDescent="0.25">
      <c r="A147" s="33" t="s">
        <v>279</v>
      </c>
      <c r="B147" s="15" t="s">
        <v>817</v>
      </c>
      <c r="C147" s="6" t="s">
        <v>1</v>
      </c>
      <c r="D147" s="35" t="s">
        <v>280</v>
      </c>
    </row>
    <row r="148" spans="1:4" ht="75" x14ac:dyDescent="0.25">
      <c r="A148" s="33" t="s">
        <v>281</v>
      </c>
      <c r="B148" s="15" t="s">
        <v>818</v>
      </c>
      <c r="C148" s="6" t="s">
        <v>0</v>
      </c>
      <c r="D148" s="34"/>
    </row>
    <row r="149" spans="1:4" ht="90" x14ac:dyDescent="0.25">
      <c r="A149" s="33" t="s">
        <v>282</v>
      </c>
      <c r="B149" s="32" t="s">
        <v>819</v>
      </c>
      <c r="C149" s="6" t="s">
        <v>0</v>
      </c>
      <c r="D149" s="34"/>
    </row>
    <row r="150" spans="1:4" ht="90" x14ac:dyDescent="0.25">
      <c r="A150" s="33" t="s">
        <v>283</v>
      </c>
      <c r="B150" s="32" t="s">
        <v>820</v>
      </c>
      <c r="C150" s="6" t="s">
        <v>0</v>
      </c>
      <c r="D150" s="34"/>
    </row>
    <row r="151" spans="1:4" x14ac:dyDescent="0.25">
      <c r="A151" s="38" t="s">
        <v>284</v>
      </c>
      <c r="B151" s="7" t="s">
        <v>285</v>
      </c>
      <c r="C151" s="6" t="s">
        <v>0</v>
      </c>
      <c r="D151" s="34"/>
    </row>
    <row r="152" spans="1:4" ht="90" x14ac:dyDescent="0.25">
      <c r="A152" s="33" t="s">
        <v>286</v>
      </c>
      <c r="B152" s="32" t="s">
        <v>819</v>
      </c>
      <c r="C152" s="6" t="s">
        <v>0</v>
      </c>
      <c r="D152" s="34"/>
    </row>
    <row r="153" spans="1:4" ht="60" x14ac:dyDescent="0.25">
      <c r="A153" s="39" t="s">
        <v>287</v>
      </c>
      <c r="B153" s="32" t="s">
        <v>821</v>
      </c>
      <c r="C153" s="6" t="s">
        <v>15</v>
      </c>
      <c r="D153" s="35" t="s">
        <v>288</v>
      </c>
    </row>
    <row r="154" spans="1:4" ht="75" x14ac:dyDescent="0.25">
      <c r="A154" s="33" t="s">
        <v>289</v>
      </c>
      <c r="B154" s="32" t="s">
        <v>822</v>
      </c>
      <c r="C154" s="6" t="s">
        <v>1</v>
      </c>
      <c r="D154" s="35" t="s">
        <v>290</v>
      </c>
    </row>
    <row r="155" spans="1:4" ht="75" x14ac:dyDescent="0.25">
      <c r="A155" s="33" t="s">
        <v>291</v>
      </c>
      <c r="B155" s="32" t="s">
        <v>823</v>
      </c>
      <c r="C155" s="6" t="s">
        <v>1</v>
      </c>
      <c r="D155" s="37">
        <v>13</v>
      </c>
    </row>
    <row r="156" spans="1:4" ht="75" x14ac:dyDescent="0.25">
      <c r="A156" s="33" t="s">
        <v>292</v>
      </c>
      <c r="B156" s="32" t="s">
        <v>824</v>
      </c>
      <c r="C156" s="6" t="s">
        <v>1</v>
      </c>
      <c r="D156" s="37">
        <v>5</v>
      </c>
    </row>
    <row r="157" spans="1:4" ht="75" x14ac:dyDescent="0.25">
      <c r="A157" s="33" t="s">
        <v>293</v>
      </c>
      <c r="B157" s="32" t="s">
        <v>825</v>
      </c>
      <c r="C157" s="6" t="s">
        <v>1</v>
      </c>
      <c r="D157" s="37">
        <v>2</v>
      </c>
    </row>
    <row r="158" spans="1:4" ht="75" x14ac:dyDescent="0.25">
      <c r="A158" s="39" t="s">
        <v>294</v>
      </c>
      <c r="B158" s="32" t="s">
        <v>826</v>
      </c>
      <c r="C158" s="6" t="s">
        <v>0</v>
      </c>
      <c r="D158" s="35" t="s">
        <v>295</v>
      </c>
    </row>
    <row r="159" spans="1:4" ht="75" x14ac:dyDescent="0.25">
      <c r="A159" s="33" t="s">
        <v>296</v>
      </c>
      <c r="B159" s="32" t="s">
        <v>827</v>
      </c>
      <c r="C159" s="6" t="s">
        <v>1</v>
      </c>
      <c r="D159" s="35" t="s">
        <v>371</v>
      </c>
    </row>
    <row r="160" spans="1:4" ht="75" x14ac:dyDescent="0.25">
      <c r="A160" s="33" t="s">
        <v>297</v>
      </c>
      <c r="B160" s="32" t="s">
        <v>828</v>
      </c>
      <c r="C160" s="6" t="s">
        <v>1</v>
      </c>
      <c r="D160" s="35" t="s">
        <v>53</v>
      </c>
    </row>
    <row r="161" spans="1:4" ht="285" x14ac:dyDescent="0.25">
      <c r="A161" s="33" t="s">
        <v>298</v>
      </c>
      <c r="B161" s="32" t="s">
        <v>829</v>
      </c>
      <c r="C161" s="6" t="s">
        <v>1</v>
      </c>
      <c r="D161" s="55" t="s">
        <v>384</v>
      </c>
    </row>
    <row r="162" spans="1:4" ht="75" x14ac:dyDescent="0.25">
      <c r="A162" s="33" t="s">
        <v>299</v>
      </c>
      <c r="B162" s="32" t="s">
        <v>830</v>
      </c>
      <c r="C162" s="6" t="s">
        <v>1</v>
      </c>
      <c r="D162" s="37">
        <v>2</v>
      </c>
    </row>
    <row r="163" spans="1:4" ht="75" x14ac:dyDescent="0.25">
      <c r="A163" s="39" t="s">
        <v>300</v>
      </c>
      <c r="B163" s="32" t="s">
        <v>831</v>
      </c>
      <c r="C163" s="6" t="s">
        <v>1</v>
      </c>
      <c r="D163" s="35" t="s">
        <v>301</v>
      </c>
    </row>
    <row r="164" spans="1:4" ht="60" x14ac:dyDescent="0.25">
      <c r="A164" s="33" t="s">
        <v>302</v>
      </c>
      <c r="B164" s="32" t="s">
        <v>832</v>
      </c>
      <c r="C164" s="6" t="s">
        <v>0</v>
      </c>
      <c r="D164" s="35" t="s">
        <v>303</v>
      </c>
    </row>
    <row r="165" spans="1:4" ht="60" x14ac:dyDescent="0.25">
      <c r="A165" s="33" t="s">
        <v>304</v>
      </c>
      <c r="B165" s="32" t="s">
        <v>833</v>
      </c>
      <c r="C165" s="6" t="s">
        <v>0</v>
      </c>
      <c r="D165" s="34"/>
    </row>
    <row r="166" spans="1:4" ht="150" x14ac:dyDescent="0.25">
      <c r="A166" s="39" t="s">
        <v>372</v>
      </c>
      <c r="B166" s="15" t="s">
        <v>834</v>
      </c>
      <c r="C166" s="11" t="s">
        <v>15</v>
      </c>
      <c r="D166" s="55" t="s">
        <v>373</v>
      </c>
    </row>
    <row r="167" spans="1:4" ht="60" x14ac:dyDescent="0.25">
      <c r="A167" s="33" t="s">
        <v>374</v>
      </c>
      <c r="B167" s="15" t="s">
        <v>835</v>
      </c>
      <c r="C167" s="11" t="s">
        <v>15</v>
      </c>
      <c r="D167" s="55" t="s">
        <v>375</v>
      </c>
    </row>
    <row r="168" spans="1:4" ht="60" x14ac:dyDescent="0.25">
      <c r="A168" s="33" t="s">
        <v>376</v>
      </c>
      <c r="B168" s="15" t="s">
        <v>836</v>
      </c>
      <c r="C168" s="11" t="s">
        <v>15</v>
      </c>
      <c r="D168" s="55" t="s">
        <v>377</v>
      </c>
    </row>
    <row r="169" spans="1:4" ht="60" x14ac:dyDescent="0.25">
      <c r="A169" s="33" t="s">
        <v>378</v>
      </c>
      <c r="B169" s="32" t="s">
        <v>837</v>
      </c>
      <c r="C169" s="6" t="s">
        <v>0</v>
      </c>
      <c r="D169" s="35" t="s">
        <v>379</v>
      </c>
    </row>
    <row r="170" spans="1:4" ht="75" x14ac:dyDescent="0.25">
      <c r="A170" s="33" t="s">
        <v>380</v>
      </c>
      <c r="B170" s="32" t="s">
        <v>838</v>
      </c>
      <c r="C170" s="11" t="s">
        <v>15</v>
      </c>
      <c r="D170" s="35" t="s">
        <v>381</v>
      </c>
    </row>
    <row r="171" spans="1:4" ht="75.75" thickBot="1" x14ac:dyDescent="0.3">
      <c r="A171" s="40" t="s">
        <v>382</v>
      </c>
      <c r="B171" s="41" t="s">
        <v>839</v>
      </c>
      <c r="C171" s="66" t="s">
        <v>15</v>
      </c>
      <c r="D171" s="67" t="s">
        <v>383</v>
      </c>
    </row>
  </sheetData>
  <hyperlinks>
    <hyperlink ref="D9" r:id="rId1"/>
    <hyperlink ref="D77" r:id="rId2"/>
    <hyperlink ref="D81" r:id="rId3"/>
    <hyperlink ref="D92" r:id="rId4"/>
    <hyperlink ref="D94" r:id="rId5" display="\\Files\\Passport.jpg"/>
    <hyperlink ref="D96" r:id="rId6" display="\\Files\\Passport.jpg"/>
    <hyperlink ref="D133" r:id="rId7" display="\\Files\\Passport.jpg"/>
    <hyperlink ref="D129" r:id="rId8" display="\\Files\\Passport.jpg"/>
    <hyperlink ref="D130" r:id="rId9" display="\\Files\\Passport.jpg"/>
    <hyperlink ref="D131" r:id="rId10" display="\\Files\\Passport.jpg"/>
    <hyperlink ref="D132" r:id="rId11" display="\\Files\\Passport.jpg"/>
  </hyperlinks>
  <pageMargins left="0.7" right="0.7" top="0.75" bottom="0.75" header="0.3" footer="0.3"/>
  <pageSetup orientation="portrait" horizontalDpi="300" verticalDpi="0" copies="0"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92"/>
  <sheetViews>
    <sheetView topLeftCell="A91" workbookViewId="0">
      <selection activeCell="C80" sqref="C80"/>
    </sheetView>
  </sheetViews>
  <sheetFormatPr defaultRowHeight="15" x14ac:dyDescent="0.25"/>
  <cols>
    <col min="1" max="1" width="60.28515625" customWidth="1"/>
    <col min="2" max="2" width="35.140625" customWidth="1"/>
    <col min="3" max="3" width="26.28515625" customWidth="1"/>
    <col min="4" max="4" width="47.5703125" customWidth="1"/>
  </cols>
  <sheetData>
    <row r="1" spans="1:4" ht="15.75" x14ac:dyDescent="0.25">
      <c r="A1" s="16" t="s">
        <v>23</v>
      </c>
      <c r="B1" s="53" t="s">
        <v>34</v>
      </c>
      <c r="C1" s="18" t="s">
        <v>4</v>
      </c>
      <c r="D1" s="19" t="s">
        <v>242</v>
      </c>
    </row>
    <row r="2" spans="1:4" ht="30" x14ac:dyDescent="0.25">
      <c r="A2" s="33" t="s">
        <v>176</v>
      </c>
      <c r="B2" s="4" t="s">
        <v>840</v>
      </c>
      <c r="C2" s="4" t="s">
        <v>15</v>
      </c>
      <c r="D2" s="29" t="s">
        <v>178</v>
      </c>
    </row>
    <row r="3" spans="1:4" ht="30" x14ac:dyDescent="0.25">
      <c r="A3" s="33" t="s">
        <v>179</v>
      </c>
      <c r="B3" s="4" t="s">
        <v>841</v>
      </c>
      <c r="C3" s="4" t="s">
        <v>1</v>
      </c>
      <c r="D3" s="80" t="s">
        <v>181</v>
      </c>
    </row>
    <row r="4" spans="1:4" ht="30" x14ac:dyDescent="0.25">
      <c r="A4" s="33" t="s">
        <v>182</v>
      </c>
      <c r="B4" s="4" t="s">
        <v>842</v>
      </c>
      <c r="C4" s="4" t="s">
        <v>1</v>
      </c>
      <c r="D4" s="29" t="s">
        <v>47</v>
      </c>
    </row>
    <row r="5" spans="1:4" ht="30" x14ac:dyDescent="0.25">
      <c r="A5" s="33" t="s">
        <v>183</v>
      </c>
      <c r="B5" s="4" t="s">
        <v>843</v>
      </c>
      <c r="C5" s="4" t="s">
        <v>0</v>
      </c>
      <c r="D5" s="29"/>
    </row>
    <row r="6" spans="1:4" ht="30" x14ac:dyDescent="0.25">
      <c r="A6" s="33" t="s">
        <v>185</v>
      </c>
      <c r="B6" s="4" t="s">
        <v>844</v>
      </c>
      <c r="C6" s="4" t="s">
        <v>15</v>
      </c>
      <c r="D6" s="29" t="s">
        <v>186</v>
      </c>
    </row>
    <row r="7" spans="1:4" ht="30" x14ac:dyDescent="0.25">
      <c r="A7" s="33" t="s">
        <v>185</v>
      </c>
      <c r="B7" s="4" t="s">
        <v>845</v>
      </c>
      <c r="C7" s="4" t="s">
        <v>0</v>
      </c>
      <c r="D7" s="29"/>
    </row>
    <row r="8" spans="1:4" ht="30" x14ac:dyDescent="0.25">
      <c r="A8" s="33" t="s">
        <v>187</v>
      </c>
      <c r="B8" s="4" t="s">
        <v>846</v>
      </c>
      <c r="C8" s="4" t="s">
        <v>15</v>
      </c>
      <c r="D8" s="29" t="s">
        <v>188</v>
      </c>
    </row>
    <row r="9" spans="1:4" ht="30" x14ac:dyDescent="0.25">
      <c r="A9" s="33" t="s">
        <v>187</v>
      </c>
      <c r="B9" s="4" t="s">
        <v>846</v>
      </c>
      <c r="C9" s="4" t="s">
        <v>0</v>
      </c>
      <c r="D9" s="29"/>
    </row>
    <row r="10" spans="1:4" ht="30" x14ac:dyDescent="0.25">
      <c r="A10" s="33" t="s">
        <v>189</v>
      </c>
      <c r="B10" s="4" t="s">
        <v>847</v>
      </c>
      <c r="C10" s="4" t="s">
        <v>15</v>
      </c>
      <c r="D10" s="29" t="s">
        <v>190</v>
      </c>
    </row>
    <row r="11" spans="1:4" ht="30" x14ac:dyDescent="0.25">
      <c r="A11" s="33" t="s">
        <v>189</v>
      </c>
      <c r="B11" s="4" t="s">
        <v>847</v>
      </c>
      <c r="C11" s="4" t="s">
        <v>0</v>
      </c>
      <c r="D11" s="29"/>
    </row>
    <row r="12" spans="1:4" ht="45" x14ac:dyDescent="0.25">
      <c r="A12" s="33" t="s">
        <v>714</v>
      </c>
      <c r="B12" s="4" t="s">
        <v>848</v>
      </c>
      <c r="C12" s="4" t="s">
        <v>15</v>
      </c>
      <c r="D12" s="29" t="s">
        <v>192</v>
      </c>
    </row>
    <row r="13" spans="1:4" ht="45" x14ac:dyDescent="0.25">
      <c r="A13" s="20" t="s">
        <v>193</v>
      </c>
      <c r="B13" s="4" t="s">
        <v>849</v>
      </c>
      <c r="C13" s="4" t="s">
        <v>49</v>
      </c>
      <c r="D13" s="29" t="s">
        <v>195</v>
      </c>
    </row>
    <row r="14" spans="1:4" ht="45" x14ac:dyDescent="0.25">
      <c r="A14" s="33" t="s">
        <v>196</v>
      </c>
      <c r="B14" s="4" t="s">
        <v>850</v>
      </c>
      <c r="C14" s="4" t="s">
        <v>1</v>
      </c>
      <c r="D14" s="54" t="str">
        <f>SUPPLIER_BUSINESSFLOW!D9</f>
        <v>testmail3010@tl.com</v>
      </c>
    </row>
    <row r="15" spans="1:4" ht="45" x14ac:dyDescent="0.25">
      <c r="A15" s="33" t="s">
        <v>198</v>
      </c>
      <c r="B15" s="4" t="s">
        <v>851</v>
      </c>
      <c r="C15" s="4" t="s">
        <v>0</v>
      </c>
      <c r="D15" s="29"/>
    </row>
    <row r="16" spans="1:4" ht="60" x14ac:dyDescent="0.25">
      <c r="A16" s="33" t="s">
        <v>199</v>
      </c>
      <c r="B16" s="15" t="s">
        <v>852</v>
      </c>
      <c r="C16" s="4" t="s">
        <v>15</v>
      </c>
      <c r="D16" s="55" t="str">
        <f>SUPPLIER_BUSINESSFLOW!D62</f>
        <v>GK CO</v>
      </c>
    </row>
    <row r="17" spans="1:4" ht="60" x14ac:dyDescent="0.25">
      <c r="A17" s="33" t="s">
        <v>199</v>
      </c>
      <c r="B17" s="4"/>
      <c r="C17" s="4" t="s">
        <v>0</v>
      </c>
      <c r="D17" s="29"/>
    </row>
    <row r="18" spans="1:4" ht="60" x14ac:dyDescent="0.25">
      <c r="A18" s="33" t="s">
        <v>200</v>
      </c>
      <c r="B18" s="4" t="s">
        <v>853</v>
      </c>
      <c r="C18" s="4" t="s">
        <v>15</v>
      </c>
      <c r="D18" s="29" t="s">
        <v>201</v>
      </c>
    </row>
    <row r="19" spans="1:4" ht="60" x14ac:dyDescent="0.25">
      <c r="A19" s="33" t="s">
        <v>202</v>
      </c>
      <c r="B19" s="4" t="s">
        <v>854</v>
      </c>
      <c r="C19" s="4" t="s">
        <v>15</v>
      </c>
      <c r="D19" s="29" t="s">
        <v>203</v>
      </c>
    </row>
    <row r="20" spans="1:4" ht="60" x14ac:dyDescent="0.25">
      <c r="A20" s="33" t="s">
        <v>204</v>
      </c>
      <c r="B20" s="4" t="s">
        <v>855</v>
      </c>
      <c r="C20" s="4" t="s">
        <v>15</v>
      </c>
      <c r="D20" s="29" t="s">
        <v>2</v>
      </c>
    </row>
    <row r="21" spans="1:4" ht="75" x14ac:dyDescent="0.25">
      <c r="A21" s="33" t="s">
        <v>205</v>
      </c>
      <c r="B21" s="4" t="s">
        <v>856</v>
      </c>
      <c r="C21" s="4" t="s">
        <v>1</v>
      </c>
      <c r="D21" s="29" t="str">
        <f>SUPPLIER_BUSINESSFLOW!D62</f>
        <v>GK CO</v>
      </c>
    </row>
    <row r="22" spans="1:4" ht="60" x14ac:dyDescent="0.25">
      <c r="A22" s="33" t="s">
        <v>207</v>
      </c>
      <c r="B22" s="4" t="s">
        <v>857</v>
      </c>
      <c r="C22" s="4" t="s">
        <v>15</v>
      </c>
      <c r="D22" s="29" t="s">
        <v>208</v>
      </c>
    </row>
    <row r="23" spans="1:4" ht="75" x14ac:dyDescent="0.25">
      <c r="A23" s="33" t="s">
        <v>209</v>
      </c>
      <c r="B23" s="4" t="s">
        <v>858</v>
      </c>
      <c r="C23" s="4" t="s">
        <v>1</v>
      </c>
      <c r="D23" s="29" t="str">
        <f>SUPPLIER_BUSINESSFLOW!D64</f>
        <v>Plot no 41</v>
      </c>
    </row>
    <row r="24" spans="1:4" ht="75" x14ac:dyDescent="0.25">
      <c r="A24" s="33" t="s">
        <v>210</v>
      </c>
      <c r="B24" s="4" t="s">
        <v>859</v>
      </c>
      <c r="C24" s="4" t="s">
        <v>1</v>
      </c>
      <c r="D24" s="56" t="str">
        <f>SUPPLIER_BUSINESSFLOW!D65</f>
        <v>Near Netaji Nagar</v>
      </c>
    </row>
    <row r="25" spans="1:4" ht="75" x14ac:dyDescent="0.25">
      <c r="A25" s="33" t="s">
        <v>211</v>
      </c>
      <c r="B25" s="4" t="s">
        <v>860</v>
      </c>
      <c r="C25" s="4" t="s">
        <v>227</v>
      </c>
      <c r="D25" s="56"/>
    </row>
    <row r="26" spans="1:4" ht="75" x14ac:dyDescent="0.25">
      <c r="A26" s="33" t="s">
        <v>211</v>
      </c>
      <c r="B26" s="4" t="s">
        <v>69</v>
      </c>
      <c r="C26" s="4" t="s">
        <v>1</v>
      </c>
      <c r="D26" s="29" t="str">
        <f>SUPPLIER_BUSINESSFLOW!D66</f>
        <v>Hyderabad</v>
      </c>
    </row>
    <row r="27" spans="1:4" ht="60" x14ac:dyDescent="0.25">
      <c r="A27" s="33" t="s">
        <v>212</v>
      </c>
      <c r="B27" s="4" t="s">
        <v>861</v>
      </c>
      <c r="C27" s="4" t="s">
        <v>56</v>
      </c>
      <c r="D27" s="29"/>
    </row>
    <row r="28" spans="1:4" ht="75" x14ac:dyDescent="0.25">
      <c r="A28" s="33" t="s">
        <v>214</v>
      </c>
      <c r="B28" s="4" t="s">
        <v>862</v>
      </c>
      <c r="C28" s="4" t="s">
        <v>1</v>
      </c>
      <c r="D28" s="21" t="s">
        <v>341</v>
      </c>
    </row>
    <row r="29" spans="1:4" ht="75" x14ac:dyDescent="0.25">
      <c r="A29" s="33" t="s">
        <v>214</v>
      </c>
      <c r="B29" s="4" t="s">
        <v>862</v>
      </c>
      <c r="C29" s="4" t="s">
        <v>215</v>
      </c>
      <c r="D29" s="29"/>
    </row>
    <row r="30" spans="1:4" ht="75" x14ac:dyDescent="0.25">
      <c r="A30" s="33" t="s">
        <v>216</v>
      </c>
      <c r="B30" s="4" t="s">
        <v>863</v>
      </c>
      <c r="C30" s="4" t="s">
        <v>1</v>
      </c>
      <c r="D30" s="29" t="str">
        <f>SUPPLIER_BUSINESSFLOW!D49</f>
        <v>India</v>
      </c>
    </row>
    <row r="31" spans="1:4" ht="75" x14ac:dyDescent="0.25">
      <c r="A31" s="33" t="s">
        <v>217</v>
      </c>
      <c r="B31" s="4" t="s">
        <v>864</v>
      </c>
      <c r="C31" s="4" t="s">
        <v>1</v>
      </c>
      <c r="D31" s="56" t="str">
        <f>SUPPLIER_BUSINESSFLOW!D69</f>
        <v>789457</v>
      </c>
    </row>
    <row r="32" spans="1:4" ht="60" x14ac:dyDescent="0.25">
      <c r="A32" s="33" t="s">
        <v>212</v>
      </c>
      <c r="B32" s="4" t="s">
        <v>861</v>
      </c>
      <c r="C32" s="4" t="s">
        <v>0</v>
      </c>
      <c r="D32" s="29"/>
    </row>
    <row r="33" spans="1:4" ht="30" x14ac:dyDescent="0.25">
      <c r="A33" s="39" t="s">
        <v>219</v>
      </c>
      <c r="B33" s="8" t="s">
        <v>865</v>
      </c>
      <c r="C33" s="4" t="s">
        <v>15</v>
      </c>
      <c r="D33" s="55" t="s">
        <v>220</v>
      </c>
    </row>
    <row r="34" spans="1:4" ht="30" x14ac:dyDescent="0.25">
      <c r="A34" s="39" t="s">
        <v>221</v>
      </c>
      <c r="B34" s="4" t="s">
        <v>866</v>
      </c>
      <c r="C34" s="4" t="s">
        <v>0</v>
      </c>
      <c r="D34" s="29"/>
    </row>
    <row r="35" spans="1:4" ht="75" x14ac:dyDescent="0.25">
      <c r="A35" s="33" t="s">
        <v>214</v>
      </c>
      <c r="B35" s="4" t="s">
        <v>862</v>
      </c>
      <c r="C35" s="4" t="s">
        <v>1</v>
      </c>
      <c r="D35" s="29" t="str">
        <f>SUPPLIER_BUSINESSFLOW!D67</f>
        <v>Telangana</v>
      </c>
    </row>
    <row r="36" spans="1:4" ht="60" x14ac:dyDescent="0.25">
      <c r="A36" s="33" t="s">
        <v>212</v>
      </c>
      <c r="B36" s="4" t="s">
        <v>861</v>
      </c>
      <c r="C36" s="4" t="s">
        <v>0</v>
      </c>
      <c r="D36" s="29"/>
    </row>
    <row r="37" spans="1:4" ht="45" x14ac:dyDescent="0.25">
      <c r="A37" s="39" t="s">
        <v>219</v>
      </c>
      <c r="B37" s="15" t="s">
        <v>867</v>
      </c>
      <c r="C37" s="15" t="s">
        <v>15</v>
      </c>
      <c r="D37" s="55" t="s">
        <v>223</v>
      </c>
    </row>
    <row r="38" spans="1:4" ht="30" x14ac:dyDescent="0.25">
      <c r="A38" s="33" t="s">
        <v>221</v>
      </c>
      <c r="B38" s="4" t="s">
        <v>868</v>
      </c>
      <c r="C38" s="4" t="s">
        <v>0</v>
      </c>
      <c r="D38" s="29"/>
    </row>
    <row r="39" spans="1:4" ht="60" x14ac:dyDescent="0.25">
      <c r="A39" s="33" t="s">
        <v>212</v>
      </c>
      <c r="B39" s="4" t="s">
        <v>861</v>
      </c>
      <c r="C39" s="4" t="s">
        <v>215</v>
      </c>
      <c r="D39" s="29"/>
    </row>
    <row r="40" spans="1:4" ht="60" x14ac:dyDescent="0.25">
      <c r="A40" s="33" t="s">
        <v>224</v>
      </c>
      <c r="B40" s="4" t="s">
        <v>869</v>
      </c>
      <c r="C40" s="4" t="s">
        <v>15</v>
      </c>
      <c r="D40" s="29" t="s">
        <v>225</v>
      </c>
    </row>
    <row r="41" spans="1:4" ht="75" x14ac:dyDescent="0.25">
      <c r="A41" s="33" t="s">
        <v>226</v>
      </c>
      <c r="B41" s="4"/>
      <c r="C41" s="4" t="s">
        <v>227</v>
      </c>
      <c r="D41" s="29"/>
    </row>
    <row r="42" spans="1:4" ht="75" x14ac:dyDescent="0.25">
      <c r="A42" s="33" t="s">
        <v>226</v>
      </c>
      <c r="B42" s="4" t="s">
        <v>228</v>
      </c>
      <c r="C42" s="4" t="s">
        <v>15</v>
      </c>
      <c r="D42" s="29" t="s">
        <v>228</v>
      </c>
    </row>
    <row r="43" spans="1:4" ht="75" x14ac:dyDescent="0.25">
      <c r="A43" s="33" t="s">
        <v>226</v>
      </c>
      <c r="B43" s="4" t="s">
        <v>228</v>
      </c>
      <c r="C43" s="4" t="s">
        <v>0</v>
      </c>
      <c r="D43" s="29"/>
    </row>
    <row r="44" spans="1:4" ht="60" x14ac:dyDescent="0.25">
      <c r="A44" s="33" t="s">
        <v>229</v>
      </c>
      <c r="B44" s="4" t="s">
        <v>230</v>
      </c>
      <c r="C44" s="4" t="s">
        <v>0</v>
      </c>
      <c r="D44" s="29"/>
    </row>
    <row r="45" spans="1:4" ht="45" x14ac:dyDescent="0.25">
      <c r="A45" s="33" t="s">
        <v>714</v>
      </c>
      <c r="B45" s="4" t="s">
        <v>192</v>
      </c>
      <c r="C45" s="4" t="s">
        <v>15</v>
      </c>
      <c r="D45" s="29" t="s">
        <v>192</v>
      </c>
    </row>
    <row r="46" spans="1:4" ht="45" x14ac:dyDescent="0.25">
      <c r="A46" s="20" t="s">
        <v>193</v>
      </c>
      <c r="B46" s="4" t="s">
        <v>194</v>
      </c>
      <c r="C46" s="4" t="s">
        <v>49</v>
      </c>
      <c r="D46" s="29" t="s">
        <v>195</v>
      </c>
    </row>
    <row r="47" spans="1:4" ht="30" x14ac:dyDescent="0.25">
      <c r="A47" s="33" t="s">
        <v>231</v>
      </c>
      <c r="B47" s="4" t="s">
        <v>30</v>
      </c>
      <c r="C47" s="4" t="s">
        <v>27</v>
      </c>
      <c r="D47" s="29"/>
    </row>
    <row r="48" spans="1:4" x14ac:dyDescent="0.25">
      <c r="A48" s="33" t="s">
        <v>232</v>
      </c>
      <c r="B48" s="4" t="s">
        <v>32</v>
      </c>
      <c r="C48" s="4" t="s">
        <v>15</v>
      </c>
      <c r="D48" s="29" t="s">
        <v>32</v>
      </c>
    </row>
    <row r="49" spans="1:4" x14ac:dyDescent="0.25">
      <c r="A49" s="33" t="s">
        <v>233</v>
      </c>
      <c r="B49" s="4" t="s">
        <v>234</v>
      </c>
      <c r="C49" s="4" t="s">
        <v>15</v>
      </c>
      <c r="D49" s="29" t="s">
        <v>234</v>
      </c>
    </row>
    <row r="50" spans="1:4" ht="30" x14ac:dyDescent="0.25">
      <c r="A50" s="33" t="s">
        <v>235</v>
      </c>
      <c r="B50" s="4" t="s">
        <v>33</v>
      </c>
      <c r="C50" s="4" t="s">
        <v>15</v>
      </c>
      <c r="D50" s="29" t="s">
        <v>33</v>
      </c>
    </row>
    <row r="51" spans="1:4" x14ac:dyDescent="0.25">
      <c r="A51" s="33" t="s">
        <v>236</v>
      </c>
      <c r="B51" s="4" t="s">
        <v>31</v>
      </c>
      <c r="C51" s="4" t="s">
        <v>15</v>
      </c>
      <c r="D51" s="29" t="s">
        <v>31</v>
      </c>
    </row>
    <row r="52" spans="1:4" x14ac:dyDescent="0.25">
      <c r="A52" s="33" t="s">
        <v>236</v>
      </c>
      <c r="B52" s="4" t="s">
        <v>31</v>
      </c>
      <c r="C52" s="4" t="s">
        <v>27</v>
      </c>
      <c r="D52" s="29"/>
    </row>
    <row r="53" spans="1:4" x14ac:dyDescent="0.25">
      <c r="A53" s="33" t="s">
        <v>176</v>
      </c>
      <c r="B53" s="4" t="s">
        <v>177</v>
      </c>
      <c r="C53" s="4" t="s">
        <v>15</v>
      </c>
      <c r="D53" s="29" t="s">
        <v>178</v>
      </c>
    </row>
    <row r="54" spans="1:4" ht="30" x14ac:dyDescent="0.25">
      <c r="A54" s="33" t="s">
        <v>179</v>
      </c>
      <c r="B54" s="4" t="s">
        <v>180</v>
      </c>
      <c r="C54" s="4" t="s">
        <v>1</v>
      </c>
      <c r="D54" s="54" t="s">
        <v>237</v>
      </c>
    </row>
    <row r="55" spans="1:4" ht="30" x14ac:dyDescent="0.25">
      <c r="A55" s="33" t="s">
        <v>182</v>
      </c>
      <c r="B55" s="4" t="s">
        <v>3</v>
      </c>
      <c r="C55" s="4" t="s">
        <v>1</v>
      </c>
      <c r="D55" s="29" t="s">
        <v>47</v>
      </c>
    </row>
    <row r="56" spans="1:4" ht="30" x14ac:dyDescent="0.25">
      <c r="A56" s="33" t="s">
        <v>183</v>
      </c>
      <c r="B56" s="4" t="s">
        <v>184</v>
      </c>
      <c r="C56" s="4" t="s">
        <v>0</v>
      </c>
      <c r="D56" s="29"/>
    </row>
    <row r="57" spans="1:4" ht="30" x14ac:dyDescent="0.25">
      <c r="A57" s="33" t="s">
        <v>185</v>
      </c>
      <c r="B57" s="4" t="s">
        <v>186</v>
      </c>
      <c r="C57" s="4" t="s">
        <v>15</v>
      </c>
      <c r="D57" s="29" t="s">
        <v>186</v>
      </c>
    </row>
    <row r="58" spans="1:4" ht="30" x14ac:dyDescent="0.25">
      <c r="A58" s="33" t="s">
        <v>185</v>
      </c>
      <c r="B58" s="4" t="s">
        <v>186</v>
      </c>
      <c r="C58" s="4" t="s">
        <v>0</v>
      </c>
      <c r="D58" s="29"/>
    </row>
    <row r="59" spans="1:4" ht="30" x14ac:dyDescent="0.25">
      <c r="A59" s="33" t="s">
        <v>187</v>
      </c>
      <c r="B59" s="4" t="s">
        <v>188</v>
      </c>
      <c r="C59" s="4" t="s">
        <v>15</v>
      </c>
      <c r="D59" s="29" t="s">
        <v>188</v>
      </c>
    </row>
    <row r="60" spans="1:4" ht="30" x14ac:dyDescent="0.25">
      <c r="A60" s="33" t="s">
        <v>187</v>
      </c>
      <c r="B60" s="4" t="s">
        <v>188</v>
      </c>
      <c r="C60" s="4" t="s">
        <v>0</v>
      </c>
      <c r="D60" s="29"/>
    </row>
    <row r="61" spans="1:4" ht="30" x14ac:dyDescent="0.25">
      <c r="A61" s="33" t="s">
        <v>189</v>
      </c>
      <c r="B61" s="4" t="s">
        <v>190</v>
      </c>
      <c r="C61" s="4" t="s">
        <v>15</v>
      </c>
      <c r="D61" s="29" t="s">
        <v>190</v>
      </c>
    </row>
    <row r="62" spans="1:4" ht="30" x14ac:dyDescent="0.25">
      <c r="A62" s="33" t="s">
        <v>189</v>
      </c>
      <c r="B62" s="4" t="s">
        <v>190</v>
      </c>
      <c r="C62" s="4" t="s">
        <v>0</v>
      </c>
      <c r="D62" s="29"/>
    </row>
    <row r="63" spans="1:4" ht="30" x14ac:dyDescent="0.25">
      <c r="A63" s="33" t="s">
        <v>191</v>
      </c>
      <c r="B63" s="4" t="s">
        <v>192</v>
      </c>
      <c r="C63" s="4" t="s">
        <v>15</v>
      </c>
      <c r="D63" s="29" t="s">
        <v>192</v>
      </c>
    </row>
    <row r="64" spans="1:4" ht="45" x14ac:dyDescent="0.25">
      <c r="A64" s="20" t="s">
        <v>193</v>
      </c>
      <c r="B64" s="4" t="s">
        <v>194</v>
      </c>
      <c r="C64" s="4" t="s">
        <v>49</v>
      </c>
      <c r="D64" s="29" t="s">
        <v>195</v>
      </c>
    </row>
    <row r="65" spans="1:4" ht="45" x14ac:dyDescent="0.25">
      <c r="A65" s="33" t="s">
        <v>196</v>
      </c>
      <c r="B65" s="4" t="s">
        <v>197</v>
      </c>
      <c r="C65" s="4" t="s">
        <v>1</v>
      </c>
      <c r="D65" s="54" t="str">
        <f>D14</f>
        <v>testmail3010@tl.com</v>
      </c>
    </row>
    <row r="66" spans="1:4" ht="45" x14ac:dyDescent="0.25">
      <c r="A66" s="33" t="s">
        <v>198</v>
      </c>
      <c r="B66" s="4" t="s">
        <v>197</v>
      </c>
      <c r="C66" s="4" t="s">
        <v>0</v>
      </c>
      <c r="D66" s="29"/>
    </row>
    <row r="67" spans="1:4" ht="60" x14ac:dyDescent="0.25">
      <c r="A67" s="33" t="s">
        <v>199</v>
      </c>
      <c r="B67" s="4"/>
      <c r="C67" s="4" t="s">
        <v>15</v>
      </c>
      <c r="D67" s="29" t="str">
        <f>D16</f>
        <v>GK CO</v>
      </c>
    </row>
    <row r="68" spans="1:4" ht="60" x14ac:dyDescent="0.25">
      <c r="A68" s="33" t="s">
        <v>199</v>
      </c>
      <c r="B68" s="4"/>
      <c r="C68" s="4" t="s">
        <v>0</v>
      </c>
      <c r="D68" s="29"/>
    </row>
    <row r="69" spans="1:4" ht="60" x14ac:dyDescent="0.25">
      <c r="A69" s="33" t="s">
        <v>200</v>
      </c>
      <c r="B69" s="4" t="s">
        <v>201</v>
      </c>
      <c r="C69" s="4" t="s">
        <v>15</v>
      </c>
      <c r="D69" s="29" t="s">
        <v>201</v>
      </c>
    </row>
    <row r="70" spans="1:4" ht="60" x14ac:dyDescent="0.25">
      <c r="A70" s="33" t="s">
        <v>238</v>
      </c>
      <c r="B70" s="4" t="s">
        <v>203</v>
      </c>
      <c r="C70" s="4" t="s">
        <v>15</v>
      </c>
      <c r="D70" s="29" t="s">
        <v>203</v>
      </c>
    </row>
    <row r="71" spans="1:4" ht="60" x14ac:dyDescent="0.25">
      <c r="A71" s="33" t="s">
        <v>204</v>
      </c>
      <c r="B71" s="4" t="s">
        <v>2</v>
      </c>
      <c r="C71" s="4" t="s">
        <v>15</v>
      </c>
      <c r="D71" s="29" t="s">
        <v>2</v>
      </c>
    </row>
    <row r="72" spans="1:4" ht="75" x14ac:dyDescent="0.25">
      <c r="A72" s="33" t="s">
        <v>205</v>
      </c>
      <c r="B72" s="4" t="s">
        <v>206</v>
      </c>
      <c r="C72" s="4" t="s">
        <v>239</v>
      </c>
      <c r="D72" s="29" t="str">
        <f>D21</f>
        <v>GK CO</v>
      </c>
    </row>
    <row r="73" spans="1:4" ht="60" x14ac:dyDescent="0.25">
      <c r="A73" s="33" t="s">
        <v>207</v>
      </c>
      <c r="B73" s="4" t="s">
        <v>208</v>
      </c>
      <c r="C73" s="4" t="s">
        <v>15</v>
      </c>
      <c r="D73" s="29" t="s">
        <v>208</v>
      </c>
    </row>
    <row r="74" spans="1:4" ht="75" x14ac:dyDescent="0.25">
      <c r="A74" s="33" t="s">
        <v>209</v>
      </c>
      <c r="B74" s="4" t="s">
        <v>65</v>
      </c>
      <c r="C74" s="4" t="s">
        <v>239</v>
      </c>
      <c r="D74" s="29" t="str">
        <f>D23</f>
        <v>Plot no 41</v>
      </c>
    </row>
    <row r="75" spans="1:4" ht="75" x14ac:dyDescent="0.25">
      <c r="A75" s="33" t="s">
        <v>210</v>
      </c>
      <c r="B75" s="4" t="s">
        <v>67</v>
      </c>
      <c r="C75" s="4" t="s">
        <v>239</v>
      </c>
      <c r="D75" s="56" t="str">
        <f>D24</f>
        <v>Near Netaji Nagar</v>
      </c>
    </row>
    <row r="76" spans="1:4" ht="75" x14ac:dyDescent="0.25">
      <c r="A76" s="33" t="s">
        <v>211</v>
      </c>
      <c r="B76" s="4"/>
      <c r="C76" s="4" t="s">
        <v>227</v>
      </c>
      <c r="D76" s="56"/>
    </row>
    <row r="77" spans="1:4" ht="75" x14ac:dyDescent="0.25">
      <c r="A77" s="33" t="s">
        <v>211</v>
      </c>
      <c r="B77" s="4" t="s">
        <v>69</v>
      </c>
      <c r="C77" s="4" t="s">
        <v>239</v>
      </c>
      <c r="D77" s="29" t="str">
        <f>D26</f>
        <v>Hyderabad</v>
      </c>
    </row>
    <row r="78" spans="1:4" ht="75" x14ac:dyDescent="0.25">
      <c r="A78" s="33" t="s">
        <v>211</v>
      </c>
      <c r="B78" s="4"/>
      <c r="C78" s="4" t="s">
        <v>227</v>
      </c>
      <c r="D78" s="29"/>
    </row>
    <row r="79" spans="1:4" ht="75" x14ac:dyDescent="0.25">
      <c r="A79" s="33" t="s">
        <v>214</v>
      </c>
      <c r="B79" s="4" t="s">
        <v>71</v>
      </c>
      <c r="C79" s="4" t="s">
        <v>239</v>
      </c>
      <c r="D79" s="29" t="str">
        <f>D35</f>
        <v>Telangana</v>
      </c>
    </row>
    <row r="80" spans="1:4" ht="75" x14ac:dyDescent="0.25">
      <c r="A80" s="33" t="s">
        <v>214</v>
      </c>
      <c r="B80" s="4"/>
      <c r="C80" s="4" t="s">
        <v>227</v>
      </c>
      <c r="D80" s="29"/>
    </row>
    <row r="81" spans="1:4" ht="75" x14ac:dyDescent="0.25">
      <c r="A81" s="33" t="s">
        <v>216</v>
      </c>
      <c r="B81" s="4" t="s">
        <v>73</v>
      </c>
      <c r="C81" s="4" t="s">
        <v>239</v>
      </c>
      <c r="D81" s="29" t="str">
        <f>D30</f>
        <v>India</v>
      </c>
    </row>
    <row r="82" spans="1:4" ht="75" x14ac:dyDescent="0.25">
      <c r="A82" s="33" t="s">
        <v>216</v>
      </c>
      <c r="B82" s="4"/>
      <c r="C82" s="4" t="s">
        <v>227</v>
      </c>
      <c r="D82" s="29"/>
    </row>
    <row r="83" spans="1:4" ht="75" x14ac:dyDescent="0.25">
      <c r="A83" s="33" t="s">
        <v>217</v>
      </c>
      <c r="B83" s="4" t="s">
        <v>218</v>
      </c>
      <c r="C83" s="4" t="s">
        <v>239</v>
      </c>
      <c r="D83" s="56" t="str">
        <f>D31</f>
        <v>789457</v>
      </c>
    </row>
    <row r="84" spans="1:4" ht="60" x14ac:dyDescent="0.25">
      <c r="A84" s="33" t="s">
        <v>212</v>
      </c>
      <c r="B84" s="4" t="s">
        <v>213</v>
      </c>
      <c r="C84" s="4" t="s">
        <v>0</v>
      </c>
      <c r="D84" s="29"/>
    </row>
    <row r="85" spans="1:4" x14ac:dyDescent="0.25">
      <c r="A85" s="33" t="s">
        <v>219</v>
      </c>
      <c r="B85" s="4" t="s">
        <v>223</v>
      </c>
      <c r="C85" s="4" t="s">
        <v>15</v>
      </c>
      <c r="D85" s="29" t="s">
        <v>223</v>
      </c>
    </row>
    <row r="86" spans="1:4" x14ac:dyDescent="0.25">
      <c r="A86" s="33" t="s">
        <v>221</v>
      </c>
      <c r="B86" s="4" t="s">
        <v>222</v>
      </c>
      <c r="C86" s="4" t="s">
        <v>0</v>
      </c>
      <c r="D86" s="29"/>
    </row>
    <row r="87" spans="1:4" ht="60" x14ac:dyDescent="0.25">
      <c r="A87" s="33" t="s">
        <v>212</v>
      </c>
      <c r="B87" s="4"/>
      <c r="C87" s="4" t="s">
        <v>227</v>
      </c>
      <c r="D87" s="29"/>
    </row>
    <row r="88" spans="1:4" ht="60" x14ac:dyDescent="0.25">
      <c r="A88" s="33" t="s">
        <v>224</v>
      </c>
      <c r="B88" s="4" t="s">
        <v>225</v>
      </c>
      <c r="C88" s="4" t="s">
        <v>15</v>
      </c>
      <c r="D88" s="29" t="s">
        <v>225</v>
      </c>
    </row>
    <row r="89" spans="1:4" ht="75" x14ac:dyDescent="0.25">
      <c r="A89" s="33" t="s">
        <v>226</v>
      </c>
      <c r="B89" s="4"/>
      <c r="C89" s="4" t="s">
        <v>227</v>
      </c>
      <c r="D89" s="29"/>
    </row>
    <row r="90" spans="1:4" ht="75" x14ac:dyDescent="0.25">
      <c r="A90" s="33" t="s">
        <v>226</v>
      </c>
      <c r="B90" s="4" t="s">
        <v>228</v>
      </c>
      <c r="C90" s="4" t="s">
        <v>15</v>
      </c>
      <c r="D90" s="29" t="s">
        <v>228</v>
      </c>
    </row>
    <row r="91" spans="1:4" ht="75" x14ac:dyDescent="0.25">
      <c r="A91" s="33" t="s">
        <v>226</v>
      </c>
      <c r="B91" s="4" t="s">
        <v>228</v>
      </c>
      <c r="C91" s="4" t="s">
        <v>27</v>
      </c>
      <c r="D91" s="29"/>
    </row>
    <row r="92" spans="1:4" ht="60" x14ac:dyDescent="0.25">
      <c r="A92" s="33" t="s">
        <v>240</v>
      </c>
      <c r="B92" s="4" t="s">
        <v>241</v>
      </c>
      <c r="C92" s="4" t="s">
        <v>27</v>
      </c>
      <c r="D92" s="29"/>
    </row>
  </sheetData>
  <hyperlinks>
    <hyperlink ref="D3" r:id="rId1"/>
    <hyperlink ref="D14" r:id="rId2" display="harikrishnaqcus30@tl.com"/>
    <hyperlink ref="D54" r:id="rId3"/>
    <hyperlink ref="D65" r:id="rId4" display="harikrishnaqcus30@tl.com"/>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9"/>
  <sheetViews>
    <sheetView workbookViewId="0">
      <selection sqref="A1:D1048576"/>
    </sheetView>
  </sheetViews>
  <sheetFormatPr defaultRowHeight="15" x14ac:dyDescent="0.25"/>
  <cols>
    <col min="1" max="1" width="68.140625" style="1" customWidth="1"/>
    <col min="2" max="2" width="29.85546875" style="1" customWidth="1"/>
    <col min="3" max="3" width="25.5703125" customWidth="1"/>
    <col min="4" max="4" width="31.42578125" customWidth="1"/>
  </cols>
  <sheetData>
    <row r="1" spans="1:4" ht="16.5" thickBot="1" x14ac:dyDescent="0.3">
      <c r="A1" s="65" t="s">
        <v>23</v>
      </c>
      <c r="B1" s="61" t="s">
        <v>34</v>
      </c>
      <c r="C1" s="57" t="s">
        <v>4</v>
      </c>
      <c r="D1" s="58" t="s">
        <v>309</v>
      </c>
    </row>
    <row r="2" spans="1:4" x14ac:dyDescent="0.25">
      <c r="A2" s="1" t="s">
        <v>176</v>
      </c>
      <c r="B2" s="1" t="s">
        <v>178</v>
      </c>
      <c r="C2" s="81" t="s">
        <v>15</v>
      </c>
      <c r="D2" t="s">
        <v>178</v>
      </c>
    </row>
    <row r="3" spans="1:4" ht="30" x14ac:dyDescent="0.25">
      <c r="A3" s="1" t="s">
        <v>179</v>
      </c>
      <c r="B3" s="62" t="s">
        <v>180</v>
      </c>
      <c r="C3" s="81" t="s">
        <v>1</v>
      </c>
      <c r="D3" s="60" t="s">
        <v>342</v>
      </c>
    </row>
    <row r="4" spans="1:4" ht="30" x14ac:dyDescent="0.25">
      <c r="A4" s="1" t="s">
        <v>182</v>
      </c>
      <c r="B4" s="62" t="s">
        <v>3</v>
      </c>
      <c r="C4" s="81" t="s">
        <v>1</v>
      </c>
      <c r="D4" s="44" t="s">
        <v>47</v>
      </c>
    </row>
    <row r="5" spans="1:4" x14ac:dyDescent="0.25">
      <c r="A5" s="1" t="s">
        <v>183</v>
      </c>
      <c r="B5" s="62" t="s">
        <v>343</v>
      </c>
      <c r="C5" s="81" t="s">
        <v>0</v>
      </c>
    </row>
    <row r="6" spans="1:4" x14ac:dyDescent="0.25">
      <c r="A6" s="1" t="s">
        <v>185</v>
      </c>
      <c r="B6" t="s">
        <v>186</v>
      </c>
      <c r="C6" s="81" t="s">
        <v>15</v>
      </c>
      <c r="D6" t="s">
        <v>186</v>
      </c>
    </row>
    <row r="7" spans="1:4" x14ac:dyDescent="0.25">
      <c r="A7" s="1" t="s">
        <v>344</v>
      </c>
      <c r="B7" s="62" t="s">
        <v>244</v>
      </c>
      <c r="C7" s="81" t="s">
        <v>15</v>
      </c>
      <c r="D7" t="s">
        <v>244</v>
      </c>
    </row>
    <row r="8" spans="1:4" x14ac:dyDescent="0.25">
      <c r="A8" s="1" t="s">
        <v>344</v>
      </c>
      <c r="B8" s="62" t="s">
        <v>244</v>
      </c>
      <c r="C8" s="81" t="s">
        <v>0</v>
      </c>
    </row>
    <row r="9" spans="1:4" ht="30" x14ac:dyDescent="0.25">
      <c r="A9" s="1" t="s">
        <v>368</v>
      </c>
      <c r="B9" s="62"/>
      <c r="C9" s="81" t="s">
        <v>15</v>
      </c>
      <c r="D9" t="s">
        <v>190</v>
      </c>
    </row>
    <row r="10" spans="1:4" x14ac:dyDescent="0.25">
      <c r="A10" s="1" t="s">
        <v>369</v>
      </c>
      <c r="B10" s="62" t="s">
        <v>387</v>
      </c>
      <c r="C10" s="81" t="s">
        <v>28</v>
      </c>
      <c r="D10" s="44" t="s">
        <v>345</v>
      </c>
    </row>
    <row r="11" spans="1:4" ht="30" x14ac:dyDescent="0.25">
      <c r="A11" s="1" t="s">
        <v>346</v>
      </c>
      <c r="B11" s="62" t="s">
        <v>347</v>
      </c>
      <c r="C11" s="81" t="s">
        <v>15</v>
      </c>
      <c r="D11" s="44" t="s">
        <v>347</v>
      </c>
    </row>
    <row r="12" spans="1:4" ht="45" x14ac:dyDescent="0.25">
      <c r="A12" s="1" t="s">
        <v>712</v>
      </c>
      <c r="B12" t="s">
        <v>713</v>
      </c>
      <c r="C12" s="81" t="s">
        <v>0</v>
      </c>
      <c r="D12" s="44"/>
    </row>
    <row r="13" spans="1:4" ht="45" x14ac:dyDescent="0.25">
      <c r="A13" s="1" t="s">
        <v>348</v>
      </c>
      <c r="B13" s="62" t="s">
        <v>349</v>
      </c>
      <c r="C13" s="81" t="s">
        <v>0</v>
      </c>
    </row>
    <row r="14" spans="1:4" ht="45" x14ac:dyDescent="0.25">
      <c r="A14" s="1" t="s">
        <v>350</v>
      </c>
      <c r="B14" s="62" t="s">
        <v>351</v>
      </c>
      <c r="C14" s="81" t="s">
        <v>0</v>
      </c>
      <c r="D14" s="59"/>
    </row>
    <row r="15" spans="1:4" ht="64.5" customHeight="1" x14ac:dyDescent="0.25">
      <c r="A15" s="1" t="s">
        <v>910</v>
      </c>
      <c r="B15" s="62"/>
      <c r="C15" s="81" t="s">
        <v>227</v>
      </c>
      <c r="D15" s="59"/>
    </row>
    <row r="16" spans="1:4" ht="60" x14ac:dyDescent="0.25">
      <c r="A16" s="1" t="s">
        <v>910</v>
      </c>
      <c r="B16" s="62"/>
      <c r="C16" s="81" t="s">
        <v>15</v>
      </c>
      <c r="D16" s="44" t="str">
        <f>[1]SUPPLIER_BUSINESSFLOW!D126</f>
        <v>Long Grain Rice (Parboiled) IR -65</v>
      </c>
    </row>
    <row r="17" spans="1:4" ht="60" x14ac:dyDescent="0.25">
      <c r="A17" s="62" t="s">
        <v>911</v>
      </c>
      <c r="B17" s="62"/>
      <c r="C17" s="81" t="s">
        <v>0</v>
      </c>
      <c r="D17" s="64"/>
    </row>
    <row r="18" spans="1:4" ht="45" x14ac:dyDescent="0.25">
      <c r="A18" s="1" t="s">
        <v>352</v>
      </c>
      <c r="B18" s="62" t="s">
        <v>353</v>
      </c>
      <c r="C18" s="81" t="s">
        <v>0</v>
      </c>
      <c r="D18" s="44" t="s">
        <v>353</v>
      </c>
    </row>
    <row r="19" spans="1:4" ht="45" x14ac:dyDescent="0.25">
      <c r="A19" s="1" t="s">
        <v>354</v>
      </c>
      <c r="B19" s="62" t="s">
        <v>355</v>
      </c>
      <c r="C19" s="81" t="s">
        <v>0</v>
      </c>
    </row>
    <row r="20" spans="1:4" ht="30" x14ac:dyDescent="0.25">
      <c r="A20" s="1" t="s">
        <v>356</v>
      </c>
      <c r="B20" s="1" t="s">
        <v>357</v>
      </c>
      <c r="C20" s="81" t="s">
        <v>15</v>
      </c>
      <c r="D20" t="s">
        <v>357</v>
      </c>
    </row>
    <row r="21" spans="1:4" ht="30" x14ac:dyDescent="0.25">
      <c r="A21" s="1" t="s">
        <v>358</v>
      </c>
      <c r="B21" s="63" t="s">
        <v>359</v>
      </c>
      <c r="C21" s="81" t="s">
        <v>49</v>
      </c>
      <c r="D21" t="s">
        <v>360</v>
      </c>
    </row>
    <row r="22" spans="1:4" x14ac:dyDescent="0.25">
      <c r="A22" s="1" t="s">
        <v>361</v>
      </c>
      <c r="B22" s="1" t="s">
        <v>353</v>
      </c>
      <c r="C22" s="81" t="s">
        <v>0</v>
      </c>
    </row>
    <row r="23" spans="1:4" ht="30" x14ac:dyDescent="0.25">
      <c r="A23" s="1" t="s">
        <v>346</v>
      </c>
      <c r="B23" s="62" t="s">
        <v>347</v>
      </c>
      <c r="C23" s="81" t="s">
        <v>15</v>
      </c>
      <c r="D23" s="44" t="s">
        <v>347</v>
      </c>
    </row>
    <row r="24" spans="1:4" ht="30" x14ac:dyDescent="0.25">
      <c r="A24" s="1" t="s">
        <v>231</v>
      </c>
      <c r="B24" s="1" t="s">
        <v>362</v>
      </c>
      <c r="C24" s="81" t="s">
        <v>27</v>
      </c>
    </row>
    <row r="25" spans="1:4" x14ac:dyDescent="0.25">
      <c r="A25" s="1" t="s">
        <v>232</v>
      </c>
      <c r="B25" s="1" t="s">
        <v>32</v>
      </c>
      <c r="C25" s="81" t="s">
        <v>15</v>
      </c>
      <c r="D25" t="s">
        <v>32</v>
      </c>
    </row>
    <row r="26" spans="1:4" x14ac:dyDescent="0.25">
      <c r="A26" s="1" t="s">
        <v>236</v>
      </c>
      <c r="B26" s="62" t="s">
        <v>31</v>
      </c>
      <c r="C26" s="81" t="s">
        <v>0</v>
      </c>
    </row>
    <row r="27" spans="1:4" x14ac:dyDescent="0.25">
      <c r="A27" s="1" t="s">
        <v>176</v>
      </c>
      <c r="B27" s="1" t="s">
        <v>178</v>
      </c>
      <c r="C27" s="81" t="s">
        <v>15</v>
      </c>
      <c r="D27" t="s">
        <v>178</v>
      </c>
    </row>
    <row r="28" spans="1:4" ht="30" x14ac:dyDescent="0.25">
      <c r="A28" s="1" t="s">
        <v>179</v>
      </c>
      <c r="B28" s="62" t="s">
        <v>180</v>
      </c>
      <c r="C28" s="81" t="s">
        <v>1</v>
      </c>
      <c r="D28" s="60" t="s">
        <v>363</v>
      </c>
    </row>
    <row r="29" spans="1:4" ht="30" x14ac:dyDescent="0.25">
      <c r="A29" s="1" t="s">
        <v>182</v>
      </c>
      <c r="B29" s="62" t="s">
        <v>3</v>
      </c>
      <c r="C29" s="81" t="s">
        <v>1</v>
      </c>
      <c r="D29" s="44" t="s">
        <v>47</v>
      </c>
    </row>
    <row r="30" spans="1:4" x14ac:dyDescent="0.25">
      <c r="A30" s="1" t="s">
        <v>183</v>
      </c>
      <c r="B30" s="62" t="s">
        <v>343</v>
      </c>
      <c r="C30" s="81" t="s">
        <v>0</v>
      </c>
    </row>
    <row r="31" spans="1:4" x14ac:dyDescent="0.25">
      <c r="A31" s="1" t="s">
        <v>364</v>
      </c>
      <c r="B31" s="62" t="s">
        <v>244</v>
      </c>
      <c r="C31" s="81" t="s">
        <v>0</v>
      </c>
    </row>
    <row r="32" spans="1:4" x14ac:dyDescent="0.25">
      <c r="A32" s="1" t="str">
        <f>A10</f>
        <v>html/body/div/div/md-sidenav/tl-navigation/ul/li/ul/li/div/a</v>
      </c>
      <c r="B32" s="1" t="s">
        <v>387</v>
      </c>
      <c r="C32" s="81" t="s">
        <v>28</v>
      </c>
      <c r="D32" s="44" t="s">
        <v>345</v>
      </c>
    </row>
    <row r="33" spans="1:4" ht="30" x14ac:dyDescent="0.25">
      <c r="A33" s="1" t="s">
        <v>365</v>
      </c>
      <c r="B33" s="1" t="s">
        <v>366</v>
      </c>
      <c r="C33" s="81" t="s">
        <v>0</v>
      </c>
    </row>
    <row r="34" spans="1:4" ht="96" customHeight="1" x14ac:dyDescent="0.25">
      <c r="A34" s="1" t="str">
        <f>A16</f>
        <v>html/body/div/div/div/md-content/section/div/div/div[2]/div[2]/div/md-content[2]/md-content/div[1]/div[1]/ul/li/div/div/div/div/p/*[contains(text(),'3010')]/parent::*/parent::div/parent::div/div[1]/p[1]/*</v>
      </c>
      <c r="B34" s="62"/>
      <c r="C34" s="81" t="s">
        <v>15</v>
      </c>
      <c r="D34" s="44" t="str">
        <f>D16</f>
        <v>Long Grain Rice (Parboiled) IR -65</v>
      </c>
    </row>
    <row r="35" spans="1:4" ht="60" x14ac:dyDescent="0.25">
      <c r="A35" s="62" t="str">
        <f>A17</f>
        <v>html/body/div/div/div/md-content/section/div/div/div[2]/div[2]/div/md-content[2]/md-content/div[1]/div[1]/ul/li/div/div/div/div/p/*[contains(text(),'3010')]/parent::p/parent::div/parent::div/parent::div/parent::div/div[1]</v>
      </c>
      <c r="B35" s="62"/>
      <c r="C35" s="81" t="s">
        <v>0</v>
      </c>
      <c r="D35" s="64"/>
    </row>
    <row r="36" spans="1:4" ht="45" x14ac:dyDescent="0.25">
      <c r="A36" s="1" t="s">
        <v>367</v>
      </c>
      <c r="B36" s="62" t="s">
        <v>388</v>
      </c>
      <c r="C36" s="81" t="s">
        <v>0</v>
      </c>
    </row>
    <row r="37" spans="1:4" ht="30" x14ac:dyDescent="0.25">
      <c r="A37" s="1" t="s">
        <v>231</v>
      </c>
      <c r="B37" s="1" t="s">
        <v>362</v>
      </c>
      <c r="C37" s="81" t="s">
        <v>27</v>
      </c>
    </row>
    <row r="38" spans="1:4" x14ac:dyDescent="0.25">
      <c r="A38" s="1" t="s">
        <v>232</v>
      </c>
      <c r="B38" s="1" t="s">
        <v>32</v>
      </c>
      <c r="C38" s="81" t="s">
        <v>15</v>
      </c>
      <c r="D38" t="s">
        <v>32</v>
      </c>
    </row>
    <row r="39" spans="1:4" x14ac:dyDescent="0.25">
      <c r="A39" s="1" t="s">
        <v>236</v>
      </c>
      <c r="B39" s="62" t="s">
        <v>31</v>
      </c>
      <c r="C39" s="81" t="s">
        <v>0</v>
      </c>
    </row>
    <row r="40" spans="1:4" x14ac:dyDescent="0.25">
      <c r="A40" s="1" t="s">
        <v>176</v>
      </c>
      <c r="B40" s="1" t="s">
        <v>178</v>
      </c>
      <c r="C40" s="81" t="s">
        <v>15</v>
      </c>
      <c r="D40" t="s">
        <v>178</v>
      </c>
    </row>
    <row r="41" spans="1:4" ht="30" x14ac:dyDescent="0.25">
      <c r="A41" s="1" t="s">
        <v>179</v>
      </c>
      <c r="B41" s="62" t="s">
        <v>180</v>
      </c>
      <c r="C41" s="81" t="s">
        <v>1</v>
      </c>
      <c r="D41" s="60" t="s">
        <v>342</v>
      </c>
    </row>
    <row r="42" spans="1:4" ht="30" x14ac:dyDescent="0.25">
      <c r="A42" s="1" t="s">
        <v>182</v>
      </c>
      <c r="B42" s="62" t="s">
        <v>3</v>
      </c>
      <c r="C42" s="81" t="s">
        <v>1</v>
      </c>
      <c r="D42" s="44" t="s">
        <v>47</v>
      </c>
    </row>
    <row r="43" spans="1:4" x14ac:dyDescent="0.25">
      <c r="A43" s="1" t="s">
        <v>183</v>
      </c>
      <c r="B43" s="62" t="s">
        <v>343</v>
      </c>
      <c r="C43" s="81" t="s">
        <v>0</v>
      </c>
    </row>
    <row r="44" spans="1:4" x14ac:dyDescent="0.25">
      <c r="A44" s="1" t="s">
        <v>344</v>
      </c>
      <c r="B44" s="62" t="s">
        <v>244</v>
      </c>
      <c r="C44" s="81" t="s">
        <v>0</v>
      </c>
    </row>
    <row r="45" spans="1:4" ht="30" x14ac:dyDescent="0.25">
      <c r="A45" s="1" t="s">
        <v>368</v>
      </c>
      <c r="B45" s="62"/>
      <c r="C45" s="81" t="s">
        <v>15</v>
      </c>
      <c r="D45" t="s">
        <v>190</v>
      </c>
    </row>
    <row r="46" spans="1:4" x14ac:dyDescent="0.25">
      <c r="A46" s="1" t="s">
        <v>369</v>
      </c>
      <c r="B46" s="62" t="s">
        <v>190</v>
      </c>
      <c r="C46" s="81" t="s">
        <v>28</v>
      </c>
      <c r="D46" s="44" t="s">
        <v>345</v>
      </c>
    </row>
    <row r="47" spans="1:4" ht="30" x14ac:dyDescent="0.25">
      <c r="A47" s="1" t="s">
        <v>346</v>
      </c>
      <c r="B47" s="62" t="s">
        <v>347</v>
      </c>
      <c r="C47" s="81" t="s">
        <v>15</v>
      </c>
      <c r="D47" s="44" t="s">
        <v>347</v>
      </c>
    </row>
    <row r="48" spans="1:4" ht="30" x14ac:dyDescent="0.25">
      <c r="A48" s="1" t="s">
        <v>385</v>
      </c>
      <c r="B48" s="62" t="s">
        <v>386</v>
      </c>
      <c r="C48" s="81" t="s">
        <v>0</v>
      </c>
      <c r="D48" s="44"/>
    </row>
    <row r="49" spans="1:4" ht="30" x14ac:dyDescent="0.25">
      <c r="A49" s="1" t="s">
        <v>346</v>
      </c>
      <c r="B49" s="62" t="s">
        <v>347</v>
      </c>
      <c r="C49" s="81" t="s">
        <v>15</v>
      </c>
      <c r="D49" s="44" t="s">
        <v>347</v>
      </c>
    </row>
    <row r="50" spans="1:4" ht="45" x14ac:dyDescent="0.25">
      <c r="A50" s="1" t="s">
        <v>348</v>
      </c>
      <c r="B50" s="62" t="s">
        <v>349</v>
      </c>
      <c r="C50" s="81" t="s">
        <v>0</v>
      </c>
    </row>
    <row r="51" spans="1:4" ht="45" x14ac:dyDescent="0.25">
      <c r="A51" s="1" t="s">
        <v>389</v>
      </c>
      <c r="B51" s="62" t="s">
        <v>351</v>
      </c>
      <c r="C51" s="81" t="s">
        <v>0</v>
      </c>
      <c r="D51" s="59"/>
    </row>
    <row r="52" spans="1:4" ht="60" x14ac:dyDescent="0.25">
      <c r="A52" s="1" t="str">
        <f>A34</f>
        <v>html/body/div/div/div/md-content/section/div/div/div[2]/div[2]/div/md-content[2]/md-content/div[1]/div[1]/ul/li/div/div/div/div/p/*[contains(text(),'3010')]/parent::*/parent::div/parent::div/div[1]/p[1]/*</v>
      </c>
      <c r="B52" s="62"/>
      <c r="C52" s="81" t="s">
        <v>15</v>
      </c>
      <c r="D52" s="44" t="str">
        <f>D34</f>
        <v>Long Grain Rice (Parboiled) IR -65</v>
      </c>
    </row>
    <row r="53" spans="1:4" ht="60" x14ac:dyDescent="0.25">
      <c r="A53" s="62" t="str">
        <f>A35</f>
        <v>html/body/div/div/div/md-content/section/div/div/div[2]/div[2]/div/md-content[2]/md-content/div[1]/div[1]/ul/li/div/div/div/div/p/*[contains(text(),'3010')]/parent::p/parent::div/parent::div/parent::div/parent::div/div[1]</v>
      </c>
      <c r="B53" s="62"/>
      <c r="C53" s="81" t="s">
        <v>0</v>
      </c>
      <c r="D53" s="64"/>
    </row>
    <row r="54" spans="1:4" ht="45" x14ac:dyDescent="0.25">
      <c r="A54" s="1" t="s">
        <v>367</v>
      </c>
      <c r="C54" s="81" t="s">
        <v>0</v>
      </c>
    </row>
    <row r="55" spans="1:4" x14ac:dyDescent="0.25">
      <c r="C55" s="81" t="s">
        <v>710</v>
      </c>
      <c r="D55" s="78" t="s">
        <v>694</v>
      </c>
    </row>
    <row r="56" spans="1:4" ht="30" x14ac:dyDescent="0.25">
      <c r="A56" s="1" t="s">
        <v>231</v>
      </c>
      <c r="B56" s="1" t="s">
        <v>362</v>
      </c>
      <c r="C56" s="81" t="s">
        <v>27</v>
      </c>
    </row>
    <row r="57" spans="1:4" x14ac:dyDescent="0.25">
      <c r="A57" s="1" t="s">
        <v>232</v>
      </c>
      <c r="B57" s="1" t="s">
        <v>32</v>
      </c>
      <c r="C57" s="81" t="s">
        <v>15</v>
      </c>
      <c r="D57" t="s">
        <v>32</v>
      </c>
    </row>
    <row r="58" spans="1:4" x14ac:dyDescent="0.25">
      <c r="A58" s="1" t="s">
        <v>236</v>
      </c>
      <c r="B58" s="62" t="s">
        <v>31</v>
      </c>
      <c r="C58" s="81" t="s">
        <v>0</v>
      </c>
    </row>
    <row r="59" spans="1:4" x14ac:dyDescent="0.25">
      <c r="A59" s="1" t="s">
        <v>176</v>
      </c>
      <c r="B59" s="1" t="s">
        <v>178</v>
      </c>
      <c r="C59" s="81" t="s">
        <v>15</v>
      </c>
      <c r="D59" t="s">
        <v>178</v>
      </c>
    </row>
  </sheetData>
  <hyperlinks>
    <hyperlink ref="D3" r:id="rId1"/>
    <hyperlink ref="D28" r:id="rId2"/>
    <hyperlink ref="D41" r:id="rId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45"/>
  <sheetViews>
    <sheetView workbookViewId="0">
      <selection sqref="A1:D1048576"/>
    </sheetView>
  </sheetViews>
  <sheetFormatPr defaultRowHeight="15" x14ac:dyDescent="0.25"/>
  <cols>
    <col min="1" max="1" width="51" style="1" customWidth="1"/>
    <col min="2" max="2" width="51.28515625" style="44" customWidth="1"/>
    <col min="3" max="3" width="22.28515625" bestFit="1" customWidth="1"/>
    <col min="4" max="4" width="56.28515625" customWidth="1"/>
  </cols>
  <sheetData>
    <row r="1" spans="1:4" x14ac:dyDescent="0.25">
      <c r="A1" s="45" t="s">
        <v>23</v>
      </c>
      <c r="B1" s="75" t="s">
        <v>34</v>
      </c>
      <c r="C1" s="46" t="s">
        <v>4</v>
      </c>
      <c r="D1" s="47" t="s">
        <v>309</v>
      </c>
    </row>
    <row r="2" spans="1:4" x14ac:dyDescent="0.25">
      <c r="A2" s="33" t="s">
        <v>487</v>
      </c>
      <c r="B2" s="15" t="s">
        <v>538</v>
      </c>
      <c r="C2" s="43" t="s">
        <v>15</v>
      </c>
      <c r="D2" s="34" t="s">
        <v>488</v>
      </c>
    </row>
    <row r="3" spans="1:4" ht="45" x14ac:dyDescent="0.25">
      <c r="A3" s="39" t="s">
        <v>489</v>
      </c>
      <c r="B3" s="15" t="s">
        <v>539</v>
      </c>
      <c r="C3" s="43" t="s">
        <v>1</v>
      </c>
      <c r="D3" s="35" t="str">
        <f>[1]SUPPLIER_BUSINESSFLOW!D126</f>
        <v>Long Grain Rice (Parboiled) IR -65</v>
      </c>
    </row>
    <row r="4" spans="1:4" ht="30" x14ac:dyDescent="0.25">
      <c r="A4" s="33" t="s">
        <v>310</v>
      </c>
      <c r="B4" s="15" t="s">
        <v>540</v>
      </c>
      <c r="C4" s="43" t="s">
        <v>0</v>
      </c>
      <c r="D4" s="34"/>
    </row>
    <row r="5" spans="1:4" ht="75" x14ac:dyDescent="0.25">
      <c r="A5" s="33" t="s">
        <v>490</v>
      </c>
      <c r="B5" s="62" t="s">
        <v>545</v>
      </c>
      <c r="C5" s="43" t="s">
        <v>15</v>
      </c>
      <c r="D5" s="44" t="str">
        <f>D3</f>
        <v>Long Grain Rice (Parboiled) IR -65</v>
      </c>
    </row>
    <row r="6" spans="1:4" ht="75" x14ac:dyDescent="0.25">
      <c r="A6" s="33" t="s">
        <v>490</v>
      </c>
      <c r="B6" s="62" t="s">
        <v>544</v>
      </c>
      <c r="C6" s="43" t="s">
        <v>0</v>
      </c>
      <c r="D6" s="34"/>
    </row>
    <row r="7" spans="1:4" ht="60" x14ac:dyDescent="0.25">
      <c r="A7" s="33" t="s">
        <v>491</v>
      </c>
      <c r="B7" s="62" t="s">
        <v>541</v>
      </c>
      <c r="C7" s="43" t="s">
        <v>15</v>
      </c>
      <c r="D7" s="44" t="str">
        <f>[1]SUPPLIER_BUSINESSFLOW!D127</f>
        <v>Long Grain Non Basmati Rice (Parboiled)-5% broken IR-65</v>
      </c>
    </row>
    <row r="8" spans="1:4" ht="30" x14ac:dyDescent="0.25">
      <c r="A8" s="33" t="s">
        <v>311</v>
      </c>
      <c r="B8" s="62" t="s">
        <v>542</v>
      </c>
      <c r="C8" s="43" t="s">
        <v>0</v>
      </c>
      <c r="D8" s="34"/>
    </row>
    <row r="9" spans="1:4" ht="30" x14ac:dyDescent="0.25">
      <c r="A9" s="39" t="s">
        <v>312</v>
      </c>
      <c r="B9" s="15" t="s">
        <v>543</v>
      </c>
      <c r="C9" s="43" t="s">
        <v>15</v>
      </c>
      <c r="D9" s="55" t="s">
        <v>492</v>
      </c>
    </row>
    <row r="10" spans="1:4" ht="30" x14ac:dyDescent="0.25">
      <c r="A10" s="33" t="s">
        <v>313</v>
      </c>
      <c r="B10" s="15" t="s">
        <v>546</v>
      </c>
      <c r="C10" s="43" t="s">
        <v>0</v>
      </c>
      <c r="D10" s="34"/>
    </row>
    <row r="11" spans="1:4" x14ac:dyDescent="0.25">
      <c r="A11" s="33" t="s">
        <v>314</v>
      </c>
      <c r="B11" s="15" t="s">
        <v>547</v>
      </c>
      <c r="C11" s="43" t="s">
        <v>15</v>
      </c>
      <c r="D11" s="35" t="s">
        <v>493</v>
      </c>
    </row>
    <row r="12" spans="1:4" ht="60" x14ac:dyDescent="0.25">
      <c r="A12" s="39" t="s">
        <v>315</v>
      </c>
      <c r="B12" s="15" t="s">
        <v>548</v>
      </c>
      <c r="C12" s="43" t="s">
        <v>1</v>
      </c>
      <c r="D12" s="34" t="s">
        <v>316</v>
      </c>
    </row>
    <row r="13" spans="1:4" ht="60" x14ac:dyDescent="0.25">
      <c r="A13" s="39" t="s">
        <v>317</v>
      </c>
      <c r="B13" s="15" t="s">
        <v>549</v>
      </c>
      <c r="C13" s="43" t="s">
        <v>1</v>
      </c>
      <c r="D13" s="73" t="s">
        <v>912</v>
      </c>
    </row>
    <row r="14" spans="1:4" ht="75" x14ac:dyDescent="0.25">
      <c r="A14" s="33" t="s">
        <v>318</v>
      </c>
      <c r="B14" s="15" t="s">
        <v>550</v>
      </c>
      <c r="C14" s="43" t="s">
        <v>0</v>
      </c>
      <c r="D14" s="34"/>
    </row>
    <row r="15" spans="1:4" ht="30" x14ac:dyDescent="0.25">
      <c r="A15" s="33" t="s">
        <v>494</v>
      </c>
      <c r="B15" s="15" t="s">
        <v>551</v>
      </c>
      <c r="C15" s="6" t="s">
        <v>50</v>
      </c>
      <c r="D15" s="48" t="s">
        <v>319</v>
      </c>
    </row>
    <row r="16" spans="1:4" ht="60" x14ac:dyDescent="0.25">
      <c r="A16" s="33" t="s">
        <v>320</v>
      </c>
      <c r="B16" s="15" t="s">
        <v>552</v>
      </c>
      <c r="C16" s="43" t="s">
        <v>1</v>
      </c>
      <c r="D16" s="37">
        <v>9855555457</v>
      </c>
    </row>
    <row r="17" spans="1:4" ht="90" x14ac:dyDescent="0.25">
      <c r="A17" s="33" t="s">
        <v>321</v>
      </c>
      <c r="B17" s="15" t="s">
        <v>532</v>
      </c>
      <c r="C17" s="43" t="s">
        <v>1</v>
      </c>
      <c r="D17" s="34" t="s">
        <v>47</v>
      </c>
    </row>
    <row r="18" spans="1:4" ht="60" x14ac:dyDescent="0.25">
      <c r="A18" s="33" t="s">
        <v>322</v>
      </c>
      <c r="B18" s="15" t="s">
        <v>535</v>
      </c>
      <c r="C18" s="43" t="s">
        <v>1</v>
      </c>
      <c r="D18" s="34" t="s">
        <v>47</v>
      </c>
    </row>
    <row r="19" spans="1:4" ht="45" x14ac:dyDescent="0.25">
      <c r="A19" s="33" t="s">
        <v>323</v>
      </c>
      <c r="B19" s="32" t="s">
        <v>533</v>
      </c>
      <c r="C19" s="43" t="s">
        <v>27</v>
      </c>
      <c r="D19" s="34"/>
    </row>
    <row r="20" spans="1:4" ht="30" x14ac:dyDescent="0.25">
      <c r="A20" s="33" t="s">
        <v>324</v>
      </c>
      <c r="B20" s="32" t="s">
        <v>534</v>
      </c>
      <c r="C20" s="43" t="s">
        <v>15</v>
      </c>
      <c r="D20" s="35" t="s">
        <v>6</v>
      </c>
    </row>
    <row r="21" spans="1:4" ht="30" x14ac:dyDescent="0.25">
      <c r="A21" s="20" t="s">
        <v>325</v>
      </c>
      <c r="B21" s="15" t="s">
        <v>24</v>
      </c>
      <c r="C21" s="13" t="s">
        <v>305</v>
      </c>
      <c r="D21" s="73" t="str">
        <f>D13</f>
        <v>testmail3014@tl.com</v>
      </c>
    </row>
    <row r="22" spans="1:4" ht="30" x14ac:dyDescent="0.25">
      <c r="A22" s="20" t="s">
        <v>326</v>
      </c>
      <c r="B22" s="15" t="s">
        <v>553</v>
      </c>
      <c r="C22" s="11" t="s">
        <v>0</v>
      </c>
      <c r="D22" s="24"/>
    </row>
    <row r="23" spans="1:4" ht="30" x14ac:dyDescent="0.25">
      <c r="A23" s="33" t="s">
        <v>311</v>
      </c>
      <c r="B23" s="32" t="s">
        <v>554</v>
      </c>
      <c r="C23" s="43" t="s">
        <v>27</v>
      </c>
      <c r="D23" s="34"/>
    </row>
    <row r="24" spans="1:4" ht="45" x14ac:dyDescent="0.25">
      <c r="A24" s="39" t="s">
        <v>329</v>
      </c>
      <c r="B24" s="15" t="s">
        <v>536</v>
      </c>
      <c r="C24" s="43" t="s">
        <v>15</v>
      </c>
      <c r="D24" s="55" t="s">
        <v>495</v>
      </c>
    </row>
    <row r="25" spans="1:4" ht="30" x14ac:dyDescent="0.25">
      <c r="A25" s="33" t="s">
        <v>330</v>
      </c>
      <c r="B25" s="15" t="s">
        <v>537</v>
      </c>
      <c r="C25" s="43" t="s">
        <v>27</v>
      </c>
      <c r="D25" s="34"/>
    </row>
    <row r="26" spans="1:4" ht="45" x14ac:dyDescent="0.25">
      <c r="A26" s="20" t="s">
        <v>51</v>
      </c>
      <c r="B26" s="15" t="s">
        <v>555</v>
      </c>
      <c r="C26" s="6" t="s">
        <v>15</v>
      </c>
      <c r="D26" s="37" t="s">
        <v>52</v>
      </c>
    </row>
    <row r="27" spans="1:4" ht="45" x14ac:dyDescent="0.25">
      <c r="A27" s="20" t="s">
        <v>140</v>
      </c>
      <c r="B27" s="32" t="s">
        <v>556</v>
      </c>
      <c r="C27" s="6" t="s">
        <v>15</v>
      </c>
      <c r="D27" s="37" t="s">
        <v>53</v>
      </c>
    </row>
    <row r="28" spans="1:4" ht="45" x14ac:dyDescent="0.25">
      <c r="A28" s="20" t="s">
        <v>141</v>
      </c>
      <c r="B28" s="32" t="s">
        <v>557</v>
      </c>
      <c r="C28" s="6" t="s">
        <v>15</v>
      </c>
      <c r="D28" s="37" t="s">
        <v>91</v>
      </c>
    </row>
    <row r="29" spans="1:4" ht="45" x14ac:dyDescent="0.25">
      <c r="A29" s="20" t="s">
        <v>142</v>
      </c>
      <c r="B29" s="32" t="s">
        <v>558</v>
      </c>
      <c r="C29" s="6" t="s">
        <v>15</v>
      </c>
      <c r="D29" s="37" t="s">
        <v>54</v>
      </c>
    </row>
    <row r="30" spans="1:4" ht="45" x14ac:dyDescent="0.25">
      <c r="A30" s="20" t="s">
        <v>55</v>
      </c>
      <c r="B30" s="32" t="s">
        <v>559</v>
      </c>
      <c r="C30" s="6" t="s">
        <v>56</v>
      </c>
      <c r="D30" s="37"/>
    </row>
    <row r="31" spans="1:4" ht="45" x14ac:dyDescent="0.25">
      <c r="A31" s="20" t="s">
        <v>143</v>
      </c>
      <c r="B31" s="32" t="s">
        <v>560</v>
      </c>
      <c r="C31" s="6" t="s">
        <v>0</v>
      </c>
      <c r="D31" s="37"/>
    </row>
    <row r="32" spans="1:4" ht="45" x14ac:dyDescent="0.25">
      <c r="A32" s="20" t="s">
        <v>55</v>
      </c>
      <c r="B32" s="32" t="s">
        <v>561</v>
      </c>
      <c r="C32" s="6" t="s">
        <v>15</v>
      </c>
      <c r="D32" s="37" t="s">
        <v>57</v>
      </c>
    </row>
    <row r="33" spans="1:4" ht="45" x14ac:dyDescent="0.25">
      <c r="A33" s="20" t="s">
        <v>144</v>
      </c>
      <c r="B33" s="32" t="s">
        <v>562</v>
      </c>
      <c r="C33" s="6" t="s">
        <v>0</v>
      </c>
      <c r="D33" s="37"/>
    </row>
    <row r="34" spans="1:4" ht="45" x14ac:dyDescent="0.25">
      <c r="A34" s="20" t="s">
        <v>55</v>
      </c>
      <c r="B34" s="32" t="s">
        <v>561</v>
      </c>
      <c r="C34" s="6" t="s">
        <v>15</v>
      </c>
      <c r="D34" s="37" t="s">
        <v>57</v>
      </c>
    </row>
    <row r="35" spans="1:4" ht="45" x14ac:dyDescent="0.25">
      <c r="A35" s="20" t="s">
        <v>145</v>
      </c>
      <c r="B35" s="32" t="s">
        <v>563</v>
      </c>
      <c r="C35" s="6" t="s">
        <v>0</v>
      </c>
      <c r="D35" s="37"/>
    </row>
    <row r="36" spans="1:4" ht="45" x14ac:dyDescent="0.25">
      <c r="A36" s="20" t="s">
        <v>92</v>
      </c>
      <c r="B36" s="15" t="s">
        <v>564</v>
      </c>
      <c r="C36" s="6" t="s">
        <v>15</v>
      </c>
      <c r="D36" s="37" t="s">
        <v>58</v>
      </c>
    </row>
    <row r="37" spans="1:4" ht="45" x14ac:dyDescent="0.25">
      <c r="A37" s="20" t="s">
        <v>143</v>
      </c>
      <c r="B37" s="32" t="s">
        <v>565</v>
      </c>
      <c r="C37" s="6" t="s">
        <v>28</v>
      </c>
      <c r="D37" s="37" t="s">
        <v>331</v>
      </c>
    </row>
    <row r="38" spans="1:4" ht="45" x14ac:dyDescent="0.25">
      <c r="A38" s="20" t="s">
        <v>55</v>
      </c>
      <c r="B38" s="32" t="s">
        <v>566</v>
      </c>
      <c r="C38" s="6" t="s">
        <v>0</v>
      </c>
      <c r="D38" s="37"/>
    </row>
    <row r="39" spans="1:4" ht="45" x14ac:dyDescent="0.25">
      <c r="A39" s="20" t="s">
        <v>60</v>
      </c>
      <c r="B39" s="15" t="s">
        <v>567</v>
      </c>
      <c r="C39" s="6" t="s">
        <v>15</v>
      </c>
      <c r="D39" s="37" t="s">
        <v>61</v>
      </c>
    </row>
    <row r="40" spans="1:4" ht="60" x14ac:dyDescent="0.25">
      <c r="A40" s="20" t="s">
        <v>62</v>
      </c>
      <c r="B40" s="32" t="s">
        <v>568</v>
      </c>
      <c r="C40" s="6" t="s">
        <v>1</v>
      </c>
      <c r="D40" s="37" t="s">
        <v>913</v>
      </c>
    </row>
    <row r="41" spans="1:4" ht="60" x14ac:dyDescent="0.25">
      <c r="A41" s="20" t="s">
        <v>63</v>
      </c>
      <c r="B41" s="15" t="s">
        <v>569</v>
      </c>
      <c r="C41" s="6" t="s">
        <v>1</v>
      </c>
      <c r="D41" s="37" t="s">
        <v>332</v>
      </c>
    </row>
    <row r="42" spans="1:4" ht="60" x14ac:dyDescent="0.25">
      <c r="A42" s="20" t="s">
        <v>64</v>
      </c>
      <c r="B42" s="32" t="s">
        <v>570</v>
      </c>
      <c r="C42" s="6" t="s">
        <v>1</v>
      </c>
      <c r="D42" s="37" t="s">
        <v>914</v>
      </c>
    </row>
    <row r="43" spans="1:4" ht="60" x14ac:dyDescent="0.25">
      <c r="A43" s="20" t="s">
        <v>66</v>
      </c>
      <c r="B43" s="32" t="s">
        <v>571</v>
      </c>
      <c r="C43" s="6" t="s">
        <v>1</v>
      </c>
      <c r="D43" s="37" t="s">
        <v>915</v>
      </c>
    </row>
    <row r="44" spans="1:4" ht="60" x14ac:dyDescent="0.25">
      <c r="A44" s="20" t="s">
        <v>68</v>
      </c>
      <c r="B44" s="32" t="s">
        <v>574</v>
      </c>
      <c r="C44" s="6" t="s">
        <v>1</v>
      </c>
      <c r="D44" s="37" t="s">
        <v>333</v>
      </c>
    </row>
    <row r="45" spans="1:4" ht="60" x14ac:dyDescent="0.25">
      <c r="A45" s="20" t="s">
        <v>70</v>
      </c>
      <c r="B45" s="32" t="s">
        <v>573</v>
      </c>
      <c r="C45" s="6" t="s">
        <v>1</v>
      </c>
      <c r="D45" s="37" t="s">
        <v>334</v>
      </c>
    </row>
    <row r="46" spans="1:4" ht="60" x14ac:dyDescent="0.25">
      <c r="A46" s="20" t="s">
        <v>72</v>
      </c>
      <c r="B46" s="32" t="s">
        <v>572</v>
      </c>
      <c r="C46" s="6" t="s">
        <v>56</v>
      </c>
      <c r="D46" s="37"/>
    </row>
    <row r="47" spans="1:4" ht="30" x14ac:dyDescent="0.25">
      <c r="A47" s="74" t="s">
        <v>146</v>
      </c>
      <c r="B47" s="15" t="s">
        <v>575</v>
      </c>
      <c r="C47" s="6" t="s">
        <v>94</v>
      </c>
      <c r="D47" s="49" t="s">
        <v>873</v>
      </c>
    </row>
    <row r="48" spans="1:4" ht="60" x14ac:dyDescent="0.25">
      <c r="A48" s="20" t="s">
        <v>74</v>
      </c>
      <c r="B48" s="32" t="s">
        <v>576</v>
      </c>
      <c r="C48" s="6" t="s">
        <v>27</v>
      </c>
      <c r="D48" s="37"/>
    </row>
    <row r="49" spans="1:4" ht="60" x14ac:dyDescent="0.25">
      <c r="A49" s="20" t="s">
        <v>48</v>
      </c>
      <c r="B49" s="15" t="s">
        <v>577</v>
      </c>
      <c r="C49" s="6" t="s">
        <v>50</v>
      </c>
      <c r="D49" s="37" t="s">
        <v>75</v>
      </c>
    </row>
    <row r="50" spans="1:4" ht="45" x14ac:dyDescent="0.25">
      <c r="A50" s="20" t="s">
        <v>335</v>
      </c>
      <c r="B50" s="32" t="s">
        <v>578</v>
      </c>
      <c r="C50" s="6" t="s">
        <v>56</v>
      </c>
      <c r="D50" s="37"/>
    </row>
    <row r="51" spans="1:4" ht="45" x14ac:dyDescent="0.25">
      <c r="A51" s="20" t="s">
        <v>336</v>
      </c>
      <c r="B51" s="32" t="s">
        <v>579</v>
      </c>
      <c r="C51" s="6" t="s">
        <v>56</v>
      </c>
      <c r="D51" s="37"/>
    </row>
    <row r="52" spans="1:4" ht="60" x14ac:dyDescent="0.25">
      <c r="A52" s="20" t="s">
        <v>76</v>
      </c>
      <c r="B52" s="32" t="s">
        <v>580</v>
      </c>
      <c r="C52" s="6" t="s">
        <v>27</v>
      </c>
      <c r="D52" s="37"/>
    </row>
    <row r="53" spans="1:4" ht="60" x14ac:dyDescent="0.25">
      <c r="A53" s="20" t="s">
        <v>93</v>
      </c>
      <c r="B53" s="15" t="s">
        <v>581</v>
      </c>
      <c r="C53" s="6" t="s">
        <v>50</v>
      </c>
      <c r="D53" s="37" t="s">
        <v>77</v>
      </c>
    </row>
    <row r="54" spans="1:4" ht="60" x14ac:dyDescent="0.25">
      <c r="A54" s="20" t="s">
        <v>306</v>
      </c>
      <c r="B54" s="15" t="s">
        <v>582</v>
      </c>
      <c r="C54" s="6" t="s">
        <v>307</v>
      </c>
      <c r="D54" s="37" t="s">
        <v>337</v>
      </c>
    </row>
    <row r="55" spans="1:4" ht="45" x14ac:dyDescent="0.25">
      <c r="A55" s="20" t="s">
        <v>147</v>
      </c>
      <c r="B55" s="15" t="s">
        <v>578</v>
      </c>
      <c r="C55" s="6" t="s">
        <v>0</v>
      </c>
      <c r="D55" s="37"/>
    </row>
    <row r="56" spans="1:4" ht="45" x14ac:dyDescent="0.25">
      <c r="A56" s="20" t="s">
        <v>148</v>
      </c>
      <c r="B56" s="15" t="s">
        <v>583</v>
      </c>
      <c r="C56" s="6" t="s">
        <v>15</v>
      </c>
      <c r="D56" s="37" t="s">
        <v>78</v>
      </c>
    </row>
    <row r="57" spans="1:4" ht="60" x14ac:dyDescent="0.25">
      <c r="A57" s="20" t="s">
        <v>79</v>
      </c>
      <c r="B57" s="15" t="s">
        <v>584</v>
      </c>
      <c r="C57" s="6" t="s">
        <v>1</v>
      </c>
      <c r="D57" s="50" t="s">
        <v>338</v>
      </c>
    </row>
    <row r="58" spans="1:4" ht="45" x14ac:dyDescent="0.25">
      <c r="A58" s="20" t="s">
        <v>80</v>
      </c>
      <c r="B58" s="15" t="s">
        <v>585</v>
      </c>
      <c r="C58" s="6" t="s">
        <v>56</v>
      </c>
      <c r="D58" s="50"/>
    </row>
    <row r="59" spans="1:4" ht="60" x14ac:dyDescent="0.25">
      <c r="A59" s="20" t="s">
        <v>81</v>
      </c>
      <c r="B59" s="15" t="s">
        <v>587</v>
      </c>
      <c r="C59" s="6" t="s">
        <v>1</v>
      </c>
      <c r="D59" s="37" t="s">
        <v>82</v>
      </c>
    </row>
    <row r="60" spans="1:4" ht="45" x14ac:dyDescent="0.25">
      <c r="A60" s="20" t="s">
        <v>80</v>
      </c>
      <c r="B60" s="15" t="s">
        <v>586</v>
      </c>
      <c r="C60" s="6" t="s">
        <v>56</v>
      </c>
      <c r="D60" s="37"/>
    </row>
    <row r="61" spans="1:4" ht="60" x14ac:dyDescent="0.25">
      <c r="A61" s="20" t="s">
        <v>83</v>
      </c>
      <c r="B61" s="15" t="s">
        <v>588</v>
      </c>
      <c r="C61" s="6" t="s">
        <v>1</v>
      </c>
      <c r="D61" s="50" t="s">
        <v>84</v>
      </c>
    </row>
    <row r="62" spans="1:4" ht="45" x14ac:dyDescent="0.25">
      <c r="A62" s="20" t="s">
        <v>149</v>
      </c>
      <c r="B62" s="32" t="s">
        <v>589</v>
      </c>
      <c r="C62" s="6" t="s">
        <v>0</v>
      </c>
      <c r="D62" s="50"/>
    </row>
    <row r="63" spans="1:4" ht="45" x14ac:dyDescent="0.25">
      <c r="A63" s="20" t="s">
        <v>150</v>
      </c>
      <c r="B63" s="15" t="s">
        <v>590</v>
      </c>
      <c r="C63" s="6" t="s">
        <v>15</v>
      </c>
      <c r="D63" s="37" t="s">
        <v>85</v>
      </c>
    </row>
    <row r="64" spans="1:4" ht="60" x14ac:dyDescent="0.25">
      <c r="A64" s="20" t="s">
        <v>339</v>
      </c>
      <c r="B64" s="32" t="s">
        <v>591</v>
      </c>
      <c r="C64" s="6" t="s">
        <v>1</v>
      </c>
      <c r="D64" s="37">
        <v>123456789</v>
      </c>
    </row>
    <row r="65" spans="1:4" ht="45" x14ac:dyDescent="0.25">
      <c r="A65" s="20" t="s">
        <v>154</v>
      </c>
      <c r="B65" s="32" t="s">
        <v>592</v>
      </c>
      <c r="C65" s="6" t="s">
        <v>56</v>
      </c>
      <c r="D65" s="37"/>
    </row>
    <row r="66" spans="1:4" ht="60" x14ac:dyDescent="0.25">
      <c r="A66" s="20" t="s">
        <v>155</v>
      </c>
      <c r="B66" s="15" t="s">
        <v>593</v>
      </c>
      <c r="C66" s="6" t="s">
        <v>49</v>
      </c>
      <c r="D66" s="37" t="s">
        <v>86</v>
      </c>
    </row>
    <row r="67" spans="1:4" ht="60" x14ac:dyDescent="0.25">
      <c r="A67" s="20" t="s">
        <v>156</v>
      </c>
      <c r="B67" s="32" t="s">
        <v>594</v>
      </c>
      <c r="C67" s="6" t="s">
        <v>27</v>
      </c>
      <c r="D67" s="37"/>
    </row>
    <row r="68" spans="1:4" ht="60" x14ac:dyDescent="0.25">
      <c r="A68" s="20" t="s">
        <v>157</v>
      </c>
      <c r="B68" s="15" t="s">
        <v>595</v>
      </c>
      <c r="C68" s="6" t="s">
        <v>50</v>
      </c>
      <c r="D68" s="37" t="s">
        <v>112</v>
      </c>
    </row>
    <row r="69" spans="1:4" ht="60" x14ac:dyDescent="0.25">
      <c r="A69" s="20" t="s">
        <v>158</v>
      </c>
      <c r="B69" s="32" t="s">
        <v>596</v>
      </c>
      <c r="C69" s="6" t="s">
        <v>1</v>
      </c>
      <c r="D69" s="37" t="s">
        <v>87</v>
      </c>
    </row>
    <row r="70" spans="1:4" ht="60" x14ac:dyDescent="0.25">
      <c r="A70" s="20" t="s">
        <v>159</v>
      </c>
      <c r="B70" s="32" t="s">
        <v>597</v>
      </c>
      <c r="C70" s="6" t="s">
        <v>1</v>
      </c>
      <c r="D70" s="50" t="s">
        <v>88</v>
      </c>
    </row>
    <row r="71" spans="1:4" ht="60" x14ac:dyDescent="0.25">
      <c r="A71" s="20" t="s">
        <v>160</v>
      </c>
      <c r="B71" s="15" t="s">
        <v>598</v>
      </c>
      <c r="C71" s="6" t="s">
        <v>1</v>
      </c>
      <c r="D71" s="36" t="s">
        <v>340</v>
      </c>
    </row>
    <row r="72" spans="1:4" ht="30" x14ac:dyDescent="0.25">
      <c r="A72" s="20" t="s">
        <v>95</v>
      </c>
      <c r="B72" s="15" t="s">
        <v>599</v>
      </c>
      <c r="C72" s="6" t="s">
        <v>89</v>
      </c>
      <c r="D72" s="36" t="s">
        <v>904</v>
      </c>
    </row>
    <row r="73" spans="1:4" ht="45" x14ac:dyDescent="0.25">
      <c r="A73" s="20" t="s">
        <v>496</v>
      </c>
      <c r="B73" s="62" t="s">
        <v>600</v>
      </c>
      <c r="C73" s="11" t="s">
        <v>15</v>
      </c>
      <c r="D73" t="s">
        <v>449</v>
      </c>
    </row>
    <row r="74" spans="1:4" x14ac:dyDescent="0.25">
      <c r="A74" s="20" t="s">
        <v>96</v>
      </c>
      <c r="B74" s="32" t="s">
        <v>601</v>
      </c>
      <c r="C74" s="6" t="s">
        <v>89</v>
      </c>
      <c r="D74" s="36" t="s">
        <v>916</v>
      </c>
    </row>
    <row r="75" spans="1:4" ht="45" x14ac:dyDescent="0.25">
      <c r="A75" s="20" t="s">
        <v>162</v>
      </c>
      <c r="B75" s="32" t="s">
        <v>602</v>
      </c>
      <c r="C75" s="6" t="s">
        <v>56</v>
      </c>
      <c r="D75" s="37"/>
    </row>
    <row r="76" spans="1:4" ht="45" x14ac:dyDescent="0.25">
      <c r="A76" s="20" t="s">
        <v>162</v>
      </c>
      <c r="B76" s="32" t="s">
        <v>602</v>
      </c>
      <c r="C76" s="6" t="s">
        <v>0</v>
      </c>
      <c r="D76" s="37"/>
    </row>
    <row r="77" spans="1:4" ht="45" x14ac:dyDescent="0.25">
      <c r="A77" s="20" t="s">
        <v>163</v>
      </c>
      <c r="B77" s="15" t="s">
        <v>603</v>
      </c>
      <c r="C77" s="11" t="s">
        <v>15</v>
      </c>
      <c r="D77" s="21" t="s">
        <v>113</v>
      </c>
    </row>
    <row r="78" spans="1:4" ht="45" x14ac:dyDescent="0.25">
      <c r="A78" s="20" t="s">
        <v>163</v>
      </c>
      <c r="B78" s="15" t="s">
        <v>603</v>
      </c>
      <c r="C78" s="11" t="s">
        <v>0</v>
      </c>
      <c r="D78" s="29"/>
    </row>
    <row r="79" spans="1:4" ht="45.75" thickBot="1" x14ac:dyDescent="0.3">
      <c r="A79" s="51" t="s">
        <v>164</v>
      </c>
      <c r="B79" s="41" t="s">
        <v>604</v>
      </c>
      <c r="C79" s="42" t="s">
        <v>0</v>
      </c>
      <c r="D79" s="52"/>
    </row>
    <row r="80" spans="1:4" ht="30" x14ac:dyDescent="0.25">
      <c r="A80" s="2" t="s">
        <v>395</v>
      </c>
      <c r="B80" s="44" t="s">
        <v>606</v>
      </c>
      <c r="C80" s="81" t="s">
        <v>0</v>
      </c>
      <c r="D80" s="1"/>
    </row>
    <row r="81" spans="1:4" ht="60" x14ac:dyDescent="0.25">
      <c r="A81" s="2" t="s">
        <v>396</v>
      </c>
      <c r="B81" s="44" t="s">
        <v>605</v>
      </c>
      <c r="C81" s="81" t="s">
        <v>0</v>
      </c>
      <c r="D81" s="1"/>
    </row>
    <row r="82" spans="1:4" ht="60" x14ac:dyDescent="0.25">
      <c r="A82" s="2" t="s">
        <v>397</v>
      </c>
      <c r="B82" s="44" t="s">
        <v>607</v>
      </c>
      <c r="C82" s="81" t="s">
        <v>15</v>
      </c>
      <c r="D82" s="1" t="s">
        <v>398</v>
      </c>
    </row>
    <row r="83" spans="1:4" ht="60" x14ac:dyDescent="0.25">
      <c r="A83" s="2" t="s">
        <v>399</v>
      </c>
      <c r="B83" s="44" t="s">
        <v>608</v>
      </c>
      <c r="C83" s="81" t="s">
        <v>0</v>
      </c>
      <c r="D83" s="1"/>
    </row>
    <row r="84" spans="1:4" ht="75" x14ac:dyDescent="0.25">
      <c r="A84" s="2" t="s">
        <v>400</v>
      </c>
      <c r="B84" s="44" t="s">
        <v>609</v>
      </c>
      <c r="C84" s="81" t="s">
        <v>1</v>
      </c>
      <c r="D84" s="1" t="s">
        <v>401</v>
      </c>
    </row>
    <row r="85" spans="1:4" ht="75" x14ac:dyDescent="0.25">
      <c r="A85" s="2" t="s">
        <v>402</v>
      </c>
      <c r="B85" s="44" t="s">
        <v>610</v>
      </c>
      <c r="C85" s="81" t="s">
        <v>1</v>
      </c>
      <c r="D85" s="1" t="s">
        <v>703</v>
      </c>
    </row>
    <row r="86" spans="1:4" ht="75" x14ac:dyDescent="0.25">
      <c r="A86" s="2" t="s">
        <v>403</v>
      </c>
      <c r="B86" s="44" t="s">
        <v>611</v>
      </c>
      <c r="C86" s="81" t="s">
        <v>1</v>
      </c>
      <c r="D86" s="1" t="s">
        <v>404</v>
      </c>
    </row>
    <row r="87" spans="1:4" ht="75" x14ac:dyDescent="0.25">
      <c r="A87" s="2" t="s">
        <v>405</v>
      </c>
      <c r="B87" s="44" t="s">
        <v>612</v>
      </c>
      <c r="C87" s="81" t="s">
        <v>1</v>
      </c>
      <c r="D87" s="1" t="s">
        <v>406</v>
      </c>
    </row>
    <row r="88" spans="1:4" ht="75" x14ac:dyDescent="0.25">
      <c r="A88" s="2" t="s">
        <v>407</v>
      </c>
      <c r="B88" s="44" t="s">
        <v>613</v>
      </c>
      <c r="C88" s="81" t="s">
        <v>27</v>
      </c>
      <c r="D88" s="1"/>
    </row>
    <row r="89" spans="1:4" x14ac:dyDescent="0.25">
      <c r="A89" s="3" t="s">
        <v>408</v>
      </c>
      <c r="B89" s="44" t="s">
        <v>614</v>
      </c>
      <c r="C89" s="6" t="s">
        <v>50</v>
      </c>
      <c r="D89" s="1" t="s">
        <v>331</v>
      </c>
    </row>
    <row r="90" spans="1:4" ht="75" x14ac:dyDescent="0.25">
      <c r="A90" s="2" t="s">
        <v>409</v>
      </c>
      <c r="B90" s="44" t="s">
        <v>615</v>
      </c>
      <c r="C90" s="81" t="s">
        <v>1</v>
      </c>
      <c r="D90" s="70">
        <v>500013</v>
      </c>
    </row>
    <row r="91" spans="1:4" ht="75" x14ac:dyDescent="0.25">
      <c r="A91" s="2" t="s">
        <v>410</v>
      </c>
      <c r="B91" s="44" t="s">
        <v>616</v>
      </c>
      <c r="C91" s="81" t="s">
        <v>15</v>
      </c>
      <c r="D91" s="1" t="s">
        <v>411</v>
      </c>
    </row>
    <row r="92" spans="1:4" ht="75" x14ac:dyDescent="0.25">
      <c r="A92" s="2" t="s">
        <v>412</v>
      </c>
      <c r="B92" s="44" t="s">
        <v>617</v>
      </c>
      <c r="C92" s="81" t="s">
        <v>27</v>
      </c>
      <c r="D92" s="1"/>
    </row>
    <row r="93" spans="1:4" x14ac:dyDescent="0.25">
      <c r="A93" s="3" t="s">
        <v>408</v>
      </c>
      <c r="B93" s="44" t="s">
        <v>618</v>
      </c>
      <c r="C93" s="6" t="s">
        <v>50</v>
      </c>
      <c r="D93" s="1" t="s">
        <v>413</v>
      </c>
    </row>
    <row r="94" spans="1:4" ht="75" x14ac:dyDescent="0.25">
      <c r="A94" s="2" t="s">
        <v>414</v>
      </c>
      <c r="B94" s="44" t="s">
        <v>619</v>
      </c>
      <c r="C94" s="81" t="s">
        <v>1</v>
      </c>
      <c r="D94" s="1">
        <v>7899945886</v>
      </c>
    </row>
    <row r="95" spans="1:4" ht="75" x14ac:dyDescent="0.25">
      <c r="A95" s="2" t="s">
        <v>415</v>
      </c>
      <c r="B95" s="44" t="s">
        <v>620</v>
      </c>
      <c r="C95" s="81" t="s">
        <v>1</v>
      </c>
      <c r="D95" s="71" t="s">
        <v>416</v>
      </c>
    </row>
    <row r="96" spans="1:4" ht="60" x14ac:dyDescent="0.25">
      <c r="A96" s="2" t="s">
        <v>417</v>
      </c>
      <c r="B96" s="44" t="s">
        <v>621</v>
      </c>
      <c r="C96" s="81" t="s">
        <v>0</v>
      </c>
      <c r="D96" s="1"/>
    </row>
    <row r="98" spans="1:4" ht="30" x14ac:dyDescent="0.25">
      <c r="A98" s="2" t="s">
        <v>166</v>
      </c>
      <c r="B98" s="62" t="s">
        <v>497</v>
      </c>
      <c r="C98" t="s">
        <v>0</v>
      </c>
    </row>
    <row r="99" spans="1:4" ht="60" x14ac:dyDescent="0.25">
      <c r="A99" s="2" t="s">
        <v>498</v>
      </c>
      <c r="B99" s="62" t="s">
        <v>499</v>
      </c>
      <c r="C99" t="s">
        <v>15</v>
      </c>
      <c r="D99" t="s">
        <v>116</v>
      </c>
    </row>
    <row r="100" spans="1:4" ht="60" x14ac:dyDescent="0.25">
      <c r="A100" s="2" t="s">
        <v>168</v>
      </c>
      <c r="B100" s="62" t="s">
        <v>500</v>
      </c>
      <c r="C100" t="s">
        <v>0</v>
      </c>
    </row>
    <row r="101" spans="1:4" ht="45" x14ac:dyDescent="0.25">
      <c r="A101" s="2" t="s">
        <v>169</v>
      </c>
      <c r="B101" s="62" t="s">
        <v>622</v>
      </c>
      <c r="C101" t="s">
        <v>0</v>
      </c>
    </row>
    <row r="102" spans="1:4" ht="45" x14ac:dyDescent="0.25">
      <c r="A102" s="1" t="s">
        <v>501</v>
      </c>
      <c r="B102" s="62" t="s">
        <v>623</v>
      </c>
      <c r="C102" t="s">
        <v>15</v>
      </c>
      <c r="D102" t="s">
        <v>502</v>
      </c>
    </row>
    <row r="103" spans="1:4" ht="45" x14ac:dyDescent="0.25">
      <c r="A103" s="2" t="s">
        <v>501</v>
      </c>
      <c r="B103" s="62" t="s">
        <v>623</v>
      </c>
      <c r="C103" t="s">
        <v>0</v>
      </c>
    </row>
    <row r="104" spans="1:4" ht="60" x14ac:dyDescent="0.25">
      <c r="A104" s="2" t="s">
        <v>503</v>
      </c>
      <c r="B104" s="62" t="s">
        <v>624</v>
      </c>
      <c r="C104" t="s">
        <v>1</v>
      </c>
      <c r="D104" t="s">
        <v>504</v>
      </c>
    </row>
    <row r="105" spans="1:4" ht="75" x14ac:dyDescent="0.25">
      <c r="A105" s="2" t="s">
        <v>505</v>
      </c>
      <c r="B105" s="62" t="s">
        <v>625</v>
      </c>
      <c r="C105" t="s">
        <v>1</v>
      </c>
      <c r="D105">
        <v>1219</v>
      </c>
    </row>
    <row r="106" spans="1:4" ht="75" x14ac:dyDescent="0.25">
      <c r="A106" s="1" t="s">
        <v>506</v>
      </c>
      <c r="B106" s="62" t="s">
        <v>626</v>
      </c>
      <c r="C106" t="s">
        <v>1</v>
      </c>
      <c r="D106">
        <v>123</v>
      </c>
    </row>
    <row r="107" spans="1:4" ht="60" x14ac:dyDescent="0.25">
      <c r="A107" s="1" t="s">
        <v>507</v>
      </c>
      <c r="B107" s="62" t="s">
        <v>627</v>
      </c>
      <c r="C107" t="s">
        <v>1</v>
      </c>
      <c r="D107" t="s">
        <v>685</v>
      </c>
    </row>
    <row r="108" spans="1:4" ht="60" x14ac:dyDescent="0.25">
      <c r="A108" s="2" t="s">
        <v>508</v>
      </c>
      <c r="B108" s="62" t="s">
        <v>628</v>
      </c>
      <c r="C108" t="s">
        <v>15</v>
      </c>
      <c r="D108" t="s">
        <v>509</v>
      </c>
    </row>
    <row r="109" spans="1:4" ht="60" x14ac:dyDescent="0.25">
      <c r="A109" s="2" t="s">
        <v>510</v>
      </c>
      <c r="B109" s="62" t="s">
        <v>629</v>
      </c>
      <c r="C109" t="s">
        <v>1</v>
      </c>
      <c r="D109" t="s">
        <v>511</v>
      </c>
    </row>
    <row r="110" spans="1:4" ht="75" x14ac:dyDescent="0.25">
      <c r="A110" s="2" t="s">
        <v>512</v>
      </c>
      <c r="B110" s="62" t="s">
        <v>630</v>
      </c>
      <c r="C110" t="s">
        <v>1</v>
      </c>
      <c r="D110" s="77">
        <v>44145</v>
      </c>
    </row>
    <row r="111" spans="1:4" ht="75" x14ac:dyDescent="0.25">
      <c r="A111" s="2" t="s">
        <v>513</v>
      </c>
      <c r="B111" s="62" t="s">
        <v>631</v>
      </c>
      <c r="C111" t="s">
        <v>1</v>
      </c>
      <c r="D111" t="s">
        <v>514</v>
      </c>
    </row>
    <row r="112" spans="1:4" ht="75" x14ac:dyDescent="0.25">
      <c r="A112" s="1" t="s">
        <v>515</v>
      </c>
      <c r="B112" s="62" t="s">
        <v>632</v>
      </c>
      <c r="C112" t="s">
        <v>1</v>
      </c>
      <c r="D112" t="s">
        <v>516</v>
      </c>
    </row>
    <row r="113" spans="1:4" ht="75" x14ac:dyDescent="0.25">
      <c r="A113" s="2" t="s">
        <v>517</v>
      </c>
      <c r="B113" s="62" t="s">
        <v>633</v>
      </c>
      <c r="C113" t="s">
        <v>0</v>
      </c>
    </row>
    <row r="114" spans="1:4" ht="30" x14ac:dyDescent="0.25">
      <c r="A114" s="2" t="s">
        <v>408</v>
      </c>
      <c r="B114" s="62" t="s">
        <v>634</v>
      </c>
      <c r="C114" t="s">
        <v>50</v>
      </c>
      <c r="D114" t="s">
        <v>518</v>
      </c>
    </row>
    <row r="115" spans="1:4" ht="60" x14ac:dyDescent="0.25">
      <c r="A115" s="2" t="s">
        <v>173</v>
      </c>
      <c r="B115" s="62" t="s">
        <v>635</v>
      </c>
      <c r="C115" t="s">
        <v>0</v>
      </c>
      <c r="D115" t="s">
        <v>114</v>
      </c>
    </row>
    <row r="116" spans="1:4" ht="45" x14ac:dyDescent="0.25">
      <c r="A116" s="2" t="s">
        <v>519</v>
      </c>
      <c r="B116" s="62" t="s">
        <v>636</v>
      </c>
      <c r="C116" t="s">
        <v>0</v>
      </c>
    </row>
    <row r="117" spans="1:4" ht="30" x14ac:dyDescent="0.25">
      <c r="A117" s="2" t="s">
        <v>520</v>
      </c>
      <c r="B117" s="62" t="s">
        <v>638</v>
      </c>
      <c r="C117" t="s">
        <v>15</v>
      </c>
      <c r="D117" t="s">
        <v>521</v>
      </c>
    </row>
    <row r="118" spans="1:4" ht="30" x14ac:dyDescent="0.25">
      <c r="A118" s="2" t="s">
        <v>175</v>
      </c>
      <c r="B118" s="62" t="s">
        <v>637</v>
      </c>
      <c r="C118" t="s">
        <v>0</v>
      </c>
    </row>
    <row r="119" spans="1:4" ht="60" x14ac:dyDescent="0.25">
      <c r="A119" s="2" t="s">
        <v>498</v>
      </c>
      <c r="B119" s="62" t="s">
        <v>639</v>
      </c>
      <c r="C119" t="s">
        <v>15</v>
      </c>
      <c r="D119" t="s">
        <v>121</v>
      </c>
    </row>
    <row r="121" spans="1:4" ht="45" x14ac:dyDescent="0.25">
      <c r="A121" s="2" t="s">
        <v>418</v>
      </c>
      <c r="B121" s="32" t="s">
        <v>640</v>
      </c>
      <c r="C121" s="43" t="s">
        <v>1</v>
      </c>
      <c r="D121" s="55" t="s">
        <v>691</v>
      </c>
    </row>
    <row r="122" spans="1:4" ht="30" x14ac:dyDescent="0.25">
      <c r="A122" s="20" t="s">
        <v>419</v>
      </c>
      <c r="B122" s="32" t="s">
        <v>641</v>
      </c>
      <c r="C122" s="43" t="s">
        <v>0</v>
      </c>
      <c r="D122" s="29"/>
    </row>
    <row r="123" spans="1:4" ht="120" x14ac:dyDescent="0.25">
      <c r="A123" s="20" t="s">
        <v>917</v>
      </c>
      <c r="B123" s="44" t="s">
        <v>708</v>
      </c>
      <c r="C123" s="43" t="s">
        <v>15</v>
      </c>
      <c r="D123" s="62" t="str">
        <f>[1]SUPPLIER_BUSINESSFLOW!D126</f>
        <v>Long Grain Rice (Parboiled) IR -65</v>
      </c>
    </row>
    <row r="124" spans="1:4" ht="90" x14ac:dyDescent="0.25">
      <c r="A124" s="20" t="s">
        <v>918</v>
      </c>
      <c r="B124" s="44" t="s">
        <v>690</v>
      </c>
      <c r="C124" s="43" t="s">
        <v>15</v>
      </c>
      <c r="D124" s="62" t="str">
        <f>[1]SUPPLIER_BUSINESSFLOW!D13</f>
        <v>GK CO</v>
      </c>
    </row>
    <row r="125" spans="1:4" ht="120" x14ac:dyDescent="0.25">
      <c r="A125" s="20" t="s">
        <v>919</v>
      </c>
      <c r="B125" s="44" t="s">
        <v>642</v>
      </c>
      <c r="C125" s="6" t="s">
        <v>27</v>
      </c>
      <c r="D125" s="62"/>
    </row>
    <row r="126" spans="1:4" x14ac:dyDescent="0.25">
      <c r="A126" s="2" t="s">
        <v>314</v>
      </c>
      <c r="B126" s="44" t="s">
        <v>643</v>
      </c>
      <c r="C126" s="43" t="s">
        <v>15</v>
      </c>
      <c r="D126" s="1" t="s">
        <v>328</v>
      </c>
    </row>
    <row r="127" spans="1:4" ht="30" x14ac:dyDescent="0.25">
      <c r="A127" s="2" t="s">
        <v>421</v>
      </c>
      <c r="B127" s="44" t="s">
        <v>644</v>
      </c>
      <c r="C127" s="43" t="s">
        <v>15</v>
      </c>
      <c r="D127" s="1" t="s">
        <v>422</v>
      </c>
    </row>
    <row r="128" spans="1:4" ht="45" x14ac:dyDescent="0.25">
      <c r="A128" s="2" t="s">
        <v>423</v>
      </c>
      <c r="B128" s="62" t="s">
        <v>645</v>
      </c>
      <c r="C128" s="43" t="s">
        <v>1</v>
      </c>
      <c r="D128" s="72" t="s">
        <v>424</v>
      </c>
    </row>
    <row r="129" spans="1:4" ht="30" x14ac:dyDescent="0.25">
      <c r="A129" s="2" t="s">
        <v>425</v>
      </c>
      <c r="B129" s="44" t="s">
        <v>646</v>
      </c>
      <c r="C129" s="43" t="s">
        <v>15</v>
      </c>
      <c r="D129" s="62" t="s">
        <v>426</v>
      </c>
    </row>
    <row r="130" spans="1:4" ht="30" x14ac:dyDescent="0.25">
      <c r="A130" s="2" t="s">
        <v>427</v>
      </c>
      <c r="B130" s="44" t="s">
        <v>647</v>
      </c>
      <c r="C130" s="43" t="s">
        <v>15</v>
      </c>
      <c r="D130" s="1" t="s">
        <v>428</v>
      </c>
    </row>
    <row r="131" spans="1:4" ht="45" x14ac:dyDescent="0.25">
      <c r="A131" s="2" t="s">
        <v>429</v>
      </c>
      <c r="B131" s="44" t="s">
        <v>648</v>
      </c>
      <c r="C131" s="6" t="s">
        <v>0</v>
      </c>
      <c r="D131" s="2"/>
    </row>
    <row r="132" spans="1:4" ht="30" x14ac:dyDescent="0.25">
      <c r="A132" s="2" t="s">
        <v>408</v>
      </c>
      <c r="B132" s="62" t="s">
        <v>649</v>
      </c>
      <c r="C132" s="6" t="s">
        <v>50</v>
      </c>
      <c r="D132" s="2" t="s">
        <v>430</v>
      </c>
    </row>
    <row r="133" spans="1:4" ht="45" x14ac:dyDescent="0.25">
      <c r="A133" s="2" t="s">
        <v>429</v>
      </c>
      <c r="B133" s="44" t="s">
        <v>648</v>
      </c>
      <c r="C133" s="6" t="s">
        <v>215</v>
      </c>
      <c r="D133" s="2"/>
    </row>
    <row r="134" spans="1:4" ht="45" x14ac:dyDescent="0.25">
      <c r="A134" s="2" t="s">
        <v>431</v>
      </c>
      <c r="B134" s="62" t="s">
        <v>650</v>
      </c>
      <c r="C134" s="6" t="s">
        <v>27</v>
      </c>
      <c r="D134" s="2"/>
    </row>
    <row r="135" spans="1:4" ht="30" x14ac:dyDescent="0.25">
      <c r="A135" s="2" t="s">
        <v>408</v>
      </c>
      <c r="B135" s="44" t="s">
        <v>651</v>
      </c>
      <c r="C135" s="6" t="s">
        <v>50</v>
      </c>
      <c r="D135" s="2" t="s">
        <v>331</v>
      </c>
    </row>
    <row r="136" spans="1:4" ht="30" x14ac:dyDescent="0.25">
      <c r="A136" s="2" t="s">
        <v>427</v>
      </c>
      <c r="B136" s="44" t="s">
        <v>652</v>
      </c>
      <c r="C136" s="6" t="s">
        <v>0</v>
      </c>
      <c r="D136" s="2"/>
    </row>
    <row r="137" spans="1:4" ht="30" x14ac:dyDescent="0.25">
      <c r="A137" s="2" t="s">
        <v>432</v>
      </c>
      <c r="B137" s="44" t="s">
        <v>653</v>
      </c>
      <c r="C137" s="43" t="s">
        <v>15</v>
      </c>
      <c r="D137" s="1" t="s">
        <v>433</v>
      </c>
    </row>
    <row r="138" spans="1:4" ht="45" x14ac:dyDescent="0.25">
      <c r="A138" s="2" t="s">
        <v>434</v>
      </c>
      <c r="B138" s="62" t="s">
        <v>654</v>
      </c>
      <c r="C138" s="43" t="s">
        <v>1</v>
      </c>
      <c r="D138" s="1" t="s">
        <v>435</v>
      </c>
    </row>
    <row r="139" spans="1:4" ht="30" x14ac:dyDescent="0.25">
      <c r="A139" s="2" t="s">
        <v>436</v>
      </c>
      <c r="B139" s="44" t="s">
        <v>655</v>
      </c>
      <c r="C139" s="43" t="s">
        <v>15</v>
      </c>
      <c r="D139" s="1" t="s">
        <v>437</v>
      </c>
    </row>
    <row r="140" spans="1:4" ht="45" x14ac:dyDescent="0.25">
      <c r="A140" s="2" t="s">
        <v>438</v>
      </c>
      <c r="B140" s="44" t="s">
        <v>656</v>
      </c>
      <c r="C140" s="43" t="s">
        <v>15</v>
      </c>
      <c r="D140" s="1" t="s">
        <v>301</v>
      </c>
    </row>
    <row r="141" spans="1:4" ht="45" x14ac:dyDescent="0.25">
      <c r="A141" s="2" t="s">
        <v>439</v>
      </c>
      <c r="B141" s="44" t="s">
        <v>665</v>
      </c>
      <c r="C141" s="6" t="s">
        <v>89</v>
      </c>
      <c r="D141" s="36" t="s">
        <v>916</v>
      </c>
    </row>
    <row r="142" spans="1:4" ht="45" x14ac:dyDescent="0.25">
      <c r="A142" s="2" t="s">
        <v>440</v>
      </c>
      <c r="B142" s="44" t="s">
        <v>657</v>
      </c>
      <c r="C142" s="43" t="s">
        <v>15</v>
      </c>
      <c r="D142" s="1" t="s">
        <v>441</v>
      </c>
    </row>
    <row r="143" spans="1:4" ht="45" x14ac:dyDescent="0.25">
      <c r="A143" s="2" t="s">
        <v>442</v>
      </c>
      <c r="B143" s="44" t="s">
        <v>664</v>
      </c>
      <c r="C143" s="6" t="s">
        <v>89</v>
      </c>
      <c r="D143" s="36" t="s">
        <v>916</v>
      </c>
    </row>
    <row r="144" spans="1:4" ht="45" x14ac:dyDescent="0.25">
      <c r="A144" s="2" t="s">
        <v>443</v>
      </c>
      <c r="B144" s="44" t="s">
        <v>659</v>
      </c>
      <c r="C144" s="43" t="s">
        <v>15</v>
      </c>
      <c r="D144" s="1" t="s">
        <v>444</v>
      </c>
    </row>
    <row r="145" spans="1:4" ht="45" x14ac:dyDescent="0.25">
      <c r="A145" s="2" t="s">
        <v>445</v>
      </c>
      <c r="B145" s="44" t="s">
        <v>660</v>
      </c>
      <c r="C145" s="6" t="s">
        <v>0</v>
      </c>
      <c r="D145" s="1"/>
    </row>
    <row r="146" spans="1:4" ht="75" x14ac:dyDescent="0.25">
      <c r="A146" s="2" t="s">
        <v>446</v>
      </c>
      <c r="B146" s="62" t="s">
        <v>661</v>
      </c>
      <c r="C146" s="43" t="s">
        <v>15</v>
      </c>
      <c r="D146" s="62" t="s">
        <v>447</v>
      </c>
    </row>
    <row r="147" spans="1:4" ht="75" x14ac:dyDescent="0.25">
      <c r="A147" s="2" t="s">
        <v>448</v>
      </c>
      <c r="B147" s="44" t="s">
        <v>662</v>
      </c>
      <c r="C147" s="43" t="s">
        <v>15</v>
      </c>
      <c r="D147" s="1" t="s">
        <v>449</v>
      </c>
    </row>
    <row r="148" spans="1:4" ht="105" x14ac:dyDescent="0.25">
      <c r="A148" s="2" t="s">
        <v>450</v>
      </c>
      <c r="B148" s="44" t="s">
        <v>663</v>
      </c>
      <c r="C148" s="43" t="s">
        <v>1</v>
      </c>
      <c r="D148" s="1" t="s">
        <v>451</v>
      </c>
    </row>
    <row r="149" spans="1:4" ht="90" x14ac:dyDescent="0.25">
      <c r="A149" s="2" t="s">
        <v>452</v>
      </c>
      <c r="B149" s="44" t="s">
        <v>666</v>
      </c>
      <c r="C149" s="6" t="s">
        <v>89</v>
      </c>
      <c r="D149" s="36" t="s">
        <v>916</v>
      </c>
    </row>
    <row r="150" spans="1:4" ht="45" x14ac:dyDescent="0.25">
      <c r="A150" s="2" t="s">
        <v>453</v>
      </c>
      <c r="B150" s="44" t="s">
        <v>667</v>
      </c>
      <c r="C150" s="43" t="s">
        <v>15</v>
      </c>
      <c r="D150" s="1" t="s">
        <v>454</v>
      </c>
    </row>
    <row r="151" spans="1:4" ht="45" x14ac:dyDescent="0.25">
      <c r="A151" s="2" t="s">
        <v>455</v>
      </c>
      <c r="B151" s="44" t="s">
        <v>668</v>
      </c>
      <c r="C151" s="6" t="s">
        <v>0</v>
      </c>
      <c r="D151" s="1"/>
    </row>
    <row r="152" spans="1:4" ht="75" x14ac:dyDescent="0.25">
      <c r="A152" s="2" t="s">
        <v>456</v>
      </c>
      <c r="B152" s="62" t="s">
        <v>661</v>
      </c>
      <c r="C152" s="43" t="s">
        <v>15</v>
      </c>
      <c r="D152" s="62" t="s">
        <v>447</v>
      </c>
    </row>
    <row r="153" spans="1:4" ht="75" x14ac:dyDescent="0.25">
      <c r="A153" s="2" t="s">
        <v>458</v>
      </c>
      <c r="B153" s="44" t="s">
        <v>669</v>
      </c>
      <c r="C153" s="43" t="s">
        <v>15</v>
      </c>
      <c r="D153" s="1" t="s">
        <v>111</v>
      </c>
    </row>
    <row r="154" spans="1:4" ht="75" x14ac:dyDescent="0.25">
      <c r="A154" s="2" t="s">
        <v>459</v>
      </c>
      <c r="B154" s="44" t="s">
        <v>670</v>
      </c>
      <c r="C154" s="6" t="s">
        <v>0</v>
      </c>
      <c r="D154" s="1"/>
    </row>
    <row r="155" spans="1:4" ht="75" x14ac:dyDescent="0.25">
      <c r="A155" s="2" t="s">
        <v>460</v>
      </c>
      <c r="B155" s="44" t="s">
        <v>671</v>
      </c>
      <c r="C155" s="43" t="s">
        <v>15</v>
      </c>
      <c r="D155" s="1" t="s">
        <v>461</v>
      </c>
    </row>
    <row r="156" spans="1:4" ht="75" x14ac:dyDescent="0.25">
      <c r="A156" s="2" t="s">
        <v>462</v>
      </c>
      <c r="B156" s="44" t="s">
        <v>662</v>
      </c>
      <c r="C156" s="43" t="s">
        <v>15</v>
      </c>
      <c r="D156" s="1" t="s">
        <v>449</v>
      </c>
    </row>
    <row r="157" spans="1:4" ht="105" x14ac:dyDescent="0.25">
      <c r="A157" s="2" t="s">
        <v>463</v>
      </c>
      <c r="B157" s="62" t="s">
        <v>672</v>
      </c>
      <c r="C157" s="43" t="s">
        <v>1</v>
      </c>
      <c r="D157" s="1" t="s">
        <v>451</v>
      </c>
    </row>
    <row r="158" spans="1:4" ht="90" x14ac:dyDescent="0.25">
      <c r="A158" s="2" t="s">
        <v>464</v>
      </c>
      <c r="B158" s="44" t="s">
        <v>658</v>
      </c>
      <c r="C158" s="6" t="s">
        <v>89</v>
      </c>
      <c r="D158" s="36" t="s">
        <v>916</v>
      </c>
    </row>
    <row r="159" spans="1:4" ht="45" x14ac:dyDescent="0.25">
      <c r="A159" s="2" t="s">
        <v>465</v>
      </c>
      <c r="B159" s="44" t="s">
        <v>673</v>
      </c>
      <c r="C159" s="43" t="s">
        <v>15</v>
      </c>
      <c r="D159" s="1" t="s">
        <v>466</v>
      </c>
    </row>
    <row r="160" spans="1:4" ht="60" x14ac:dyDescent="0.25">
      <c r="A160" s="2" t="s">
        <v>467</v>
      </c>
      <c r="B160" s="62" t="s">
        <v>674</v>
      </c>
      <c r="C160" s="6" t="s">
        <v>0</v>
      </c>
      <c r="D160" s="1"/>
    </row>
    <row r="161" spans="1:4" ht="30" x14ac:dyDescent="0.25">
      <c r="A161" s="2" t="s">
        <v>408</v>
      </c>
      <c r="B161" s="44" t="s">
        <v>675</v>
      </c>
      <c r="C161" s="6" t="s">
        <v>50</v>
      </c>
      <c r="D161" s="1" t="s">
        <v>468</v>
      </c>
    </row>
    <row r="162" spans="1:4" ht="60" x14ac:dyDescent="0.25">
      <c r="A162" s="2" t="s">
        <v>467</v>
      </c>
      <c r="B162" s="62" t="s">
        <v>674</v>
      </c>
      <c r="C162" s="6" t="s">
        <v>215</v>
      </c>
      <c r="D162" s="1"/>
    </row>
    <row r="163" spans="1:4" ht="45" x14ac:dyDescent="0.25">
      <c r="A163" s="2" t="s">
        <v>469</v>
      </c>
      <c r="B163" s="62" t="s">
        <v>676</v>
      </c>
      <c r="C163" s="6" t="s">
        <v>27</v>
      </c>
      <c r="D163" s="1"/>
    </row>
    <row r="164" spans="1:4" ht="30" x14ac:dyDescent="0.25">
      <c r="A164" s="2" t="s">
        <v>470</v>
      </c>
      <c r="B164" s="44" t="s">
        <v>677</v>
      </c>
      <c r="C164" s="6" t="s">
        <v>50</v>
      </c>
      <c r="D164" s="1" t="s">
        <v>471</v>
      </c>
    </row>
    <row r="165" spans="1:4" ht="45" x14ac:dyDescent="0.25">
      <c r="A165" s="2" t="s">
        <v>469</v>
      </c>
      <c r="B165" s="62" t="s">
        <v>676</v>
      </c>
      <c r="C165" s="6" t="s">
        <v>215</v>
      </c>
      <c r="D165" s="1"/>
    </row>
    <row r="166" spans="1:4" ht="45" x14ac:dyDescent="0.25">
      <c r="A166" s="2" t="s">
        <v>472</v>
      </c>
      <c r="B166" s="44" t="s">
        <v>678</v>
      </c>
      <c r="C166" s="6" t="s">
        <v>27</v>
      </c>
      <c r="D166" s="1"/>
    </row>
    <row r="167" spans="1:4" ht="30" x14ac:dyDescent="0.25">
      <c r="A167" s="2" t="s">
        <v>473</v>
      </c>
      <c r="B167" s="44" t="s">
        <v>679</v>
      </c>
      <c r="C167" s="6" t="s">
        <v>50</v>
      </c>
      <c r="D167" s="1" t="s">
        <v>474</v>
      </c>
    </row>
    <row r="168" spans="1:4" ht="45" x14ac:dyDescent="0.25">
      <c r="A168" s="2" t="s">
        <v>472</v>
      </c>
      <c r="B168" s="44" t="s">
        <v>678</v>
      </c>
      <c r="C168" s="6" t="s">
        <v>215</v>
      </c>
      <c r="D168" s="1"/>
    </row>
    <row r="169" spans="1:4" ht="30" x14ac:dyDescent="0.25">
      <c r="A169" s="2" t="s">
        <v>475</v>
      </c>
      <c r="B169" s="44" t="s">
        <v>680</v>
      </c>
      <c r="C169" s="6" t="s">
        <v>0</v>
      </c>
      <c r="D169" s="1"/>
    </row>
    <row r="170" spans="1:4" ht="60" x14ac:dyDescent="0.25">
      <c r="A170" s="2" t="s">
        <v>476</v>
      </c>
      <c r="B170" s="62" t="s">
        <v>681</v>
      </c>
      <c r="C170" s="43" t="s">
        <v>1</v>
      </c>
      <c r="D170" s="1" t="s">
        <v>477</v>
      </c>
    </row>
    <row r="171" spans="1:4" ht="60" x14ac:dyDescent="0.25">
      <c r="A171" s="2" t="s">
        <v>478</v>
      </c>
      <c r="B171" s="62" t="s">
        <v>479</v>
      </c>
      <c r="C171" s="6" t="s">
        <v>89</v>
      </c>
      <c r="D171" s="36" t="s">
        <v>916</v>
      </c>
    </row>
    <row r="172" spans="1:4" ht="30" x14ac:dyDescent="0.25">
      <c r="A172" s="2" t="s">
        <v>480</v>
      </c>
      <c r="B172" s="44" t="s">
        <v>682</v>
      </c>
      <c r="C172" s="43" t="s">
        <v>15</v>
      </c>
      <c r="D172" s="1" t="s">
        <v>481</v>
      </c>
    </row>
    <row r="173" spans="1:4" ht="45" x14ac:dyDescent="0.25">
      <c r="A173" s="2" t="s">
        <v>482</v>
      </c>
      <c r="B173" s="62" t="s">
        <v>683</v>
      </c>
      <c r="C173" s="81" t="s">
        <v>49</v>
      </c>
      <c r="D173" s="1" t="s">
        <v>483</v>
      </c>
    </row>
    <row r="174" spans="1:4" ht="30" x14ac:dyDescent="0.25">
      <c r="A174" s="2" t="s">
        <v>484</v>
      </c>
      <c r="B174" s="44" t="s">
        <v>680</v>
      </c>
      <c r="C174" s="43" t="s">
        <v>15</v>
      </c>
      <c r="D174" s="1" t="s">
        <v>485</v>
      </c>
    </row>
    <row r="175" spans="1:4" ht="30" x14ac:dyDescent="0.25">
      <c r="A175" s="2" t="s">
        <v>475</v>
      </c>
      <c r="B175" s="44" t="s">
        <v>680</v>
      </c>
      <c r="C175" s="6" t="s">
        <v>227</v>
      </c>
      <c r="D175" s="1"/>
    </row>
    <row r="176" spans="1:4" ht="30" x14ac:dyDescent="0.25">
      <c r="A176" s="2" t="s">
        <v>486</v>
      </c>
      <c r="B176" s="62" t="s">
        <v>684</v>
      </c>
      <c r="C176" s="6" t="s">
        <v>0</v>
      </c>
      <c r="D176" s="1"/>
    </row>
    <row r="178" spans="1:4" ht="90" x14ac:dyDescent="0.25">
      <c r="A178" s="1" t="s">
        <v>874</v>
      </c>
      <c r="B178" s="44" t="s">
        <v>877</v>
      </c>
      <c r="C178" s="6" t="s">
        <v>0</v>
      </c>
    </row>
    <row r="179" spans="1:4" ht="90" x14ac:dyDescent="0.25">
      <c r="A179" s="1" t="s">
        <v>875</v>
      </c>
      <c r="B179" t="s">
        <v>878</v>
      </c>
      <c r="C179" s="43" t="s">
        <v>15</v>
      </c>
      <c r="D179" t="s">
        <v>898</v>
      </c>
    </row>
    <row r="180" spans="1:4" ht="105" x14ac:dyDescent="0.25">
      <c r="A180" s="1" t="s">
        <v>879</v>
      </c>
      <c r="B180" t="s">
        <v>881</v>
      </c>
      <c r="C180" s="43" t="s">
        <v>15</v>
      </c>
      <c r="D180" t="str">
        <f>D124</f>
        <v>GK CO</v>
      </c>
    </row>
    <row r="181" spans="1:4" ht="90" x14ac:dyDescent="0.25">
      <c r="A181" s="1" t="s">
        <v>882</v>
      </c>
      <c r="B181" t="s">
        <v>883</v>
      </c>
      <c r="C181" s="6" t="s">
        <v>0</v>
      </c>
    </row>
    <row r="182" spans="1:4" ht="90" x14ac:dyDescent="0.25">
      <c r="A182" s="1" t="s">
        <v>884</v>
      </c>
      <c r="B182" t="s">
        <v>876</v>
      </c>
      <c r="C182" s="43" t="s">
        <v>15</v>
      </c>
      <c r="D182" t="s">
        <v>898</v>
      </c>
    </row>
    <row r="183" spans="1:4" ht="90" x14ac:dyDescent="0.25">
      <c r="A183" s="1" t="s">
        <v>885</v>
      </c>
      <c r="B183" t="s">
        <v>880</v>
      </c>
      <c r="C183" s="43" t="s">
        <v>15</v>
      </c>
      <c r="D183" t="str">
        <f>D180</f>
        <v>GK CO</v>
      </c>
    </row>
    <row r="184" spans="1:4" ht="90" x14ac:dyDescent="0.25">
      <c r="A184" s="1" t="s">
        <v>886</v>
      </c>
      <c r="B184" t="s">
        <v>107</v>
      </c>
      <c r="C184" s="43" t="s">
        <v>15</v>
      </c>
      <c r="D184" t="s">
        <v>107</v>
      </c>
    </row>
    <row r="185" spans="1:4" ht="90" x14ac:dyDescent="0.25">
      <c r="A185" s="1" t="s">
        <v>887</v>
      </c>
      <c r="B185" t="s">
        <v>888</v>
      </c>
      <c r="C185" s="6" t="s">
        <v>0</v>
      </c>
    </row>
    <row r="186" spans="1:4" ht="90" x14ac:dyDescent="0.25">
      <c r="A186" s="1" t="s">
        <v>889</v>
      </c>
      <c r="B186" s="44" t="s">
        <v>891</v>
      </c>
      <c r="C186" s="6" t="s">
        <v>0</v>
      </c>
    </row>
    <row r="187" spans="1:4" ht="90" x14ac:dyDescent="0.25">
      <c r="A187" s="1" t="s">
        <v>890</v>
      </c>
      <c r="B187" s="44" t="s">
        <v>444</v>
      </c>
      <c r="C187" s="6" t="s">
        <v>0</v>
      </c>
    </row>
    <row r="188" spans="1:4" ht="105" x14ac:dyDescent="0.25">
      <c r="A188" s="1" t="s">
        <v>892</v>
      </c>
      <c r="B188" t="s">
        <v>893</v>
      </c>
      <c r="C188" s="43" t="s">
        <v>15</v>
      </c>
      <c r="D188" t="s">
        <v>893</v>
      </c>
    </row>
    <row r="189" spans="1:4" ht="90" x14ac:dyDescent="0.25">
      <c r="A189" s="1" t="s">
        <v>894</v>
      </c>
      <c r="B189" s="44" t="s">
        <v>895</v>
      </c>
      <c r="C189" s="6" t="s">
        <v>0</v>
      </c>
    </row>
    <row r="190" spans="1:4" ht="105" x14ac:dyDescent="0.25">
      <c r="A190" s="1" t="s">
        <v>896</v>
      </c>
      <c r="B190" s="44" t="s">
        <v>897</v>
      </c>
      <c r="D190" s="1">
        <f>D169</f>
        <v>0</v>
      </c>
    </row>
    <row r="191" spans="1:4" ht="90" x14ac:dyDescent="0.25">
      <c r="A191" s="1" t="s">
        <v>884</v>
      </c>
      <c r="B191" t="s">
        <v>878</v>
      </c>
      <c r="C191" s="4" t="s">
        <v>227</v>
      </c>
    </row>
    <row r="192" spans="1:4" ht="90" x14ac:dyDescent="0.25">
      <c r="A192" s="1" t="s">
        <v>899</v>
      </c>
      <c r="B192"/>
      <c r="C192" s="4" t="s">
        <v>227</v>
      </c>
    </row>
    <row r="193" spans="1:3" ht="90" x14ac:dyDescent="0.25">
      <c r="A193" s="1" t="s">
        <v>889</v>
      </c>
      <c r="B193"/>
      <c r="C193" s="4" t="s">
        <v>227</v>
      </c>
    </row>
    <row r="194" spans="1:3" ht="90" x14ac:dyDescent="0.25">
      <c r="A194" s="1" t="s">
        <v>887</v>
      </c>
      <c r="B194"/>
      <c r="C194" s="4" t="s">
        <v>227</v>
      </c>
    </row>
    <row r="195" spans="1:3" ht="90" x14ac:dyDescent="0.25">
      <c r="A195" s="1" t="s">
        <v>884</v>
      </c>
      <c r="B195"/>
      <c r="C195" s="4" t="s">
        <v>227</v>
      </c>
    </row>
    <row r="210" spans="1:4" ht="45" x14ac:dyDescent="0.25">
      <c r="A210" s="1" t="s">
        <v>920</v>
      </c>
      <c r="B210" t="s">
        <v>921</v>
      </c>
      <c r="C210" t="s">
        <v>15</v>
      </c>
      <c r="D210" t="s">
        <v>922</v>
      </c>
    </row>
    <row r="211" spans="1:4" ht="45" x14ac:dyDescent="0.25">
      <c r="A211" s="1" t="s">
        <v>489</v>
      </c>
      <c r="B211" t="s">
        <v>923</v>
      </c>
      <c r="C211" t="s">
        <v>1</v>
      </c>
      <c r="D211" t="str">
        <f>D121</f>
        <v>IR-65</v>
      </c>
    </row>
    <row r="212" spans="1:4" ht="30" x14ac:dyDescent="0.25">
      <c r="A212" s="1" t="s">
        <v>310</v>
      </c>
      <c r="B212" t="s">
        <v>924</v>
      </c>
      <c r="C212" t="s">
        <v>0</v>
      </c>
    </row>
    <row r="213" spans="1:4" ht="75" x14ac:dyDescent="0.25">
      <c r="A213" s="84" t="s">
        <v>490</v>
      </c>
      <c r="B213" t="s">
        <v>925</v>
      </c>
      <c r="C213" t="s">
        <v>15</v>
      </c>
      <c r="D213" t="str">
        <f>D123</f>
        <v>Long Grain Rice (Parboiled) IR -65</v>
      </c>
    </row>
    <row r="214" spans="1:4" ht="75" x14ac:dyDescent="0.25">
      <c r="A214" s="84" t="s">
        <v>490</v>
      </c>
      <c r="B214" t="s">
        <v>925</v>
      </c>
      <c r="C214" t="s">
        <v>0</v>
      </c>
    </row>
    <row r="215" spans="1:4" ht="60" x14ac:dyDescent="0.25">
      <c r="A215" s="84" t="s">
        <v>491</v>
      </c>
      <c r="B215" t="s">
        <v>926</v>
      </c>
      <c r="C215" t="s">
        <v>15</v>
      </c>
      <c r="D215" s="1" t="str">
        <f>D7</f>
        <v>Long Grain Non Basmati Rice (Parboiled)-5% broken IR-65</v>
      </c>
    </row>
    <row r="216" spans="1:4" ht="60" x14ac:dyDescent="0.25">
      <c r="A216" s="84" t="s">
        <v>927</v>
      </c>
      <c r="B216" t="s">
        <v>928</v>
      </c>
      <c r="C216" t="s">
        <v>15</v>
      </c>
      <c r="D216" s="1" t="s">
        <v>929</v>
      </c>
    </row>
    <row r="217" spans="1:4" ht="30" x14ac:dyDescent="0.25">
      <c r="A217" s="84" t="s">
        <v>930</v>
      </c>
      <c r="B217" t="s">
        <v>931</v>
      </c>
      <c r="C217" t="s">
        <v>15</v>
      </c>
      <c r="D217" t="s">
        <v>931</v>
      </c>
    </row>
    <row r="218" spans="1:4" ht="30" x14ac:dyDescent="0.25">
      <c r="A218" s="84" t="s">
        <v>930</v>
      </c>
      <c r="B218" t="s">
        <v>931</v>
      </c>
      <c r="C218" t="s">
        <v>0</v>
      </c>
    </row>
    <row r="219" spans="1:4" ht="30" x14ac:dyDescent="0.25">
      <c r="A219" s="84" t="s">
        <v>932</v>
      </c>
      <c r="B219" s="1" t="s">
        <v>492</v>
      </c>
      <c r="C219" t="s">
        <v>15</v>
      </c>
      <c r="D219" s="1" t="s">
        <v>933</v>
      </c>
    </row>
    <row r="220" spans="1:4" ht="30" x14ac:dyDescent="0.25">
      <c r="A220" s="84" t="s">
        <v>313</v>
      </c>
      <c r="B220" t="s">
        <v>934</v>
      </c>
      <c r="C220" t="s">
        <v>0</v>
      </c>
    </row>
    <row r="221" spans="1:4" x14ac:dyDescent="0.25">
      <c r="A221" s="84" t="s">
        <v>314</v>
      </c>
      <c r="B221" t="s">
        <v>493</v>
      </c>
      <c r="C221" t="s">
        <v>15</v>
      </c>
      <c r="D221" t="s">
        <v>493</v>
      </c>
    </row>
    <row r="222" spans="1:4" ht="60" x14ac:dyDescent="0.25">
      <c r="A222" s="84" t="s">
        <v>935</v>
      </c>
      <c r="B222" t="s">
        <v>936</v>
      </c>
      <c r="C222" t="s">
        <v>1</v>
      </c>
      <c r="D222" s="85" t="s">
        <v>937</v>
      </c>
    </row>
    <row r="223" spans="1:4" ht="60" x14ac:dyDescent="0.25">
      <c r="A223" s="84" t="s">
        <v>938</v>
      </c>
      <c r="B223" t="s">
        <v>939</v>
      </c>
      <c r="C223" t="s">
        <v>1</v>
      </c>
      <c r="D223" t="s">
        <v>47</v>
      </c>
    </row>
    <row r="224" spans="1:4" ht="45" x14ac:dyDescent="0.25">
      <c r="A224" s="84" t="s">
        <v>940</v>
      </c>
      <c r="B224" t="s">
        <v>941</v>
      </c>
      <c r="C224" t="s">
        <v>0</v>
      </c>
    </row>
    <row r="225" spans="1:4" ht="60" x14ac:dyDescent="0.25">
      <c r="A225" s="84" t="s">
        <v>942</v>
      </c>
      <c r="B225" t="s">
        <v>943</v>
      </c>
      <c r="C225" t="s">
        <v>15</v>
      </c>
      <c r="D225" t="str">
        <f>D213</f>
        <v>Long Grain Rice (Parboiled) IR -65</v>
      </c>
    </row>
    <row r="226" spans="1:4" ht="30" x14ac:dyDescent="0.25">
      <c r="A226" s="84" t="s">
        <v>930</v>
      </c>
      <c r="B226" t="s">
        <v>931</v>
      </c>
      <c r="C226" t="s">
        <v>0</v>
      </c>
    </row>
    <row r="227" spans="1:4" x14ac:dyDescent="0.25">
      <c r="A227" s="84" t="s">
        <v>314</v>
      </c>
      <c r="B227" t="s">
        <v>931</v>
      </c>
      <c r="C227" t="s">
        <v>15</v>
      </c>
      <c r="D227" t="s">
        <v>931</v>
      </c>
    </row>
    <row r="228" spans="1:4" ht="45" x14ac:dyDescent="0.25">
      <c r="A228" s="1" t="s">
        <v>944</v>
      </c>
      <c r="B228" t="s">
        <v>945</v>
      </c>
      <c r="C228" t="s">
        <v>15</v>
      </c>
      <c r="D228" t="s">
        <v>945</v>
      </c>
    </row>
    <row r="229" spans="1:4" ht="45" x14ac:dyDescent="0.25">
      <c r="A229" s="1" t="s">
        <v>946</v>
      </c>
      <c r="B229" t="s">
        <v>945</v>
      </c>
      <c r="C229" t="s">
        <v>1</v>
      </c>
      <c r="D229" t="s">
        <v>947</v>
      </c>
    </row>
    <row r="230" spans="1:4" ht="45" x14ac:dyDescent="0.25">
      <c r="A230" s="1" t="s">
        <v>948</v>
      </c>
      <c r="B230" t="s">
        <v>949</v>
      </c>
      <c r="C230" t="s">
        <v>15</v>
      </c>
      <c r="D230" t="s">
        <v>949</v>
      </c>
    </row>
    <row r="231" spans="1:4" ht="45" x14ac:dyDescent="0.25">
      <c r="A231" s="1" t="s">
        <v>950</v>
      </c>
      <c r="B231" t="s">
        <v>951</v>
      </c>
      <c r="C231" t="s">
        <v>15</v>
      </c>
      <c r="D231" t="s">
        <v>951</v>
      </c>
    </row>
    <row r="232" spans="1:4" ht="60" x14ac:dyDescent="0.25">
      <c r="A232" s="1" t="s">
        <v>952</v>
      </c>
      <c r="B232" t="s">
        <v>953</v>
      </c>
      <c r="C232" t="s">
        <v>1</v>
      </c>
      <c r="D232" s="1" t="s">
        <v>954</v>
      </c>
    </row>
    <row r="233" spans="1:4" ht="45" x14ac:dyDescent="0.25">
      <c r="A233" s="1" t="s">
        <v>955</v>
      </c>
      <c r="B233" t="s">
        <v>956</v>
      </c>
      <c r="C233" t="s">
        <v>56</v>
      </c>
    </row>
    <row r="234" spans="1:4" ht="45" x14ac:dyDescent="0.25">
      <c r="A234" s="1" t="s">
        <v>957</v>
      </c>
      <c r="B234" t="s">
        <v>958</v>
      </c>
      <c r="C234" t="s">
        <v>15</v>
      </c>
      <c r="D234" t="s">
        <v>958</v>
      </c>
    </row>
    <row r="235" spans="1:4" ht="45" x14ac:dyDescent="0.25">
      <c r="A235" s="1" t="s">
        <v>959</v>
      </c>
      <c r="B235" t="s">
        <v>960</v>
      </c>
      <c r="C235" t="s">
        <v>1</v>
      </c>
      <c r="D235">
        <v>100</v>
      </c>
    </row>
    <row r="236" spans="1:4" ht="45" x14ac:dyDescent="0.25">
      <c r="A236" s="1" t="s">
        <v>961</v>
      </c>
      <c r="B236" t="s">
        <v>962</v>
      </c>
      <c r="C236" t="s">
        <v>0</v>
      </c>
    </row>
    <row r="237" spans="1:4" ht="30" x14ac:dyDescent="0.25">
      <c r="A237" s="1" t="s">
        <v>93</v>
      </c>
      <c r="B237" s="1" t="s">
        <v>963</v>
      </c>
      <c r="C237" t="s">
        <v>50</v>
      </c>
      <c r="D237" t="s">
        <v>964</v>
      </c>
    </row>
    <row r="238" spans="1:4" ht="45" x14ac:dyDescent="0.25">
      <c r="A238" s="1" t="s">
        <v>955</v>
      </c>
      <c r="B238" t="s">
        <v>956</v>
      </c>
      <c r="C238" t="s">
        <v>56</v>
      </c>
    </row>
    <row r="239" spans="1:4" ht="45" x14ac:dyDescent="0.25">
      <c r="A239" s="1" t="s">
        <v>965</v>
      </c>
      <c r="B239" t="s">
        <v>485</v>
      </c>
      <c r="C239" t="s">
        <v>15</v>
      </c>
      <c r="D239" t="s">
        <v>485</v>
      </c>
    </row>
    <row r="240" spans="1:4" ht="45" x14ac:dyDescent="0.25">
      <c r="A240" s="1" t="s">
        <v>965</v>
      </c>
      <c r="B240" t="s">
        <v>485</v>
      </c>
      <c r="C240" t="s">
        <v>0</v>
      </c>
    </row>
    <row r="241" spans="1:4" ht="45" x14ac:dyDescent="0.25">
      <c r="A241" s="1" t="s">
        <v>955</v>
      </c>
      <c r="B241" t="s">
        <v>956</v>
      </c>
      <c r="C241" t="s">
        <v>0</v>
      </c>
    </row>
    <row r="242" spans="1:4" ht="75" x14ac:dyDescent="0.25">
      <c r="A242" s="1" t="s">
        <v>966</v>
      </c>
      <c r="B242" t="s">
        <v>967</v>
      </c>
      <c r="C242" t="s">
        <v>15</v>
      </c>
      <c r="D242" t="s">
        <v>967</v>
      </c>
    </row>
    <row r="243" spans="1:4" ht="75" x14ac:dyDescent="0.25">
      <c r="A243" s="1" t="s">
        <v>966</v>
      </c>
      <c r="B243" t="s">
        <v>967</v>
      </c>
      <c r="C243" t="s">
        <v>0</v>
      </c>
    </row>
    <row r="244" spans="1:4" ht="90" x14ac:dyDescent="0.25">
      <c r="A244" s="1" t="s">
        <v>968</v>
      </c>
      <c r="B244" t="s">
        <v>969</v>
      </c>
      <c r="C244" t="s">
        <v>15</v>
      </c>
      <c r="D244" t="s">
        <v>969</v>
      </c>
    </row>
    <row r="245" spans="1:4" ht="90" x14ac:dyDescent="0.25">
      <c r="A245" s="1" t="s">
        <v>968</v>
      </c>
      <c r="B245" t="s">
        <v>969</v>
      </c>
      <c r="C245" t="s">
        <v>0</v>
      </c>
    </row>
  </sheetData>
  <hyperlinks>
    <hyperlink ref="D70" r:id="rId1"/>
    <hyperlink ref="D61" r:id="rId2"/>
    <hyperlink ref="D57" r:id="rId3"/>
    <hyperlink ref="D13" r:id="rId4"/>
    <hyperlink ref="D21" r:id="rId5" display="testmail256@tl.com"/>
    <hyperlink ref="D95" r:id="rId6"/>
    <hyperlink ref="D222" r:id="rId7"/>
  </hyperlinks>
  <pageMargins left="0.7" right="0.7" top="0.75" bottom="0.75" header="0.3" footer="0.3"/>
  <pageSetup orientation="portrait"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8"/>
  <sheetViews>
    <sheetView workbookViewId="0">
      <selection activeCell="A18" sqref="A18:D18"/>
    </sheetView>
  </sheetViews>
  <sheetFormatPr defaultRowHeight="15" x14ac:dyDescent="0.25"/>
  <cols>
    <col min="1" max="1" width="36.85546875" customWidth="1"/>
    <col min="2" max="2" width="38.42578125" customWidth="1"/>
    <col min="3" max="3" width="31.140625" customWidth="1"/>
    <col min="4" max="4" width="44.140625" customWidth="1"/>
  </cols>
  <sheetData>
    <row r="1" spans="1:10" x14ac:dyDescent="0.25">
      <c r="A1" s="44" t="s">
        <v>522</v>
      </c>
    </row>
    <row r="2" spans="1:10" x14ac:dyDescent="0.25">
      <c r="A2" s="32" t="s">
        <v>523</v>
      </c>
    </row>
    <row r="3" spans="1:10" x14ac:dyDescent="0.25">
      <c r="A3" s="76" t="s">
        <v>525</v>
      </c>
    </row>
    <row r="4" spans="1:10" x14ac:dyDescent="0.25">
      <c r="A4" s="32" t="s">
        <v>524</v>
      </c>
    </row>
    <row r="5" spans="1:10" x14ac:dyDescent="0.25">
      <c r="A5" s="32" t="s">
        <v>526</v>
      </c>
    </row>
    <row r="6" spans="1:10" x14ac:dyDescent="0.25">
      <c r="A6" s="76" t="s">
        <v>527</v>
      </c>
    </row>
    <row r="7" spans="1:10" x14ac:dyDescent="0.25">
      <c r="A7" s="32" t="s">
        <v>528</v>
      </c>
    </row>
    <row r="8" spans="1:10" x14ac:dyDescent="0.25">
      <c r="A8" s="32" t="s">
        <v>529</v>
      </c>
    </row>
    <row r="9" spans="1:10" x14ac:dyDescent="0.25">
      <c r="A9" s="5" t="s">
        <v>530</v>
      </c>
    </row>
    <row r="10" spans="1:10" x14ac:dyDescent="0.25">
      <c r="A10" s="76" t="s">
        <v>531</v>
      </c>
    </row>
    <row r="11" spans="1:10" x14ac:dyDescent="0.25">
      <c r="A11" s="74" t="s">
        <v>420</v>
      </c>
      <c r="B11" s="44" t="s">
        <v>688</v>
      </c>
      <c r="C11" s="43" t="s">
        <v>15</v>
      </c>
      <c r="D11" s="44" t="s">
        <v>689</v>
      </c>
    </row>
    <row r="12" spans="1:10" ht="105" x14ac:dyDescent="0.25">
      <c r="A12" s="2" t="s">
        <v>457</v>
      </c>
      <c r="B12" s="62" t="s">
        <v>692</v>
      </c>
      <c r="C12" s="43" t="s">
        <v>15</v>
      </c>
      <c r="D12" s="1" t="s">
        <v>693</v>
      </c>
      <c r="J12">
        <v>153</v>
      </c>
    </row>
    <row r="18" spans="1:4" ht="105" x14ac:dyDescent="0.25">
      <c r="A18" s="20" t="s">
        <v>327</v>
      </c>
      <c r="B18" s="44" t="s">
        <v>690</v>
      </c>
      <c r="C18" s="43" t="s">
        <v>15</v>
      </c>
      <c r="D18" s="62" t="e">
        <f>SUPPLIER_BUSINESSFLOW!#REF!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94"/>
  <sheetViews>
    <sheetView topLeftCell="A92" workbookViewId="0">
      <selection activeCell="F88" sqref="F88"/>
    </sheetView>
  </sheetViews>
  <sheetFormatPr defaultRowHeight="15" x14ac:dyDescent="0.25"/>
  <cols>
    <col min="1" max="1" width="41.7109375" customWidth="1"/>
    <col min="2" max="2" width="36.85546875" customWidth="1"/>
    <col min="3" max="3" width="21.5703125" customWidth="1"/>
    <col min="4" max="4" width="37.140625" customWidth="1"/>
  </cols>
  <sheetData>
    <row r="1" spans="1:4" ht="15.75" x14ac:dyDescent="0.25">
      <c r="A1" s="16" t="s">
        <v>23</v>
      </c>
      <c r="B1" s="53" t="s">
        <v>34</v>
      </c>
      <c r="C1" s="18" t="s">
        <v>4</v>
      </c>
      <c r="D1" s="19" t="s">
        <v>870</v>
      </c>
    </row>
    <row r="2" spans="1:4" ht="30" x14ac:dyDescent="0.25">
      <c r="A2" s="33" t="s">
        <v>176</v>
      </c>
      <c r="B2" s="4" t="s">
        <v>840</v>
      </c>
      <c r="C2" s="4" t="s">
        <v>15</v>
      </c>
      <c r="D2" s="29" t="s">
        <v>178</v>
      </c>
    </row>
    <row r="3" spans="1:4" ht="45" x14ac:dyDescent="0.25">
      <c r="A3" s="33" t="s">
        <v>179</v>
      </c>
      <c r="B3" s="4" t="s">
        <v>841</v>
      </c>
      <c r="C3" s="4" t="s">
        <v>1</v>
      </c>
      <c r="D3" s="80" t="s">
        <v>181</v>
      </c>
    </row>
    <row r="4" spans="1:4" ht="45" x14ac:dyDescent="0.25">
      <c r="A4" s="33" t="s">
        <v>182</v>
      </c>
      <c r="B4" s="4" t="s">
        <v>842</v>
      </c>
      <c r="C4" s="4" t="s">
        <v>1</v>
      </c>
      <c r="D4" s="29" t="s">
        <v>47</v>
      </c>
    </row>
    <row r="5" spans="1:4" ht="30" x14ac:dyDescent="0.25">
      <c r="A5" s="33" t="s">
        <v>183</v>
      </c>
      <c r="B5" s="4" t="s">
        <v>843</v>
      </c>
      <c r="C5" s="4" t="s">
        <v>0</v>
      </c>
      <c r="D5" s="29"/>
    </row>
    <row r="6" spans="1:4" ht="30" x14ac:dyDescent="0.25">
      <c r="A6" s="33" t="s">
        <v>185</v>
      </c>
      <c r="B6" s="4" t="s">
        <v>844</v>
      </c>
      <c r="C6" s="4" t="s">
        <v>15</v>
      </c>
      <c r="D6" s="29" t="s">
        <v>186</v>
      </c>
    </row>
    <row r="7" spans="1:4" ht="30" x14ac:dyDescent="0.25">
      <c r="A7" s="33" t="s">
        <v>364</v>
      </c>
      <c r="B7" s="4" t="s">
        <v>872</v>
      </c>
      <c r="C7" s="4" t="s">
        <v>15</v>
      </c>
      <c r="D7" t="s">
        <v>244</v>
      </c>
    </row>
    <row r="8" spans="1:4" ht="30" x14ac:dyDescent="0.25">
      <c r="A8" s="33" t="s">
        <v>185</v>
      </c>
      <c r="B8" s="4" t="s">
        <v>845</v>
      </c>
      <c r="C8" s="4" t="s">
        <v>0</v>
      </c>
      <c r="D8" s="29"/>
    </row>
    <row r="9" spans="1:4" ht="30" x14ac:dyDescent="0.25">
      <c r="A9" s="33" t="s">
        <v>364</v>
      </c>
      <c r="B9" s="4" t="s">
        <v>872</v>
      </c>
      <c r="C9" s="4" t="s">
        <v>15</v>
      </c>
      <c r="D9" t="s">
        <v>244</v>
      </c>
    </row>
    <row r="10" spans="1:4" ht="30" x14ac:dyDescent="0.25">
      <c r="A10" s="33" t="s">
        <v>187</v>
      </c>
      <c r="B10" s="4" t="s">
        <v>846</v>
      </c>
      <c r="C10" s="4" t="s">
        <v>15</v>
      </c>
      <c r="D10" s="29" t="s">
        <v>188</v>
      </c>
    </row>
    <row r="11" spans="1:4" ht="30" x14ac:dyDescent="0.25">
      <c r="A11" s="33" t="s">
        <v>187</v>
      </c>
      <c r="B11" s="4" t="s">
        <v>846</v>
      </c>
      <c r="C11" s="4" t="s">
        <v>0</v>
      </c>
      <c r="D11" s="29"/>
    </row>
    <row r="12" spans="1:4" ht="45" x14ac:dyDescent="0.25">
      <c r="A12" s="33" t="s">
        <v>189</v>
      </c>
      <c r="B12" s="4" t="s">
        <v>847</v>
      </c>
      <c r="C12" s="4" t="s">
        <v>15</v>
      </c>
      <c r="D12" s="29" t="s">
        <v>190</v>
      </c>
    </row>
    <row r="13" spans="1:4" ht="45" x14ac:dyDescent="0.25">
      <c r="A13" s="33" t="s">
        <v>189</v>
      </c>
      <c r="B13" s="4" t="s">
        <v>847</v>
      </c>
      <c r="C13" s="4" t="s">
        <v>0</v>
      </c>
      <c r="D13" s="29"/>
    </row>
    <row r="14" spans="1:4" ht="45" x14ac:dyDescent="0.25">
      <c r="A14" s="33" t="s">
        <v>714</v>
      </c>
      <c r="B14" s="4" t="s">
        <v>848</v>
      </c>
      <c r="C14" s="4" t="s">
        <v>15</v>
      </c>
      <c r="D14" s="29" t="s">
        <v>192</v>
      </c>
    </row>
    <row r="15" spans="1:4" ht="60" x14ac:dyDescent="0.25">
      <c r="A15" s="20" t="s">
        <v>193</v>
      </c>
      <c r="B15" s="4" t="s">
        <v>849</v>
      </c>
      <c r="C15" s="4" t="s">
        <v>49</v>
      </c>
      <c r="D15" s="29" t="s">
        <v>195</v>
      </c>
    </row>
    <row r="16" spans="1:4" ht="60" x14ac:dyDescent="0.25">
      <c r="A16" s="33" t="s">
        <v>196</v>
      </c>
      <c r="B16" s="4" t="s">
        <v>850</v>
      </c>
      <c r="C16" s="4" t="s">
        <v>1</v>
      </c>
      <c r="D16" s="80" t="str">
        <f>BUYER_BUSINESSFLOW!D13</f>
        <v>testmail3014@tl.com</v>
      </c>
    </row>
    <row r="17" spans="1:4" ht="45" x14ac:dyDescent="0.25">
      <c r="A17" s="33" t="s">
        <v>198</v>
      </c>
      <c r="B17" s="4" t="s">
        <v>851</v>
      </c>
      <c r="C17" s="4" t="s">
        <v>0</v>
      </c>
      <c r="D17" s="29"/>
    </row>
    <row r="18" spans="1:4" ht="75" x14ac:dyDescent="0.25">
      <c r="A18" s="33" t="s">
        <v>199</v>
      </c>
      <c r="B18" s="15" t="s">
        <v>852</v>
      </c>
      <c r="C18" s="4" t="s">
        <v>15</v>
      </c>
      <c r="D18" t="str">
        <f>BUYER_BUSINESSFLOW!D40</f>
        <v>HI WORLD CO</v>
      </c>
    </row>
    <row r="19" spans="1:4" ht="75" x14ac:dyDescent="0.25">
      <c r="A19" s="33" t="s">
        <v>199</v>
      </c>
      <c r="B19" s="4"/>
      <c r="C19" s="4" t="s">
        <v>0</v>
      </c>
      <c r="D19" s="29"/>
    </row>
    <row r="20" spans="1:4" ht="60" x14ac:dyDescent="0.25">
      <c r="A20" s="33" t="s">
        <v>200</v>
      </c>
      <c r="B20" s="4" t="s">
        <v>853</v>
      </c>
      <c r="C20" s="4" t="s">
        <v>15</v>
      </c>
      <c r="D20" s="29" t="s">
        <v>201</v>
      </c>
    </row>
    <row r="21" spans="1:4" ht="75" x14ac:dyDescent="0.25">
      <c r="A21" s="33" t="s">
        <v>202</v>
      </c>
      <c r="B21" s="4" t="s">
        <v>854</v>
      </c>
      <c r="C21" s="4" t="s">
        <v>15</v>
      </c>
      <c r="D21" s="29" t="s">
        <v>203</v>
      </c>
    </row>
    <row r="22" spans="1:4" ht="75" x14ac:dyDescent="0.25">
      <c r="A22" s="33" t="s">
        <v>204</v>
      </c>
      <c r="B22" s="4" t="s">
        <v>855</v>
      </c>
      <c r="C22" s="4" t="s">
        <v>15</v>
      </c>
      <c r="D22" s="29" t="s">
        <v>2</v>
      </c>
    </row>
    <row r="23" spans="1:4" ht="75" x14ac:dyDescent="0.25">
      <c r="A23" s="33" t="s">
        <v>205</v>
      </c>
      <c r="B23" s="4" t="s">
        <v>856</v>
      </c>
      <c r="C23" s="4" t="s">
        <v>1</v>
      </c>
      <c r="D23" s="29" t="str">
        <f>D18</f>
        <v>HI WORLD CO</v>
      </c>
    </row>
    <row r="24" spans="1:4" ht="75" x14ac:dyDescent="0.25">
      <c r="A24" s="33" t="s">
        <v>207</v>
      </c>
      <c r="B24" s="4" t="s">
        <v>857</v>
      </c>
      <c r="C24" s="4" t="s">
        <v>15</v>
      </c>
      <c r="D24" s="29" t="s">
        <v>208</v>
      </c>
    </row>
    <row r="25" spans="1:4" ht="75" x14ac:dyDescent="0.25">
      <c r="A25" s="33" t="s">
        <v>209</v>
      </c>
      <c r="B25" s="4" t="s">
        <v>858</v>
      </c>
      <c r="C25" s="4" t="s">
        <v>1</v>
      </c>
      <c r="D25" s="29" t="str">
        <f>BUYER_BUSINESSFLOW!D42</f>
        <v>P. No 5 H. No-3/1/61/1</v>
      </c>
    </row>
    <row r="26" spans="1:4" ht="75" x14ac:dyDescent="0.25">
      <c r="A26" s="33" t="s">
        <v>210</v>
      </c>
      <c r="B26" s="4" t="s">
        <v>859</v>
      </c>
      <c r="C26" s="4" t="s">
        <v>1</v>
      </c>
      <c r="D26" s="29" t="str">
        <f>BUYER_BUSINESSFLOW!D43</f>
        <v>Street 2, Hillington Enclavee</v>
      </c>
    </row>
    <row r="27" spans="1:4" ht="75" x14ac:dyDescent="0.25">
      <c r="A27" s="33" t="s">
        <v>211</v>
      </c>
      <c r="B27" s="4" t="s">
        <v>860</v>
      </c>
      <c r="C27" s="4" t="s">
        <v>227</v>
      </c>
      <c r="D27" s="56"/>
    </row>
    <row r="28" spans="1:4" ht="75" x14ac:dyDescent="0.25">
      <c r="A28" s="33" t="s">
        <v>211</v>
      </c>
      <c r="B28" s="4" t="s">
        <v>69</v>
      </c>
      <c r="C28" s="4" t="s">
        <v>1</v>
      </c>
      <c r="D28" s="29" t="str">
        <f>BUYER_BUSINESSFLOW!D44</f>
        <v>Los Angeles</v>
      </c>
    </row>
    <row r="29" spans="1:4" ht="75" x14ac:dyDescent="0.25">
      <c r="A29" s="33" t="s">
        <v>212</v>
      </c>
      <c r="B29" s="4" t="s">
        <v>861</v>
      </c>
      <c r="C29" s="4" t="s">
        <v>56</v>
      </c>
      <c r="D29" s="29"/>
    </row>
    <row r="30" spans="1:4" ht="75" x14ac:dyDescent="0.25">
      <c r="A30" s="33" t="s">
        <v>214</v>
      </c>
      <c r="B30" s="4" t="s">
        <v>862</v>
      </c>
      <c r="C30" s="4" t="s">
        <v>1</v>
      </c>
      <c r="D30" s="21" t="s">
        <v>871</v>
      </c>
    </row>
    <row r="31" spans="1:4" ht="75" x14ac:dyDescent="0.25">
      <c r="A31" s="33" t="s">
        <v>214</v>
      </c>
      <c r="B31" s="4" t="s">
        <v>862</v>
      </c>
      <c r="C31" s="4" t="s">
        <v>215</v>
      </c>
      <c r="D31" s="29"/>
    </row>
    <row r="32" spans="1:4" ht="75" x14ac:dyDescent="0.25">
      <c r="A32" s="33" t="s">
        <v>216</v>
      </c>
      <c r="B32" s="4" t="s">
        <v>863</v>
      </c>
      <c r="C32" s="4" t="s">
        <v>1</v>
      </c>
      <c r="D32" s="29" t="s">
        <v>91</v>
      </c>
    </row>
    <row r="33" spans="1:4" ht="75" x14ac:dyDescent="0.25">
      <c r="A33" s="33" t="s">
        <v>217</v>
      </c>
      <c r="B33" s="4" t="s">
        <v>864</v>
      </c>
      <c r="C33" s="4" t="s">
        <v>1</v>
      </c>
      <c r="D33" s="56" t="str">
        <f>BUYER_BUSINESSFLOW!D47</f>
        <v>12333</v>
      </c>
    </row>
    <row r="34" spans="1:4" ht="75" x14ac:dyDescent="0.25">
      <c r="A34" s="33" t="s">
        <v>212</v>
      </c>
      <c r="B34" s="4" t="s">
        <v>861</v>
      </c>
      <c r="C34" s="4" t="s">
        <v>0</v>
      </c>
      <c r="D34" s="29"/>
    </row>
    <row r="35" spans="1:4" ht="30" x14ac:dyDescent="0.25">
      <c r="A35" s="39" t="s">
        <v>219</v>
      </c>
      <c r="B35" s="8" t="s">
        <v>865</v>
      </c>
      <c r="C35" s="4" t="s">
        <v>15</v>
      </c>
      <c r="D35" s="55" t="s">
        <v>220</v>
      </c>
    </row>
    <row r="36" spans="1:4" ht="30" x14ac:dyDescent="0.25">
      <c r="A36" s="39" t="s">
        <v>221</v>
      </c>
      <c r="B36" s="4" t="s">
        <v>866</v>
      </c>
      <c r="C36" s="4" t="s">
        <v>0</v>
      </c>
      <c r="D36" s="29"/>
    </row>
    <row r="37" spans="1:4" ht="75" x14ac:dyDescent="0.25">
      <c r="A37" s="33" t="s">
        <v>214</v>
      </c>
      <c r="B37" s="4" t="s">
        <v>862</v>
      </c>
      <c r="C37" s="4" t="s">
        <v>1</v>
      </c>
      <c r="D37" s="29" t="str">
        <f>BUYER_BUSINESSFLOW!D45</f>
        <v>California</v>
      </c>
    </row>
    <row r="38" spans="1:4" ht="75" x14ac:dyDescent="0.25">
      <c r="A38" s="33" t="s">
        <v>212</v>
      </c>
      <c r="B38" s="4" t="s">
        <v>861</v>
      </c>
      <c r="C38" s="4" t="s">
        <v>0</v>
      </c>
      <c r="D38" s="29"/>
    </row>
    <row r="39" spans="1:4" ht="30" x14ac:dyDescent="0.25">
      <c r="A39" s="39" t="s">
        <v>219</v>
      </c>
      <c r="B39" s="15" t="s">
        <v>867</v>
      </c>
      <c r="C39" s="15" t="s">
        <v>15</v>
      </c>
      <c r="D39" s="55" t="s">
        <v>223</v>
      </c>
    </row>
    <row r="40" spans="1:4" ht="30" x14ac:dyDescent="0.25">
      <c r="A40" s="33" t="s">
        <v>221</v>
      </c>
      <c r="B40" s="4" t="s">
        <v>868</v>
      </c>
      <c r="C40" s="4" t="s">
        <v>0</v>
      </c>
      <c r="D40" s="29"/>
    </row>
    <row r="41" spans="1:4" ht="75" x14ac:dyDescent="0.25">
      <c r="A41" s="33" t="s">
        <v>212</v>
      </c>
      <c r="B41" s="4" t="s">
        <v>861</v>
      </c>
      <c r="C41" s="4" t="s">
        <v>215</v>
      </c>
      <c r="D41" s="29"/>
    </row>
    <row r="42" spans="1:4" ht="60" x14ac:dyDescent="0.25">
      <c r="A42" s="33" t="s">
        <v>224</v>
      </c>
      <c r="B42" s="4" t="s">
        <v>869</v>
      </c>
      <c r="C42" s="4" t="s">
        <v>15</v>
      </c>
      <c r="D42" s="29" t="s">
        <v>225</v>
      </c>
    </row>
    <row r="43" spans="1:4" ht="75" x14ac:dyDescent="0.25">
      <c r="A43" s="33" t="s">
        <v>226</v>
      </c>
      <c r="B43" s="4"/>
      <c r="C43" s="4" t="s">
        <v>227</v>
      </c>
      <c r="D43" s="29"/>
    </row>
    <row r="44" spans="1:4" ht="75" x14ac:dyDescent="0.25">
      <c r="A44" s="33" t="s">
        <v>226</v>
      </c>
      <c r="B44" s="4" t="s">
        <v>228</v>
      </c>
      <c r="C44" s="4" t="s">
        <v>15</v>
      </c>
      <c r="D44" s="29" t="s">
        <v>228</v>
      </c>
    </row>
    <row r="45" spans="1:4" ht="75" x14ac:dyDescent="0.25">
      <c r="A45" s="33" t="s">
        <v>226</v>
      </c>
      <c r="B45" s="4" t="s">
        <v>228</v>
      </c>
      <c r="C45" s="4" t="s">
        <v>0</v>
      </c>
      <c r="D45" s="29"/>
    </row>
    <row r="46" spans="1:4" ht="75" x14ac:dyDescent="0.25">
      <c r="A46" s="33" t="s">
        <v>229</v>
      </c>
      <c r="B46" s="4" t="s">
        <v>230</v>
      </c>
      <c r="C46" s="4" t="s">
        <v>0</v>
      </c>
      <c r="D46" s="29"/>
    </row>
    <row r="47" spans="1:4" ht="45" x14ac:dyDescent="0.25">
      <c r="A47" s="33" t="s">
        <v>714</v>
      </c>
      <c r="B47" s="4" t="s">
        <v>192</v>
      </c>
      <c r="C47" s="4" t="s">
        <v>15</v>
      </c>
      <c r="D47" s="29" t="s">
        <v>192</v>
      </c>
    </row>
    <row r="48" spans="1:4" ht="60" x14ac:dyDescent="0.25">
      <c r="A48" s="20" t="s">
        <v>193</v>
      </c>
      <c r="B48" s="4" t="s">
        <v>194</v>
      </c>
      <c r="C48" s="4" t="s">
        <v>49</v>
      </c>
      <c r="D48" s="29" t="s">
        <v>195</v>
      </c>
    </row>
    <row r="49" spans="1:4" ht="45" x14ac:dyDescent="0.25">
      <c r="A49" s="33" t="s">
        <v>231</v>
      </c>
      <c r="B49" s="4" t="s">
        <v>30</v>
      </c>
      <c r="C49" s="4" t="s">
        <v>27</v>
      </c>
      <c r="D49" s="29"/>
    </row>
    <row r="50" spans="1:4" ht="30" x14ac:dyDescent="0.25">
      <c r="A50" s="33" t="s">
        <v>232</v>
      </c>
      <c r="B50" s="4" t="s">
        <v>32</v>
      </c>
      <c r="C50" s="4" t="s">
        <v>15</v>
      </c>
      <c r="D50" s="29" t="s">
        <v>32</v>
      </c>
    </row>
    <row r="51" spans="1:4" ht="30" x14ac:dyDescent="0.25">
      <c r="A51" s="33" t="s">
        <v>233</v>
      </c>
      <c r="B51" s="4" t="s">
        <v>234</v>
      </c>
      <c r="C51" s="4" t="s">
        <v>15</v>
      </c>
      <c r="D51" s="29" t="s">
        <v>234</v>
      </c>
    </row>
    <row r="52" spans="1:4" ht="30" x14ac:dyDescent="0.25">
      <c r="A52" s="33" t="s">
        <v>235</v>
      </c>
      <c r="B52" s="4" t="s">
        <v>33</v>
      </c>
      <c r="C52" s="4" t="s">
        <v>15</v>
      </c>
      <c r="D52" s="29" t="s">
        <v>33</v>
      </c>
    </row>
    <row r="53" spans="1:4" ht="30" x14ac:dyDescent="0.25">
      <c r="A53" s="33" t="s">
        <v>236</v>
      </c>
      <c r="B53" s="4" t="s">
        <v>31</v>
      </c>
      <c r="C53" s="4" t="s">
        <v>15</v>
      </c>
      <c r="D53" s="29" t="s">
        <v>31</v>
      </c>
    </row>
    <row r="54" spans="1:4" ht="30" x14ac:dyDescent="0.25">
      <c r="A54" s="33" t="s">
        <v>236</v>
      </c>
      <c r="B54" s="4" t="s">
        <v>31</v>
      </c>
      <c r="C54" s="4" t="s">
        <v>27</v>
      </c>
      <c r="D54" s="29"/>
    </row>
    <row r="55" spans="1:4" ht="30" x14ac:dyDescent="0.25">
      <c r="A55" s="33" t="s">
        <v>176</v>
      </c>
      <c r="B55" s="4" t="s">
        <v>177</v>
      </c>
      <c r="C55" s="4" t="s">
        <v>15</v>
      </c>
      <c r="D55" s="29" t="s">
        <v>178</v>
      </c>
    </row>
    <row r="56" spans="1:4" ht="45" x14ac:dyDescent="0.25">
      <c r="A56" s="33" t="s">
        <v>179</v>
      </c>
      <c r="B56" s="4" t="s">
        <v>180</v>
      </c>
      <c r="C56" s="4" t="s">
        <v>1</v>
      </c>
      <c r="D56" s="54" t="s">
        <v>237</v>
      </c>
    </row>
    <row r="57" spans="1:4" ht="45" x14ac:dyDescent="0.25">
      <c r="A57" s="33" t="s">
        <v>182</v>
      </c>
      <c r="B57" s="4" t="s">
        <v>3</v>
      </c>
      <c r="C57" s="4" t="s">
        <v>1</v>
      </c>
      <c r="D57" s="29" t="s">
        <v>47</v>
      </c>
    </row>
    <row r="58" spans="1:4" ht="30" x14ac:dyDescent="0.25">
      <c r="A58" s="33" t="s">
        <v>183</v>
      </c>
      <c r="B58" s="4" t="s">
        <v>184</v>
      </c>
      <c r="C58" s="4" t="s">
        <v>0</v>
      </c>
      <c r="D58" s="29"/>
    </row>
    <row r="59" spans="1:4" ht="30" x14ac:dyDescent="0.25">
      <c r="A59" s="33" t="s">
        <v>185</v>
      </c>
      <c r="B59" s="4" t="s">
        <v>186</v>
      </c>
      <c r="C59" s="4" t="s">
        <v>15</v>
      </c>
      <c r="D59" s="29" t="s">
        <v>186</v>
      </c>
    </row>
    <row r="60" spans="1:4" ht="30" x14ac:dyDescent="0.25">
      <c r="A60" s="33" t="s">
        <v>185</v>
      </c>
      <c r="B60" s="4" t="s">
        <v>186</v>
      </c>
      <c r="C60" s="4" t="s">
        <v>0</v>
      </c>
      <c r="D60" s="29"/>
    </row>
    <row r="61" spans="1:4" ht="30" x14ac:dyDescent="0.25">
      <c r="A61" s="33" t="s">
        <v>187</v>
      </c>
      <c r="B61" s="4" t="s">
        <v>188</v>
      </c>
      <c r="C61" s="4" t="s">
        <v>15</v>
      </c>
      <c r="D61" s="29" t="s">
        <v>188</v>
      </c>
    </row>
    <row r="62" spans="1:4" ht="30" x14ac:dyDescent="0.25">
      <c r="A62" s="33" t="s">
        <v>187</v>
      </c>
      <c r="B62" s="4" t="s">
        <v>188</v>
      </c>
      <c r="C62" s="4" t="s">
        <v>0</v>
      </c>
      <c r="D62" s="29"/>
    </row>
    <row r="63" spans="1:4" ht="45" x14ac:dyDescent="0.25">
      <c r="A63" s="33" t="s">
        <v>189</v>
      </c>
      <c r="B63" s="4" t="s">
        <v>190</v>
      </c>
      <c r="C63" s="4" t="s">
        <v>15</v>
      </c>
      <c r="D63" s="29" t="s">
        <v>190</v>
      </c>
    </row>
    <row r="64" spans="1:4" ht="45" x14ac:dyDescent="0.25">
      <c r="A64" s="33" t="s">
        <v>189</v>
      </c>
      <c r="B64" s="4" t="s">
        <v>190</v>
      </c>
      <c r="C64" s="4" t="s">
        <v>0</v>
      </c>
      <c r="D64" s="29"/>
    </row>
    <row r="65" spans="1:4" ht="45" x14ac:dyDescent="0.25">
      <c r="A65" s="33" t="s">
        <v>191</v>
      </c>
      <c r="B65" s="4" t="s">
        <v>192</v>
      </c>
      <c r="C65" s="4" t="s">
        <v>15</v>
      </c>
      <c r="D65" s="29" t="s">
        <v>192</v>
      </c>
    </row>
    <row r="66" spans="1:4" ht="60" x14ac:dyDescent="0.25">
      <c r="A66" s="20" t="s">
        <v>193</v>
      </c>
      <c r="B66" s="4" t="s">
        <v>194</v>
      </c>
      <c r="C66" s="4" t="s">
        <v>49</v>
      </c>
      <c r="D66" s="29" t="s">
        <v>195</v>
      </c>
    </row>
    <row r="67" spans="1:4" ht="60" x14ac:dyDescent="0.25">
      <c r="A67" s="33" t="s">
        <v>196</v>
      </c>
      <c r="B67" s="4" t="s">
        <v>197</v>
      </c>
      <c r="C67" s="4" t="s">
        <v>1</v>
      </c>
      <c r="D67" s="54" t="str">
        <f>D16</f>
        <v>testmail3014@tl.com</v>
      </c>
    </row>
    <row r="68" spans="1:4" ht="45" x14ac:dyDescent="0.25">
      <c r="A68" s="33" t="s">
        <v>198</v>
      </c>
      <c r="B68" s="4" t="s">
        <v>197</v>
      </c>
      <c r="C68" s="4" t="s">
        <v>0</v>
      </c>
      <c r="D68" s="29"/>
    </row>
    <row r="69" spans="1:4" ht="75" x14ac:dyDescent="0.25">
      <c r="A69" s="33" t="s">
        <v>199</v>
      </c>
      <c r="B69" s="4"/>
      <c r="C69" s="4" t="s">
        <v>15</v>
      </c>
      <c r="D69" s="29" t="str">
        <f>D18</f>
        <v>HI WORLD CO</v>
      </c>
    </row>
    <row r="70" spans="1:4" ht="75" x14ac:dyDescent="0.25">
      <c r="A70" s="33" t="s">
        <v>199</v>
      </c>
      <c r="B70" s="4"/>
      <c r="C70" s="4" t="s">
        <v>0</v>
      </c>
      <c r="D70" s="29"/>
    </row>
    <row r="71" spans="1:4" ht="60" x14ac:dyDescent="0.25">
      <c r="A71" s="33" t="s">
        <v>200</v>
      </c>
      <c r="B71" s="4" t="s">
        <v>201</v>
      </c>
      <c r="C71" s="4" t="s">
        <v>15</v>
      </c>
      <c r="D71" s="29" t="s">
        <v>201</v>
      </c>
    </row>
    <row r="72" spans="1:4" ht="75" x14ac:dyDescent="0.25">
      <c r="A72" s="33" t="s">
        <v>238</v>
      </c>
      <c r="B72" s="4" t="s">
        <v>203</v>
      </c>
      <c r="C72" s="4" t="s">
        <v>15</v>
      </c>
      <c r="D72" s="29" t="s">
        <v>203</v>
      </c>
    </row>
    <row r="73" spans="1:4" ht="75" x14ac:dyDescent="0.25">
      <c r="A73" s="33" t="s">
        <v>204</v>
      </c>
      <c r="B73" s="4" t="s">
        <v>2</v>
      </c>
      <c r="C73" s="4" t="s">
        <v>15</v>
      </c>
      <c r="D73" s="29" t="s">
        <v>2</v>
      </c>
    </row>
    <row r="74" spans="1:4" ht="75" x14ac:dyDescent="0.25">
      <c r="A74" s="33" t="s">
        <v>205</v>
      </c>
      <c r="B74" s="4" t="s">
        <v>206</v>
      </c>
      <c r="C74" s="4" t="s">
        <v>239</v>
      </c>
      <c r="D74" s="29" t="str">
        <f>D69</f>
        <v>HI WORLD CO</v>
      </c>
    </row>
    <row r="75" spans="1:4" ht="75" x14ac:dyDescent="0.25">
      <c r="A75" s="33" t="s">
        <v>207</v>
      </c>
      <c r="B75" s="4" t="s">
        <v>208</v>
      </c>
      <c r="C75" s="4" t="s">
        <v>15</v>
      </c>
      <c r="D75" s="29" t="s">
        <v>208</v>
      </c>
    </row>
    <row r="76" spans="1:4" ht="75" x14ac:dyDescent="0.25">
      <c r="A76" s="33" t="s">
        <v>209</v>
      </c>
      <c r="B76" s="4" t="s">
        <v>65</v>
      </c>
      <c r="C76" s="4" t="s">
        <v>239</v>
      </c>
      <c r="D76" s="29" t="str">
        <f>D25</f>
        <v>P. No 5 H. No-3/1/61/1</v>
      </c>
    </row>
    <row r="77" spans="1:4" ht="75" x14ac:dyDescent="0.25">
      <c r="A77" s="33" t="s">
        <v>210</v>
      </c>
      <c r="B77" s="4" t="s">
        <v>67</v>
      </c>
      <c r="C77" s="4" t="s">
        <v>239</v>
      </c>
      <c r="D77" s="56" t="str">
        <f>D26</f>
        <v>Street 2, Hillington Enclavee</v>
      </c>
    </row>
    <row r="78" spans="1:4" ht="75" x14ac:dyDescent="0.25">
      <c r="A78" s="33" t="s">
        <v>211</v>
      </c>
      <c r="B78" s="4"/>
      <c r="C78" s="4" t="s">
        <v>227</v>
      </c>
      <c r="D78" s="56"/>
    </row>
    <row r="79" spans="1:4" ht="75" x14ac:dyDescent="0.25">
      <c r="A79" s="33" t="s">
        <v>211</v>
      </c>
      <c r="B79" s="4" t="s">
        <v>69</v>
      </c>
      <c r="C79" s="4" t="s">
        <v>239</v>
      </c>
      <c r="D79" s="29" t="str">
        <f>D28</f>
        <v>Los Angeles</v>
      </c>
    </row>
    <row r="80" spans="1:4" ht="75" x14ac:dyDescent="0.25">
      <c r="A80" s="33" t="s">
        <v>211</v>
      </c>
      <c r="B80" s="4"/>
      <c r="C80" s="4" t="s">
        <v>227</v>
      </c>
      <c r="D80" s="29"/>
    </row>
    <row r="81" spans="1:4" ht="75" x14ac:dyDescent="0.25">
      <c r="A81" s="33" t="s">
        <v>214</v>
      </c>
      <c r="B81" s="4" t="s">
        <v>71</v>
      </c>
      <c r="C81" s="4" t="s">
        <v>239</v>
      </c>
      <c r="D81" s="29" t="str">
        <f>D37</f>
        <v>California</v>
      </c>
    </row>
    <row r="82" spans="1:4" ht="75" x14ac:dyDescent="0.25">
      <c r="A82" s="33" t="s">
        <v>214</v>
      </c>
      <c r="B82" s="4"/>
      <c r="C82" s="4" t="s">
        <v>227</v>
      </c>
      <c r="D82" s="29"/>
    </row>
    <row r="83" spans="1:4" ht="75" x14ac:dyDescent="0.25">
      <c r="A83" s="33" t="s">
        <v>216</v>
      </c>
      <c r="B83" s="4" t="s">
        <v>73</v>
      </c>
      <c r="C83" s="4" t="s">
        <v>239</v>
      </c>
      <c r="D83" s="29" t="str">
        <f>D32</f>
        <v>United States of America</v>
      </c>
    </row>
    <row r="84" spans="1:4" ht="75" x14ac:dyDescent="0.25">
      <c r="A84" s="33" t="s">
        <v>216</v>
      </c>
      <c r="B84" s="4"/>
      <c r="C84" s="4" t="s">
        <v>227</v>
      </c>
      <c r="D84" s="29"/>
    </row>
    <row r="85" spans="1:4" ht="75" x14ac:dyDescent="0.25">
      <c r="A85" s="33" t="s">
        <v>217</v>
      </c>
      <c r="B85" s="4" t="s">
        <v>218</v>
      </c>
      <c r="C85" s="4" t="s">
        <v>239</v>
      </c>
      <c r="D85" s="56" t="str">
        <f>D33</f>
        <v>12333</v>
      </c>
    </row>
    <row r="86" spans="1:4" ht="75" x14ac:dyDescent="0.25">
      <c r="A86" s="33" t="s">
        <v>212</v>
      </c>
      <c r="B86" s="4" t="s">
        <v>213</v>
      </c>
      <c r="C86" s="4" t="s">
        <v>0</v>
      </c>
      <c r="D86" s="29"/>
    </row>
    <row r="87" spans="1:4" ht="30" x14ac:dyDescent="0.25">
      <c r="A87" s="33" t="s">
        <v>219</v>
      </c>
      <c r="B87" s="4" t="s">
        <v>223</v>
      </c>
      <c r="C87" s="4" t="s">
        <v>15</v>
      </c>
      <c r="D87" s="29" t="s">
        <v>223</v>
      </c>
    </row>
    <row r="88" spans="1:4" ht="30" x14ac:dyDescent="0.25">
      <c r="A88" s="33" t="s">
        <v>221</v>
      </c>
      <c r="B88" s="4" t="s">
        <v>222</v>
      </c>
      <c r="C88" s="4" t="s">
        <v>0</v>
      </c>
      <c r="D88" s="29"/>
    </row>
    <row r="89" spans="1:4" ht="75" x14ac:dyDescent="0.25">
      <c r="A89" s="33" t="s">
        <v>212</v>
      </c>
      <c r="B89" s="4"/>
      <c r="C89" s="4" t="s">
        <v>227</v>
      </c>
      <c r="D89" s="29"/>
    </row>
    <row r="90" spans="1:4" ht="60" x14ac:dyDescent="0.25">
      <c r="A90" s="33" t="s">
        <v>224</v>
      </c>
      <c r="B90" s="4" t="s">
        <v>225</v>
      </c>
      <c r="C90" s="4" t="s">
        <v>15</v>
      </c>
      <c r="D90" s="29" t="s">
        <v>225</v>
      </c>
    </row>
    <row r="91" spans="1:4" ht="75" x14ac:dyDescent="0.25">
      <c r="A91" s="33" t="s">
        <v>226</v>
      </c>
      <c r="B91" s="4"/>
      <c r="C91" s="4" t="s">
        <v>227</v>
      </c>
      <c r="D91" s="29"/>
    </row>
    <row r="92" spans="1:4" ht="75" x14ac:dyDescent="0.25">
      <c r="A92" s="33" t="s">
        <v>226</v>
      </c>
      <c r="B92" s="4" t="s">
        <v>228</v>
      </c>
      <c r="C92" s="4" t="s">
        <v>15</v>
      </c>
      <c r="D92" s="29" t="s">
        <v>228</v>
      </c>
    </row>
    <row r="93" spans="1:4" ht="75" x14ac:dyDescent="0.25">
      <c r="A93" s="33" t="s">
        <v>226</v>
      </c>
      <c r="B93" s="4" t="s">
        <v>228</v>
      </c>
      <c r="C93" s="4" t="s">
        <v>27</v>
      </c>
      <c r="D93" s="29"/>
    </row>
    <row r="94" spans="1:4" ht="75" x14ac:dyDescent="0.25">
      <c r="A94" s="33" t="s">
        <v>240</v>
      </c>
      <c r="B94" s="4" t="s">
        <v>241</v>
      </c>
      <c r="C94" s="4" t="s">
        <v>27</v>
      </c>
      <c r="D94" s="29"/>
    </row>
  </sheetData>
  <hyperlinks>
    <hyperlink ref="D3" r:id="rId1"/>
    <hyperlink ref="D56" r:id="rId2"/>
    <hyperlink ref="D16" r:id="rId3" display="testmail264@tl.com"/>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SUITE_RUN_CHECKLISTS</vt:lpstr>
      <vt:lpstr>SUPPLIER_BUSINESSFLOW</vt:lpstr>
      <vt:lpstr>SUPPLIER_COMPANY_VERIFICATION</vt:lpstr>
      <vt:lpstr>SUPPLIER_PRODUCT_VERIFICATION</vt:lpstr>
      <vt:lpstr>BUYER_BUSINESSFLOW</vt:lpstr>
      <vt:lpstr>Sheet1</vt:lpstr>
      <vt:lpstr>BUYER_COMPANY_VERIFICATION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maheshwaran</dc:creator>
  <cp:lastModifiedBy>Ramya Bandi</cp:lastModifiedBy>
  <dcterms:created xsi:type="dcterms:W3CDTF">2016-11-23T08:44:25Z</dcterms:created>
  <dcterms:modified xsi:type="dcterms:W3CDTF">2018-01-10T13:30:03Z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1ead8a99-667b-4e64-b1e7-4318b9698407</vt:lpwstr>
  </property>
</Properties>
</file>