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8800" windowHeight="12435"/>
  </bookViews>
  <sheets>
    <sheet name="DataEntry" sheetId="1" r:id="rId1"/>
    <sheet name="DataBase" sheetId="4" r:id="rId2"/>
  </sheets>
  <calcPr calcId="152511"/>
</workbook>
</file>

<file path=xl/calcChain.xml><?xml version="1.0" encoding="utf-8"?>
<calcChain xmlns="http://schemas.openxmlformats.org/spreadsheetml/2006/main">
  <c r="O2" i="4" l="1"/>
  <c r="N2" i="4"/>
  <c r="M2" i="4"/>
  <c r="L2" i="4"/>
  <c r="K2" i="4"/>
  <c r="J2" i="4"/>
  <c r="I2" i="4"/>
  <c r="H2" i="4"/>
  <c r="G2" i="4"/>
  <c r="F2" i="4"/>
  <c r="E2" i="4"/>
  <c r="D2" i="4"/>
  <c r="C2" i="4"/>
  <c r="B2" i="4"/>
  <c r="A2" i="4"/>
  <c r="O1" i="4"/>
  <c r="N1" i="4"/>
  <c r="M1" i="4"/>
  <c r="L1" i="4"/>
  <c r="K1" i="4"/>
  <c r="J1" i="4"/>
  <c r="I1" i="4"/>
  <c r="H1" i="4"/>
  <c r="G1" i="4"/>
  <c r="F1" i="4"/>
  <c r="E1" i="4"/>
  <c r="D1" i="4"/>
  <c r="C1" i="4"/>
  <c r="B1" i="4"/>
  <c r="A1" i="4"/>
</calcChain>
</file>

<file path=xl/sharedStrings.xml><?xml version="1.0" encoding="utf-8"?>
<sst xmlns="http://schemas.openxmlformats.org/spreadsheetml/2006/main" count="29" uniqueCount="29">
  <si>
    <t>Submission Date</t>
  </si>
  <si>
    <t>Project Name</t>
  </si>
  <si>
    <t>The database will store</t>
  </si>
  <si>
    <t>The mobile device functionality will include</t>
  </si>
  <si>
    <t>I will be collaborating with the following company/department</t>
  </si>
  <si>
    <t>My group in the winter semester will include</t>
  </si>
  <si>
    <t>100 words of background</t>
  </si>
  <si>
    <t>50 word problem statement</t>
  </si>
  <si>
    <t>Current product APA citation</t>
  </si>
  <si>
    <t>Existing research IEEE paper APA citation</t>
  </si>
  <si>
    <t>Solution description</t>
  </si>
  <si>
    <t>Brief description of planned purchases</t>
  </si>
  <si>
    <t>Project repository</t>
  </si>
  <si>
    <t>Student Names</t>
  </si>
  <si>
    <t>SensorsEffectors choices</t>
  </si>
  <si>
    <t>user login/sign up information, fingerprint data and Banking account information</t>
  </si>
  <si>
    <t>LibGuides: Accessible Computer Science Research Guide: Writing &amp; Citing. (n.d.). Retrieved September 18, 2017, from http://dal.ca.libguides.com/c.php?g=257109&amp;p=1716811</t>
  </si>
  <si>
    <t>E-Money</t>
  </si>
  <si>
    <t xml:space="preserve">Ramya RadhaKrishnaKumar,Sushant Sharma  and  Vinokkumar Uthayakumar </t>
  </si>
  <si>
    <t>QR-code scanner, Relay module with buzzer and Finger print sensor.</t>
  </si>
  <si>
    <t>We will be working together consistently as a team every week. We will be getting help from Mr.Kelly and Mr.Vlad to get better understanding to things. Safety is our first priority and we will make sure that we do not take any dangerous step. Also we would like to work on the software part so that it collaborates with our hardware needs.</t>
  </si>
  <si>
    <t>We are planning to purchase jumper wires, an acrylic case for sensors and raspberry, android phone, breadboard, led display, data cable wire to connect the phone to the pi. Wires to connect all the sensors together. And also need to purchase the firebase(database) membership.</t>
  </si>
  <si>
    <t>https://github.com/RamyaRadhakrishnakumar/fingerprintreader</t>
  </si>
  <si>
    <t>It enables us to handle our banking needs and also lets us generate  the QR-code for the money we intend to send/transfer/pay.</t>
  </si>
  <si>
    <t>Humber college parts crib, prototype laboratory, Humber library, toronto public liberary and A1 electronics.</t>
  </si>
  <si>
    <t>Ramya Radhakrishnakumar, Vinokkumar Uthayakumar and Sushant Sharma.</t>
  </si>
  <si>
    <t>CanaKit Raspberry Pi 3 Complete Starter Kit - 32 GB Edition. (n.d.). Retrieved September 18, 2017, from https://www.amazon.ca/CanaKit-Raspberry-Complete-Starter-Kit/dp/B01C6Q2GSY . Ordered the fingerprint sensor from adafruit "https://www.amazon.com/gp/product/B019TPP1UK/ref=ox_sc_act_image_3?smid=A14AIPUXD2PDDS&amp;psc=1" and the qr code scanner from eyoyo "https://www.amazon.ca/Barcode-Scanner-Eyoyo-Handheld-Computer/dp/B01I35GSKE "</t>
  </si>
  <si>
    <t>We thought of E-Money transfer application because we wanted to reduce the use of card to do transaction or going to a bank to send money to a person/a merchandise whom we owe money. We wanted to enhance the security when transferring money via the internet. We have decided to use fingerprint reader in our device to fulfill security requirement. This project is better than money transfer online through website because one just needs a QR scanner and a fingerprint reader to accept the money rather an answer for a security question. Using the QR code makes the transfer quicker compare to online transfer. By generating the QR code the recipient scans the code. This displays a small information containing who sent the money, who will be receiving it and the amount being sent. Doing so will reduce multiple payments to the same recipient. Now the person who receives the money can login to his account after authenticating access using his fingerprint to check if the money was deposited in his account.</t>
  </si>
  <si>
    <t>Certain banks have limitations such as one can use his/her bank card for free only for certain number of transactions in a month. If someone has to use more than the limited transaction allotted in a month then he/she might be charged an interest. To avoid this problem, we have come up with an idea which generates a QR code for the money one wants to transfer.</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</si>
</sst>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u/>
      <sz val="11"/>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5">
    <xf numFmtId="0" fontId="0" fillId="0" borderId="0" xfId="0"/>
    <xf numFmtId="0" fontId="0" fillId="0" borderId="0" xfId="0" applyNumberFormat="1" applyAlignment="1">
      <alignment wrapText="1"/>
    </xf>
    <xf numFmtId="0" fontId="0" fillId="0" borderId="0" xfId="0" applyAlignment="1">
      <alignment wrapText="1"/>
    </xf>
    <xf numFmtId="14" fontId="0" fillId="0" borderId="0" xfId="0" applyNumberFormat="1" applyAlignment="1">
      <alignment horizontal="left" wrapText="1"/>
    </xf>
    <xf numFmtId="0" fontId="1" fillId="0" borderId="0" xfId="1" applyAlignment="1">
      <alignment wrapTex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amyaRadhakrishnakumar/fingerprintreader"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5"/>
  <sheetViews>
    <sheetView tabSelected="1" topLeftCell="A7" workbookViewId="0">
      <selection activeCell="A11" sqref="A11"/>
    </sheetView>
  </sheetViews>
  <sheetFormatPr defaultColWidth="8.7109375" defaultRowHeight="15" x14ac:dyDescent="0.25"/>
  <cols>
    <col min="1" max="1" width="36" style="2" customWidth="1"/>
    <col min="2" max="2" width="97.140625" style="2" customWidth="1"/>
    <col min="3" max="16384" width="8.7109375" style="2"/>
  </cols>
  <sheetData>
    <row r="1" spans="1:2" x14ac:dyDescent="0.25">
      <c r="A1" s="2" t="s">
        <v>0</v>
      </c>
      <c r="B1" s="3">
        <v>43136</v>
      </c>
    </row>
    <row r="2" spans="1:2" x14ac:dyDescent="0.25">
      <c r="A2" s="2" t="s">
        <v>1</v>
      </c>
      <c r="B2" s="2" t="s">
        <v>17</v>
      </c>
    </row>
    <row r="3" spans="1:2" x14ac:dyDescent="0.25">
      <c r="A3" s="2" t="s">
        <v>13</v>
      </c>
      <c r="B3" s="2" t="s">
        <v>18</v>
      </c>
    </row>
    <row r="4" spans="1:2" x14ac:dyDescent="0.25">
      <c r="A4" s="2" t="s">
        <v>12</v>
      </c>
      <c r="B4" s="4" t="s">
        <v>22</v>
      </c>
    </row>
    <row r="5" spans="1:2" ht="15.75" customHeight="1" x14ac:dyDescent="0.25">
      <c r="A5" s="2" t="s">
        <v>14</v>
      </c>
      <c r="B5" s="2" t="s">
        <v>19</v>
      </c>
    </row>
    <row r="6" spans="1:2" ht="16.5" customHeight="1" x14ac:dyDescent="0.25">
      <c r="A6" s="2" t="s">
        <v>2</v>
      </c>
      <c r="B6" s="2" t="s">
        <v>15</v>
      </c>
    </row>
    <row r="7" spans="1:2" ht="33" customHeight="1" x14ac:dyDescent="0.25">
      <c r="A7" s="1" t="s">
        <v>3</v>
      </c>
      <c r="B7" s="2" t="s">
        <v>23</v>
      </c>
    </row>
    <row r="8" spans="1:2" ht="27.75" customHeight="1" x14ac:dyDescent="0.25">
      <c r="A8" s="1" t="s">
        <v>4</v>
      </c>
      <c r="B8" s="2" t="s">
        <v>24</v>
      </c>
    </row>
    <row r="9" spans="1:2" ht="33.75" customHeight="1" x14ac:dyDescent="0.25">
      <c r="A9" s="2" t="s">
        <v>5</v>
      </c>
      <c r="B9" s="2" t="s">
        <v>25</v>
      </c>
    </row>
    <row r="10" spans="1:2" ht="65.25" customHeight="1" x14ac:dyDescent="0.25">
      <c r="A10" s="2" t="s">
        <v>7</v>
      </c>
      <c r="B10" s="2" t="s">
        <v>28</v>
      </c>
    </row>
    <row r="11" spans="1:2" ht="147.75" customHeight="1" x14ac:dyDescent="0.25">
      <c r="A11" s="2" t="s">
        <v>6</v>
      </c>
      <c r="B11" s="2" t="s">
        <v>27</v>
      </c>
    </row>
    <row r="12" spans="1:2" ht="90.75" customHeight="1" x14ac:dyDescent="0.25">
      <c r="A12" s="2" t="s">
        <v>8</v>
      </c>
      <c r="B12" s="2" t="s">
        <v>26</v>
      </c>
    </row>
    <row r="13" spans="1:2" ht="28.5" customHeight="1" x14ac:dyDescent="0.25">
      <c r="A13" s="2" t="s">
        <v>9</v>
      </c>
      <c r="B13" s="2" t="s">
        <v>16</v>
      </c>
    </row>
    <row r="14" spans="1:2" ht="45" x14ac:dyDescent="0.25">
      <c r="A14" s="2" t="s">
        <v>11</v>
      </c>
      <c r="B14" s="2" t="s">
        <v>21</v>
      </c>
    </row>
    <row r="15" spans="1:2" ht="60" x14ac:dyDescent="0.25">
      <c r="A15" s="2" t="s">
        <v>10</v>
      </c>
      <c r="B15" s="2" t="s">
        <v>20</v>
      </c>
    </row>
  </sheetData>
  <hyperlinks>
    <hyperlink ref="B4" r:id="rId1"/>
  </hyperlinks>
  <printOptions gridLines="1"/>
  <pageMargins left="0.70866141732283472" right="0.70866141732283472" top="0.74803149606299213" bottom="0.74803149606299213" header="0.31496062992125984" footer="0.31496062992125984"/>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
  <sheetViews>
    <sheetView workbookViewId="0">
      <selection activeCell="A2" sqref="A2"/>
    </sheetView>
  </sheetViews>
  <sheetFormatPr defaultColWidth="8.7109375" defaultRowHeight="15" x14ac:dyDescent="0.25"/>
  <cols>
    <col min="1" max="16384" width="8.7109375" style="2"/>
  </cols>
  <sheetData>
    <row r="1" spans="1:15" ht="135" x14ac:dyDescent="0.25">
      <c r="A1" s="2" t="str">
        <f>DataEntry!A1</f>
        <v>Submission Date</v>
      </c>
      <c r="B1" s="2" t="str">
        <f>DataEntry!A2</f>
        <v>Project Name</v>
      </c>
      <c r="C1" s="2" t="str">
        <f>DataEntry!A3</f>
        <v>Student Names</v>
      </c>
      <c r="D1" s="2" t="str">
        <f>DataEntry!A4</f>
        <v>Project repository</v>
      </c>
      <c r="E1" s="2" t="str">
        <f>DataEntry!A5</f>
        <v>SensorsEffectors choices</v>
      </c>
      <c r="F1" s="2" t="str">
        <f>DataEntry!A6</f>
        <v>The database will store</v>
      </c>
      <c r="G1" s="2" t="str">
        <f>DataEntry!A7</f>
        <v>The mobile device functionality will include</v>
      </c>
      <c r="H1" s="2" t="str">
        <f>DataEntry!A8</f>
        <v>I will be collaborating with the following company/department</v>
      </c>
      <c r="I1" s="2" t="str">
        <f>DataEntry!A9</f>
        <v>My group in the winter semester will include</v>
      </c>
      <c r="J1" s="2" t="str">
        <f>DataEntry!A10</f>
        <v>50 word problem statement</v>
      </c>
      <c r="K1" s="2" t="str">
        <f>DataEntry!A11</f>
        <v>100 words of background</v>
      </c>
      <c r="L1" s="2" t="str">
        <f>DataEntry!A12</f>
        <v>Current product APA citation</v>
      </c>
      <c r="M1" s="2" t="str">
        <f>DataEntry!A13</f>
        <v>Existing research IEEE paper APA citation</v>
      </c>
      <c r="N1" s="2" t="str">
        <f>DataEntry!A14</f>
        <v>Brief description of planned purchases</v>
      </c>
      <c r="O1" s="2" t="str">
        <f>DataEntry!A15</f>
        <v>Solution description</v>
      </c>
    </row>
    <row r="2" spans="1:15" ht="75" x14ac:dyDescent="0.25">
      <c r="A2" s="2">
        <f>DataEntry!B1</f>
        <v>43136</v>
      </c>
      <c r="B2" s="2" t="str">
        <f>DataEntry!B2</f>
        <v>E-Money</v>
      </c>
      <c r="C2" s="2" t="str">
        <f>DataEntry!B3</f>
        <v xml:space="preserve">Ramya RadhaKrishnaKumar,Sushant Sharma  and  Vinokkumar Uthayakumar </v>
      </c>
      <c r="D2" s="2" t="str">
        <f>DataEntry!B4</f>
        <v>https://github.com/RamyaRadhakrishnakumar/fingerprintreader</v>
      </c>
      <c r="E2" s="2" t="str">
        <f>DataEntry!B6</f>
        <v>user login/sign up information, fingerprint data and Banking account information</v>
      </c>
      <c r="F2" s="2" t="e">
        <f>DataEntry!#REF!</f>
        <v>#REF!</v>
      </c>
      <c r="G2" s="2" t="str">
        <f>DataEntry!B7</f>
        <v>It enables us to handle our banking needs and also lets us generate  the QR-code for the money we intend to send/transfer/pay.</v>
      </c>
      <c r="H2" s="2" t="str">
        <f>DataEntry!B8</f>
        <v>Humber college parts crib, prototype laboratory, Humber library, toronto public liberary and A1 electronics.</v>
      </c>
      <c r="I2" s="2" t="str">
        <f>DataEntry!B9</f>
        <v>Ramya Radhakrishnakumar, Vinokkumar Uthayakumar and Sushant Sharma.</v>
      </c>
      <c r="J2" s="2" t="str">
        <f>DataEntry!B10</f>
        <v>Certain banks have limitations such as one can use his/her bank card for free only for certain number of transactions in a month. If someone has to use more than the limited transaction allotted in a month then he/she might be charged an interest. To avoid this problem, we have come up with an idea which generates a QR code for the money one wants to transfer.</v>
      </c>
      <c r="K2" s="2" t="str">
        <f>DataEntry!B11</f>
        <v>We thought of E-Money transfer application because we wanted to reduce the use of card to do transaction or going to a bank to send money to a person/a merchandise whom we owe money. We wanted to enhance the security when transferring money via the internet. We have decided to use fingerprint reader in our device to fulfill security requirement. This project is better than money transfer online through website because one just needs a QR scanner and a fingerprint reader to accept the money rather an answer for a security question. Using the QR code makes the transfer quicker compare to online transfer. By generating the QR code the recipient scans the code. This displays a small information containing who sent the money, who will be receiving it and the amount being sent. Doing so will reduce multiple payments to the same recipient. Now the person who receives the money can login to his account after authenticating access using his fingerprint to check if the money was deposited in his account.</v>
      </c>
      <c r="L2" s="2" t="str">
        <f>DataEntry!B12</f>
        <v>CanaKit Raspberry Pi 3 Complete Starter Kit - 32 GB Edition. (n.d.). Retrieved September 18, 2017, from https://www.amazon.ca/CanaKit-Raspberry-Complete-Starter-Kit/dp/B01C6Q2GSY . Ordered the fingerprint sensor from adafruit "https://www.amazon.com/gp/product/B019TPP1UK/ref=ox_sc_act_image_3?smid=A14AIPUXD2PDDS&amp;psc=1" and the qr code scanner from eyoyo "https://www.amazon.ca/Barcode-Scanner-Eyoyo-Handheld-Computer/dp/B01I35GSKE "</v>
      </c>
      <c r="M2" s="2" t="str">
        <f>DataEntry!B13</f>
        <v>LibGuides: Accessible Computer Science Research Guide: Writing &amp; Citing. (n.d.). Retrieved September 18, 2017, from http://dal.ca.libguides.com/c.php?g=257109&amp;p=1716811</v>
      </c>
      <c r="N2" s="2" t="str">
        <f>DataEntry!B14</f>
        <v>We are planning to purchase jumper wires, an acrylic case for sensors and raspberry, android phone, breadboard, led display, data cable wire to connect the phone to the pi. Wires to connect all the sensors together. And also need to purchase the firebase(database) membership.</v>
      </c>
      <c r="O2" s="2" t="str">
        <f>DataEntry!B15</f>
        <v>We will be working together consistently as a team every week. We will be getting help from Mr.Kelly and Mr.Vlad to get better understanding to things. Safety is our first priority and we will make sure that we do not take any dangerous step. Also we would like to work on the software part so that it collaborates with our hardware needs.</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DataEntry</vt:lpstr>
      <vt:lpstr>DataBase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2018-02-05T21:40:07Z</dcterms:modified>
</cp:coreProperties>
</file>