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/>
  </bookViews>
  <sheets>
    <sheet name="DECEMBER 18 " sheetId="1" r:id="rId1"/>
  </sheets>
  <definedNames>
    <definedName name="_xlnm._FilterDatabase" localSheetId="0" hidden="1">'DECEMBER 18 '!$A$1:$P$64</definedName>
  </definedNames>
  <calcPr calcId="125725"/>
</workbook>
</file>

<file path=xl/calcChain.xml><?xml version="1.0" encoding="utf-8"?>
<calcChain xmlns="http://schemas.openxmlformats.org/spreadsheetml/2006/main">
  <c r="L66" i="1"/>
</calcChain>
</file>

<file path=xl/sharedStrings.xml><?xml version="1.0" encoding="utf-8"?>
<sst xmlns="http://schemas.openxmlformats.org/spreadsheetml/2006/main" count="326" uniqueCount="208">
  <si>
    <t>Date</t>
  </si>
  <si>
    <t>Invoice No</t>
  </si>
  <si>
    <t>Vehicle No</t>
  </si>
  <si>
    <t>Vehice Name</t>
  </si>
  <si>
    <t>GSTIN</t>
  </si>
  <si>
    <t>Customer Name</t>
  </si>
  <si>
    <t>Phone Number</t>
  </si>
  <si>
    <t>Bill Amount</t>
  </si>
  <si>
    <t>Discount Amount</t>
  </si>
  <si>
    <t xml:space="preserve">ADVANCE </t>
  </si>
  <si>
    <t>PAYMENT MODE</t>
  </si>
  <si>
    <t>AMOUNT RECEVIED</t>
  </si>
  <si>
    <t xml:space="preserve">DUE </t>
  </si>
  <si>
    <t>Received  Date</t>
  </si>
  <si>
    <t>NON-TAXABLE AMOUNT</t>
  </si>
  <si>
    <t>REMARKS</t>
  </si>
  <si>
    <t>01.12.2018</t>
  </si>
  <si>
    <t>AP29AM3638</t>
  </si>
  <si>
    <t>FORD FIGO</t>
  </si>
  <si>
    <t>DIWAKAR</t>
  </si>
  <si>
    <t>CARD</t>
  </si>
  <si>
    <t>CASH</t>
  </si>
  <si>
    <t>AP16BA9805</t>
  </si>
  <si>
    <t>WAGONR</t>
  </si>
  <si>
    <t>GOVIND</t>
  </si>
  <si>
    <t>AP9AU4266</t>
  </si>
  <si>
    <t>ZEN</t>
  </si>
  <si>
    <t>VAIDEHI</t>
  </si>
  <si>
    <t>CHEQUE</t>
  </si>
  <si>
    <t>AP29AV4903</t>
  </si>
  <si>
    <t>CVERNA</t>
  </si>
  <si>
    <t>DSOUZA</t>
  </si>
  <si>
    <t>INJECTOR CLEANING</t>
  </si>
  <si>
    <t>RIYAZ</t>
  </si>
  <si>
    <t>AP29M5589</t>
  </si>
  <si>
    <t>FIESTA</t>
  </si>
  <si>
    <t>AJITH</t>
  </si>
  <si>
    <t>02.12.2018</t>
  </si>
  <si>
    <t>TS07FN7031</t>
  </si>
  <si>
    <t>IGNIS</t>
  </si>
  <si>
    <t>AYUSH</t>
  </si>
  <si>
    <t>03.12.2018</t>
  </si>
  <si>
    <t>AP10BD4844</t>
  </si>
  <si>
    <t>CHEV SAIL</t>
  </si>
  <si>
    <t>CARE SYSTEM</t>
  </si>
  <si>
    <t>04.12.2018</t>
  </si>
  <si>
    <t>AP10S0444</t>
  </si>
  <si>
    <t>HONDA CITY</t>
  </si>
  <si>
    <t>VIKRAM RAO</t>
  </si>
  <si>
    <t>ERTIGA</t>
  </si>
  <si>
    <t>N K SHARMA</t>
  </si>
  <si>
    <t>cash</t>
  </si>
  <si>
    <t>ZEST</t>
  </si>
  <si>
    <t>05.12.2018</t>
  </si>
  <si>
    <t>VW JETTA</t>
  </si>
  <si>
    <t xml:space="preserve">CASH  </t>
  </si>
  <si>
    <t>KA03MP5451</t>
  </si>
  <si>
    <t>VERNA</t>
  </si>
  <si>
    <t>LAXMOJI</t>
  </si>
  <si>
    <t>AP13R7878</t>
  </si>
  <si>
    <t>I10</t>
  </si>
  <si>
    <t>RAJENDHER</t>
  </si>
  <si>
    <t>SCANING</t>
  </si>
  <si>
    <t>MY MECHANIC CARE</t>
  </si>
  <si>
    <t>08.12.2018</t>
  </si>
  <si>
    <t>SRINATH SANGA</t>
  </si>
  <si>
    <t>AP29BC9653</t>
  </si>
  <si>
    <t xml:space="preserve">HONDA CITY </t>
  </si>
  <si>
    <t>AJAY KARTHICK</t>
  </si>
  <si>
    <t>09.12.2018</t>
  </si>
  <si>
    <t>AP28DN1689</t>
  </si>
  <si>
    <t>SKODA RAPID</t>
  </si>
  <si>
    <t>NAIDU</t>
  </si>
  <si>
    <t>MEMBERSHIP</t>
  </si>
  <si>
    <t>TS08EJ9332</t>
  </si>
  <si>
    <t>TATA ZEST</t>
  </si>
  <si>
    <t>PADHMANABHAM</t>
  </si>
  <si>
    <t>SCAN-500</t>
  </si>
  <si>
    <t>10.12.2018</t>
  </si>
  <si>
    <t>AP29AH6374</t>
  </si>
  <si>
    <t>RAMANA</t>
  </si>
  <si>
    <t>GST-NOT PAID</t>
  </si>
  <si>
    <t>11.12.2018</t>
  </si>
  <si>
    <t>AP29CB4362</t>
  </si>
  <si>
    <t>ASTAR</t>
  </si>
  <si>
    <t>MICHDLE SOLONON</t>
  </si>
  <si>
    <t>ch01ad6933</t>
  </si>
  <si>
    <t>HONDA JAZZ</t>
  </si>
  <si>
    <t>SRIRAMULU</t>
  </si>
  <si>
    <t>WB0229143</t>
  </si>
  <si>
    <t>HONDA ACCORD</t>
  </si>
  <si>
    <t>VIVEK</t>
  </si>
  <si>
    <t>13.12.2018</t>
  </si>
  <si>
    <t>ap09ck9486</t>
  </si>
  <si>
    <t>SWIFT</t>
  </si>
  <si>
    <t>AMARENDHAR RAO</t>
  </si>
  <si>
    <t>14.12.2018</t>
  </si>
  <si>
    <t>AP12N4663</t>
  </si>
  <si>
    <t>GYPSY</t>
  </si>
  <si>
    <t xml:space="preserve">AJAY  </t>
  </si>
  <si>
    <t>NO GST</t>
  </si>
  <si>
    <t>15.12.2018</t>
  </si>
  <si>
    <t>AP10AZ0126</t>
  </si>
  <si>
    <t>ETIOS</t>
  </si>
  <si>
    <t>RAMESH BABU</t>
  </si>
  <si>
    <t>AP10AZ0138</t>
  </si>
  <si>
    <t>UNITED ELEVATOR</t>
  </si>
  <si>
    <t>RTGS</t>
  </si>
  <si>
    <t>16.12.2018</t>
  </si>
  <si>
    <t>KL7BR2500</t>
  </si>
  <si>
    <t>C-250 MERC</t>
  </si>
  <si>
    <t>WASHING</t>
  </si>
  <si>
    <t>AP10AJ6846</t>
  </si>
  <si>
    <t>TATA INDICA</t>
  </si>
  <si>
    <t>MIC</t>
  </si>
  <si>
    <t>KRISHNAN NAYAR</t>
  </si>
  <si>
    <t>18.12.2018</t>
  </si>
  <si>
    <t>TS08FS6726</t>
  </si>
  <si>
    <t>PRUDHVI</t>
  </si>
  <si>
    <t>19.12.2018</t>
  </si>
  <si>
    <t>AP29J1967</t>
  </si>
  <si>
    <t>Santo</t>
  </si>
  <si>
    <t>JAGANNATH</t>
  </si>
  <si>
    <t>AP10BB1968</t>
  </si>
  <si>
    <t>SHAILENDHRA</t>
  </si>
  <si>
    <t>GA06A0910</t>
  </si>
  <si>
    <t>FIAT SIANA</t>
  </si>
  <si>
    <t>K K SHANKAR</t>
  </si>
  <si>
    <t>20.12.2018</t>
  </si>
  <si>
    <t>AP09AW8596</t>
  </si>
  <si>
    <t>MARUTHI 800</t>
  </si>
  <si>
    <t>NAGAMANI</t>
  </si>
  <si>
    <t xml:space="preserve">   </t>
  </si>
  <si>
    <t>AP28CK5757</t>
  </si>
  <si>
    <t>XUV500</t>
  </si>
  <si>
    <t>NIMROD</t>
  </si>
  <si>
    <t>21.12.2018</t>
  </si>
  <si>
    <t>AP09AG5111</t>
  </si>
  <si>
    <t>ACCENT</t>
  </si>
  <si>
    <t>RICHED</t>
  </si>
  <si>
    <t>DN09E2147</t>
  </si>
  <si>
    <t>AUDI A4</t>
  </si>
  <si>
    <t>SAM BHOOSHI</t>
  </si>
  <si>
    <t>TS07EN6432</t>
  </si>
  <si>
    <t>I20</t>
  </si>
  <si>
    <t>DAVID</t>
  </si>
  <si>
    <t>22.12.2018</t>
  </si>
  <si>
    <t>AP10AX0038</t>
  </si>
  <si>
    <t>HYUNDAI GETZ</t>
  </si>
  <si>
    <t>PAVAN KUMAR</t>
  </si>
  <si>
    <t>23.12.2018</t>
  </si>
  <si>
    <t>WB26R6593</t>
  </si>
  <si>
    <t>PANKAJ</t>
  </si>
  <si>
    <t>TS08EV0244</t>
  </si>
  <si>
    <t>ALTO 800</t>
  </si>
  <si>
    <t>RAMA KRISHNA</t>
  </si>
  <si>
    <t>AP29AQ9969</t>
  </si>
  <si>
    <t>NISSAN MICRA</t>
  </si>
  <si>
    <t>VENKAT KRISHNA</t>
  </si>
  <si>
    <t>24.12.2018</t>
  </si>
  <si>
    <t>KA53MA163</t>
  </si>
  <si>
    <t>FIAT PUNTO</t>
  </si>
  <si>
    <t>RAMA CHANDHRAN</t>
  </si>
  <si>
    <t>MH12HN0471</t>
  </si>
  <si>
    <t>TATA VISTA</t>
  </si>
  <si>
    <t>AMEY MARATHI</t>
  </si>
  <si>
    <t>26.12.2018</t>
  </si>
  <si>
    <t>AP29AU7807</t>
  </si>
  <si>
    <t>HYUNDAI EON</t>
  </si>
  <si>
    <t>DOBILINA</t>
  </si>
  <si>
    <t>AP29AE4503</t>
  </si>
  <si>
    <t>FORD IKON</t>
  </si>
  <si>
    <t>PARVATEESAM</t>
  </si>
  <si>
    <t>27.12.2018</t>
  </si>
  <si>
    <t>TS25A3629</t>
  </si>
  <si>
    <t>HYUNDAI I20</t>
  </si>
  <si>
    <t>RAJEEV</t>
  </si>
  <si>
    <t>28.12.2018</t>
  </si>
  <si>
    <t>KA04MH6901</t>
  </si>
  <si>
    <t>KIRAN METHA</t>
  </si>
  <si>
    <t>VW AMEO</t>
  </si>
  <si>
    <t>MURALI</t>
  </si>
  <si>
    <t>AP10BF4138</t>
  </si>
  <si>
    <t>VW POLO</t>
  </si>
  <si>
    <t>ROSHAN</t>
  </si>
  <si>
    <t>AP29AP9255</t>
  </si>
  <si>
    <t>SCORPIO</t>
  </si>
  <si>
    <t>ANKITH</t>
  </si>
  <si>
    <t>TS10AM2403</t>
  </si>
  <si>
    <t>29.12.2018</t>
  </si>
  <si>
    <t>TATA MANZA</t>
  </si>
  <si>
    <t>SANJAI JOSHI</t>
  </si>
  <si>
    <t>MERC -  C250</t>
  </si>
  <si>
    <t>AMJITH</t>
  </si>
  <si>
    <t>RAVITEJA</t>
  </si>
  <si>
    <t>TS08EJ0354</t>
  </si>
  <si>
    <t>ALTO</t>
  </si>
  <si>
    <t>SURENDHAR</t>
  </si>
  <si>
    <t>30.12.2018</t>
  </si>
  <si>
    <t>AP29DF1323</t>
  </si>
  <si>
    <t>TS08EB7860</t>
  </si>
  <si>
    <t>RAKESH</t>
  </si>
  <si>
    <t>KA03MG2366</t>
  </si>
  <si>
    <t>BALENO</t>
  </si>
  <si>
    <t>CHANDARA SHEKAAR</t>
  </si>
  <si>
    <t>TS08EA117</t>
  </si>
  <si>
    <t>POLO</t>
  </si>
  <si>
    <t>JAI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</si>
</sst>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43434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4343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 vertical="center" wrapText="1"/>
    </xf>
    <xf numFmtId="165" fontId="3" fillId="0" borderId="5" xfId="1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left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4" fillId="2" borderId="0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3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 filterMode="1"/>
  <dimension ref="A1:P72"/>
  <sheetViews>
    <sheetView tabSelected="1" topLeftCell="D1" zoomScaleNormal="100" workbookViewId="0">
      <selection activeCell="Q1" sqref="Q1:Q2"/>
    </sheetView>
  </sheetViews>
  <sheetFormatPr defaultRowHeight="15"/>
  <cols>
    <col min="1" max="1" width="10.140625" customWidth="1"/>
    <col min="2" max="2" width="12.28515625" customWidth="1"/>
    <col min="3" max="3" width="13.28515625" customWidth="1"/>
    <col min="4" max="4" width="17.7109375" customWidth="1"/>
    <col min="6" max="6" width="21.5703125" customWidth="1"/>
    <col min="7" max="7" width="16.7109375" customWidth="1"/>
    <col min="8" max="8" width="14.28515625" bestFit="1" customWidth="1"/>
    <col min="9" max="9" width="11.5703125" customWidth="1"/>
    <col min="10" max="10" width="11" customWidth="1"/>
    <col min="11" max="11" width="10.5703125" bestFit="1" customWidth="1"/>
    <col min="12" max="12" width="11.28515625" bestFit="1" customWidth="1"/>
    <col min="15" max="15" width="12.140625" customWidth="1"/>
    <col min="16" max="16" width="23.28515625" customWidth="1"/>
  </cols>
  <sheetData>
    <row r="1" spans="1:16" s="1" customFormat="1" ht="12" customHeight="1" thickBo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8" t="s">
        <v>11</v>
      </c>
      <c r="M1" s="10" t="s">
        <v>12</v>
      </c>
      <c r="N1" s="11" t="s">
        <v>13</v>
      </c>
      <c r="O1" s="12" t="s">
        <v>14</v>
      </c>
      <c r="P1" s="13" t="s">
        <v>15</v>
      </c>
    </row>
    <row r="2" spans="1:16" s="1" customFormat="1" ht="12" customHeight="1">
      <c r="A2" s="14" t="s">
        <v>16</v>
      </c>
      <c r="B2" s="15"/>
      <c r="C2" s="16" t="s">
        <v>17</v>
      </c>
      <c r="D2" s="16" t="s">
        <v>18</v>
      </c>
      <c r="E2" s="17"/>
      <c r="F2" s="16" t="s">
        <v>19</v>
      </c>
      <c r="G2" s="18">
        <v>9866115894</v>
      </c>
      <c r="H2" s="19">
        <v>21403</v>
      </c>
      <c r="I2" s="19"/>
      <c r="J2" s="19"/>
      <c r="K2" s="20" t="s">
        <v>20</v>
      </c>
      <c r="L2" s="19">
        <v>21403</v>
      </c>
      <c r="M2" s="21"/>
      <c r="N2" s="17"/>
      <c r="O2" s="22"/>
      <c r="P2" s="23"/>
    </row>
    <row r="3" spans="1:16" s="1" customFormat="1" ht="12" hidden="1" customHeight="1">
      <c r="A3" s="14" t="s">
        <v>16</v>
      </c>
      <c r="B3" s="15"/>
      <c r="C3" s="16" t="s">
        <v>17</v>
      </c>
      <c r="D3" s="16" t="s">
        <v>18</v>
      </c>
      <c r="E3" s="17"/>
      <c r="F3" s="16" t="s">
        <v>19</v>
      </c>
      <c r="G3" s="18">
        <v>9866115894</v>
      </c>
      <c r="H3" s="19">
        <v>4300</v>
      </c>
      <c r="I3" s="19"/>
      <c r="J3" s="19"/>
      <c r="K3" s="20" t="s">
        <v>21</v>
      </c>
      <c r="L3" s="19">
        <v>4300</v>
      </c>
      <c r="M3" s="21"/>
      <c r="N3" s="17"/>
      <c r="O3" s="22"/>
      <c r="P3" s="23"/>
    </row>
    <row r="4" spans="1:16" s="1" customFormat="1" ht="12" hidden="1" customHeight="1">
      <c r="A4" s="14" t="s">
        <v>16</v>
      </c>
      <c r="B4" s="15"/>
      <c r="C4" s="16" t="s">
        <v>22</v>
      </c>
      <c r="D4" s="16" t="s">
        <v>23</v>
      </c>
      <c r="E4" s="17"/>
      <c r="F4" s="16" t="s">
        <v>24</v>
      </c>
      <c r="G4" s="18"/>
      <c r="H4" s="19">
        <v>1230</v>
      </c>
      <c r="I4" s="19">
        <v>230</v>
      </c>
      <c r="J4" s="19"/>
      <c r="K4" s="20" t="s">
        <v>21</v>
      </c>
      <c r="L4" s="19">
        <v>1000</v>
      </c>
      <c r="M4" s="21"/>
      <c r="N4" s="17"/>
      <c r="O4" s="22"/>
      <c r="P4" s="23"/>
    </row>
    <row r="5" spans="1:16" s="1" customFormat="1" ht="12" customHeight="1">
      <c r="A5" s="14" t="s">
        <v>16</v>
      </c>
      <c r="B5" s="15"/>
      <c r="C5" s="16" t="s">
        <v>25</v>
      </c>
      <c r="D5" s="16" t="s">
        <v>26</v>
      </c>
      <c r="E5" s="17"/>
      <c r="F5" s="16" t="s">
        <v>27</v>
      </c>
      <c r="G5" s="18">
        <v>9989188354</v>
      </c>
      <c r="H5" s="19">
        <v>900</v>
      </c>
      <c r="I5" s="19"/>
      <c r="J5" s="19"/>
      <c r="K5" s="20" t="s">
        <v>28</v>
      </c>
      <c r="L5" s="19">
        <v>900</v>
      </c>
      <c r="M5" s="21"/>
      <c r="N5" s="17"/>
      <c r="O5" s="22"/>
      <c r="P5" s="23"/>
    </row>
    <row r="6" spans="1:16" s="1" customFormat="1" ht="12" hidden="1" customHeight="1">
      <c r="A6" s="14" t="s">
        <v>16</v>
      </c>
      <c r="B6" s="15"/>
      <c r="C6" s="16" t="s">
        <v>29</v>
      </c>
      <c r="D6" s="16" t="s">
        <v>30</v>
      </c>
      <c r="E6" s="17"/>
      <c r="F6" s="16" t="s">
        <v>31</v>
      </c>
      <c r="G6" s="18"/>
      <c r="H6" s="19">
        <v>1000</v>
      </c>
      <c r="I6" s="19"/>
      <c r="J6" s="19"/>
      <c r="K6" s="20" t="s">
        <v>21</v>
      </c>
      <c r="L6" s="19">
        <v>1000</v>
      </c>
      <c r="M6" s="21"/>
      <c r="N6" s="17"/>
      <c r="O6" s="22"/>
      <c r="P6" s="23"/>
    </row>
    <row r="7" spans="1:16" s="1" customFormat="1" ht="12" hidden="1" customHeight="1">
      <c r="A7" s="14" t="s">
        <v>16</v>
      </c>
      <c r="B7" s="15"/>
      <c r="C7" s="16"/>
      <c r="D7" s="16" t="s">
        <v>32</v>
      </c>
      <c r="E7" s="17"/>
      <c r="F7" s="16" t="s">
        <v>33</v>
      </c>
      <c r="G7" s="18"/>
      <c r="H7" s="19">
        <v>800</v>
      </c>
      <c r="I7" s="19"/>
      <c r="J7" s="19"/>
      <c r="K7" s="20" t="s">
        <v>21</v>
      </c>
      <c r="L7" s="19">
        <v>800</v>
      </c>
      <c r="M7" s="21"/>
      <c r="N7" s="17"/>
      <c r="O7" s="22"/>
      <c r="P7" s="23"/>
    </row>
    <row r="8" spans="1:16" s="1" customFormat="1" ht="12" customHeight="1">
      <c r="A8" s="14" t="s">
        <v>16</v>
      </c>
      <c r="B8" s="15"/>
      <c r="C8" s="16" t="s">
        <v>34</v>
      </c>
      <c r="D8" s="16" t="s">
        <v>35</v>
      </c>
      <c r="E8" s="17"/>
      <c r="F8" s="16" t="s">
        <v>36</v>
      </c>
      <c r="G8" s="18">
        <v>9966008394</v>
      </c>
      <c r="H8" s="19">
        <v>690</v>
      </c>
      <c r="I8" s="19"/>
      <c r="J8" s="19"/>
      <c r="K8" s="21"/>
      <c r="L8" s="19"/>
      <c r="M8" s="24">
        <v>690</v>
      </c>
      <c r="N8" s="17"/>
      <c r="O8" s="22"/>
      <c r="P8" s="23"/>
    </row>
    <row r="9" spans="1:16" s="1" customFormat="1" ht="12">
      <c r="A9" s="1" t="s">
        <v>37</v>
      </c>
      <c r="C9" s="1" t="s">
        <v>38</v>
      </c>
      <c r="D9" s="1" t="s">
        <v>39</v>
      </c>
      <c r="F9" s="1" t="s">
        <v>40</v>
      </c>
      <c r="G9" s="1">
        <v>9642695070</v>
      </c>
      <c r="H9" s="1">
        <v>8769</v>
      </c>
      <c r="K9" s="1" t="s">
        <v>20</v>
      </c>
      <c r="L9" s="1">
        <v>8769</v>
      </c>
    </row>
    <row r="10" spans="1:16" s="1" customFormat="1" ht="12">
      <c r="A10" s="25" t="s">
        <v>41</v>
      </c>
      <c r="C10" s="1" t="s">
        <v>42</v>
      </c>
      <c r="D10" s="1" t="s">
        <v>43</v>
      </c>
      <c r="F10" s="1" t="s">
        <v>44</v>
      </c>
      <c r="G10" s="1">
        <v>9848034288</v>
      </c>
      <c r="H10" s="1">
        <v>24070</v>
      </c>
      <c r="K10" s="1" t="s">
        <v>28</v>
      </c>
      <c r="L10" s="1">
        <v>24070</v>
      </c>
    </row>
    <row r="11" spans="1:16" s="1" customFormat="1" ht="12" hidden="1">
      <c r="A11" s="25" t="s">
        <v>45</v>
      </c>
      <c r="C11" s="1" t="s">
        <v>46</v>
      </c>
      <c r="D11" s="1" t="s">
        <v>47</v>
      </c>
      <c r="F11" s="1" t="s">
        <v>48</v>
      </c>
      <c r="G11" s="26">
        <v>9849293067</v>
      </c>
      <c r="H11" s="1">
        <v>13885</v>
      </c>
      <c r="I11" s="1">
        <v>385</v>
      </c>
      <c r="K11" s="1" t="s">
        <v>21</v>
      </c>
      <c r="L11" s="1">
        <v>13500</v>
      </c>
    </row>
    <row r="12" spans="1:16" s="1" customFormat="1" ht="12" hidden="1">
      <c r="A12" s="25" t="s">
        <v>45</v>
      </c>
      <c r="D12" s="1" t="s">
        <v>49</v>
      </c>
      <c r="F12" s="1" t="s">
        <v>50</v>
      </c>
      <c r="H12" s="1">
        <v>2500</v>
      </c>
      <c r="K12" s="1" t="s">
        <v>51</v>
      </c>
      <c r="L12" s="1">
        <v>2500</v>
      </c>
    </row>
    <row r="13" spans="1:16" s="1" customFormat="1" ht="12">
      <c r="A13" s="25" t="s">
        <v>45</v>
      </c>
      <c r="D13" s="1" t="s">
        <v>52</v>
      </c>
      <c r="F13" s="1" t="s">
        <v>44</v>
      </c>
      <c r="G13" s="1">
        <v>9848034288</v>
      </c>
      <c r="H13" s="1">
        <v>14090</v>
      </c>
      <c r="K13" s="1" t="s">
        <v>28</v>
      </c>
      <c r="L13" s="1">
        <v>14090</v>
      </c>
    </row>
    <row r="14" spans="1:16" s="1" customFormat="1" ht="12" hidden="1">
      <c r="A14" s="25" t="s">
        <v>53</v>
      </c>
      <c r="D14" s="1" t="s">
        <v>54</v>
      </c>
      <c r="F14" s="1" t="s">
        <v>36</v>
      </c>
      <c r="G14" s="1">
        <v>9966008394</v>
      </c>
      <c r="H14" s="1">
        <v>22021</v>
      </c>
      <c r="I14" s="1">
        <v>21</v>
      </c>
      <c r="K14" s="1" t="s">
        <v>55</v>
      </c>
      <c r="L14" s="1">
        <v>22000</v>
      </c>
    </row>
    <row r="15" spans="1:16" s="1" customFormat="1" ht="12">
      <c r="A15" s="25" t="s">
        <v>53</v>
      </c>
      <c r="C15" s="1" t="s">
        <v>56</v>
      </c>
      <c r="D15" s="1" t="s">
        <v>57</v>
      </c>
      <c r="F15" s="1" t="s">
        <v>58</v>
      </c>
      <c r="G15" s="1">
        <v>9821062188</v>
      </c>
      <c r="H15" s="1">
        <v>7571</v>
      </c>
      <c r="K15" s="1" t="s">
        <v>20</v>
      </c>
      <c r="L15" s="1">
        <v>7571</v>
      </c>
    </row>
    <row r="16" spans="1:16" s="1" customFormat="1" ht="12">
      <c r="A16" s="25" t="s">
        <v>53</v>
      </c>
      <c r="C16" s="1" t="s">
        <v>59</v>
      </c>
      <c r="D16" s="1" t="s">
        <v>60</v>
      </c>
      <c r="F16" s="1" t="s">
        <v>61</v>
      </c>
      <c r="G16" s="1">
        <v>7799425533</v>
      </c>
      <c r="H16" s="1">
        <v>4537</v>
      </c>
      <c r="I16" s="1">
        <v>337</v>
      </c>
      <c r="K16" s="1" t="s">
        <v>20</v>
      </c>
      <c r="L16" s="1">
        <v>4200</v>
      </c>
    </row>
    <row r="17" spans="1:13" s="1" customFormat="1" ht="12" hidden="1">
      <c r="A17" s="25" t="s">
        <v>53</v>
      </c>
      <c r="B17" s="1" t="s">
        <v>62</v>
      </c>
      <c r="F17" s="1" t="s">
        <v>63</v>
      </c>
      <c r="H17" s="1">
        <v>300</v>
      </c>
      <c r="K17" s="1" t="s">
        <v>21</v>
      </c>
      <c r="L17" s="1">
        <v>300</v>
      </c>
    </row>
    <row r="18" spans="1:13" s="1" customFormat="1" ht="12" hidden="1">
      <c r="A18" s="25" t="s">
        <v>64</v>
      </c>
      <c r="D18" s="1" t="s">
        <v>57</v>
      </c>
      <c r="F18" s="26" t="s">
        <v>65</v>
      </c>
      <c r="G18" s="26"/>
      <c r="H18" s="1">
        <v>3688</v>
      </c>
      <c r="I18" s="1">
        <v>188</v>
      </c>
      <c r="K18" s="1" t="s">
        <v>21</v>
      </c>
      <c r="L18" s="1">
        <v>3500</v>
      </c>
    </row>
    <row r="19" spans="1:13" s="1" customFormat="1" ht="12">
      <c r="A19" s="25" t="s">
        <v>64</v>
      </c>
      <c r="C19" s="1" t="s">
        <v>66</v>
      </c>
      <c r="D19" s="1" t="s">
        <v>67</v>
      </c>
      <c r="F19" s="1" t="s">
        <v>68</v>
      </c>
      <c r="G19" s="1">
        <v>7702929299</v>
      </c>
      <c r="H19" s="1">
        <v>17570</v>
      </c>
      <c r="K19" s="1" t="s">
        <v>20</v>
      </c>
      <c r="L19" s="1">
        <v>17570</v>
      </c>
    </row>
    <row r="20" spans="1:13" s="1" customFormat="1" ht="12" hidden="1">
      <c r="A20" s="25" t="s">
        <v>69</v>
      </c>
      <c r="C20" s="1" t="s">
        <v>70</v>
      </c>
      <c r="D20" s="1" t="s">
        <v>71</v>
      </c>
      <c r="F20" s="1" t="s">
        <v>72</v>
      </c>
      <c r="H20" s="1">
        <v>1250</v>
      </c>
      <c r="K20" s="1" t="s">
        <v>21</v>
      </c>
      <c r="L20" s="1">
        <v>1250</v>
      </c>
    </row>
    <row r="21" spans="1:13" s="1" customFormat="1" ht="12" hidden="1">
      <c r="A21" s="25" t="s">
        <v>69</v>
      </c>
      <c r="B21" s="1" t="s">
        <v>73</v>
      </c>
      <c r="C21" s="1" t="s">
        <v>74</v>
      </c>
      <c r="D21" s="1" t="s">
        <v>75</v>
      </c>
      <c r="F21" s="1" t="s">
        <v>76</v>
      </c>
      <c r="H21" s="1">
        <v>5450</v>
      </c>
      <c r="I21" s="1" t="s">
        <v>77</v>
      </c>
      <c r="K21" s="1" t="s">
        <v>21</v>
      </c>
      <c r="L21" s="1">
        <v>4900</v>
      </c>
    </row>
    <row r="22" spans="1:13" s="1" customFormat="1" ht="12" hidden="1">
      <c r="A22" s="25" t="s">
        <v>78</v>
      </c>
      <c r="C22" s="1" t="s">
        <v>79</v>
      </c>
      <c r="D22" s="1" t="s">
        <v>57</v>
      </c>
      <c r="F22" s="1" t="s">
        <v>80</v>
      </c>
      <c r="G22" s="1">
        <v>9100144472</v>
      </c>
      <c r="H22" s="1">
        <v>5574</v>
      </c>
      <c r="I22" s="1" t="s">
        <v>81</v>
      </c>
      <c r="K22" s="1" t="s">
        <v>21</v>
      </c>
      <c r="L22" s="1">
        <v>4600</v>
      </c>
    </row>
    <row r="23" spans="1:13" s="1" customFormat="1" ht="12" hidden="1">
      <c r="A23" s="25" t="s">
        <v>82</v>
      </c>
      <c r="C23" s="1" t="s">
        <v>83</v>
      </c>
      <c r="D23" s="1" t="s">
        <v>84</v>
      </c>
      <c r="F23" s="1" t="s">
        <v>85</v>
      </c>
      <c r="H23" s="1">
        <v>550</v>
      </c>
      <c r="K23" s="1" t="s">
        <v>21</v>
      </c>
      <c r="L23" s="1">
        <v>550</v>
      </c>
    </row>
    <row r="24" spans="1:13" s="1" customFormat="1" ht="12">
      <c r="A24" s="25" t="s">
        <v>82</v>
      </c>
      <c r="C24" s="1" t="s">
        <v>86</v>
      </c>
      <c r="D24" s="1" t="s">
        <v>87</v>
      </c>
      <c r="F24" s="1" t="s">
        <v>88</v>
      </c>
      <c r="G24" s="1">
        <v>8527925353</v>
      </c>
      <c r="H24" s="1">
        <v>9850</v>
      </c>
      <c r="M24" s="27">
        <v>9850</v>
      </c>
    </row>
    <row r="25" spans="1:13" s="1" customFormat="1" ht="12" hidden="1">
      <c r="A25" s="25" t="s">
        <v>82</v>
      </c>
      <c r="C25" s="1" t="s">
        <v>89</v>
      </c>
      <c r="D25" s="1" t="s">
        <v>90</v>
      </c>
      <c r="F25" s="1" t="s">
        <v>91</v>
      </c>
      <c r="G25" s="1">
        <v>9704231614</v>
      </c>
      <c r="H25" s="1">
        <v>15142</v>
      </c>
      <c r="I25" s="1">
        <v>142</v>
      </c>
      <c r="K25" s="1" t="s">
        <v>21</v>
      </c>
      <c r="L25" s="1">
        <v>15100</v>
      </c>
    </row>
    <row r="26" spans="1:13" s="1" customFormat="1" ht="12" hidden="1">
      <c r="A26" s="25" t="s">
        <v>92</v>
      </c>
      <c r="C26" s="1" t="s">
        <v>93</v>
      </c>
      <c r="D26" s="1" t="s">
        <v>94</v>
      </c>
      <c r="F26" s="1" t="s">
        <v>95</v>
      </c>
      <c r="G26" s="1">
        <v>9848266933</v>
      </c>
      <c r="H26" s="1">
        <v>5600</v>
      </c>
      <c r="K26" s="1" t="s">
        <v>21</v>
      </c>
      <c r="L26" s="1">
        <v>5600</v>
      </c>
    </row>
    <row r="27" spans="1:13" s="1" customFormat="1" ht="12" hidden="1">
      <c r="A27" s="25" t="s">
        <v>96</v>
      </c>
      <c r="C27" s="1" t="s">
        <v>97</v>
      </c>
      <c r="D27" s="1" t="s">
        <v>98</v>
      </c>
      <c r="F27" s="1" t="s">
        <v>99</v>
      </c>
      <c r="G27" s="1">
        <v>7216300962</v>
      </c>
      <c r="H27" s="1">
        <v>24532</v>
      </c>
      <c r="I27" s="1" t="s">
        <v>100</v>
      </c>
      <c r="K27" s="1" t="s">
        <v>21</v>
      </c>
      <c r="L27" s="1">
        <v>15000</v>
      </c>
      <c r="M27" s="27">
        <v>5000</v>
      </c>
    </row>
    <row r="28" spans="1:13" s="1" customFormat="1" ht="12" hidden="1">
      <c r="A28" s="25" t="s">
        <v>101</v>
      </c>
      <c r="C28" s="1" t="s">
        <v>102</v>
      </c>
      <c r="D28" s="1" t="s">
        <v>103</v>
      </c>
      <c r="F28" s="1" t="s">
        <v>104</v>
      </c>
      <c r="G28" s="1">
        <v>9849364688</v>
      </c>
      <c r="H28" s="1">
        <v>350</v>
      </c>
      <c r="K28" s="1" t="s">
        <v>21</v>
      </c>
      <c r="L28" s="1">
        <v>350</v>
      </c>
    </row>
    <row r="29" spans="1:13" s="1" customFormat="1" ht="12">
      <c r="A29" s="25" t="s">
        <v>101</v>
      </c>
      <c r="C29" s="1" t="s">
        <v>105</v>
      </c>
      <c r="D29" s="1" t="s">
        <v>35</v>
      </c>
      <c r="F29" s="1" t="s">
        <v>106</v>
      </c>
      <c r="G29" s="1">
        <v>8309737311</v>
      </c>
      <c r="H29" s="1">
        <v>8808</v>
      </c>
      <c r="K29" s="1" t="s">
        <v>107</v>
      </c>
      <c r="L29" s="1">
        <v>8358</v>
      </c>
      <c r="M29" s="27">
        <v>450</v>
      </c>
    </row>
    <row r="30" spans="1:13" s="1" customFormat="1" ht="12" hidden="1">
      <c r="A30" s="25" t="s">
        <v>108</v>
      </c>
      <c r="C30" s="1" t="s">
        <v>109</v>
      </c>
      <c r="D30" s="1" t="s">
        <v>110</v>
      </c>
      <c r="F30" s="1" t="s">
        <v>111</v>
      </c>
      <c r="H30" s="1">
        <v>750</v>
      </c>
      <c r="K30" s="1" t="s">
        <v>21</v>
      </c>
      <c r="L30" s="1">
        <v>750</v>
      </c>
    </row>
    <row r="31" spans="1:13" s="1" customFormat="1" ht="12" hidden="1">
      <c r="A31" s="25" t="s">
        <v>108</v>
      </c>
      <c r="C31" s="1" t="s">
        <v>112</v>
      </c>
      <c r="D31" s="1" t="s">
        <v>113</v>
      </c>
      <c r="F31" s="1" t="s">
        <v>114</v>
      </c>
      <c r="G31" s="1">
        <v>9963620122</v>
      </c>
      <c r="H31" s="1">
        <v>8500</v>
      </c>
      <c r="I31" s="1">
        <v>500</v>
      </c>
      <c r="K31" s="1" t="s">
        <v>21</v>
      </c>
      <c r="L31" s="1">
        <v>8000</v>
      </c>
    </row>
    <row r="32" spans="1:13" s="1" customFormat="1" ht="12" hidden="1">
      <c r="A32" s="25" t="s">
        <v>108</v>
      </c>
      <c r="C32" s="1" t="s">
        <v>79</v>
      </c>
      <c r="D32" s="1" t="s">
        <v>57</v>
      </c>
      <c r="F32" s="1" t="s">
        <v>80</v>
      </c>
      <c r="G32" s="1">
        <v>9100144472</v>
      </c>
      <c r="H32" s="1">
        <v>7300</v>
      </c>
      <c r="I32" s="1" t="s">
        <v>81</v>
      </c>
      <c r="K32" s="1" t="s">
        <v>21</v>
      </c>
      <c r="L32" s="1">
        <v>7300</v>
      </c>
    </row>
    <row r="33" spans="1:12" s="1" customFormat="1" ht="12" hidden="1">
      <c r="A33" s="25" t="s">
        <v>108</v>
      </c>
      <c r="D33" s="1" t="s">
        <v>113</v>
      </c>
      <c r="F33" s="1" t="s">
        <v>115</v>
      </c>
      <c r="H33" s="1">
        <v>38290</v>
      </c>
      <c r="I33" s="1" t="s">
        <v>100</v>
      </c>
      <c r="K33" s="1" t="s">
        <v>21</v>
      </c>
      <c r="L33" s="1">
        <v>31500</v>
      </c>
    </row>
    <row r="34" spans="1:12" s="1" customFormat="1" ht="12" hidden="1">
      <c r="A34" s="25" t="s">
        <v>116</v>
      </c>
      <c r="C34" s="1" t="s">
        <v>117</v>
      </c>
      <c r="D34" s="1" t="s">
        <v>94</v>
      </c>
      <c r="F34" s="1" t="s">
        <v>118</v>
      </c>
      <c r="H34" s="1">
        <v>400</v>
      </c>
      <c r="K34" s="1" t="s">
        <v>21</v>
      </c>
      <c r="L34" s="1">
        <v>400</v>
      </c>
    </row>
    <row r="35" spans="1:12" s="1" customFormat="1" ht="12" hidden="1">
      <c r="A35" s="25" t="s">
        <v>119</v>
      </c>
      <c r="C35" s="1" t="s">
        <v>120</v>
      </c>
      <c r="D35" s="1" t="s">
        <v>121</v>
      </c>
      <c r="F35" s="1" t="s">
        <v>122</v>
      </c>
      <c r="H35" s="1">
        <v>580</v>
      </c>
      <c r="K35" s="1" t="s">
        <v>21</v>
      </c>
      <c r="L35" s="1">
        <v>580</v>
      </c>
    </row>
    <row r="36" spans="1:12" s="1" customFormat="1" ht="12">
      <c r="A36" s="25" t="s">
        <v>119</v>
      </c>
      <c r="C36" s="1" t="s">
        <v>123</v>
      </c>
      <c r="D36" s="1" t="s">
        <v>23</v>
      </c>
      <c r="F36" s="1" t="s">
        <v>124</v>
      </c>
      <c r="G36" s="1">
        <v>9741477200</v>
      </c>
      <c r="H36" s="1">
        <v>12154</v>
      </c>
      <c r="I36" s="1" t="s">
        <v>100</v>
      </c>
      <c r="K36" s="1" t="s">
        <v>20</v>
      </c>
      <c r="L36" s="1">
        <v>12154</v>
      </c>
    </row>
    <row r="37" spans="1:12" s="1" customFormat="1" ht="12">
      <c r="A37" s="25" t="s">
        <v>119</v>
      </c>
      <c r="C37" s="1" t="s">
        <v>125</v>
      </c>
      <c r="D37" s="1" t="s">
        <v>126</v>
      </c>
      <c r="F37" s="1" t="s">
        <v>127</v>
      </c>
      <c r="G37" s="1">
        <v>7702228117</v>
      </c>
      <c r="H37" s="1">
        <v>12970</v>
      </c>
      <c r="K37" s="1" t="s">
        <v>20</v>
      </c>
      <c r="L37" s="1">
        <v>12970</v>
      </c>
    </row>
    <row r="38" spans="1:12" s="1" customFormat="1" ht="12" hidden="1">
      <c r="A38" s="25" t="s">
        <v>128</v>
      </c>
      <c r="C38" s="1" t="s">
        <v>129</v>
      </c>
      <c r="D38" s="1" t="s">
        <v>130</v>
      </c>
      <c r="F38" s="1" t="s">
        <v>131</v>
      </c>
      <c r="H38" s="1">
        <v>2020</v>
      </c>
      <c r="I38" s="1">
        <v>20</v>
      </c>
      <c r="J38" s="1" t="s">
        <v>132</v>
      </c>
      <c r="K38" s="1" t="s">
        <v>21</v>
      </c>
      <c r="L38" s="1">
        <v>2000</v>
      </c>
    </row>
    <row r="39" spans="1:12" s="1" customFormat="1" ht="12" hidden="1">
      <c r="A39" s="25" t="s">
        <v>128</v>
      </c>
      <c r="C39" s="1" t="s">
        <v>133</v>
      </c>
      <c r="D39" s="1" t="s">
        <v>134</v>
      </c>
      <c r="F39" s="1" t="s">
        <v>135</v>
      </c>
      <c r="G39" s="1">
        <v>9603059192</v>
      </c>
      <c r="H39" s="1">
        <v>1850</v>
      </c>
      <c r="K39" s="1" t="s">
        <v>21</v>
      </c>
      <c r="L39" s="1">
        <v>1850</v>
      </c>
    </row>
    <row r="40" spans="1:12" s="1" customFormat="1" ht="12" hidden="1">
      <c r="A40" s="25" t="s">
        <v>136</v>
      </c>
      <c r="C40" s="1" t="s">
        <v>137</v>
      </c>
      <c r="D40" s="1" t="s">
        <v>138</v>
      </c>
      <c r="F40" s="1" t="s">
        <v>139</v>
      </c>
      <c r="H40" s="1">
        <v>5200</v>
      </c>
      <c r="K40" s="1" t="s">
        <v>21</v>
      </c>
      <c r="L40" s="1">
        <v>5200</v>
      </c>
    </row>
    <row r="41" spans="1:12" s="1" customFormat="1" ht="12">
      <c r="A41" s="25" t="s">
        <v>136</v>
      </c>
      <c r="C41" s="1" t="s">
        <v>140</v>
      </c>
      <c r="D41" s="1" t="s">
        <v>141</v>
      </c>
      <c r="F41" s="1" t="s">
        <v>142</v>
      </c>
      <c r="G41" s="1">
        <v>9959604296</v>
      </c>
      <c r="H41" s="1">
        <v>2420</v>
      </c>
      <c r="K41" s="1" t="s">
        <v>20</v>
      </c>
      <c r="L41" s="1">
        <v>2420</v>
      </c>
    </row>
    <row r="42" spans="1:12" s="1" customFormat="1" ht="12">
      <c r="A42" s="25" t="s">
        <v>136</v>
      </c>
      <c r="C42" s="1" t="s">
        <v>143</v>
      </c>
      <c r="D42" s="1" t="s">
        <v>144</v>
      </c>
      <c r="F42" s="1" t="s">
        <v>145</v>
      </c>
      <c r="G42" s="1">
        <v>8309284270</v>
      </c>
      <c r="H42" s="1">
        <v>5740</v>
      </c>
      <c r="K42" s="1" t="s">
        <v>20</v>
      </c>
      <c r="L42" s="1">
        <v>5740</v>
      </c>
    </row>
    <row r="43" spans="1:12" s="1" customFormat="1" ht="12" hidden="1">
      <c r="A43" s="25" t="s">
        <v>146</v>
      </c>
      <c r="C43" s="1" t="s">
        <v>147</v>
      </c>
      <c r="D43" s="1" t="s">
        <v>148</v>
      </c>
      <c r="F43" s="1" t="s">
        <v>149</v>
      </c>
      <c r="G43" s="1">
        <v>8639420095</v>
      </c>
      <c r="H43" s="1">
        <v>4014</v>
      </c>
      <c r="I43" s="1">
        <v>14</v>
      </c>
      <c r="K43" s="1" t="s">
        <v>21</v>
      </c>
      <c r="L43" s="1">
        <v>4000</v>
      </c>
    </row>
    <row r="44" spans="1:12" s="1" customFormat="1" ht="12" hidden="1">
      <c r="A44" s="25" t="s">
        <v>150</v>
      </c>
      <c r="C44" s="1" t="s">
        <v>151</v>
      </c>
      <c r="D44" s="1" t="s">
        <v>84</v>
      </c>
      <c r="F44" s="1" t="s">
        <v>152</v>
      </c>
      <c r="G44" s="1">
        <v>8882128508</v>
      </c>
      <c r="H44" s="1">
        <v>200</v>
      </c>
      <c r="K44" s="1" t="s">
        <v>21</v>
      </c>
      <c r="L44" s="1">
        <v>200</v>
      </c>
    </row>
    <row r="45" spans="1:12" s="1" customFormat="1" ht="12" hidden="1">
      <c r="A45" s="25" t="s">
        <v>150</v>
      </c>
      <c r="C45" s="1" t="s">
        <v>153</v>
      </c>
      <c r="D45" s="1" t="s">
        <v>154</v>
      </c>
      <c r="F45" s="1" t="s">
        <v>155</v>
      </c>
      <c r="G45" s="1">
        <v>9000217673</v>
      </c>
      <c r="H45" s="1">
        <v>450</v>
      </c>
      <c r="K45" s="1" t="s">
        <v>21</v>
      </c>
      <c r="L45" s="1">
        <v>450</v>
      </c>
    </row>
    <row r="46" spans="1:12" s="1" customFormat="1" ht="12" hidden="1">
      <c r="A46" s="25" t="s">
        <v>150</v>
      </c>
      <c r="C46" s="1" t="s">
        <v>156</v>
      </c>
      <c r="D46" s="1" t="s">
        <v>157</v>
      </c>
      <c r="F46" s="1" t="s">
        <v>158</v>
      </c>
      <c r="H46" s="1">
        <v>1075</v>
      </c>
      <c r="K46" s="1" t="s">
        <v>21</v>
      </c>
      <c r="L46" s="1">
        <v>1075</v>
      </c>
    </row>
    <row r="47" spans="1:12" s="1" customFormat="1" ht="14.25" hidden="1">
      <c r="A47" s="25" t="s">
        <v>159</v>
      </c>
      <c r="C47" s="28" t="s">
        <v>160</v>
      </c>
      <c r="D47" s="28" t="s">
        <v>161</v>
      </c>
      <c r="F47" s="1" t="s">
        <v>162</v>
      </c>
      <c r="G47" s="29">
        <v>9611299311</v>
      </c>
      <c r="H47" s="1">
        <v>500</v>
      </c>
      <c r="K47" s="1" t="s">
        <v>21</v>
      </c>
      <c r="L47" s="1">
        <v>500</v>
      </c>
    </row>
    <row r="48" spans="1:12" s="1" customFormat="1" ht="12" hidden="1">
      <c r="A48" s="25" t="s">
        <v>159</v>
      </c>
      <c r="C48" s="1" t="s">
        <v>163</v>
      </c>
      <c r="D48" s="1" t="s">
        <v>164</v>
      </c>
      <c r="F48" s="1" t="s">
        <v>165</v>
      </c>
      <c r="G48" s="1">
        <v>8806808949</v>
      </c>
      <c r="H48" s="1">
        <v>5800</v>
      </c>
      <c r="K48" s="1" t="s">
        <v>21</v>
      </c>
      <c r="L48" s="1">
        <v>5800</v>
      </c>
    </row>
    <row r="49" spans="1:16" s="1" customFormat="1" ht="12">
      <c r="A49" s="25" t="s">
        <v>166</v>
      </c>
      <c r="C49" s="1" t="s">
        <v>167</v>
      </c>
      <c r="D49" s="1" t="s">
        <v>168</v>
      </c>
      <c r="F49" s="1" t="s">
        <v>169</v>
      </c>
      <c r="H49" s="1">
        <v>735</v>
      </c>
      <c r="K49" s="1" t="s">
        <v>20</v>
      </c>
      <c r="L49" s="1">
        <v>735</v>
      </c>
    </row>
    <row r="50" spans="1:16" s="1" customFormat="1" ht="12">
      <c r="A50" s="25" t="s">
        <v>166</v>
      </c>
      <c r="C50" s="1" t="s">
        <v>170</v>
      </c>
      <c r="D50" s="1" t="s">
        <v>171</v>
      </c>
      <c r="F50" s="1" t="s">
        <v>172</v>
      </c>
      <c r="G50" s="1">
        <v>9848982291</v>
      </c>
      <c r="H50" s="1">
        <v>33471</v>
      </c>
      <c r="K50" s="1" t="s">
        <v>20</v>
      </c>
      <c r="L50" s="1">
        <v>33471</v>
      </c>
    </row>
    <row r="51" spans="1:16" s="1" customFormat="1" ht="12" hidden="1">
      <c r="A51" s="25" t="s">
        <v>173</v>
      </c>
      <c r="C51" s="1" t="s">
        <v>174</v>
      </c>
      <c r="D51" s="1" t="s">
        <v>175</v>
      </c>
      <c r="F51" s="1" t="s">
        <v>176</v>
      </c>
      <c r="G51" s="1">
        <v>9494276978</v>
      </c>
      <c r="H51" s="1">
        <v>2800</v>
      </c>
      <c r="K51" s="1" t="s">
        <v>21</v>
      </c>
      <c r="L51" s="1">
        <v>2800</v>
      </c>
    </row>
    <row r="52" spans="1:16" s="1" customFormat="1" ht="12" hidden="1">
      <c r="A52" s="25" t="s">
        <v>177</v>
      </c>
      <c r="C52" s="1" t="s">
        <v>178</v>
      </c>
      <c r="D52" s="1" t="s">
        <v>18</v>
      </c>
      <c r="F52" s="1" t="s">
        <v>179</v>
      </c>
      <c r="H52" s="1">
        <v>2150</v>
      </c>
      <c r="I52" s="1">
        <v>150</v>
      </c>
      <c r="K52" s="1" t="s">
        <v>51</v>
      </c>
      <c r="L52" s="1">
        <v>2000</v>
      </c>
    </row>
    <row r="53" spans="1:16" s="1" customFormat="1" ht="12" hidden="1">
      <c r="A53" s="25" t="s">
        <v>177</v>
      </c>
      <c r="D53" s="1" t="s">
        <v>180</v>
      </c>
      <c r="F53" s="1" t="s">
        <v>181</v>
      </c>
      <c r="G53" s="1">
        <v>9959686001</v>
      </c>
      <c r="H53" s="1">
        <v>3801</v>
      </c>
      <c r="I53" s="1">
        <v>1</v>
      </c>
      <c r="K53" s="1" t="s">
        <v>21</v>
      </c>
      <c r="L53" s="1">
        <v>3800</v>
      </c>
    </row>
    <row r="54" spans="1:16" s="1" customFormat="1" ht="12">
      <c r="A54" s="25" t="s">
        <v>177</v>
      </c>
      <c r="C54" s="1" t="s">
        <v>182</v>
      </c>
      <c r="D54" s="1" t="s">
        <v>183</v>
      </c>
      <c r="F54" s="1" t="s">
        <v>184</v>
      </c>
      <c r="G54" s="1">
        <v>8019916916</v>
      </c>
      <c r="H54" s="1">
        <v>9648</v>
      </c>
      <c r="K54" s="1" t="s">
        <v>28</v>
      </c>
      <c r="L54" s="1">
        <v>9648</v>
      </c>
    </row>
    <row r="55" spans="1:16" s="1" customFormat="1" ht="12">
      <c r="A55" s="25" t="s">
        <v>177</v>
      </c>
      <c r="C55" s="1" t="s">
        <v>185</v>
      </c>
      <c r="D55" s="1" t="s">
        <v>186</v>
      </c>
      <c r="F55" s="1" t="s">
        <v>187</v>
      </c>
      <c r="G55" s="1">
        <v>9703311956</v>
      </c>
      <c r="H55" s="1">
        <v>12926</v>
      </c>
      <c r="K55" s="1" t="s">
        <v>20</v>
      </c>
      <c r="L55" s="1">
        <v>12926</v>
      </c>
    </row>
    <row r="56" spans="1:16" s="1" customFormat="1" ht="12" hidden="1">
      <c r="A56" s="25" t="s">
        <v>177</v>
      </c>
      <c r="C56" s="1" t="s">
        <v>188</v>
      </c>
      <c r="D56" s="1" t="s">
        <v>180</v>
      </c>
      <c r="F56" s="1" t="s">
        <v>181</v>
      </c>
      <c r="G56" s="1">
        <v>9959686001</v>
      </c>
      <c r="H56" s="1">
        <v>3801</v>
      </c>
      <c r="I56" s="1">
        <v>1</v>
      </c>
      <c r="K56" s="1" t="s">
        <v>21</v>
      </c>
      <c r="L56" s="1">
        <v>3800</v>
      </c>
    </row>
    <row r="57" spans="1:16" hidden="1">
      <c r="A57" s="1" t="s">
        <v>189</v>
      </c>
      <c r="B57" s="1"/>
      <c r="C57" s="1"/>
      <c r="D57" s="1" t="s">
        <v>190</v>
      </c>
      <c r="E57" s="1"/>
      <c r="F57" s="1" t="s">
        <v>191</v>
      </c>
      <c r="G57" s="1"/>
      <c r="H57" s="1">
        <v>180</v>
      </c>
      <c r="I57" s="1"/>
      <c r="J57" s="1"/>
      <c r="K57" s="1" t="s">
        <v>21</v>
      </c>
      <c r="L57" s="1">
        <v>180</v>
      </c>
      <c r="M57" s="1"/>
      <c r="N57" s="1"/>
      <c r="O57" s="1"/>
      <c r="P57" s="1"/>
    </row>
    <row r="58" spans="1:16" s="31" customFormat="1" hidden="1">
      <c r="A58" s="1" t="s">
        <v>189</v>
      </c>
      <c r="B58" s="30"/>
      <c r="C58" s="1"/>
      <c r="D58" s="1" t="s">
        <v>192</v>
      </c>
      <c r="E58"/>
      <c r="F58" s="1" t="s">
        <v>193</v>
      </c>
      <c r="G58" s="1"/>
      <c r="H58" s="1">
        <v>500</v>
      </c>
      <c r="I58"/>
      <c r="J58"/>
      <c r="K58" s="1" t="s">
        <v>21</v>
      </c>
      <c r="L58" s="1">
        <v>500</v>
      </c>
      <c r="M58"/>
      <c r="N58" s="1"/>
      <c r="O58"/>
      <c r="P58"/>
    </row>
    <row r="59" spans="1:16" hidden="1">
      <c r="A59" s="1" t="s">
        <v>189</v>
      </c>
      <c r="D59" s="1" t="s">
        <v>186</v>
      </c>
      <c r="F59" s="1" t="s">
        <v>194</v>
      </c>
      <c r="G59" s="1">
        <v>9493861889</v>
      </c>
      <c r="H59" s="1">
        <v>8180</v>
      </c>
      <c r="K59" s="1" t="s">
        <v>21</v>
      </c>
      <c r="L59" s="1">
        <v>8180</v>
      </c>
      <c r="N59" s="1"/>
    </row>
    <row r="60" spans="1:16">
      <c r="A60" s="1" t="s">
        <v>189</v>
      </c>
      <c r="C60" t="s">
        <v>195</v>
      </c>
      <c r="D60" s="1" t="s">
        <v>196</v>
      </c>
      <c r="F60" s="1" t="s">
        <v>197</v>
      </c>
      <c r="G60" s="1">
        <v>9849078679</v>
      </c>
      <c r="H60" s="1">
        <v>8798</v>
      </c>
      <c r="K60" s="1" t="s">
        <v>20</v>
      </c>
      <c r="L60" s="1">
        <v>8798</v>
      </c>
      <c r="N60" s="1"/>
    </row>
    <row r="61" spans="1:16">
      <c r="A61" s="1" t="s">
        <v>198</v>
      </c>
      <c r="C61" s="1" t="s">
        <v>199</v>
      </c>
      <c r="D61" s="1" t="s">
        <v>54</v>
      </c>
      <c r="F61" s="1" t="s">
        <v>36</v>
      </c>
      <c r="G61" s="1">
        <v>9966008394</v>
      </c>
      <c r="H61" s="1">
        <v>9229</v>
      </c>
      <c r="K61" s="1" t="s">
        <v>20</v>
      </c>
      <c r="L61" s="1">
        <v>9229</v>
      </c>
      <c r="N61" s="1"/>
    </row>
    <row r="62" spans="1:16" hidden="1">
      <c r="A62" s="1" t="s">
        <v>198</v>
      </c>
      <c r="C62" t="s">
        <v>200</v>
      </c>
      <c r="D62" s="1" t="s">
        <v>144</v>
      </c>
      <c r="F62" s="1" t="s">
        <v>201</v>
      </c>
      <c r="G62" s="1">
        <v>9949929448</v>
      </c>
      <c r="H62" s="1">
        <v>2731</v>
      </c>
      <c r="I62">
        <v>31</v>
      </c>
      <c r="K62" s="1" t="s">
        <v>21</v>
      </c>
      <c r="L62" s="1">
        <v>2700</v>
      </c>
      <c r="N62" s="1"/>
    </row>
    <row r="63" spans="1:16">
      <c r="A63" s="1" t="s">
        <v>198</v>
      </c>
      <c r="C63" t="s">
        <v>202</v>
      </c>
      <c r="D63" s="1" t="s">
        <v>203</v>
      </c>
      <c r="F63" s="1" t="s">
        <v>204</v>
      </c>
      <c r="G63" s="1">
        <v>9590823123</v>
      </c>
      <c r="H63" s="1">
        <v>9687</v>
      </c>
      <c r="K63" s="1" t="s">
        <v>20</v>
      </c>
      <c r="L63" s="1">
        <v>9687</v>
      </c>
    </row>
    <row r="64" spans="1:16" hidden="1">
      <c r="A64" s="1" t="s">
        <v>198</v>
      </c>
      <c r="C64" t="s">
        <v>205</v>
      </c>
      <c r="D64" s="1" t="s">
        <v>206</v>
      </c>
      <c r="F64" s="1" t="s">
        <v>207</v>
      </c>
      <c r="G64" s="1">
        <v>9177777690</v>
      </c>
      <c r="H64" s="1">
        <v>176490</v>
      </c>
      <c r="I64">
        <v>6490</v>
      </c>
      <c r="K64" s="1" t="s">
        <v>21</v>
      </c>
      <c r="L64" s="1">
        <v>100000</v>
      </c>
      <c r="M64" s="27">
        <v>70000</v>
      </c>
      <c r="N64" s="1"/>
    </row>
    <row r="65" spans="1:14">
      <c r="A65" s="1"/>
      <c r="D65" s="1"/>
      <c r="F65" s="1"/>
      <c r="H65" s="1"/>
      <c r="K65" s="1"/>
      <c r="L65" s="1"/>
      <c r="N65" s="1"/>
    </row>
    <row r="66" spans="1:14">
      <c r="A66" s="1"/>
      <c r="D66" s="1"/>
      <c r="H66" s="1"/>
      <c r="K66" s="1"/>
      <c r="L66" s="1">
        <f>SUBTOTAL(9,L2:L65)</f>
        <v>224709</v>
      </c>
      <c r="N66" s="1"/>
    </row>
    <row r="67" spans="1:14">
      <c r="A67" s="1"/>
      <c r="D67" s="1"/>
      <c r="F67" s="1"/>
      <c r="H67" s="1"/>
      <c r="K67" s="1"/>
      <c r="L67" s="1"/>
      <c r="N67" s="1"/>
    </row>
    <row r="68" spans="1:14">
      <c r="A68" s="1"/>
      <c r="D68" s="1"/>
      <c r="H68" s="1"/>
      <c r="K68" s="1"/>
      <c r="L68" s="1"/>
      <c r="N68" s="1"/>
    </row>
    <row r="69" spans="1:14">
      <c r="A69" s="1"/>
      <c r="D69" s="1"/>
      <c r="F69" s="1"/>
      <c r="H69" s="1"/>
      <c r="K69" s="1"/>
      <c r="L69" s="1"/>
      <c r="N69" s="1"/>
    </row>
    <row r="70" spans="1:14">
      <c r="A70" s="1"/>
      <c r="D70" s="1"/>
      <c r="H70" s="1"/>
      <c r="K70" s="1"/>
      <c r="L70" s="1"/>
      <c r="N70" s="1"/>
    </row>
    <row r="71" spans="1:14">
      <c r="D71" s="1"/>
      <c r="F71" s="1"/>
      <c r="H71" s="1"/>
      <c r="K71" s="1"/>
      <c r="L71" s="1"/>
      <c r="N71" s="1"/>
    </row>
    <row r="72" spans="1:14">
      <c r="A72" s="1"/>
      <c r="D72" s="1"/>
      <c r="H72" s="1"/>
      <c r="K72" s="1"/>
      <c r="L72" s="1"/>
      <c r="N72" s="1"/>
    </row>
  </sheetData>
  <autoFilter ref="A1:P64">
    <filterColumn colId="10">
      <filters blank="1">
        <filter val="CARD"/>
        <filter val="CHEQUE"/>
        <filter val="RTGS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18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2020-02-03T11:06:23Z</dcterms:created>
  <dcterms:modified xsi:type="dcterms:W3CDTF">2020-02-05T08:01:15Z</dcterms:modified>
</cp:coreProperties>
</file>