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/>
  </bookViews>
  <sheets>
    <sheet name="OCTOBER 18" sheetId="1" r:id="rId1"/>
  </sheets>
  <definedNames>
    <definedName name="_xlnm._FilterDatabase" localSheetId="0" hidden="1">'OCTOBER 18'!$A$1:$P$42</definedName>
  </definedNames>
  <calcPr calcId="125725"/>
</workbook>
</file>

<file path=xl/calcChain.xml><?xml version="1.0" encoding="utf-8"?>
<calcChain xmlns="http://schemas.openxmlformats.org/spreadsheetml/2006/main">
  <c r="L40" i="1"/>
  <c r="I40"/>
  <c r="H40"/>
</calcChain>
</file>

<file path=xl/sharedStrings.xml><?xml version="1.0" encoding="utf-8"?>
<sst xmlns="http://schemas.openxmlformats.org/spreadsheetml/2006/main" count="249" uniqueCount="142">
  <si>
    <t>Date</t>
  </si>
  <si>
    <t>Invoice No</t>
  </si>
  <si>
    <t>Vehicle No</t>
  </si>
  <si>
    <t>Vehice Name</t>
  </si>
  <si>
    <t>GSTIN</t>
  </si>
  <si>
    <t>Customer Name</t>
  </si>
  <si>
    <t>Phone Number</t>
  </si>
  <si>
    <t>Bill Amount</t>
  </si>
  <si>
    <t>Discount Amount</t>
  </si>
  <si>
    <t xml:space="preserve">ADVANCE </t>
  </si>
  <si>
    <t>PAYMENT MODE</t>
  </si>
  <si>
    <t>AMOUNT RECEVIED</t>
  </si>
  <si>
    <t xml:space="preserve">DUE </t>
  </si>
  <si>
    <t>Received  Date</t>
  </si>
  <si>
    <t>NON-TAXABLE AMOUNT</t>
  </si>
  <si>
    <t>REMARKS</t>
  </si>
  <si>
    <t>03.10.2018</t>
  </si>
  <si>
    <t>SWIFT</t>
  </si>
  <si>
    <t>MR.JAGDISH</t>
  </si>
  <si>
    <t>CARD</t>
  </si>
  <si>
    <t>SPARK</t>
  </si>
  <si>
    <t>MR.HARRY</t>
  </si>
  <si>
    <t>CASH</t>
  </si>
  <si>
    <t>OIL</t>
  </si>
  <si>
    <t>05.10.2018</t>
  </si>
  <si>
    <t>AP09AG5111</t>
  </si>
  <si>
    <t>HYUNDAI ACCENT</t>
  </si>
  <si>
    <t>MANUAL BILL</t>
  </si>
  <si>
    <t>INDICA VISTA</t>
  </si>
  <si>
    <t>MR.SHANKAR</t>
  </si>
  <si>
    <t>09.10.2018</t>
  </si>
  <si>
    <t>TATA SAFARI</t>
  </si>
  <si>
    <t>MR.</t>
  </si>
  <si>
    <t>AP29CA2013</t>
  </si>
  <si>
    <t>MR.VIVEK</t>
  </si>
  <si>
    <t>RTGS</t>
  </si>
  <si>
    <t>10.10.2018</t>
  </si>
  <si>
    <t>AP29AY5532</t>
  </si>
  <si>
    <t>H.VERNA</t>
  </si>
  <si>
    <t>MR.SAI KUMAR</t>
  </si>
  <si>
    <t>11.10.2018</t>
  </si>
  <si>
    <t>AP10AT5958</t>
  </si>
  <si>
    <t>H.I10 ERA</t>
  </si>
  <si>
    <t>MRS.LEKHA</t>
  </si>
  <si>
    <t>AP29AZ7630</t>
  </si>
  <si>
    <t>H.I10 MAGNA</t>
  </si>
  <si>
    <t>MR.CHANDRASEKHAR RAO</t>
  </si>
  <si>
    <t>BUMPER FIXING</t>
  </si>
  <si>
    <t>AP10BC4675</t>
  </si>
  <si>
    <t>CRUZE</t>
  </si>
  <si>
    <t>MR.MITTA</t>
  </si>
  <si>
    <t>13.10.2018</t>
  </si>
  <si>
    <t>KL7BR2500</t>
  </si>
  <si>
    <t>MERCEDEZ BENZ</t>
  </si>
  <si>
    <t>MR.AMITH</t>
  </si>
  <si>
    <t>TS09EB7101</t>
  </si>
  <si>
    <t>MR.SRIKANTH</t>
  </si>
  <si>
    <t>AP29AA6419</t>
  </si>
  <si>
    <t>Santo XING</t>
  </si>
  <si>
    <t>MR.MALIKARJUN</t>
  </si>
  <si>
    <t>30.10.2018</t>
  </si>
  <si>
    <t>MH11BH4193</t>
  </si>
  <si>
    <t>VW.VENTO</t>
  </si>
  <si>
    <t>MR.VENKAT</t>
  </si>
  <si>
    <t>14.10.2018</t>
  </si>
  <si>
    <t>AP11AB9085</t>
  </si>
  <si>
    <t>WAGONR</t>
  </si>
  <si>
    <t>MR.SURESH NAYAR</t>
  </si>
  <si>
    <t>16.10.2018</t>
  </si>
  <si>
    <t>MP20CB6203</t>
  </si>
  <si>
    <t>SWIFT PETROL</t>
  </si>
  <si>
    <t>MR.ANKITH</t>
  </si>
  <si>
    <t>AP9BX8444</t>
  </si>
  <si>
    <t>SESHYIRI</t>
  </si>
  <si>
    <t>WB02AK9559</t>
  </si>
  <si>
    <t>VW.AMEO</t>
  </si>
  <si>
    <t>MR.KALYAN</t>
  </si>
  <si>
    <t>17.10.2018</t>
  </si>
  <si>
    <t>AP05CS2250</t>
  </si>
  <si>
    <t>R.DUSTER</t>
  </si>
  <si>
    <t>MR.BALA RAO</t>
  </si>
  <si>
    <t>18.10.2018</t>
  </si>
  <si>
    <t>AP29AJ4190</t>
  </si>
  <si>
    <t>I10 SPORTZ</t>
  </si>
  <si>
    <t>MR.NARENDRA</t>
  </si>
  <si>
    <t>22.10.2018</t>
  </si>
  <si>
    <t>AP09CL6766</t>
  </si>
  <si>
    <t>VERNA</t>
  </si>
  <si>
    <t>VIJAYAKUMAR</t>
  </si>
  <si>
    <t>AP29C2447</t>
  </si>
  <si>
    <t>Santo</t>
  </si>
  <si>
    <t>MR.AGARWAL</t>
  </si>
  <si>
    <t>AP26BH5253</t>
  </si>
  <si>
    <t>BALENO</t>
  </si>
  <si>
    <t>MR.PRAHALD REDDY</t>
  </si>
  <si>
    <t>23.10.2018</t>
  </si>
  <si>
    <t>TS08FM1306</t>
  </si>
  <si>
    <t>MR.RAVINDRANATH</t>
  </si>
  <si>
    <t>CHEQUE</t>
  </si>
  <si>
    <t>24.10.2018</t>
  </si>
  <si>
    <t>AP11AR1842</t>
  </si>
  <si>
    <t>MRS.CHUDAMANI</t>
  </si>
  <si>
    <t>25.10.2018</t>
  </si>
  <si>
    <t>AP10BA9336</t>
  </si>
  <si>
    <t>BEAT DSL</t>
  </si>
  <si>
    <t>MR.PRITESH</t>
  </si>
  <si>
    <t>AP13J5732</t>
  </si>
  <si>
    <t>ALTO</t>
  </si>
  <si>
    <t>MR.RAM KUMAR</t>
  </si>
  <si>
    <t>26.10.2018</t>
  </si>
  <si>
    <t>AP29AQ5897</t>
  </si>
  <si>
    <t>I1O SPORTZ</t>
  </si>
  <si>
    <t>DR.VISHWANATH</t>
  </si>
  <si>
    <t>AP10BE9509</t>
  </si>
  <si>
    <t>NISSAN SUNNY</t>
  </si>
  <si>
    <t>MR.ABINAV</t>
  </si>
  <si>
    <t>27.10.2018</t>
  </si>
  <si>
    <t>TS08ER9745</t>
  </si>
  <si>
    <t>R.PULSE</t>
  </si>
  <si>
    <t>MR.RAJ KUMAR</t>
  </si>
  <si>
    <t>28.10.2018</t>
  </si>
  <si>
    <t>AP10AL0693</t>
  </si>
  <si>
    <t>FORD FIESTA</t>
  </si>
  <si>
    <t>MR.MAHENDRA</t>
  </si>
  <si>
    <t>CASH/CARD</t>
  </si>
  <si>
    <t>AP10BG1882</t>
  </si>
  <si>
    <t>H.SANTRO</t>
  </si>
  <si>
    <t>JH01BR0354</t>
  </si>
  <si>
    <t>HONDA BRIO</t>
  </si>
  <si>
    <t>MR.SANJAY JOSHI</t>
  </si>
  <si>
    <t>AP09AY7454</t>
  </si>
  <si>
    <t>MRS.POORNIMA</t>
  </si>
  <si>
    <t>cash</t>
  </si>
  <si>
    <t>29.10.2018</t>
  </si>
  <si>
    <t>AP10AY4242</t>
  </si>
  <si>
    <t>MICRA</t>
  </si>
  <si>
    <t>MR.ARVINDH</t>
  </si>
  <si>
    <t>TS08EP8907</t>
  </si>
  <si>
    <t>31.10.2018</t>
  </si>
  <si>
    <t>AP09CJ5087</t>
  </si>
  <si>
    <t>OPTRA MAGNUM</t>
  </si>
  <si>
    <t>SAI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</si>
</sst>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434343"/>
      <name val="Arial"/>
      <family val="2"/>
    </font>
    <font>
      <b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 vertical="center" wrapText="1"/>
    </xf>
    <xf numFmtId="165" fontId="3" fillId="0" borderId="5" xfId="1" applyNumberFormat="1" applyFont="1" applyFill="1" applyBorder="1" applyAlignment="1">
      <alignment horizontal="center" vertical="center" wrapText="1"/>
    </xf>
    <xf numFmtId="165" fontId="3" fillId="0" borderId="6" xfId="1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3" fillId="0" borderId="0" xfId="0" applyFont="1"/>
    <xf numFmtId="0" fontId="4" fillId="0" borderId="0" xfId="0" applyFont="1" applyFill="1" applyBorder="1"/>
    <xf numFmtId="0" fontId="7" fillId="0" borderId="0" xfId="0" applyFont="1"/>
    <xf numFmtId="0" fontId="2" fillId="0" borderId="0" xfId="0" applyFont="1"/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71"/>
  <sheetViews>
    <sheetView tabSelected="1" topLeftCell="D1" workbookViewId="0">
      <selection activeCell="Q1" sqref="Q1:Q2"/>
    </sheetView>
  </sheetViews>
  <sheetFormatPr defaultRowHeight="15"/>
  <cols>
    <col min="1" max="1" width="10.140625" customWidth="1"/>
    <col min="2" max="2" width="12.28515625" customWidth="1"/>
    <col min="3" max="3" width="13.28515625" customWidth="1"/>
    <col min="4" max="4" width="17.7109375" customWidth="1"/>
    <col min="6" max="6" width="21.5703125" customWidth="1"/>
    <col min="7" max="7" width="16.7109375" customWidth="1"/>
    <col min="8" max="8" width="10.85546875" customWidth="1"/>
    <col min="9" max="9" width="11.5703125" customWidth="1"/>
    <col min="10" max="10" width="11" customWidth="1"/>
    <col min="11" max="12" width="10.5703125" bestFit="1" customWidth="1"/>
    <col min="15" max="15" width="12.140625" customWidth="1"/>
    <col min="16" max="16" width="23.28515625" customWidth="1"/>
  </cols>
  <sheetData>
    <row r="1" spans="1:16" s="1" customFormat="1" ht="25.5" customHeight="1" thickBo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8" t="s">
        <v>11</v>
      </c>
      <c r="M1" s="10" t="s">
        <v>12</v>
      </c>
      <c r="N1" s="11" t="s">
        <v>13</v>
      </c>
      <c r="O1" s="12" t="s">
        <v>14</v>
      </c>
      <c r="P1" s="13" t="s">
        <v>15</v>
      </c>
    </row>
    <row r="2" spans="1:16">
      <c r="A2" s="1" t="s">
        <v>16</v>
      </c>
      <c r="B2" s="1"/>
      <c r="C2" s="1"/>
      <c r="D2" s="1" t="s">
        <v>17</v>
      </c>
      <c r="E2" s="1"/>
      <c r="F2" s="1" t="s">
        <v>18</v>
      </c>
      <c r="G2" s="1">
        <v>9652616365</v>
      </c>
      <c r="H2" s="1">
        <v>600</v>
      </c>
      <c r="I2" s="1"/>
      <c r="J2" s="1"/>
      <c r="K2" s="1" t="s">
        <v>19</v>
      </c>
      <c r="L2" s="14">
        <v>600</v>
      </c>
      <c r="M2" s="1"/>
      <c r="N2" s="1" t="s">
        <v>16</v>
      </c>
      <c r="O2" s="1"/>
    </row>
    <row r="3" spans="1:16">
      <c r="A3" s="1" t="s">
        <v>16</v>
      </c>
      <c r="B3" s="1"/>
      <c r="C3" s="1"/>
      <c r="D3" s="1" t="s">
        <v>20</v>
      </c>
      <c r="E3" s="1"/>
      <c r="F3" s="1" t="s">
        <v>21</v>
      </c>
      <c r="G3" s="1"/>
      <c r="H3" s="1">
        <v>300</v>
      </c>
      <c r="I3" s="1"/>
      <c r="J3" s="1"/>
      <c r="K3" s="1" t="s">
        <v>22</v>
      </c>
      <c r="L3" s="1">
        <v>300</v>
      </c>
      <c r="M3" s="1"/>
      <c r="N3" s="1" t="s">
        <v>16</v>
      </c>
      <c r="O3" s="1"/>
      <c r="P3" t="s">
        <v>23</v>
      </c>
    </row>
    <row r="4" spans="1:16">
      <c r="A4" s="1" t="s">
        <v>24</v>
      </c>
      <c r="B4" s="1"/>
      <c r="C4" s="1" t="s">
        <v>25</v>
      </c>
      <c r="D4" s="1" t="s">
        <v>26</v>
      </c>
      <c r="E4" s="1"/>
      <c r="F4" s="1" t="s">
        <v>21</v>
      </c>
      <c r="G4" s="1"/>
      <c r="H4" s="1">
        <v>7968</v>
      </c>
      <c r="I4" s="1"/>
      <c r="J4" s="1"/>
      <c r="K4" s="1" t="s">
        <v>22</v>
      </c>
      <c r="L4" s="1">
        <v>8000</v>
      </c>
      <c r="M4" s="1"/>
      <c r="N4" s="1" t="s">
        <v>24</v>
      </c>
      <c r="O4" s="1"/>
    </row>
    <row r="5" spans="1:16" s="1" customFormat="1" ht="12">
      <c r="A5" s="1" t="s">
        <v>24</v>
      </c>
      <c r="B5" s="1" t="s">
        <v>27</v>
      </c>
      <c r="D5" s="1" t="s">
        <v>28</v>
      </c>
      <c r="F5" s="1" t="s">
        <v>29</v>
      </c>
      <c r="H5" s="1">
        <v>4366</v>
      </c>
      <c r="I5" s="1">
        <v>6</v>
      </c>
      <c r="K5" s="1" t="s">
        <v>19</v>
      </c>
      <c r="L5" s="14">
        <v>4360</v>
      </c>
      <c r="N5" s="1" t="s">
        <v>24</v>
      </c>
    </row>
    <row r="6" spans="1:16" s="1" customFormat="1" ht="12">
      <c r="A6" s="1" t="s">
        <v>30</v>
      </c>
      <c r="D6" s="1" t="s">
        <v>31</v>
      </c>
      <c r="F6" s="1" t="s">
        <v>32</v>
      </c>
      <c r="H6" s="1">
        <v>200</v>
      </c>
      <c r="M6" s="1">
        <v>200</v>
      </c>
      <c r="N6" s="1" t="s">
        <v>30</v>
      </c>
    </row>
    <row r="7" spans="1:16" s="1" customFormat="1" ht="12">
      <c r="A7" s="1" t="s">
        <v>30</v>
      </c>
      <c r="C7" s="1" t="s">
        <v>33</v>
      </c>
      <c r="D7" s="1" t="s">
        <v>28</v>
      </c>
      <c r="F7" s="1" t="s">
        <v>34</v>
      </c>
      <c r="G7" s="1">
        <v>9849440090</v>
      </c>
      <c r="H7" s="1">
        <v>30670</v>
      </c>
      <c r="K7" s="1" t="s">
        <v>35</v>
      </c>
      <c r="L7" s="14">
        <v>30670</v>
      </c>
      <c r="N7" s="1" t="s">
        <v>30</v>
      </c>
    </row>
    <row r="8" spans="1:16">
      <c r="A8" s="1" t="s">
        <v>36</v>
      </c>
      <c r="B8" s="1"/>
      <c r="C8" s="1" t="s">
        <v>37</v>
      </c>
      <c r="D8" s="1" t="s">
        <v>38</v>
      </c>
      <c r="E8" s="1"/>
      <c r="F8" s="1" t="s">
        <v>39</v>
      </c>
      <c r="G8" s="1"/>
      <c r="H8" s="1">
        <v>11298</v>
      </c>
      <c r="I8" s="1">
        <v>1298</v>
      </c>
      <c r="J8" s="1"/>
      <c r="K8" s="1" t="s">
        <v>22</v>
      </c>
      <c r="L8" s="1">
        <v>10000</v>
      </c>
      <c r="M8" s="1"/>
      <c r="N8" s="1" t="s">
        <v>36</v>
      </c>
      <c r="O8" s="1"/>
    </row>
    <row r="9" spans="1:16">
      <c r="A9" s="1" t="s">
        <v>40</v>
      </c>
      <c r="B9" s="1"/>
      <c r="C9" s="1" t="s">
        <v>41</v>
      </c>
      <c r="D9" s="1" t="s">
        <v>42</v>
      </c>
      <c r="E9" s="1"/>
      <c r="F9" s="1" t="s">
        <v>43</v>
      </c>
      <c r="G9" s="1">
        <v>9849550570</v>
      </c>
      <c r="H9" s="1">
        <v>4580</v>
      </c>
      <c r="I9" s="1"/>
      <c r="J9" s="1"/>
      <c r="K9" s="1" t="s">
        <v>19</v>
      </c>
      <c r="L9" s="14">
        <v>4580</v>
      </c>
      <c r="M9" s="1"/>
      <c r="N9" s="1" t="s">
        <v>40</v>
      </c>
      <c r="O9" s="1"/>
    </row>
    <row r="10" spans="1:16">
      <c r="A10" s="1" t="s">
        <v>40</v>
      </c>
      <c r="B10" s="1"/>
      <c r="C10" s="1" t="s">
        <v>44</v>
      </c>
      <c r="D10" s="1" t="s">
        <v>45</v>
      </c>
      <c r="E10" s="1"/>
      <c r="F10" s="1" t="s">
        <v>46</v>
      </c>
      <c r="G10" s="1">
        <v>9985367498</v>
      </c>
      <c r="H10" s="1">
        <v>4697</v>
      </c>
      <c r="I10" s="1">
        <v>497</v>
      </c>
      <c r="J10" s="1"/>
      <c r="K10" s="1" t="s">
        <v>22</v>
      </c>
      <c r="L10" s="1">
        <v>4200</v>
      </c>
      <c r="M10" s="1"/>
      <c r="N10" s="1" t="s">
        <v>40</v>
      </c>
      <c r="O10" s="1"/>
    </row>
    <row r="11" spans="1:16">
      <c r="A11" s="1" t="s">
        <v>40</v>
      </c>
      <c r="B11" s="1"/>
      <c r="C11" s="1"/>
      <c r="D11" s="1"/>
      <c r="E11" s="1"/>
      <c r="F11" s="1"/>
      <c r="G11" s="1"/>
      <c r="H11" s="1">
        <v>100</v>
      </c>
      <c r="I11" s="1"/>
      <c r="J11" s="1"/>
      <c r="K11" s="1" t="s">
        <v>19</v>
      </c>
      <c r="L11" s="14">
        <v>100</v>
      </c>
      <c r="M11" s="1"/>
      <c r="N11" s="1" t="s">
        <v>40</v>
      </c>
      <c r="O11" s="1"/>
      <c r="P11" t="s">
        <v>47</v>
      </c>
    </row>
    <row r="12" spans="1:16">
      <c r="A12" s="1" t="s">
        <v>40</v>
      </c>
      <c r="B12" s="1"/>
      <c r="C12" s="1" t="s">
        <v>48</v>
      </c>
      <c r="D12" s="1" t="s">
        <v>49</v>
      </c>
      <c r="E12" s="1"/>
      <c r="F12" s="1" t="s">
        <v>50</v>
      </c>
      <c r="G12" s="1"/>
      <c r="H12" s="1">
        <v>34580</v>
      </c>
      <c r="I12" s="1"/>
      <c r="J12" s="1">
        <v>12000</v>
      </c>
      <c r="K12" s="1" t="s">
        <v>22</v>
      </c>
      <c r="L12" s="1">
        <v>34600</v>
      </c>
      <c r="M12" s="1"/>
      <c r="N12" s="1" t="s">
        <v>40</v>
      </c>
      <c r="O12" s="1"/>
    </row>
    <row r="13" spans="1:16">
      <c r="A13" s="1" t="s">
        <v>51</v>
      </c>
      <c r="B13" s="1" t="s">
        <v>27</v>
      </c>
      <c r="C13" s="1" t="s">
        <v>52</v>
      </c>
      <c r="D13" s="1" t="s">
        <v>53</v>
      </c>
      <c r="E13" s="1"/>
      <c r="F13" s="1" t="s">
        <v>54</v>
      </c>
      <c r="G13" s="1">
        <v>9949902233</v>
      </c>
      <c r="H13" s="1">
        <v>600</v>
      </c>
      <c r="I13" s="1"/>
      <c r="J13" s="1"/>
      <c r="K13" s="1" t="s">
        <v>22</v>
      </c>
      <c r="L13" s="1">
        <v>600</v>
      </c>
      <c r="M13" s="1"/>
      <c r="N13" s="1" t="s">
        <v>51</v>
      </c>
      <c r="O13" s="1"/>
    </row>
    <row r="14" spans="1:16">
      <c r="A14" s="1" t="s">
        <v>51</v>
      </c>
      <c r="B14" s="1" t="s">
        <v>27</v>
      </c>
      <c r="C14" s="1" t="s">
        <v>55</v>
      </c>
      <c r="D14" s="1" t="s">
        <v>31</v>
      </c>
      <c r="E14" s="1"/>
      <c r="F14" s="1" t="s">
        <v>56</v>
      </c>
      <c r="G14" s="1">
        <v>8297023373</v>
      </c>
      <c r="H14" s="1">
        <v>800</v>
      </c>
      <c r="I14" s="1"/>
      <c r="J14" s="1"/>
      <c r="K14" s="1" t="s">
        <v>19</v>
      </c>
      <c r="L14" s="14">
        <v>800</v>
      </c>
      <c r="M14" s="1"/>
      <c r="N14" s="1" t="s">
        <v>51</v>
      </c>
      <c r="O14" s="1"/>
    </row>
    <row r="15" spans="1:16">
      <c r="A15" s="1" t="s">
        <v>51</v>
      </c>
      <c r="B15" s="1" t="s">
        <v>27</v>
      </c>
      <c r="C15" s="1" t="s">
        <v>57</v>
      </c>
      <c r="D15" s="1" t="s">
        <v>58</v>
      </c>
      <c r="E15" s="1"/>
      <c r="F15" s="1" t="s">
        <v>59</v>
      </c>
      <c r="G15" s="1"/>
      <c r="H15" s="1">
        <v>1550</v>
      </c>
      <c r="I15" s="1"/>
      <c r="J15" s="1"/>
      <c r="K15" s="1"/>
      <c r="L15" s="14">
        <v>1500</v>
      </c>
      <c r="M15" s="1"/>
      <c r="N15" s="1" t="s">
        <v>51</v>
      </c>
      <c r="O15" s="1" t="s">
        <v>60</v>
      </c>
    </row>
    <row r="16" spans="1:16">
      <c r="A16" s="1" t="s">
        <v>51</v>
      </c>
      <c r="B16" s="1"/>
      <c r="C16" s="1" t="s">
        <v>61</v>
      </c>
      <c r="D16" s="1" t="s">
        <v>62</v>
      </c>
      <c r="E16" s="1"/>
      <c r="F16" s="1" t="s">
        <v>63</v>
      </c>
      <c r="G16" s="1">
        <v>9989012380</v>
      </c>
      <c r="H16" s="1">
        <v>12180</v>
      </c>
      <c r="I16" s="1"/>
      <c r="J16" s="1"/>
      <c r="K16" s="1" t="s">
        <v>22</v>
      </c>
      <c r="L16" s="1">
        <v>12180</v>
      </c>
      <c r="M16" s="1"/>
      <c r="N16" s="1" t="s">
        <v>51</v>
      </c>
      <c r="O16" s="1"/>
    </row>
    <row r="17" spans="1:15">
      <c r="A17" s="1" t="s">
        <v>64</v>
      </c>
      <c r="B17" s="1" t="s">
        <v>27</v>
      </c>
      <c r="C17" s="1" t="s">
        <v>65</v>
      </c>
      <c r="D17" s="1" t="s">
        <v>66</v>
      </c>
      <c r="E17" s="1"/>
      <c r="F17" s="1" t="s">
        <v>67</v>
      </c>
      <c r="G17" s="1">
        <v>9440113712</v>
      </c>
      <c r="H17" s="1">
        <v>500</v>
      </c>
      <c r="I17" s="1"/>
      <c r="J17" s="1"/>
      <c r="K17" s="1" t="s">
        <v>19</v>
      </c>
      <c r="L17" s="14">
        <v>500</v>
      </c>
      <c r="M17" s="1"/>
      <c r="N17" s="1" t="s">
        <v>64</v>
      </c>
      <c r="O17" s="1"/>
    </row>
    <row r="18" spans="1:15">
      <c r="A18" s="1" t="s">
        <v>68</v>
      </c>
      <c r="B18" s="1"/>
      <c r="C18" s="1" t="s">
        <v>69</v>
      </c>
      <c r="D18" s="1" t="s">
        <v>70</v>
      </c>
      <c r="E18" s="1"/>
      <c r="F18" s="1" t="s">
        <v>71</v>
      </c>
      <c r="G18" s="1">
        <v>9703311956</v>
      </c>
      <c r="H18" s="1">
        <v>6926</v>
      </c>
      <c r="I18" s="1"/>
      <c r="J18" s="1"/>
      <c r="K18" s="1" t="s">
        <v>19</v>
      </c>
      <c r="L18" s="14">
        <v>6926</v>
      </c>
      <c r="M18" s="1"/>
      <c r="N18" s="1" t="s">
        <v>68</v>
      </c>
      <c r="O18" s="1"/>
    </row>
    <row r="19" spans="1:15">
      <c r="A19" s="1" t="s">
        <v>68</v>
      </c>
      <c r="B19" s="1" t="s">
        <v>27</v>
      </c>
      <c r="C19" s="1" t="s">
        <v>72</v>
      </c>
      <c r="D19" s="1" t="s">
        <v>20</v>
      </c>
      <c r="E19" s="1"/>
      <c r="F19" s="1" t="s">
        <v>73</v>
      </c>
      <c r="G19" s="1"/>
      <c r="H19" s="1">
        <v>2850</v>
      </c>
      <c r="I19" s="1"/>
      <c r="J19" s="1"/>
      <c r="K19" s="1" t="s">
        <v>22</v>
      </c>
      <c r="L19" s="1">
        <v>2850</v>
      </c>
      <c r="M19" s="1"/>
      <c r="N19" s="1" t="s">
        <v>68</v>
      </c>
      <c r="O19" s="1"/>
    </row>
    <row r="20" spans="1:15">
      <c r="A20" s="1" t="s">
        <v>68</v>
      </c>
      <c r="B20" s="1" t="s">
        <v>27</v>
      </c>
      <c r="C20" s="1" t="s">
        <v>74</v>
      </c>
      <c r="D20" s="1" t="s">
        <v>75</v>
      </c>
      <c r="E20" s="1"/>
      <c r="F20" s="1" t="s">
        <v>76</v>
      </c>
      <c r="G20" s="1"/>
      <c r="H20" s="1">
        <v>500</v>
      </c>
      <c r="I20" s="1"/>
      <c r="J20" s="1"/>
      <c r="K20" s="1" t="s">
        <v>22</v>
      </c>
      <c r="L20" s="1">
        <v>500</v>
      </c>
      <c r="M20" s="1"/>
      <c r="N20" s="1" t="s">
        <v>68</v>
      </c>
      <c r="O20" s="1"/>
    </row>
    <row r="21" spans="1:15">
      <c r="A21" s="1" t="s">
        <v>77</v>
      </c>
      <c r="B21" s="1"/>
      <c r="C21" s="1" t="s">
        <v>78</v>
      </c>
      <c r="D21" s="1" t="s">
        <v>79</v>
      </c>
      <c r="E21" s="1"/>
      <c r="F21" s="1" t="s">
        <v>80</v>
      </c>
      <c r="G21" s="1">
        <v>9866795252</v>
      </c>
      <c r="H21" s="1">
        <v>7218</v>
      </c>
      <c r="I21" s="1">
        <v>818</v>
      </c>
      <c r="J21" s="1"/>
      <c r="K21" s="1" t="s">
        <v>22</v>
      </c>
      <c r="L21" s="1">
        <v>6400</v>
      </c>
      <c r="M21" s="1"/>
      <c r="N21" s="1" t="s">
        <v>77</v>
      </c>
      <c r="O21" s="1"/>
    </row>
    <row r="22" spans="1:15">
      <c r="A22" s="1" t="s">
        <v>81</v>
      </c>
      <c r="B22" s="1"/>
      <c r="C22" s="1" t="s">
        <v>82</v>
      </c>
      <c r="D22" s="1" t="s">
        <v>83</v>
      </c>
      <c r="E22" s="1"/>
      <c r="F22" s="1" t="s">
        <v>84</v>
      </c>
      <c r="G22" s="1">
        <v>9966694297</v>
      </c>
      <c r="H22" s="1">
        <v>28332</v>
      </c>
      <c r="I22" s="1">
        <v>1332</v>
      </c>
      <c r="J22" s="1"/>
      <c r="K22" s="1" t="s">
        <v>22</v>
      </c>
      <c r="L22" s="1">
        <v>27000</v>
      </c>
      <c r="M22" s="1"/>
      <c r="N22" s="1" t="s">
        <v>81</v>
      </c>
      <c r="O22" s="1"/>
    </row>
    <row r="23" spans="1:15">
      <c r="A23" s="1" t="s">
        <v>85</v>
      </c>
      <c r="B23" s="1" t="s">
        <v>27</v>
      </c>
      <c r="C23" s="1" t="s">
        <v>86</v>
      </c>
      <c r="D23" s="1" t="s">
        <v>87</v>
      </c>
      <c r="E23" s="1"/>
      <c r="F23" s="1" t="s">
        <v>88</v>
      </c>
      <c r="G23" s="1"/>
      <c r="H23" s="1">
        <v>200</v>
      </c>
      <c r="I23" s="1"/>
      <c r="J23" s="1"/>
      <c r="K23" s="1" t="s">
        <v>22</v>
      </c>
      <c r="L23" s="1">
        <v>200</v>
      </c>
      <c r="M23" s="1"/>
      <c r="N23" s="1" t="s">
        <v>85</v>
      </c>
      <c r="O23" s="1"/>
    </row>
    <row r="24" spans="1:15">
      <c r="A24" s="1" t="s">
        <v>85</v>
      </c>
      <c r="B24" s="1"/>
      <c r="C24" s="1" t="s">
        <v>89</v>
      </c>
      <c r="D24" s="1" t="s">
        <v>90</v>
      </c>
      <c r="E24" s="1"/>
      <c r="F24" s="1" t="s">
        <v>91</v>
      </c>
      <c r="G24" s="1"/>
      <c r="H24" s="1">
        <v>1500</v>
      </c>
      <c r="I24" s="1"/>
      <c r="J24" s="1"/>
      <c r="K24" s="1" t="s">
        <v>19</v>
      </c>
      <c r="L24" s="14">
        <v>1500</v>
      </c>
      <c r="M24" s="1"/>
      <c r="N24" s="1" t="s">
        <v>85</v>
      </c>
      <c r="O24" s="1"/>
    </row>
    <row r="25" spans="1:15">
      <c r="A25" s="1" t="s">
        <v>85</v>
      </c>
      <c r="B25" s="1"/>
      <c r="C25" s="1" t="s">
        <v>92</v>
      </c>
      <c r="D25" s="1" t="s">
        <v>93</v>
      </c>
      <c r="E25" s="1"/>
      <c r="F25" s="1" t="s">
        <v>94</v>
      </c>
      <c r="G25" s="1">
        <v>7032888966</v>
      </c>
      <c r="H25" s="1">
        <v>4319</v>
      </c>
      <c r="I25" s="1"/>
      <c r="J25" s="1"/>
      <c r="K25" s="1" t="s">
        <v>22</v>
      </c>
      <c r="L25" s="1">
        <v>4320</v>
      </c>
      <c r="M25" s="1"/>
      <c r="N25" s="1" t="s">
        <v>85</v>
      </c>
      <c r="O25" s="1"/>
    </row>
    <row r="26" spans="1:15">
      <c r="A26" s="1" t="s">
        <v>95</v>
      </c>
      <c r="B26" s="1"/>
      <c r="C26" s="1" t="s">
        <v>96</v>
      </c>
      <c r="D26" s="1" t="s">
        <v>83</v>
      </c>
      <c r="E26" s="1"/>
      <c r="F26" s="1" t="s">
        <v>97</v>
      </c>
      <c r="G26" s="1">
        <v>9848812124</v>
      </c>
      <c r="H26" s="1">
        <v>12276</v>
      </c>
      <c r="I26" s="1"/>
      <c r="J26" s="1"/>
      <c r="K26" s="1" t="s">
        <v>98</v>
      </c>
      <c r="L26" s="14">
        <v>12276</v>
      </c>
      <c r="M26" s="1"/>
      <c r="N26" s="1" t="s">
        <v>95</v>
      </c>
      <c r="O26" s="1"/>
    </row>
    <row r="27" spans="1:15">
      <c r="A27" s="1" t="s">
        <v>99</v>
      </c>
      <c r="B27" s="1"/>
      <c r="C27" s="1" t="s">
        <v>100</v>
      </c>
      <c r="D27" s="1" t="s">
        <v>83</v>
      </c>
      <c r="E27" s="1"/>
      <c r="F27" s="1" t="s">
        <v>101</v>
      </c>
      <c r="G27" s="1">
        <v>8978920650</v>
      </c>
      <c r="H27" s="1">
        <v>5817</v>
      </c>
      <c r="I27" s="1"/>
      <c r="J27" s="1"/>
      <c r="K27" s="1" t="s">
        <v>19</v>
      </c>
      <c r="L27" s="14">
        <v>5817</v>
      </c>
      <c r="M27" s="1"/>
      <c r="N27" s="1" t="s">
        <v>99</v>
      </c>
      <c r="O27" s="1"/>
    </row>
    <row r="28" spans="1:15">
      <c r="A28" s="1" t="s">
        <v>102</v>
      </c>
      <c r="B28" s="1"/>
      <c r="C28" s="1" t="s">
        <v>103</v>
      </c>
      <c r="D28" s="1" t="s">
        <v>104</v>
      </c>
      <c r="E28" s="1"/>
      <c r="F28" s="1" t="s">
        <v>105</v>
      </c>
      <c r="G28" s="1">
        <v>9885053312</v>
      </c>
      <c r="H28" s="1">
        <v>12868</v>
      </c>
      <c r="I28" s="1"/>
      <c r="J28" s="1"/>
      <c r="K28" s="1" t="s">
        <v>19</v>
      </c>
      <c r="L28" s="14">
        <v>12868</v>
      </c>
      <c r="M28" s="1"/>
      <c r="N28" s="1" t="s">
        <v>102</v>
      </c>
      <c r="O28" s="1"/>
    </row>
    <row r="29" spans="1:15">
      <c r="A29" s="1" t="s">
        <v>102</v>
      </c>
      <c r="B29" s="1"/>
      <c r="C29" s="1" t="s">
        <v>106</v>
      </c>
      <c r="D29" s="1" t="s">
        <v>107</v>
      </c>
      <c r="E29" s="1"/>
      <c r="F29" s="1" t="s">
        <v>108</v>
      </c>
      <c r="G29" s="1">
        <v>9542586744</v>
      </c>
      <c r="H29" s="1">
        <v>12528</v>
      </c>
      <c r="I29" s="1"/>
      <c r="J29" s="1"/>
      <c r="K29" s="1" t="s">
        <v>19</v>
      </c>
      <c r="L29" s="14">
        <v>12528</v>
      </c>
      <c r="M29" s="1"/>
      <c r="N29" s="1" t="s">
        <v>109</v>
      </c>
      <c r="O29" s="1"/>
    </row>
    <row r="30" spans="1:15">
      <c r="A30" s="1" t="s">
        <v>109</v>
      </c>
      <c r="B30" s="1"/>
      <c r="C30" s="1" t="s">
        <v>110</v>
      </c>
      <c r="D30" s="1" t="s">
        <v>111</v>
      </c>
      <c r="E30" s="1"/>
      <c r="F30" s="1" t="s">
        <v>112</v>
      </c>
      <c r="G30" s="1">
        <v>9948025833</v>
      </c>
      <c r="H30" s="1">
        <v>3602</v>
      </c>
      <c r="I30" s="1"/>
      <c r="J30" s="1"/>
      <c r="K30" s="1" t="s">
        <v>19</v>
      </c>
      <c r="L30" s="14">
        <v>3602</v>
      </c>
      <c r="M30" s="1"/>
      <c r="N30" s="1" t="s">
        <v>109</v>
      </c>
      <c r="O30" s="1"/>
    </row>
    <row r="31" spans="1:15">
      <c r="A31" s="1" t="s">
        <v>109</v>
      </c>
      <c r="B31" s="1" t="s">
        <v>27</v>
      </c>
      <c r="C31" s="1" t="s">
        <v>113</v>
      </c>
      <c r="D31" s="1" t="s">
        <v>114</v>
      </c>
      <c r="E31" s="1"/>
      <c r="F31" s="1" t="s">
        <v>115</v>
      </c>
      <c r="G31" s="1">
        <v>8317613899</v>
      </c>
      <c r="H31" s="1">
        <v>2200</v>
      </c>
      <c r="I31" s="1"/>
      <c r="J31" s="1"/>
      <c r="K31" s="1" t="s">
        <v>22</v>
      </c>
      <c r="L31" s="1">
        <v>2200</v>
      </c>
      <c r="M31" s="1"/>
      <c r="N31" s="1" t="s">
        <v>109</v>
      </c>
      <c r="O31" s="1"/>
    </row>
    <row r="32" spans="1:15">
      <c r="A32" s="1" t="s">
        <v>116</v>
      </c>
      <c r="B32" s="1"/>
      <c r="C32" s="1" t="s">
        <v>117</v>
      </c>
      <c r="D32" s="1" t="s">
        <v>118</v>
      </c>
      <c r="E32" s="1"/>
      <c r="F32" s="1" t="s">
        <v>119</v>
      </c>
      <c r="G32" s="1">
        <v>9160666941</v>
      </c>
      <c r="H32" s="1">
        <v>9400</v>
      </c>
      <c r="I32" s="1">
        <v>1400</v>
      </c>
      <c r="J32" s="1"/>
      <c r="K32" s="1" t="s">
        <v>22</v>
      </c>
      <c r="L32" s="1">
        <v>8000</v>
      </c>
      <c r="M32" s="1"/>
      <c r="N32" s="1" t="s">
        <v>116</v>
      </c>
      <c r="O32" s="1"/>
    </row>
    <row r="33" spans="1:16">
      <c r="A33" s="1" t="s">
        <v>120</v>
      </c>
      <c r="B33" s="1"/>
      <c r="C33" s="1" t="s">
        <v>121</v>
      </c>
      <c r="D33" s="1" t="s">
        <v>122</v>
      </c>
      <c r="E33" s="1"/>
      <c r="F33" s="1" t="s">
        <v>123</v>
      </c>
      <c r="G33" s="1">
        <v>9849111740</v>
      </c>
      <c r="H33" s="1">
        <v>11348</v>
      </c>
      <c r="I33" s="1">
        <v>1348</v>
      </c>
      <c r="J33" s="1"/>
      <c r="K33" s="1" t="s">
        <v>124</v>
      </c>
      <c r="L33" s="14">
        <v>10000</v>
      </c>
      <c r="M33" s="1"/>
      <c r="N33" s="1" t="s">
        <v>120</v>
      </c>
      <c r="O33" s="1">
        <v>1500</v>
      </c>
      <c r="P33" t="s">
        <v>19</v>
      </c>
    </row>
    <row r="34" spans="1:16">
      <c r="A34" s="1" t="s">
        <v>120</v>
      </c>
      <c r="B34" s="1"/>
      <c r="C34" s="1" t="s">
        <v>125</v>
      </c>
      <c r="D34" s="1" t="s">
        <v>126</v>
      </c>
      <c r="E34" s="1"/>
      <c r="F34" s="1" t="s">
        <v>97</v>
      </c>
      <c r="G34" s="1">
        <v>9848812124</v>
      </c>
      <c r="H34" s="1">
        <v>6305</v>
      </c>
      <c r="I34" s="1"/>
      <c r="J34" s="1"/>
      <c r="K34" s="1" t="s">
        <v>98</v>
      </c>
      <c r="L34" s="1">
        <v>6305</v>
      </c>
      <c r="M34" s="1"/>
      <c r="N34" s="1" t="s">
        <v>120</v>
      </c>
      <c r="O34" s="1"/>
    </row>
    <row r="35" spans="1:16">
      <c r="A35" s="1" t="s">
        <v>120</v>
      </c>
      <c r="B35" s="1"/>
      <c r="C35" s="1" t="s">
        <v>127</v>
      </c>
      <c r="D35" s="1" t="s">
        <v>128</v>
      </c>
      <c r="E35" s="1"/>
      <c r="F35" s="1" t="s">
        <v>129</v>
      </c>
      <c r="G35" s="1">
        <v>9500477933</v>
      </c>
      <c r="H35" s="1">
        <v>7462</v>
      </c>
      <c r="I35" s="1"/>
      <c r="J35" s="1"/>
      <c r="K35" s="1" t="s">
        <v>19</v>
      </c>
      <c r="L35" s="14">
        <v>7462</v>
      </c>
      <c r="M35" s="1"/>
      <c r="N35" s="1" t="s">
        <v>120</v>
      </c>
      <c r="O35" s="1"/>
    </row>
    <row r="36" spans="1:16">
      <c r="A36" s="1" t="s">
        <v>120</v>
      </c>
      <c r="B36" s="1"/>
      <c r="C36" s="1" t="s">
        <v>130</v>
      </c>
      <c r="D36" s="1" t="s">
        <v>126</v>
      </c>
      <c r="E36" s="1"/>
      <c r="F36" s="1" t="s">
        <v>131</v>
      </c>
      <c r="G36" s="1">
        <v>7981142726</v>
      </c>
      <c r="H36" s="1">
        <v>4000</v>
      </c>
      <c r="I36" s="1"/>
      <c r="J36" s="1"/>
      <c r="K36" s="1"/>
      <c r="L36" s="1"/>
      <c r="M36" s="1">
        <v>4000</v>
      </c>
      <c r="N36" s="1" t="s">
        <v>120</v>
      </c>
      <c r="O36" s="1"/>
      <c r="P36" t="s">
        <v>132</v>
      </c>
    </row>
    <row r="37" spans="1:16">
      <c r="A37" s="1" t="s">
        <v>133</v>
      </c>
      <c r="B37" s="1"/>
      <c r="C37" s="1" t="s">
        <v>134</v>
      </c>
      <c r="D37" s="1" t="s">
        <v>135</v>
      </c>
      <c r="E37" s="1"/>
      <c r="F37" s="1" t="s">
        <v>136</v>
      </c>
      <c r="G37" s="1">
        <v>9963010102</v>
      </c>
      <c r="H37" s="1">
        <v>7538</v>
      </c>
      <c r="I37" s="1">
        <v>538</v>
      </c>
      <c r="J37" s="1"/>
      <c r="K37" s="1" t="s">
        <v>124</v>
      </c>
      <c r="L37" s="14">
        <v>7000</v>
      </c>
      <c r="M37" s="1"/>
      <c r="N37" s="1" t="s">
        <v>133</v>
      </c>
      <c r="O37" s="1">
        <v>2000</v>
      </c>
      <c r="P37" t="s">
        <v>19</v>
      </c>
    </row>
    <row r="38" spans="1:16">
      <c r="A38" s="1" t="s">
        <v>133</v>
      </c>
      <c r="B38" s="1"/>
      <c r="C38" s="1" t="s">
        <v>137</v>
      </c>
      <c r="D38" s="1" t="s">
        <v>83</v>
      </c>
      <c r="E38" s="1"/>
      <c r="F38" s="1" t="s">
        <v>80</v>
      </c>
      <c r="G38" s="1">
        <v>9866795252</v>
      </c>
      <c r="H38" s="1">
        <v>6579</v>
      </c>
      <c r="I38" s="1">
        <v>79</v>
      </c>
      <c r="J38" s="1"/>
      <c r="K38" s="1" t="s">
        <v>22</v>
      </c>
      <c r="L38" s="1">
        <v>6500</v>
      </c>
      <c r="M38" s="1"/>
      <c r="N38" s="1" t="s">
        <v>133</v>
      </c>
      <c r="O38" s="1"/>
    </row>
    <row r="39" spans="1:16">
      <c r="A39" s="1" t="s">
        <v>138</v>
      </c>
      <c r="B39" s="1"/>
      <c r="C39" s="15" t="s">
        <v>139</v>
      </c>
      <c r="D39" s="1" t="s">
        <v>140</v>
      </c>
      <c r="E39" s="1"/>
      <c r="F39" s="1" t="s">
        <v>141</v>
      </c>
      <c r="G39" s="1"/>
      <c r="H39" s="1">
        <v>7350</v>
      </c>
      <c r="I39" s="1"/>
      <c r="J39" s="1"/>
      <c r="K39" s="1" t="s">
        <v>22</v>
      </c>
      <c r="L39" s="1">
        <v>4000</v>
      </c>
      <c r="M39" s="1"/>
      <c r="N39" s="1" t="s">
        <v>138</v>
      </c>
      <c r="O39" s="1"/>
    </row>
    <row r="40" spans="1:16">
      <c r="A40" s="1"/>
      <c r="B40" s="1"/>
      <c r="C40" s="1"/>
      <c r="D40" s="1"/>
      <c r="E40" s="1"/>
      <c r="F40" s="1"/>
      <c r="G40" s="1"/>
      <c r="H40" s="16">
        <f>SUM(H2:H39)</f>
        <v>276107</v>
      </c>
      <c r="I40" s="16">
        <f>SUM(I2:I39)</f>
        <v>7316</v>
      </c>
      <c r="J40" s="1"/>
      <c r="K40" s="1"/>
      <c r="L40" s="16">
        <f>SUM(L2:L39)</f>
        <v>261244</v>
      </c>
      <c r="M40" s="17">
        <v>4000</v>
      </c>
      <c r="N40" s="1"/>
      <c r="O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6">
      <c r="A44" s="18"/>
      <c r="B44" s="1"/>
      <c r="C44" s="18"/>
      <c r="D44" s="18"/>
      <c r="E44" s="1"/>
      <c r="F44" s="18"/>
      <c r="G44" s="18"/>
      <c r="H44" s="18"/>
      <c r="I44" s="1"/>
      <c r="J44" s="1"/>
      <c r="K44" s="18"/>
      <c r="L44" s="1"/>
      <c r="M44" s="1"/>
      <c r="N44" s="1"/>
      <c r="O44" s="1"/>
    </row>
    <row r="45" spans="1:16">
      <c r="A45" s="18"/>
      <c r="B45" s="1"/>
      <c r="C45" s="18"/>
      <c r="D45" s="18"/>
      <c r="E45" s="1"/>
      <c r="F45" s="18"/>
      <c r="G45" s="18"/>
      <c r="H45" s="18"/>
      <c r="I45" s="1"/>
      <c r="J45" s="1"/>
      <c r="K45" s="18"/>
      <c r="L45" s="1"/>
      <c r="M45" s="1"/>
      <c r="N45" s="1"/>
      <c r="O45" s="1"/>
    </row>
    <row r="46" spans="1:16">
      <c r="A46" s="18"/>
      <c r="B46" s="1"/>
      <c r="C46" s="18"/>
      <c r="D46" s="18"/>
      <c r="E46" s="1"/>
      <c r="F46" s="18"/>
      <c r="G46" s="18"/>
      <c r="H46" s="18"/>
      <c r="I46" s="1"/>
      <c r="J46" s="1"/>
      <c r="K46" s="18"/>
      <c r="L46" s="1"/>
      <c r="M46" s="1"/>
      <c r="N46" s="1"/>
      <c r="O46" s="1"/>
    </row>
    <row r="47" spans="1:16">
      <c r="A47" s="18"/>
      <c r="B47" s="1"/>
      <c r="C47" s="18"/>
      <c r="D47" s="18"/>
      <c r="E47" s="1"/>
      <c r="F47" s="18"/>
      <c r="G47" s="18"/>
      <c r="H47" s="18"/>
      <c r="I47" s="1"/>
      <c r="J47" s="1"/>
      <c r="K47" s="18"/>
      <c r="L47" s="1"/>
      <c r="M47" s="1"/>
      <c r="N47" s="1"/>
      <c r="O47" s="1"/>
    </row>
    <row r="48" spans="1:16">
      <c r="A48" s="18"/>
      <c r="B48" s="1"/>
      <c r="C48" s="18"/>
      <c r="D48" s="18"/>
      <c r="E48" s="1"/>
      <c r="F48" s="18"/>
      <c r="G48" s="18"/>
      <c r="H48" s="18"/>
      <c r="I48" s="1"/>
      <c r="J48" s="1"/>
      <c r="K48" s="18"/>
      <c r="L48" s="1"/>
      <c r="M48" s="1"/>
      <c r="N48" s="1"/>
      <c r="O48" s="1"/>
    </row>
    <row r="49" spans="1:15">
      <c r="A49" s="18"/>
      <c r="B49" s="1"/>
      <c r="C49" s="18"/>
      <c r="D49" s="18"/>
      <c r="E49" s="1"/>
      <c r="F49" s="18"/>
      <c r="G49" s="18"/>
      <c r="H49" s="18"/>
      <c r="I49" s="1"/>
      <c r="J49" s="1"/>
      <c r="K49" s="18"/>
      <c r="L49" s="1"/>
      <c r="M49" s="1"/>
      <c r="N49" s="1"/>
      <c r="O49" s="1"/>
    </row>
    <row r="50" spans="1:15">
      <c r="A50" s="18"/>
      <c r="B50" s="1"/>
      <c r="C50" s="18"/>
      <c r="D50" s="18"/>
      <c r="E50" s="1"/>
      <c r="F50" s="18"/>
      <c r="G50" s="18"/>
      <c r="H50" s="18"/>
      <c r="I50" s="1"/>
      <c r="J50" s="1"/>
      <c r="K50" s="18"/>
      <c r="L50" s="1"/>
      <c r="M50" s="1"/>
      <c r="N50" s="1"/>
      <c r="O50" s="1"/>
    </row>
    <row r="51" spans="1:15">
      <c r="A51" s="18"/>
      <c r="B51" s="1"/>
      <c r="C51" s="18"/>
      <c r="D51" s="18"/>
      <c r="E51" s="1"/>
      <c r="F51" s="18"/>
      <c r="G51" s="18"/>
      <c r="H51" s="18"/>
      <c r="I51" s="1"/>
      <c r="J51" s="1"/>
      <c r="K51" s="18"/>
      <c r="L51" s="1"/>
      <c r="M51" s="1"/>
      <c r="N51" s="1"/>
      <c r="O51" s="1"/>
    </row>
    <row r="52" spans="1:15">
      <c r="A52" s="18"/>
      <c r="B52" s="1"/>
      <c r="C52" s="18"/>
      <c r="D52" s="18"/>
      <c r="E52" s="1"/>
      <c r="F52" s="18"/>
      <c r="G52" s="18"/>
      <c r="H52" s="18"/>
      <c r="I52" s="1"/>
      <c r="J52" s="1"/>
      <c r="K52" s="18"/>
      <c r="L52" s="1"/>
      <c r="M52" s="1"/>
      <c r="N52" s="1"/>
      <c r="O52" s="1"/>
    </row>
    <row r="53" spans="1:15">
      <c r="A53" s="18"/>
      <c r="B53" s="1"/>
      <c r="C53" s="18"/>
      <c r="D53" s="18"/>
      <c r="E53" s="1"/>
      <c r="F53" s="18"/>
      <c r="G53" s="1"/>
      <c r="H53" s="18"/>
      <c r="I53" s="1"/>
      <c r="J53" s="1"/>
      <c r="K53" s="18"/>
      <c r="L53" s="1"/>
      <c r="M53" s="1"/>
      <c r="N53" s="1"/>
      <c r="O53" s="1"/>
    </row>
    <row r="54" spans="1:15">
      <c r="A54" s="18"/>
      <c r="B54" s="1"/>
      <c r="C54" s="18"/>
      <c r="D54" s="18"/>
      <c r="E54" s="1"/>
      <c r="F54" s="18"/>
      <c r="G54" s="1"/>
      <c r="H54" s="18"/>
      <c r="I54" s="1"/>
      <c r="J54" s="1"/>
      <c r="K54" s="18"/>
      <c r="L54" s="1"/>
      <c r="M54" s="1"/>
      <c r="N54" s="1"/>
      <c r="O54" s="1"/>
    </row>
    <row r="55" spans="1:15">
      <c r="A55" s="18"/>
      <c r="B55" s="1"/>
      <c r="C55" s="18"/>
      <c r="D55" s="18"/>
      <c r="E55" s="1"/>
      <c r="F55" s="18"/>
      <c r="G55" s="18"/>
      <c r="H55" s="18"/>
      <c r="I55" s="1"/>
      <c r="J55" s="1"/>
      <c r="K55" s="18"/>
      <c r="L55" s="1"/>
      <c r="M55" s="1"/>
      <c r="N55" s="1"/>
      <c r="O55" s="1"/>
    </row>
    <row r="56" spans="1:15">
      <c r="A56" s="18"/>
      <c r="B56" s="1"/>
      <c r="C56" s="18"/>
      <c r="D56" s="18"/>
      <c r="E56" s="1"/>
      <c r="F56" s="18"/>
      <c r="G56" s="18"/>
      <c r="H56" s="18"/>
      <c r="I56" s="1"/>
      <c r="J56" s="1"/>
      <c r="K56" s="18"/>
      <c r="L56" s="1"/>
      <c r="M56" s="1"/>
      <c r="N56" s="1"/>
      <c r="O56" s="1"/>
    </row>
    <row r="57" spans="1:15">
      <c r="A57" s="18"/>
      <c r="B57" s="1"/>
      <c r="C57" s="18"/>
      <c r="D57" s="18"/>
      <c r="E57" s="1"/>
      <c r="F57" s="18"/>
      <c r="G57" s="18"/>
      <c r="H57" s="18"/>
      <c r="I57" s="1"/>
      <c r="J57" s="1"/>
      <c r="K57" s="18"/>
      <c r="L57" s="1"/>
      <c r="M57" s="1"/>
      <c r="N57" s="1"/>
      <c r="O57" s="1"/>
    </row>
    <row r="58" spans="1:15">
      <c r="A58" s="18"/>
      <c r="B58" s="1"/>
      <c r="C58" s="18"/>
      <c r="D58" s="18"/>
      <c r="E58" s="1"/>
      <c r="F58" s="18"/>
      <c r="G58" s="18"/>
      <c r="H58" s="18"/>
      <c r="I58" s="1"/>
      <c r="J58" s="1"/>
      <c r="K58" s="18"/>
      <c r="L58" s="1"/>
      <c r="M58" s="1"/>
      <c r="N58" s="1"/>
      <c r="O58" s="1"/>
    </row>
    <row r="59" spans="1:15">
      <c r="A59" s="18"/>
      <c r="B59" s="1"/>
      <c r="C59" s="18"/>
      <c r="D59" s="18"/>
      <c r="E59" s="1"/>
      <c r="F59" s="18"/>
      <c r="G59" s="18"/>
      <c r="H59" s="18"/>
      <c r="I59" s="1"/>
      <c r="J59" s="1"/>
      <c r="K59" s="18"/>
      <c r="L59" s="1"/>
      <c r="M59" s="1"/>
      <c r="N59" s="1"/>
      <c r="O59" s="1"/>
    </row>
    <row r="60" spans="1:15">
      <c r="A60" s="18"/>
      <c r="B60" s="1"/>
      <c r="C60" s="18"/>
      <c r="D60" s="18"/>
      <c r="E60" s="1"/>
      <c r="F60" s="18"/>
      <c r="G60" s="18"/>
      <c r="H60" s="18"/>
      <c r="I60" s="1"/>
      <c r="J60" s="1"/>
      <c r="K60" s="18"/>
      <c r="L60" s="1"/>
      <c r="M60" s="1"/>
      <c r="N60" s="1"/>
      <c r="O60" s="1"/>
    </row>
    <row r="61" spans="1:15">
      <c r="A61" s="18"/>
      <c r="B61" s="1"/>
      <c r="C61" s="18"/>
      <c r="D61" s="18"/>
      <c r="E61" s="1"/>
      <c r="F61" s="18"/>
      <c r="G61" s="18"/>
      <c r="H61" s="18"/>
      <c r="I61" s="1"/>
      <c r="J61" s="1"/>
      <c r="K61" s="18"/>
      <c r="L61" s="1"/>
      <c r="M61" s="1"/>
      <c r="N61" s="1"/>
      <c r="O61" s="1"/>
    </row>
    <row r="62" spans="1:15">
      <c r="A62" s="18"/>
      <c r="B62" s="1"/>
      <c r="C62" s="18"/>
      <c r="D62" s="18"/>
      <c r="E62" s="1"/>
      <c r="F62" s="18"/>
      <c r="G62" s="18"/>
      <c r="H62" s="18"/>
      <c r="I62" s="1"/>
      <c r="J62" s="1"/>
      <c r="K62" s="18"/>
      <c r="L62" s="1"/>
      <c r="M62" s="1"/>
      <c r="N62" s="1"/>
      <c r="O62" s="1"/>
    </row>
    <row r="63" spans="1:15">
      <c r="A63" s="18"/>
      <c r="B63" s="1"/>
      <c r="C63" s="18"/>
      <c r="D63" s="18"/>
      <c r="E63" s="1"/>
      <c r="F63" s="18"/>
      <c r="G63" s="18"/>
      <c r="H63" s="18"/>
      <c r="I63" s="1"/>
      <c r="J63" s="1"/>
      <c r="K63" s="18"/>
      <c r="L63" s="1"/>
      <c r="M63" s="1"/>
      <c r="N63" s="1"/>
      <c r="O63" s="1"/>
    </row>
    <row r="64" spans="1:15">
      <c r="A64" s="18"/>
      <c r="B64" s="1"/>
      <c r="C64" s="18"/>
      <c r="D64" s="18"/>
      <c r="E64" s="1"/>
      <c r="F64" s="18"/>
      <c r="G64" s="18"/>
      <c r="H64" s="18"/>
      <c r="I64" s="1"/>
      <c r="J64" s="1"/>
      <c r="K64" s="18"/>
      <c r="L64" s="1"/>
      <c r="M64" s="1"/>
      <c r="N64" s="1"/>
      <c r="O64" s="1"/>
    </row>
    <row r="65" spans="1:15">
      <c r="A65" s="18"/>
      <c r="B65" s="1"/>
      <c r="C65" s="18"/>
      <c r="D65" s="18"/>
      <c r="E65" s="1"/>
      <c r="F65" s="18"/>
      <c r="G65" s="18"/>
      <c r="H65" s="18"/>
      <c r="I65" s="1"/>
      <c r="J65" s="1"/>
      <c r="K65" s="18"/>
      <c r="L65" s="1"/>
      <c r="M65" s="1"/>
      <c r="N65" s="1"/>
      <c r="O65" s="1"/>
    </row>
    <row r="66" spans="1:15">
      <c r="A66" s="18"/>
      <c r="B66" s="1"/>
      <c r="C66" s="18"/>
      <c r="D66" s="18"/>
      <c r="E66" s="1"/>
      <c r="F66" s="18"/>
      <c r="G66" s="18"/>
      <c r="H66" s="18"/>
      <c r="I66" s="1"/>
      <c r="J66" s="1"/>
      <c r="K66" s="18"/>
      <c r="L66" s="1"/>
      <c r="M66" s="1"/>
      <c r="N66" s="1"/>
      <c r="O66" s="1"/>
    </row>
    <row r="67" spans="1:15">
      <c r="A67" s="18"/>
      <c r="B67" s="1"/>
      <c r="C67" s="1"/>
      <c r="D67" s="18"/>
      <c r="E67" s="1"/>
      <c r="F67" s="18"/>
      <c r="G67" s="1"/>
      <c r="H67" s="18"/>
      <c r="I67" s="1"/>
      <c r="J67" s="1"/>
      <c r="K67" s="18"/>
      <c r="L67" s="1"/>
      <c r="M67" s="1"/>
      <c r="N67" s="1"/>
      <c r="O67" s="1"/>
    </row>
    <row r="68" spans="1:15">
      <c r="A68" s="18"/>
      <c r="B68" s="1"/>
      <c r="C68" s="1"/>
      <c r="D68" s="1"/>
      <c r="E68" s="1"/>
      <c r="F68" s="18"/>
      <c r="G68" s="1"/>
      <c r="H68" s="18"/>
      <c r="I68" s="1"/>
      <c r="J68" s="1"/>
      <c r="K68" s="18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s="20" customFormat="1">
      <c r="A70" s="17"/>
      <c r="B70" s="17"/>
      <c r="C70" s="17"/>
      <c r="D70" s="17"/>
      <c r="E70" s="17"/>
      <c r="F70" s="17"/>
      <c r="G70" s="17"/>
      <c r="H70" s="19"/>
      <c r="I70" s="19"/>
      <c r="J70" s="19"/>
      <c r="K70" s="19"/>
      <c r="L70" s="19"/>
      <c r="M70" s="19"/>
      <c r="N70" s="17"/>
      <c r="O70" s="17"/>
    </row>
    <row r="71" spans="1:15">
      <c r="H71" s="21"/>
      <c r="I71" s="21"/>
      <c r="J71" s="21"/>
      <c r="K71" s="21"/>
      <c r="L71" s="21"/>
      <c r="M71" s="21"/>
    </row>
  </sheetData>
  <autoFilter ref="A1:P4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2020-02-03T11:06:25Z</dcterms:created>
  <dcterms:modified xsi:type="dcterms:W3CDTF">2020-02-05T08:00:38Z</dcterms:modified>
</cp:coreProperties>
</file>