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EPTEMBER 18" sheetId="1" r:id="rId1"/>
  </sheets>
  <definedNames>
    <definedName name="_xlnm._FilterDatabase" localSheetId="0" hidden="1">'SEPTEMBER 18'!$A$1:$P$45</definedName>
  </definedNames>
  <calcPr calcId="125725"/>
</workbook>
</file>

<file path=xl/calcChain.xml><?xml version="1.0" encoding="utf-8"?>
<calcChain xmlns="http://schemas.openxmlformats.org/spreadsheetml/2006/main">
  <c r="M45" i="1"/>
  <c r="L45"/>
  <c r="J45"/>
  <c r="I45"/>
  <c r="H45"/>
</calcChain>
</file>

<file path=xl/sharedStrings.xml><?xml version="1.0" encoding="utf-8"?>
<sst xmlns="http://schemas.openxmlformats.org/spreadsheetml/2006/main" count="256" uniqueCount="126">
  <si>
    <t>Date</t>
  </si>
  <si>
    <t>Invoice No</t>
  </si>
  <si>
    <t>Vehicle No</t>
  </si>
  <si>
    <t>Vehice Name</t>
  </si>
  <si>
    <t>GSTIN</t>
  </si>
  <si>
    <t>Customer Name</t>
  </si>
  <si>
    <t>Phone Number</t>
  </si>
  <si>
    <t>Bill Amount</t>
  </si>
  <si>
    <t>Discount Amount</t>
  </si>
  <si>
    <t xml:space="preserve">ADVANCE </t>
  </si>
  <si>
    <t>PAYMENT MODE</t>
  </si>
  <si>
    <t>AMOUNT RECEVIED</t>
  </si>
  <si>
    <t xml:space="preserve">DUE </t>
  </si>
  <si>
    <t>Received  Date</t>
  </si>
  <si>
    <t>NON-TAXABLE AMOUNT</t>
  </si>
  <si>
    <t>REMARKS</t>
  </si>
  <si>
    <t>01.09.2018</t>
  </si>
  <si>
    <t>NORMAL BILL</t>
  </si>
  <si>
    <t>DL3CBV8011</t>
  </si>
  <si>
    <t>FORD FIGO</t>
  </si>
  <si>
    <t>L.M SINGH</t>
  </si>
  <si>
    <t>CASH</t>
  </si>
  <si>
    <t>TS03EF0202</t>
  </si>
  <si>
    <t>H.XCENT</t>
  </si>
  <si>
    <t>PRANEET BOI MANAGER</t>
  </si>
  <si>
    <t>AP09AU4266</t>
  </si>
  <si>
    <t>M.ZEN</t>
  </si>
  <si>
    <t>MRS.YOGITA</t>
  </si>
  <si>
    <t>UP12 J6067</t>
  </si>
  <si>
    <t>HYUNDAI ACCENT</t>
  </si>
  <si>
    <t>MRS.LAVINA</t>
  </si>
  <si>
    <t>FORD FIESTA</t>
  </si>
  <si>
    <t>MR.RAMESH</t>
  </si>
  <si>
    <t>04.09.2018</t>
  </si>
  <si>
    <t>AP29AB8292</t>
  </si>
  <si>
    <t>WAGON R</t>
  </si>
  <si>
    <t>MR.VIJAY KUMAR</t>
  </si>
  <si>
    <t>05.09.2018</t>
  </si>
  <si>
    <t>MRS.KINJAL DESAI</t>
  </si>
  <si>
    <t>RTGS</t>
  </si>
  <si>
    <t>AUDI A6</t>
  </si>
  <si>
    <t>TS08FF2083</t>
  </si>
  <si>
    <t>ELITE i20</t>
  </si>
  <si>
    <t>MR.RAVINDARANATH</t>
  </si>
  <si>
    <t>CHEQUE</t>
  </si>
  <si>
    <t>08.09.2018</t>
  </si>
  <si>
    <t>BULB</t>
  </si>
  <si>
    <t>CARD</t>
  </si>
  <si>
    <t>BRAKE DOWN</t>
  </si>
  <si>
    <t>09.09.2018</t>
  </si>
  <si>
    <t>AP10AL3548</t>
  </si>
  <si>
    <t>OPTRA</t>
  </si>
  <si>
    <t>MR.RAHUL</t>
  </si>
  <si>
    <t>DL8C N1926</t>
  </si>
  <si>
    <t>Santo XING</t>
  </si>
  <si>
    <t>MR.MITHESH</t>
  </si>
  <si>
    <t>11.09.2018</t>
  </si>
  <si>
    <t>PAINTER RAMULU</t>
  </si>
  <si>
    <t>AP09BJ2332</t>
  </si>
  <si>
    <t>ALTO</t>
  </si>
  <si>
    <t>MR.M.V SUBHA RAO</t>
  </si>
  <si>
    <t>12.09.2018</t>
  </si>
  <si>
    <t>AP29AM7789</t>
  </si>
  <si>
    <t>HONDA CITY</t>
  </si>
  <si>
    <t>MR.PRASHANT</t>
  </si>
  <si>
    <t>AP10AZ0138</t>
  </si>
  <si>
    <t>UNITED ENG WORKS</t>
  </si>
  <si>
    <t>14.09.2018</t>
  </si>
  <si>
    <t>HYUNDAI XCENT</t>
  </si>
  <si>
    <t>MR.SREESITH</t>
  </si>
  <si>
    <t>I20 MAGNA</t>
  </si>
  <si>
    <t>SIRI POWER PRODUCTS</t>
  </si>
  <si>
    <t>18.09.2018</t>
  </si>
  <si>
    <t>19.09.2018</t>
  </si>
  <si>
    <t>SCANNING</t>
  </si>
  <si>
    <t>AP09AY7339</t>
  </si>
  <si>
    <t>SWIFT DZIRE</t>
  </si>
  <si>
    <t>MR.SURESH</t>
  </si>
  <si>
    <t>SPARK</t>
  </si>
  <si>
    <t>20.09.2018</t>
  </si>
  <si>
    <t>WIPER BLADES</t>
  </si>
  <si>
    <t>AP9BC6407</t>
  </si>
  <si>
    <t>FORD IKON</t>
  </si>
  <si>
    <t>MR.THOMAS</t>
  </si>
  <si>
    <t>22.09.2018</t>
  </si>
  <si>
    <t>TS07EN6432</t>
  </si>
  <si>
    <t>HYUNDAI I20</t>
  </si>
  <si>
    <t>MR.DAVID</t>
  </si>
  <si>
    <t>23.09.2018</t>
  </si>
  <si>
    <t>AP29AV6070</t>
  </si>
  <si>
    <t>MR.B.A SRINIVAS</t>
  </si>
  <si>
    <t>BATTERY</t>
  </si>
  <si>
    <t>VW.POLO</t>
  </si>
  <si>
    <t>MRS.SHIVANI</t>
  </si>
  <si>
    <t>HONDA CIVIC</t>
  </si>
  <si>
    <t>25.09.2018</t>
  </si>
  <si>
    <t>STABLIZERLINK</t>
  </si>
  <si>
    <t>AP28CK5757</t>
  </si>
  <si>
    <t>XUV500</t>
  </si>
  <si>
    <t>MR.NIMROD</t>
  </si>
  <si>
    <t>26.09.2018</t>
  </si>
  <si>
    <t>AP16AV0468</t>
  </si>
  <si>
    <t>MR.K ANAND RAJU</t>
  </si>
  <si>
    <t>27.09.2018</t>
  </si>
  <si>
    <t>INNOVA</t>
  </si>
  <si>
    <t>VENTURES MEDIA</t>
  </si>
  <si>
    <t>AP05BQ4574</t>
  </si>
  <si>
    <t>MR.MADHUSUDAN</t>
  </si>
  <si>
    <t>CASH/BANK</t>
  </si>
  <si>
    <t>28.09.2018</t>
  </si>
  <si>
    <t>TS08EB7860</t>
  </si>
  <si>
    <t>I20</t>
  </si>
  <si>
    <t>MR.JAYA</t>
  </si>
  <si>
    <t>AP29CA2013</t>
  </si>
  <si>
    <t>INDICA VISTA</t>
  </si>
  <si>
    <t>MR.VIVEK</t>
  </si>
  <si>
    <t>29.09.2018</t>
  </si>
  <si>
    <t>AP29AY9224</t>
  </si>
  <si>
    <t>ERTIGA</t>
  </si>
  <si>
    <t>MR. DR. ANURAG</t>
  </si>
  <si>
    <t>MR.VISHNU</t>
  </si>
  <si>
    <t>30.09.2018</t>
  </si>
  <si>
    <t>AP29M6684</t>
  </si>
  <si>
    <t>MR.HADH</t>
  </si>
  <si>
    <t>AP10BB2847</t>
  </si>
  <si>
    <t>MR.MILIN</t>
  </si>
</sst>
</file>

<file path=xl/styles.xml><?xml version="1.0" encoding="utf-8"?>
<styleSheet xmlns="http://schemas.openxmlformats.org/spreadsheetml/2006/main">
  <numFmts count="2">
    <numFmt numFmtId="164" formatCode="_ &quot;Rs.&quot;\ * #,##0.00_ ;_ &quot;Rs.&quot;\ * \-#,##0.00_ ;_ &quot;Rs.&quot;\ * &quot;-&quot;??_ ;_ @_ "/>
    <numFmt numFmtId="165" formatCode="&quot;Rs.&quot;\ #,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164" fontId="3" fillId="0" borderId="3" xfId="1" applyNumberFormat="1" applyFont="1" applyFill="1" applyBorder="1" applyAlignment="1">
      <alignment horizontal="center" vertical="center" wrapText="1"/>
    </xf>
    <xf numFmtId="164" fontId="3" fillId="0" borderId="4" xfId="1" applyNumberFormat="1" applyFont="1" applyFill="1" applyBorder="1" applyAlignment="1">
      <alignment horizontal="center" vertical="center" wrapText="1"/>
    </xf>
    <xf numFmtId="164" fontId="3" fillId="0" borderId="5" xfId="1" applyNumberFormat="1" applyFont="1" applyFill="1" applyBorder="1" applyAlignment="1">
      <alignment horizontal="center" vertical="center" wrapText="1"/>
    </xf>
    <xf numFmtId="165" fontId="3" fillId="0" borderId="5" xfId="1" applyNumberFormat="1" applyFont="1" applyFill="1" applyBorder="1" applyAlignment="1">
      <alignment horizontal="center" vertical="center" wrapText="1"/>
    </xf>
    <xf numFmtId="165" fontId="3" fillId="0" borderId="6" xfId="1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64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4" fillId="2" borderId="0" xfId="0" applyFont="1" applyFill="1"/>
    <xf numFmtId="0" fontId="0" fillId="0" borderId="0" xfId="0" applyFont="1"/>
    <xf numFmtId="0" fontId="2" fillId="0" borderId="0" xfId="0" applyFont="1" applyFill="1" applyBorder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P68"/>
  <sheetViews>
    <sheetView tabSelected="1" topLeftCell="D1" workbookViewId="0">
      <selection activeCell="Q1" sqref="Q1:Q2"/>
    </sheetView>
  </sheetViews>
  <sheetFormatPr defaultRowHeight="15"/>
  <cols>
    <col min="1" max="1" width="10.140625" customWidth="1"/>
    <col min="2" max="2" width="12.28515625" customWidth="1"/>
    <col min="3" max="3" width="13.28515625" customWidth="1"/>
    <col min="4" max="4" width="17.7109375" customWidth="1"/>
    <col min="6" max="6" width="19.140625" customWidth="1"/>
    <col min="7" max="7" width="16.7109375" customWidth="1"/>
    <col min="8" max="8" width="10.85546875" customWidth="1"/>
    <col min="9" max="9" width="11.5703125" customWidth="1"/>
    <col min="10" max="10" width="11" customWidth="1"/>
    <col min="11" max="12" width="10.5703125" bestFit="1" customWidth="1"/>
    <col min="15" max="15" width="12.140625" customWidth="1"/>
    <col min="16" max="16" width="23.28515625" customWidth="1"/>
  </cols>
  <sheetData>
    <row r="1" spans="1:16" s="1" customFormat="1" ht="25.5" customHeight="1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8" t="s">
        <v>11</v>
      </c>
      <c r="M1" s="10" t="s">
        <v>12</v>
      </c>
      <c r="N1" s="11" t="s">
        <v>13</v>
      </c>
      <c r="O1" s="12" t="s">
        <v>14</v>
      </c>
      <c r="P1" s="13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/>
      <c r="F2" s="1" t="s">
        <v>20</v>
      </c>
      <c r="G2" s="1">
        <v>9492907116</v>
      </c>
      <c r="H2" s="1">
        <v>500</v>
      </c>
      <c r="I2" s="1"/>
      <c r="J2" s="1"/>
      <c r="K2" s="1" t="s">
        <v>21</v>
      </c>
      <c r="L2" s="1">
        <v>500</v>
      </c>
      <c r="M2" s="1"/>
      <c r="N2" s="1" t="s">
        <v>16</v>
      </c>
    </row>
    <row r="3" spans="1:16">
      <c r="A3" s="1" t="s">
        <v>16</v>
      </c>
      <c r="B3" s="1" t="s">
        <v>17</v>
      </c>
      <c r="C3" s="1" t="s">
        <v>22</v>
      </c>
      <c r="D3" s="1" t="s">
        <v>23</v>
      </c>
      <c r="E3" s="1"/>
      <c r="F3" s="1" t="s">
        <v>24</v>
      </c>
      <c r="G3" s="1"/>
      <c r="H3" s="1">
        <v>9500</v>
      </c>
      <c r="I3" s="1"/>
      <c r="J3" s="1"/>
      <c r="K3" s="1" t="s">
        <v>21</v>
      </c>
      <c r="L3" s="1">
        <v>9500</v>
      </c>
      <c r="M3" s="1"/>
      <c r="N3" s="1" t="s">
        <v>16</v>
      </c>
    </row>
    <row r="4" spans="1:16" s="1" customFormat="1" ht="12">
      <c r="A4" s="1" t="s">
        <v>16</v>
      </c>
      <c r="B4" s="1" t="s">
        <v>17</v>
      </c>
      <c r="C4" s="14" t="s">
        <v>25</v>
      </c>
      <c r="D4" s="1" t="s">
        <v>26</v>
      </c>
      <c r="F4" s="1" t="s">
        <v>27</v>
      </c>
      <c r="G4" s="14">
        <v>9989188354</v>
      </c>
      <c r="H4" s="1">
        <v>300</v>
      </c>
      <c r="K4" s="1" t="s">
        <v>21</v>
      </c>
      <c r="L4" s="1">
        <v>300</v>
      </c>
      <c r="N4" s="1" t="s">
        <v>16</v>
      </c>
    </row>
    <row r="5" spans="1:16" s="1" customFormat="1" ht="12">
      <c r="A5" s="1" t="s">
        <v>16</v>
      </c>
      <c r="B5" s="1" t="s">
        <v>17</v>
      </c>
      <c r="C5" s="1" t="s">
        <v>28</v>
      </c>
      <c r="D5" s="1" t="s">
        <v>29</v>
      </c>
      <c r="F5" s="1" t="s">
        <v>30</v>
      </c>
      <c r="H5" s="1">
        <v>1200</v>
      </c>
      <c r="K5" s="1" t="s">
        <v>21</v>
      </c>
      <c r="L5" s="1">
        <v>1200</v>
      </c>
      <c r="N5" s="1" t="s">
        <v>16</v>
      </c>
    </row>
    <row r="6" spans="1:16">
      <c r="A6" s="14" t="s">
        <v>16</v>
      </c>
      <c r="B6" s="1"/>
      <c r="C6" s="14"/>
      <c r="D6" s="14" t="s">
        <v>31</v>
      </c>
      <c r="E6" s="1"/>
      <c r="F6" s="14" t="s">
        <v>32</v>
      </c>
      <c r="G6" s="1">
        <v>9246331739</v>
      </c>
      <c r="H6" s="14">
        <v>5130</v>
      </c>
      <c r="I6" s="1"/>
      <c r="J6" s="1">
        <v>2000</v>
      </c>
      <c r="K6" s="1" t="s">
        <v>21</v>
      </c>
      <c r="L6" s="1">
        <v>2000</v>
      </c>
      <c r="M6" s="1">
        <v>3130</v>
      </c>
      <c r="N6" s="1" t="s">
        <v>16</v>
      </c>
      <c r="O6" s="1">
        <v>2000</v>
      </c>
    </row>
    <row r="7" spans="1:16">
      <c r="A7" s="14" t="s">
        <v>33</v>
      </c>
      <c r="B7" s="1"/>
      <c r="C7" s="1" t="s">
        <v>34</v>
      </c>
      <c r="D7" s="14" t="s">
        <v>35</v>
      </c>
      <c r="E7" s="1"/>
      <c r="F7" s="14" t="s">
        <v>36</v>
      </c>
      <c r="G7" s="14">
        <v>9246351069</v>
      </c>
      <c r="H7" s="14">
        <v>4600</v>
      </c>
      <c r="I7" s="1"/>
      <c r="J7" s="1"/>
      <c r="K7" s="1" t="s">
        <v>21</v>
      </c>
      <c r="L7" s="1">
        <v>4600</v>
      </c>
      <c r="M7" s="1"/>
      <c r="N7" s="1" t="s">
        <v>33</v>
      </c>
    </row>
    <row r="8" spans="1:16">
      <c r="A8" s="14" t="s">
        <v>37</v>
      </c>
      <c r="B8" s="1"/>
      <c r="C8" s="1"/>
      <c r="D8" s="14" t="s">
        <v>29</v>
      </c>
      <c r="E8" s="1"/>
      <c r="F8" s="14" t="s">
        <v>38</v>
      </c>
      <c r="G8" s="14">
        <v>8142900002</v>
      </c>
      <c r="H8" s="14">
        <v>12440</v>
      </c>
      <c r="I8" s="1"/>
      <c r="J8" s="1"/>
      <c r="K8" s="1" t="s">
        <v>39</v>
      </c>
      <c r="L8" s="15">
        <v>12400</v>
      </c>
      <c r="M8" s="1"/>
      <c r="N8" s="1" t="s">
        <v>37</v>
      </c>
    </row>
    <row r="9" spans="1:16">
      <c r="A9" s="14" t="s">
        <v>37</v>
      </c>
      <c r="B9" s="1"/>
      <c r="C9" s="14"/>
      <c r="D9" s="14" t="s">
        <v>40</v>
      </c>
      <c r="E9" s="1"/>
      <c r="F9" s="14"/>
      <c r="G9" s="1"/>
      <c r="H9" s="14">
        <v>500</v>
      </c>
      <c r="I9" s="1"/>
      <c r="J9" s="1"/>
      <c r="K9" s="1" t="s">
        <v>21</v>
      </c>
      <c r="L9" s="1">
        <v>500</v>
      </c>
      <c r="M9" s="1"/>
      <c r="N9" s="1" t="s">
        <v>37</v>
      </c>
    </row>
    <row r="10" spans="1:16">
      <c r="A10" s="14" t="s">
        <v>37</v>
      </c>
      <c r="B10" s="1"/>
      <c r="C10" s="14" t="s">
        <v>41</v>
      </c>
      <c r="D10" s="14" t="s">
        <v>42</v>
      </c>
      <c r="E10" s="1"/>
      <c r="F10" s="14" t="s">
        <v>43</v>
      </c>
      <c r="G10" s="1">
        <v>9848055905</v>
      </c>
      <c r="H10" s="14">
        <v>5198</v>
      </c>
      <c r="I10" s="1"/>
      <c r="J10" s="1"/>
      <c r="K10" s="1" t="s">
        <v>44</v>
      </c>
      <c r="L10" s="15">
        <v>5198</v>
      </c>
      <c r="M10" s="1"/>
      <c r="N10" s="1" t="s">
        <v>37</v>
      </c>
    </row>
    <row r="11" spans="1:16">
      <c r="A11" s="14" t="s">
        <v>45</v>
      </c>
      <c r="B11" s="1" t="s">
        <v>46</v>
      </c>
      <c r="C11" s="14"/>
      <c r="D11" s="14" t="s">
        <v>29</v>
      </c>
      <c r="E11" s="1"/>
      <c r="F11" s="14"/>
      <c r="G11" s="1"/>
      <c r="H11" s="14">
        <v>300</v>
      </c>
      <c r="I11" s="1"/>
      <c r="J11" s="1"/>
      <c r="K11" s="1" t="s">
        <v>47</v>
      </c>
      <c r="L11" s="15">
        <v>300</v>
      </c>
      <c r="M11" s="1"/>
      <c r="N11" s="1" t="s">
        <v>45</v>
      </c>
    </row>
    <row r="12" spans="1:16">
      <c r="A12" s="14" t="s">
        <v>45</v>
      </c>
      <c r="B12" s="1"/>
      <c r="C12" s="14"/>
      <c r="D12" s="14" t="s">
        <v>48</v>
      </c>
      <c r="E12" s="1"/>
      <c r="F12" s="14"/>
      <c r="G12" s="1"/>
      <c r="H12" s="14">
        <v>300</v>
      </c>
      <c r="I12" s="1"/>
      <c r="J12" s="1"/>
      <c r="K12" s="1" t="s">
        <v>21</v>
      </c>
      <c r="L12" s="1">
        <v>300</v>
      </c>
      <c r="M12" s="1"/>
      <c r="N12" s="1" t="s">
        <v>45</v>
      </c>
    </row>
    <row r="13" spans="1:16">
      <c r="A13" s="14" t="s">
        <v>49</v>
      </c>
      <c r="B13" s="1"/>
      <c r="C13" s="14" t="s">
        <v>50</v>
      </c>
      <c r="D13" s="14" t="s">
        <v>51</v>
      </c>
      <c r="E13" s="1"/>
      <c r="F13" s="14" t="s">
        <v>52</v>
      </c>
      <c r="G13" s="1">
        <v>9346099997</v>
      </c>
      <c r="H13" s="14">
        <v>11588</v>
      </c>
      <c r="I13" s="1">
        <v>588</v>
      </c>
      <c r="J13" s="1"/>
      <c r="K13" s="1" t="s">
        <v>21</v>
      </c>
      <c r="L13" s="1">
        <v>11000</v>
      </c>
      <c r="M13" s="1"/>
      <c r="N13" s="1" t="s">
        <v>49</v>
      </c>
    </row>
    <row r="14" spans="1:16">
      <c r="A14" s="14" t="s">
        <v>49</v>
      </c>
      <c r="B14" s="1"/>
      <c r="C14" s="14" t="s">
        <v>53</v>
      </c>
      <c r="D14" s="14" t="s">
        <v>54</v>
      </c>
      <c r="E14" s="1"/>
      <c r="F14" s="14" t="s">
        <v>55</v>
      </c>
      <c r="G14" s="1">
        <v>9810279567</v>
      </c>
      <c r="H14" s="14">
        <v>10982</v>
      </c>
      <c r="I14" s="1">
        <v>982</v>
      </c>
      <c r="J14" s="1"/>
      <c r="K14" s="1" t="s">
        <v>47</v>
      </c>
      <c r="L14" s="15">
        <v>10000</v>
      </c>
      <c r="M14" s="1"/>
      <c r="N14" s="1" t="s">
        <v>49</v>
      </c>
    </row>
    <row r="15" spans="1:16">
      <c r="A15" s="14" t="s">
        <v>56</v>
      </c>
      <c r="B15" s="1"/>
      <c r="C15" s="14"/>
      <c r="D15" s="14"/>
      <c r="E15" s="1"/>
      <c r="F15" s="14" t="s">
        <v>57</v>
      </c>
      <c r="G15" s="1"/>
      <c r="H15" s="14">
        <v>2550</v>
      </c>
      <c r="I15" s="1"/>
      <c r="J15" s="1"/>
      <c r="K15" s="1" t="s">
        <v>47</v>
      </c>
      <c r="L15" s="15">
        <v>2550</v>
      </c>
      <c r="M15" s="1"/>
      <c r="N15" s="1" t="s">
        <v>56</v>
      </c>
    </row>
    <row r="16" spans="1:16">
      <c r="A16" s="14" t="s">
        <v>56</v>
      </c>
      <c r="B16" s="1" t="s">
        <v>17</v>
      </c>
      <c r="C16" s="14" t="s">
        <v>58</v>
      </c>
      <c r="D16" s="14" t="s">
        <v>59</v>
      </c>
      <c r="E16" s="1"/>
      <c r="F16" s="14" t="s">
        <v>60</v>
      </c>
      <c r="G16" s="14">
        <v>7989894576</v>
      </c>
      <c r="H16" s="14">
        <v>6955</v>
      </c>
      <c r="I16" s="1">
        <v>455</v>
      </c>
      <c r="J16" s="1"/>
      <c r="K16" s="1" t="s">
        <v>21</v>
      </c>
      <c r="L16" s="1">
        <v>6500</v>
      </c>
      <c r="M16" s="1"/>
      <c r="N16" s="1" t="s">
        <v>61</v>
      </c>
    </row>
    <row r="17" spans="1:16">
      <c r="A17" s="14" t="s">
        <v>56</v>
      </c>
      <c r="B17" s="1" t="s">
        <v>17</v>
      </c>
      <c r="C17" s="14" t="s">
        <v>62</v>
      </c>
      <c r="D17" s="14" t="s">
        <v>63</v>
      </c>
      <c r="E17" s="1"/>
      <c r="F17" s="14" t="s">
        <v>64</v>
      </c>
      <c r="G17" s="1">
        <v>9949595516</v>
      </c>
      <c r="H17" s="14">
        <v>5800</v>
      </c>
      <c r="I17" s="1"/>
      <c r="J17" s="1"/>
      <c r="K17" s="1" t="s">
        <v>47</v>
      </c>
      <c r="L17" s="15">
        <v>5800</v>
      </c>
      <c r="M17" s="1"/>
      <c r="N17" s="1" t="s">
        <v>61</v>
      </c>
    </row>
    <row r="18" spans="1:16">
      <c r="A18" s="14" t="s">
        <v>61</v>
      </c>
      <c r="B18" s="1"/>
      <c r="C18" s="14" t="s">
        <v>65</v>
      </c>
      <c r="D18" s="14" t="s">
        <v>31</v>
      </c>
      <c r="E18" s="1"/>
      <c r="F18" s="14" t="s">
        <v>66</v>
      </c>
      <c r="G18" s="14">
        <v>8309737311</v>
      </c>
      <c r="H18" s="14">
        <v>26564</v>
      </c>
      <c r="I18" s="1"/>
      <c r="J18" s="1">
        <v>15000</v>
      </c>
      <c r="K18" s="1" t="s">
        <v>47</v>
      </c>
      <c r="L18" s="15">
        <v>11000</v>
      </c>
      <c r="M18" s="1"/>
      <c r="N18" s="1" t="s">
        <v>61</v>
      </c>
    </row>
    <row r="19" spans="1:16">
      <c r="A19" s="14" t="s">
        <v>67</v>
      </c>
      <c r="B19" s="1"/>
      <c r="C19" s="14"/>
      <c r="D19" s="14" t="s">
        <v>68</v>
      </c>
      <c r="E19" s="1"/>
      <c r="F19" s="14" t="s">
        <v>69</v>
      </c>
      <c r="G19" s="1">
        <v>9700487793</v>
      </c>
      <c r="H19" s="14">
        <v>8242</v>
      </c>
      <c r="I19" s="1"/>
      <c r="J19" s="1"/>
      <c r="K19" s="1" t="s">
        <v>47</v>
      </c>
      <c r="L19" s="15">
        <v>8242</v>
      </c>
      <c r="M19" s="1"/>
      <c r="N19" s="1" t="s">
        <v>67</v>
      </c>
    </row>
    <row r="20" spans="1:16">
      <c r="A20" s="14" t="s">
        <v>67</v>
      </c>
      <c r="B20" s="1"/>
      <c r="C20" s="14"/>
      <c r="D20" s="14" t="s">
        <v>70</v>
      </c>
      <c r="E20" s="1"/>
      <c r="F20" s="14" t="s">
        <v>71</v>
      </c>
      <c r="G20" s="1">
        <v>9949795127</v>
      </c>
      <c r="H20" s="14">
        <v>69422</v>
      </c>
      <c r="I20" s="1"/>
      <c r="J20" s="1">
        <v>20000</v>
      </c>
      <c r="K20" s="1" t="s">
        <v>21</v>
      </c>
      <c r="L20" s="1">
        <v>48420</v>
      </c>
      <c r="M20" s="1"/>
      <c r="N20" s="1" t="s">
        <v>67</v>
      </c>
    </row>
    <row r="21" spans="1:16">
      <c r="A21" s="14" t="s">
        <v>72</v>
      </c>
      <c r="B21" s="1" t="s">
        <v>17</v>
      </c>
      <c r="C21" s="14" t="s">
        <v>25</v>
      </c>
      <c r="D21" s="14" t="s">
        <v>26</v>
      </c>
      <c r="E21" s="1"/>
      <c r="F21" s="14" t="s">
        <v>27</v>
      </c>
      <c r="G21" s="1">
        <v>9989188354</v>
      </c>
      <c r="H21" s="14">
        <v>10300</v>
      </c>
      <c r="I21" s="1"/>
      <c r="J21" s="1"/>
      <c r="K21" s="1" t="s">
        <v>21</v>
      </c>
      <c r="L21" s="1">
        <v>10000</v>
      </c>
      <c r="M21" s="1"/>
      <c r="N21" s="1" t="s">
        <v>72</v>
      </c>
    </row>
    <row r="22" spans="1:16">
      <c r="A22" s="14" t="s">
        <v>72</v>
      </c>
      <c r="B22" s="1"/>
      <c r="C22" s="14"/>
      <c r="D22" s="14"/>
      <c r="E22" s="1"/>
      <c r="F22" s="14" t="s">
        <v>48</v>
      </c>
      <c r="G22" s="1"/>
      <c r="H22" s="14">
        <v>300</v>
      </c>
      <c r="I22" s="1"/>
      <c r="J22" s="1"/>
      <c r="K22" s="1" t="s">
        <v>21</v>
      </c>
      <c r="L22" s="1">
        <v>300</v>
      </c>
      <c r="M22" s="1"/>
      <c r="N22" s="1" t="s">
        <v>72</v>
      </c>
    </row>
    <row r="23" spans="1:16">
      <c r="A23" s="14" t="s">
        <v>73</v>
      </c>
      <c r="B23" s="1" t="s">
        <v>74</v>
      </c>
      <c r="C23" s="14" t="s">
        <v>75</v>
      </c>
      <c r="D23" s="14" t="s">
        <v>76</v>
      </c>
      <c r="E23" s="1"/>
      <c r="F23" s="14" t="s">
        <v>77</v>
      </c>
      <c r="G23" s="1"/>
      <c r="H23" s="14">
        <v>500</v>
      </c>
      <c r="I23" s="1"/>
      <c r="J23" s="1"/>
      <c r="K23" s="1" t="s">
        <v>21</v>
      </c>
      <c r="L23" s="1">
        <v>500</v>
      </c>
      <c r="M23" s="1"/>
      <c r="N23" s="1" t="s">
        <v>73</v>
      </c>
    </row>
    <row r="24" spans="1:16">
      <c r="A24" s="14" t="s">
        <v>73</v>
      </c>
      <c r="B24" s="1" t="s">
        <v>74</v>
      </c>
      <c r="C24" s="14"/>
      <c r="D24" s="14"/>
      <c r="E24" s="1"/>
      <c r="F24" s="14"/>
      <c r="G24" s="1"/>
      <c r="H24" s="14">
        <v>400</v>
      </c>
      <c r="I24" s="1"/>
      <c r="J24" s="1"/>
      <c r="K24" s="1" t="s">
        <v>21</v>
      </c>
      <c r="L24" s="1">
        <v>400</v>
      </c>
      <c r="M24" s="1"/>
      <c r="N24" s="1" t="s">
        <v>73</v>
      </c>
    </row>
    <row r="25" spans="1:16">
      <c r="A25" s="14" t="s">
        <v>73</v>
      </c>
      <c r="B25" s="1"/>
      <c r="C25" s="14"/>
      <c r="D25" s="14" t="s">
        <v>78</v>
      </c>
      <c r="E25" s="1"/>
      <c r="F25" s="14"/>
      <c r="G25" s="1"/>
      <c r="H25" s="14">
        <v>500</v>
      </c>
      <c r="I25" s="1"/>
      <c r="J25" s="1"/>
      <c r="K25" s="1" t="s">
        <v>21</v>
      </c>
      <c r="L25" s="1">
        <v>500</v>
      </c>
      <c r="M25" s="1"/>
      <c r="N25" s="1" t="s">
        <v>73</v>
      </c>
    </row>
    <row r="26" spans="1:16">
      <c r="A26" s="14" t="s">
        <v>79</v>
      </c>
      <c r="B26" s="1" t="s">
        <v>80</v>
      </c>
      <c r="C26" s="1" t="s">
        <v>22</v>
      </c>
      <c r="D26" s="14" t="s">
        <v>23</v>
      </c>
      <c r="E26" s="1"/>
      <c r="F26" s="1" t="s">
        <v>24</v>
      </c>
      <c r="G26" s="14"/>
      <c r="H26" s="14">
        <v>500</v>
      </c>
      <c r="I26" s="1"/>
      <c r="J26" s="1"/>
      <c r="K26" s="1" t="s">
        <v>21</v>
      </c>
      <c r="L26" s="1">
        <v>500</v>
      </c>
      <c r="M26" s="1"/>
      <c r="N26" s="1" t="s">
        <v>79</v>
      </c>
      <c r="O26" s="1"/>
      <c r="P26" s="1"/>
    </row>
    <row r="27" spans="1:16">
      <c r="A27" s="14" t="s">
        <v>79</v>
      </c>
      <c r="B27" s="1" t="s">
        <v>17</v>
      </c>
      <c r="C27" s="14" t="s">
        <v>81</v>
      </c>
      <c r="D27" s="14" t="s">
        <v>82</v>
      </c>
      <c r="E27" s="1"/>
      <c r="F27" s="14" t="s">
        <v>83</v>
      </c>
      <c r="G27" s="14"/>
      <c r="H27" s="14">
        <v>1500</v>
      </c>
      <c r="I27" s="1"/>
      <c r="J27" s="1"/>
      <c r="K27" s="1" t="s">
        <v>47</v>
      </c>
      <c r="L27" s="15">
        <v>1500</v>
      </c>
      <c r="M27" s="1"/>
      <c r="N27" s="1" t="s">
        <v>79</v>
      </c>
    </row>
    <row r="28" spans="1:16">
      <c r="A28" s="14" t="s">
        <v>84</v>
      </c>
      <c r="C28" s="14" t="s">
        <v>85</v>
      </c>
      <c r="D28" s="14" t="s">
        <v>86</v>
      </c>
      <c r="F28" s="14" t="s">
        <v>87</v>
      </c>
      <c r="G28" s="14">
        <v>8309284270</v>
      </c>
      <c r="H28" s="14">
        <v>8755</v>
      </c>
      <c r="I28">
        <v>255</v>
      </c>
      <c r="J28" s="16"/>
      <c r="K28" s="1" t="s">
        <v>21</v>
      </c>
      <c r="L28" s="1">
        <v>8500</v>
      </c>
      <c r="N28" s="1" t="s">
        <v>84</v>
      </c>
    </row>
    <row r="29" spans="1:16">
      <c r="A29" s="14" t="s">
        <v>84</v>
      </c>
      <c r="B29" s="1" t="s">
        <v>17</v>
      </c>
      <c r="C29" s="14"/>
      <c r="D29" s="14" t="s">
        <v>31</v>
      </c>
      <c r="F29" s="14" t="s">
        <v>32</v>
      </c>
      <c r="G29" s="1">
        <v>9246331739</v>
      </c>
      <c r="H29" s="14">
        <v>5200</v>
      </c>
      <c r="J29" s="16"/>
      <c r="K29" s="1" t="s">
        <v>21</v>
      </c>
      <c r="L29" s="1">
        <v>3500</v>
      </c>
      <c r="M29">
        <v>1700</v>
      </c>
      <c r="N29" s="1" t="s">
        <v>84</v>
      </c>
    </row>
    <row r="30" spans="1:16">
      <c r="A30" s="14" t="s">
        <v>88</v>
      </c>
      <c r="C30" s="14" t="s">
        <v>89</v>
      </c>
      <c r="D30" s="14" t="s">
        <v>76</v>
      </c>
      <c r="F30" s="14" t="s">
        <v>90</v>
      </c>
      <c r="G30" s="14">
        <v>7675850007</v>
      </c>
      <c r="H30" s="14">
        <v>5912</v>
      </c>
      <c r="J30" s="16"/>
      <c r="K30" s="1" t="s">
        <v>21</v>
      </c>
      <c r="L30" s="1">
        <v>5912</v>
      </c>
      <c r="N30" s="1" t="s">
        <v>88</v>
      </c>
    </row>
    <row r="31" spans="1:16">
      <c r="A31" s="14" t="s">
        <v>88</v>
      </c>
      <c r="B31" t="s">
        <v>91</v>
      </c>
      <c r="C31" s="14"/>
      <c r="D31" s="14" t="s">
        <v>92</v>
      </c>
      <c r="F31" s="14" t="s">
        <v>93</v>
      </c>
      <c r="G31" s="14"/>
      <c r="H31" s="14">
        <v>4350</v>
      </c>
      <c r="J31" s="16"/>
      <c r="K31" s="1" t="s">
        <v>47</v>
      </c>
      <c r="L31" s="15">
        <v>4350</v>
      </c>
      <c r="M31" s="1"/>
      <c r="N31" s="1" t="s">
        <v>88</v>
      </c>
    </row>
    <row r="32" spans="1:16">
      <c r="A32" s="14" t="s">
        <v>88</v>
      </c>
      <c r="C32" s="14"/>
      <c r="D32" s="14" t="s">
        <v>94</v>
      </c>
      <c r="F32" s="14"/>
      <c r="G32" s="14"/>
      <c r="H32" s="14">
        <v>200</v>
      </c>
      <c r="J32" s="16"/>
      <c r="K32" s="1" t="s">
        <v>21</v>
      </c>
      <c r="L32" s="1">
        <v>200</v>
      </c>
      <c r="N32" s="1" t="s">
        <v>88</v>
      </c>
    </row>
    <row r="33" spans="1:14">
      <c r="A33" s="14" t="s">
        <v>95</v>
      </c>
      <c r="B33" t="s">
        <v>96</v>
      </c>
      <c r="C33" s="14" t="s">
        <v>89</v>
      </c>
      <c r="D33" s="14" t="s">
        <v>76</v>
      </c>
      <c r="F33" s="14" t="s">
        <v>90</v>
      </c>
      <c r="G33" s="14">
        <v>7675850007</v>
      </c>
      <c r="H33" s="14">
        <v>1000</v>
      </c>
      <c r="J33" s="16"/>
      <c r="K33" s="1" t="s">
        <v>21</v>
      </c>
      <c r="L33" s="1">
        <v>1000</v>
      </c>
      <c r="N33" s="1" t="s">
        <v>95</v>
      </c>
    </row>
    <row r="34" spans="1:14">
      <c r="A34" s="14" t="s">
        <v>95</v>
      </c>
      <c r="C34" s="14" t="s">
        <v>97</v>
      </c>
      <c r="D34" s="14" t="s">
        <v>98</v>
      </c>
      <c r="F34" s="14" t="s">
        <v>99</v>
      </c>
      <c r="G34" s="14">
        <v>9603059192</v>
      </c>
      <c r="H34" s="14">
        <v>26186</v>
      </c>
      <c r="J34" s="16"/>
      <c r="K34" s="1" t="s">
        <v>47</v>
      </c>
      <c r="L34" s="15">
        <v>26186</v>
      </c>
      <c r="M34" s="1"/>
      <c r="N34" s="1" t="s">
        <v>95</v>
      </c>
    </row>
    <row r="35" spans="1:14">
      <c r="A35" s="14" t="s">
        <v>100</v>
      </c>
      <c r="C35" s="14" t="s">
        <v>101</v>
      </c>
      <c r="D35" s="14" t="s">
        <v>35</v>
      </c>
      <c r="F35" s="14" t="s">
        <v>102</v>
      </c>
      <c r="G35" s="14">
        <v>9440007636</v>
      </c>
      <c r="H35" s="14">
        <v>12844</v>
      </c>
      <c r="I35">
        <v>644</v>
      </c>
      <c r="J35" s="16"/>
      <c r="K35" s="1" t="s">
        <v>21</v>
      </c>
      <c r="L35" s="1">
        <v>12200</v>
      </c>
      <c r="N35" s="1" t="s">
        <v>100</v>
      </c>
    </row>
    <row r="36" spans="1:14">
      <c r="A36" s="14" t="s">
        <v>103</v>
      </c>
      <c r="B36" t="s">
        <v>17</v>
      </c>
      <c r="C36" s="14"/>
      <c r="D36" s="14" t="s">
        <v>104</v>
      </c>
      <c r="F36" s="14" t="s">
        <v>105</v>
      </c>
      <c r="G36" s="14"/>
      <c r="H36" s="14">
        <v>300</v>
      </c>
      <c r="J36" s="16"/>
      <c r="K36" s="1"/>
      <c r="L36" s="1">
        <v>300</v>
      </c>
      <c r="N36" s="1"/>
    </row>
    <row r="37" spans="1:14">
      <c r="A37" s="14" t="s">
        <v>103</v>
      </c>
      <c r="C37" s="14" t="s">
        <v>106</v>
      </c>
      <c r="D37" s="14" t="s">
        <v>31</v>
      </c>
      <c r="F37" s="14" t="s">
        <v>107</v>
      </c>
      <c r="G37" s="14">
        <v>9885581209</v>
      </c>
      <c r="H37" s="14">
        <v>85794</v>
      </c>
      <c r="I37">
        <v>5794</v>
      </c>
      <c r="J37" s="16">
        <v>30000</v>
      </c>
      <c r="K37" s="1" t="s">
        <v>108</v>
      </c>
      <c r="L37" s="1">
        <v>50000</v>
      </c>
      <c r="M37" s="1"/>
      <c r="N37" s="1" t="s">
        <v>100</v>
      </c>
    </row>
    <row r="38" spans="1:14">
      <c r="A38" s="14" t="s">
        <v>109</v>
      </c>
      <c r="C38" s="14" t="s">
        <v>110</v>
      </c>
      <c r="D38" s="14" t="s">
        <v>111</v>
      </c>
      <c r="F38" s="14" t="s">
        <v>112</v>
      </c>
      <c r="G38" s="14"/>
      <c r="H38" s="14">
        <v>36620</v>
      </c>
      <c r="J38" s="16"/>
      <c r="K38" s="1" t="s">
        <v>21</v>
      </c>
      <c r="L38" s="1">
        <v>27620</v>
      </c>
      <c r="M38">
        <v>9000</v>
      </c>
      <c r="N38" s="1" t="s">
        <v>109</v>
      </c>
    </row>
    <row r="39" spans="1:14">
      <c r="A39" s="14" t="s">
        <v>109</v>
      </c>
      <c r="C39" s="14" t="s">
        <v>113</v>
      </c>
      <c r="D39" s="14" t="s">
        <v>114</v>
      </c>
      <c r="F39" s="14" t="s">
        <v>115</v>
      </c>
      <c r="G39" s="14">
        <v>9704231614</v>
      </c>
      <c r="H39" s="14">
        <v>10395</v>
      </c>
      <c r="J39" s="16"/>
      <c r="K39" s="1" t="s">
        <v>47</v>
      </c>
      <c r="L39" s="15">
        <v>10395</v>
      </c>
      <c r="M39" s="1"/>
      <c r="N39" s="1" t="s">
        <v>116</v>
      </c>
    </row>
    <row r="40" spans="1:14">
      <c r="A40" s="14" t="s">
        <v>116</v>
      </c>
      <c r="C40" s="14" t="s">
        <v>117</v>
      </c>
      <c r="D40" s="14" t="s">
        <v>118</v>
      </c>
      <c r="F40" s="14" t="s">
        <v>119</v>
      </c>
      <c r="G40" s="14"/>
      <c r="H40" s="14">
        <v>4512</v>
      </c>
      <c r="J40" s="14"/>
      <c r="K40" s="14" t="s">
        <v>21</v>
      </c>
      <c r="L40" s="1">
        <v>4500</v>
      </c>
      <c r="N40" s="1"/>
    </row>
    <row r="41" spans="1:14">
      <c r="A41" s="14" t="s">
        <v>116</v>
      </c>
      <c r="C41" s="14"/>
      <c r="D41" s="14" t="s">
        <v>98</v>
      </c>
      <c r="F41" s="14" t="s">
        <v>120</v>
      </c>
      <c r="G41" s="14"/>
      <c r="H41" s="14">
        <v>3926</v>
      </c>
      <c r="J41" s="16"/>
      <c r="K41" s="14" t="s">
        <v>47</v>
      </c>
      <c r="L41" s="15">
        <v>3926</v>
      </c>
      <c r="M41" s="1"/>
      <c r="N41" s="1" t="s">
        <v>116</v>
      </c>
    </row>
    <row r="42" spans="1:14">
      <c r="A42" s="14" t="s">
        <v>121</v>
      </c>
      <c r="C42" s="14" t="s">
        <v>122</v>
      </c>
      <c r="D42" s="14" t="s">
        <v>31</v>
      </c>
      <c r="F42" s="14" t="s">
        <v>123</v>
      </c>
      <c r="G42" s="14"/>
      <c r="H42" s="14">
        <v>2450</v>
      </c>
      <c r="J42" s="16"/>
      <c r="K42" s="14" t="s">
        <v>21</v>
      </c>
      <c r="L42" s="1">
        <v>2450</v>
      </c>
      <c r="N42" s="1" t="s">
        <v>121</v>
      </c>
    </row>
    <row r="43" spans="1:14">
      <c r="A43" s="14" t="s">
        <v>121</v>
      </c>
      <c r="C43" s="14" t="s">
        <v>124</v>
      </c>
      <c r="D43" s="14" t="s">
        <v>31</v>
      </c>
      <c r="F43" s="14" t="s">
        <v>125</v>
      </c>
      <c r="G43" s="14"/>
      <c r="H43" s="14">
        <v>800</v>
      </c>
      <c r="J43" s="16"/>
      <c r="K43" s="14" t="s">
        <v>21</v>
      </c>
      <c r="L43" s="1">
        <v>800</v>
      </c>
      <c r="N43" s="1" t="s">
        <v>121</v>
      </c>
    </row>
    <row r="44" spans="1:14">
      <c r="A44" s="14"/>
      <c r="C44" s="14"/>
      <c r="D44" s="14"/>
      <c r="F44" s="14"/>
      <c r="G44" s="14"/>
      <c r="H44" s="14"/>
      <c r="J44" s="16"/>
      <c r="K44" s="14"/>
      <c r="L44" s="1"/>
      <c r="M44" s="1"/>
      <c r="N44" s="1"/>
    </row>
    <row r="45" spans="1:14">
      <c r="A45" s="14"/>
      <c r="C45" s="14"/>
      <c r="D45" s="14"/>
      <c r="F45" s="14"/>
      <c r="G45" s="14"/>
      <c r="H45" s="17">
        <f>SUM(H2:H44)</f>
        <v>405315</v>
      </c>
      <c r="I45" s="18">
        <f>SUM(I2:I44)</f>
        <v>8718</v>
      </c>
      <c r="J45" s="18">
        <f>SUM(J2:J44)</f>
        <v>67000</v>
      </c>
      <c r="K45" s="14"/>
      <c r="L45" s="18">
        <f>SUM(L2:L44)</f>
        <v>315849</v>
      </c>
      <c r="M45" s="18">
        <f>SUM(M2:M44)</f>
        <v>13830</v>
      </c>
      <c r="N45" s="1"/>
    </row>
    <row r="46" spans="1:14">
      <c r="A46" s="14"/>
      <c r="C46" s="14"/>
      <c r="D46" s="14"/>
      <c r="F46" s="14"/>
      <c r="G46" s="14"/>
      <c r="H46" s="14"/>
      <c r="K46" s="14"/>
      <c r="L46" s="1"/>
      <c r="N46" s="1"/>
    </row>
    <row r="47" spans="1:14">
      <c r="A47" s="14"/>
      <c r="C47" s="14"/>
      <c r="D47" s="14"/>
      <c r="F47" s="14"/>
      <c r="G47" s="14"/>
      <c r="H47" s="14"/>
      <c r="K47" s="14"/>
      <c r="L47" s="1"/>
      <c r="N47" s="1"/>
    </row>
    <row r="48" spans="1:14">
      <c r="A48" s="14"/>
      <c r="C48" s="14"/>
      <c r="D48" s="14"/>
      <c r="F48" s="14"/>
      <c r="G48" s="14"/>
      <c r="H48" s="14"/>
      <c r="K48" s="14"/>
      <c r="L48" s="1"/>
      <c r="N48" s="1"/>
    </row>
    <row r="49" spans="1:14">
      <c r="A49" s="14"/>
      <c r="C49" s="14"/>
      <c r="D49" s="14"/>
      <c r="F49" s="14"/>
      <c r="G49" s="14"/>
      <c r="H49" s="14"/>
      <c r="K49" s="14"/>
      <c r="N49" s="1"/>
    </row>
    <row r="50" spans="1:14">
      <c r="A50" s="14"/>
      <c r="C50" s="14"/>
      <c r="D50" s="14"/>
      <c r="F50" s="14"/>
      <c r="H50" s="14"/>
      <c r="K50" s="14"/>
      <c r="L50" s="1"/>
      <c r="N50" s="1"/>
    </row>
    <row r="51" spans="1:14">
      <c r="A51" s="14"/>
      <c r="C51" s="14"/>
      <c r="D51" s="14"/>
      <c r="F51" s="14"/>
      <c r="G51" s="1"/>
      <c r="H51" s="14"/>
      <c r="K51" s="14"/>
      <c r="L51" s="1"/>
      <c r="N51" s="1"/>
    </row>
    <row r="52" spans="1:14">
      <c r="A52" s="14"/>
      <c r="C52" s="14"/>
      <c r="D52" s="14"/>
      <c r="F52" s="14"/>
      <c r="G52" s="14"/>
      <c r="H52" s="14"/>
      <c r="K52" s="14"/>
      <c r="L52" s="1"/>
      <c r="N52" s="1"/>
    </row>
    <row r="53" spans="1:14">
      <c r="A53" s="14"/>
      <c r="C53" s="14"/>
      <c r="D53" s="14"/>
      <c r="F53" s="14"/>
      <c r="G53" s="14"/>
      <c r="H53" s="14"/>
      <c r="K53" s="14"/>
      <c r="L53" s="1"/>
      <c r="N53" s="1"/>
    </row>
    <row r="54" spans="1:14">
      <c r="A54" s="14"/>
      <c r="C54" s="14"/>
      <c r="D54" s="14"/>
      <c r="F54" s="14"/>
      <c r="G54" s="14"/>
      <c r="H54" s="14"/>
      <c r="K54" s="14"/>
      <c r="L54" s="1"/>
      <c r="N54" s="1"/>
    </row>
    <row r="55" spans="1:14">
      <c r="A55" s="14"/>
      <c r="C55" s="14"/>
      <c r="D55" s="14"/>
      <c r="F55" s="14"/>
      <c r="G55" s="14"/>
      <c r="H55" s="14"/>
      <c r="K55" s="14"/>
      <c r="L55" s="1"/>
      <c r="N55" s="1"/>
    </row>
    <row r="56" spans="1:14">
      <c r="A56" s="14"/>
      <c r="C56" s="14"/>
      <c r="D56" s="14"/>
      <c r="F56" s="14"/>
      <c r="G56" s="14"/>
      <c r="H56" s="14"/>
      <c r="K56" s="14"/>
      <c r="L56" s="1"/>
      <c r="N56" s="1"/>
    </row>
    <row r="57" spans="1:14">
      <c r="A57" s="14"/>
      <c r="C57" s="14"/>
      <c r="D57" s="14"/>
      <c r="F57" s="14"/>
      <c r="G57" s="14"/>
      <c r="H57" s="14"/>
      <c r="K57" s="14"/>
      <c r="L57" s="1"/>
      <c r="N57" s="1"/>
    </row>
    <row r="58" spans="1:14">
      <c r="A58" s="14"/>
      <c r="C58" s="14"/>
      <c r="D58" s="14"/>
      <c r="F58" s="14"/>
      <c r="G58" s="14"/>
      <c r="H58" s="14"/>
      <c r="K58" s="14"/>
      <c r="L58" s="1"/>
      <c r="N58" s="1"/>
    </row>
    <row r="59" spans="1:14">
      <c r="A59" s="14"/>
      <c r="C59" s="14"/>
      <c r="D59" s="14"/>
      <c r="F59" s="14"/>
      <c r="G59" s="14"/>
      <c r="H59" s="14"/>
      <c r="K59" s="14"/>
      <c r="L59" s="1"/>
      <c r="N59" s="1"/>
    </row>
    <row r="60" spans="1:14">
      <c r="A60" s="14"/>
      <c r="C60" s="14"/>
      <c r="D60" s="14"/>
      <c r="F60" s="14"/>
      <c r="G60" s="14"/>
      <c r="H60" s="14"/>
      <c r="K60" s="14"/>
      <c r="L60" s="1"/>
      <c r="N60" s="1"/>
    </row>
    <row r="61" spans="1:14">
      <c r="A61" s="14"/>
      <c r="C61" s="14"/>
      <c r="D61" s="14"/>
      <c r="F61" s="14"/>
      <c r="G61" s="14"/>
      <c r="H61" s="14"/>
      <c r="K61" s="14"/>
      <c r="L61" s="1"/>
      <c r="N61" s="1"/>
    </row>
    <row r="62" spans="1:14">
      <c r="A62" s="14"/>
      <c r="C62" s="14"/>
      <c r="D62" s="14"/>
      <c r="F62" s="14"/>
      <c r="G62" s="14"/>
      <c r="H62" s="14"/>
      <c r="K62" s="14"/>
      <c r="L62" s="1"/>
      <c r="N62" s="1"/>
    </row>
    <row r="63" spans="1:14">
      <c r="A63" s="14"/>
      <c r="C63" s="14"/>
      <c r="D63" s="14"/>
      <c r="F63" s="14"/>
      <c r="G63" s="14"/>
      <c r="H63" s="14"/>
      <c r="K63" s="14"/>
      <c r="L63" s="1"/>
      <c r="N63" s="1"/>
    </row>
    <row r="64" spans="1:14">
      <c r="A64" s="14"/>
      <c r="D64" s="14"/>
      <c r="F64" s="14"/>
      <c r="H64" s="14"/>
      <c r="K64" s="14"/>
      <c r="L64" s="1"/>
      <c r="N64" s="1"/>
    </row>
    <row r="65" spans="1:14">
      <c r="A65" s="14"/>
      <c r="F65" s="14"/>
      <c r="H65" s="14"/>
      <c r="K65" s="14"/>
      <c r="L65" s="1"/>
      <c r="N65" s="1"/>
    </row>
    <row r="67" spans="1:14" s="18" customFormat="1" ht="15.75">
      <c r="H67" s="19"/>
      <c r="I67" s="19"/>
      <c r="J67" s="19"/>
      <c r="K67" s="19"/>
      <c r="L67" s="19"/>
      <c r="M67" s="19"/>
    </row>
    <row r="68" spans="1:14">
      <c r="H68" s="20"/>
      <c r="I68" s="20"/>
      <c r="J68" s="20"/>
      <c r="K68" s="20"/>
      <c r="L68" s="20"/>
      <c r="M68" s="20"/>
    </row>
  </sheetData>
  <autoFilter ref="A1:P4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2020-02-03T11:06:26Z</dcterms:created>
  <dcterms:modified xsi:type="dcterms:W3CDTF">2020-02-05T08:00:33Z</dcterms:modified>
</cp:coreProperties>
</file>