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cr\Desktop\EJOR修改\修改文档\instances and results\large-sized instances\"/>
    </mc:Choice>
  </mc:AlternateContent>
  <xr:revisionPtr revIDLastSave="0" documentId="13_ncr:1_{6C848C76-0A5F-432E-8E68-4075D95742A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SRS" sheetId="1" r:id="rId1"/>
    <sheet name="SS-S" sheetId="2" r:id="rId2"/>
    <sheet name="SS-R" sheetId="3" r:id="rId3"/>
    <sheet name="SS-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3" i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3" i="2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3" i="3"/>
  <c r="I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F127" i="3"/>
  <c r="G127" i="3"/>
  <c r="E127" i="3"/>
  <c r="F120" i="3"/>
  <c r="G120" i="3"/>
  <c r="E120" i="3"/>
  <c r="F113" i="3"/>
  <c r="G113" i="3"/>
  <c r="E113" i="3"/>
  <c r="F106" i="3"/>
  <c r="G106" i="3"/>
  <c r="E106" i="3"/>
  <c r="F99" i="3"/>
  <c r="G99" i="3"/>
  <c r="E99" i="3"/>
  <c r="F92" i="3"/>
  <c r="G92" i="3"/>
  <c r="E92" i="3"/>
  <c r="D85" i="3"/>
  <c r="E85" i="3"/>
  <c r="F85" i="3"/>
  <c r="G85" i="3"/>
  <c r="C85" i="3"/>
  <c r="D78" i="3"/>
  <c r="E78" i="3"/>
  <c r="F78" i="3"/>
  <c r="G78" i="3"/>
  <c r="C78" i="3"/>
  <c r="D71" i="3"/>
  <c r="E71" i="3"/>
  <c r="F71" i="3"/>
  <c r="G71" i="3"/>
  <c r="C71" i="3"/>
  <c r="D64" i="3"/>
  <c r="E64" i="3"/>
  <c r="F64" i="3"/>
  <c r="G64" i="3"/>
  <c r="C64" i="3"/>
  <c r="D57" i="3"/>
  <c r="E57" i="3"/>
  <c r="F57" i="3"/>
  <c r="G57" i="3"/>
  <c r="C57" i="3"/>
  <c r="D50" i="3"/>
  <c r="E50" i="3"/>
  <c r="F50" i="3"/>
  <c r="G50" i="3"/>
  <c r="C50" i="3"/>
  <c r="D43" i="3"/>
  <c r="E43" i="3"/>
  <c r="F43" i="3"/>
  <c r="G43" i="3"/>
  <c r="C43" i="3"/>
  <c r="D36" i="3"/>
  <c r="E36" i="3"/>
  <c r="F36" i="3"/>
  <c r="G36" i="3"/>
  <c r="C36" i="3"/>
  <c r="D29" i="3"/>
  <c r="E29" i="3"/>
  <c r="F29" i="3"/>
  <c r="G29" i="3"/>
  <c r="C29" i="3"/>
  <c r="D22" i="3"/>
  <c r="E22" i="3"/>
  <c r="F22" i="3"/>
  <c r="G22" i="3"/>
  <c r="C22" i="3"/>
  <c r="D15" i="3"/>
  <c r="E15" i="3"/>
  <c r="F15" i="3"/>
  <c r="G15" i="3"/>
  <c r="C15" i="3"/>
  <c r="E8" i="3"/>
  <c r="F8" i="3"/>
  <c r="G8" i="3"/>
  <c r="C8" i="3"/>
  <c r="E85" i="2"/>
  <c r="F85" i="2"/>
  <c r="G85" i="2"/>
  <c r="C85" i="2"/>
  <c r="F127" i="1"/>
  <c r="G127" i="1"/>
  <c r="E127" i="1"/>
  <c r="F120" i="1"/>
  <c r="G120" i="1"/>
  <c r="E120" i="1"/>
  <c r="F113" i="1"/>
  <c r="G113" i="1"/>
  <c r="E113" i="1"/>
  <c r="F106" i="1"/>
  <c r="G106" i="1"/>
  <c r="E106" i="1"/>
  <c r="F99" i="1"/>
  <c r="G99" i="1"/>
  <c r="E99" i="1"/>
  <c r="F92" i="1"/>
  <c r="G92" i="1"/>
  <c r="E92" i="1"/>
  <c r="F85" i="1"/>
  <c r="G85" i="1"/>
  <c r="E85" i="1"/>
  <c r="F78" i="1"/>
  <c r="G78" i="1"/>
  <c r="E78" i="1"/>
  <c r="F71" i="1"/>
  <c r="G71" i="1"/>
  <c r="E71" i="1"/>
  <c r="F64" i="1"/>
  <c r="G64" i="1"/>
  <c r="E64" i="1"/>
  <c r="F57" i="1"/>
  <c r="G57" i="1"/>
  <c r="E57" i="1"/>
  <c r="F50" i="1"/>
  <c r="G50" i="1"/>
  <c r="E50" i="1"/>
  <c r="E43" i="1"/>
  <c r="F43" i="1"/>
  <c r="G43" i="1"/>
  <c r="C43" i="1"/>
  <c r="E36" i="1"/>
  <c r="F36" i="1"/>
  <c r="G36" i="1"/>
  <c r="C36" i="1"/>
  <c r="E29" i="1"/>
  <c r="F29" i="1"/>
  <c r="G29" i="1"/>
  <c r="C29" i="1"/>
  <c r="E22" i="1"/>
  <c r="F22" i="1"/>
  <c r="G22" i="1"/>
  <c r="C22" i="1"/>
  <c r="E15" i="1"/>
  <c r="F15" i="1"/>
  <c r="G15" i="1"/>
  <c r="C15" i="1"/>
  <c r="E8" i="1"/>
  <c r="F8" i="1"/>
  <c r="G8" i="1"/>
  <c r="C8" i="1"/>
  <c r="F127" i="4"/>
  <c r="G127" i="4"/>
  <c r="E127" i="4"/>
  <c r="F120" i="4"/>
  <c r="G120" i="4"/>
  <c r="E120" i="4"/>
  <c r="F113" i="4"/>
  <c r="G113" i="4"/>
  <c r="E113" i="4"/>
  <c r="F106" i="4"/>
  <c r="G106" i="4"/>
  <c r="E106" i="4"/>
  <c r="F99" i="4"/>
  <c r="G99" i="4"/>
  <c r="E99" i="4"/>
  <c r="F92" i="4"/>
  <c r="G92" i="4"/>
  <c r="E92" i="4"/>
  <c r="F85" i="4"/>
  <c r="G85" i="4"/>
  <c r="E85" i="4"/>
  <c r="F78" i="4"/>
  <c r="G78" i="4"/>
  <c r="E78" i="4"/>
  <c r="F71" i="4"/>
  <c r="G71" i="4"/>
  <c r="E71" i="4"/>
  <c r="F64" i="4"/>
  <c r="G64" i="4"/>
  <c r="E64" i="4"/>
  <c r="F57" i="4"/>
  <c r="G57" i="4"/>
  <c r="E57" i="4"/>
  <c r="F50" i="4"/>
  <c r="G50" i="4"/>
  <c r="E50" i="4"/>
  <c r="E43" i="4"/>
  <c r="F43" i="4"/>
  <c r="G43" i="4"/>
  <c r="C43" i="4"/>
  <c r="E36" i="4"/>
  <c r="F36" i="4"/>
  <c r="G36" i="4"/>
  <c r="C36" i="4"/>
  <c r="E29" i="4"/>
  <c r="F29" i="4"/>
  <c r="G29" i="4"/>
  <c r="C29" i="4"/>
  <c r="C22" i="4"/>
  <c r="E22" i="4"/>
  <c r="F22" i="4"/>
  <c r="G22" i="4"/>
  <c r="E15" i="4"/>
  <c r="F15" i="4"/>
  <c r="G15" i="4"/>
  <c r="C15" i="4"/>
  <c r="E8" i="4"/>
  <c r="F8" i="4"/>
  <c r="G8" i="4"/>
  <c r="C8" i="4"/>
  <c r="E8" i="2"/>
  <c r="F8" i="2"/>
  <c r="G8" i="2"/>
  <c r="C8" i="2"/>
  <c r="E15" i="2"/>
  <c r="F15" i="2"/>
  <c r="G15" i="2"/>
  <c r="C15" i="2"/>
  <c r="E22" i="2"/>
  <c r="F22" i="2"/>
  <c r="G22" i="2"/>
  <c r="C22" i="2"/>
  <c r="E29" i="2"/>
  <c r="F29" i="2"/>
  <c r="G29" i="2"/>
  <c r="C29" i="2"/>
  <c r="E36" i="2"/>
  <c r="F36" i="2"/>
  <c r="G36" i="2"/>
  <c r="C36" i="2"/>
  <c r="E43" i="2"/>
  <c r="F43" i="2"/>
  <c r="G43" i="2"/>
  <c r="C43" i="2"/>
  <c r="E50" i="2"/>
  <c r="F50" i="2"/>
  <c r="G50" i="2"/>
  <c r="C50" i="2"/>
  <c r="E57" i="2"/>
  <c r="F57" i="2"/>
  <c r="G57" i="2"/>
  <c r="C57" i="2"/>
  <c r="E64" i="2"/>
  <c r="F64" i="2"/>
  <c r="G64" i="2"/>
  <c r="C64" i="2"/>
  <c r="E71" i="2"/>
  <c r="F71" i="2"/>
  <c r="G71" i="2"/>
  <c r="C71" i="2"/>
  <c r="E78" i="2"/>
  <c r="F78" i="2"/>
  <c r="G78" i="2"/>
  <c r="C78" i="2"/>
  <c r="F92" i="2"/>
  <c r="G92" i="2"/>
  <c r="E92" i="2"/>
  <c r="F99" i="2"/>
  <c r="G99" i="2"/>
  <c r="E99" i="2"/>
  <c r="F106" i="2"/>
  <c r="G106" i="2"/>
  <c r="E106" i="2"/>
  <c r="F113" i="2"/>
  <c r="G113" i="2"/>
  <c r="E113" i="2"/>
  <c r="F120" i="2"/>
  <c r="G120" i="2"/>
  <c r="E120" i="2"/>
  <c r="F127" i="2"/>
  <c r="G127" i="2"/>
  <c r="E127" i="2"/>
</calcChain>
</file>

<file path=xl/sharedStrings.xml><?xml version="1.0" encoding="utf-8"?>
<sst xmlns="http://schemas.openxmlformats.org/spreadsheetml/2006/main" count="180" uniqueCount="30">
  <si>
    <t>SSRS</t>
    <phoneticPr fontId="2" type="noConversion"/>
  </si>
  <si>
    <t>O-S-w</t>
    <phoneticPr fontId="2" type="noConversion"/>
  </si>
  <si>
    <t>CPLEX</t>
    <phoneticPr fontId="2" type="noConversion"/>
  </si>
  <si>
    <t>min</t>
    <phoneticPr fontId="2" type="noConversion"/>
  </si>
  <si>
    <t>ave</t>
    <phoneticPr fontId="2" type="noConversion"/>
  </si>
  <si>
    <t>max</t>
    <phoneticPr fontId="2" type="noConversion"/>
  </si>
  <si>
    <t>gapm</t>
    <phoneticPr fontId="2" type="noConversion"/>
  </si>
  <si>
    <t>gapa</t>
    <phoneticPr fontId="2" type="noConversion"/>
  </si>
  <si>
    <t>gapb</t>
    <phoneticPr fontId="2" type="noConversion"/>
  </si>
  <si>
    <t>20/160/0.4</t>
    <phoneticPr fontId="2" type="noConversion"/>
  </si>
  <si>
    <t>20/160/0.6</t>
    <phoneticPr fontId="2" type="noConversion"/>
  </si>
  <si>
    <t>20/200/0.4</t>
    <phoneticPr fontId="2" type="noConversion"/>
  </si>
  <si>
    <t>20/200/0.6</t>
    <phoneticPr fontId="2" type="noConversion"/>
  </si>
  <si>
    <t>20/300/0.4</t>
    <phoneticPr fontId="2" type="noConversion"/>
  </si>
  <si>
    <t>20/300/0.6</t>
    <phoneticPr fontId="2" type="noConversion"/>
  </si>
  <si>
    <t>25/160/0.4</t>
    <phoneticPr fontId="2" type="noConversion"/>
  </si>
  <si>
    <t>25/160/0.6</t>
    <phoneticPr fontId="2" type="noConversion"/>
  </si>
  <si>
    <t>25/200/0.4</t>
    <phoneticPr fontId="2" type="noConversion"/>
  </si>
  <si>
    <t>25/200/0.6</t>
    <phoneticPr fontId="2" type="noConversion"/>
  </si>
  <si>
    <t>25/300/0.4</t>
    <phoneticPr fontId="2" type="noConversion"/>
  </si>
  <si>
    <t>25/300/0.6</t>
    <phoneticPr fontId="2" type="noConversion"/>
  </si>
  <si>
    <t>30/160/0.4</t>
    <phoneticPr fontId="2" type="noConversion"/>
  </si>
  <si>
    <t>30/160/0.6</t>
    <phoneticPr fontId="2" type="noConversion"/>
  </si>
  <si>
    <t>30/200/0.4</t>
    <phoneticPr fontId="2" type="noConversion"/>
  </si>
  <si>
    <t>30/200/0.6</t>
    <phoneticPr fontId="2" type="noConversion"/>
  </si>
  <si>
    <t>30/300/0.4</t>
    <phoneticPr fontId="2" type="noConversion"/>
  </si>
  <si>
    <t>30/300/0.6</t>
    <phoneticPr fontId="2" type="noConversion"/>
  </si>
  <si>
    <t>SS-S</t>
    <phoneticPr fontId="2" type="noConversion"/>
  </si>
  <si>
    <t>SS-M</t>
    <phoneticPr fontId="2" type="noConversion"/>
  </si>
  <si>
    <t>SS-R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</si>
</sst>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opLeftCell="A28" workbookViewId="0">
      <selection activeCell="E127" sqref="E127:G127"/>
    </sheetView>
  </sheetViews>
  <sheetFormatPr defaultRowHeight="14" x14ac:dyDescent="0.3"/>
  <cols>
    <col min="1" max="1" width="14.33203125" customWidth="1"/>
    <col min="2" max="2" width="8.6640625" style="3"/>
  </cols>
  <sheetData>
    <row r="1" spans="1:11" x14ac:dyDescent="0.3">
      <c r="A1" s="1"/>
      <c r="B1" s="2"/>
      <c r="C1" s="5" t="s">
        <v>0</v>
      </c>
      <c r="D1" s="5"/>
      <c r="E1" s="5"/>
      <c r="F1" s="5"/>
      <c r="G1" s="5"/>
      <c r="H1" s="1"/>
      <c r="I1" s="1"/>
      <c r="J1" s="1"/>
      <c r="K1" s="1"/>
    </row>
    <row r="2" spans="1:11" x14ac:dyDescent="0.3">
      <c r="A2" s="1" t="s">
        <v>1</v>
      </c>
      <c r="B2" s="2"/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 t="s">
        <v>6</v>
      </c>
      <c r="J2" s="1" t="s">
        <v>7</v>
      </c>
      <c r="K2" s="1" t="s">
        <v>8</v>
      </c>
    </row>
    <row r="3" spans="1:11" x14ac:dyDescent="0.3">
      <c r="A3" s="1" t="s">
        <v>9</v>
      </c>
      <c r="B3" s="2">
        <v>1</v>
      </c>
      <c r="C3" s="1">
        <v>3142.9</v>
      </c>
      <c r="D3" s="1"/>
      <c r="E3" s="1">
        <v>2590.1</v>
      </c>
      <c r="F3" s="1">
        <v>2615.9</v>
      </c>
      <c r="G3" s="1">
        <v>2840.6</v>
      </c>
      <c r="H3" s="1"/>
      <c r="I3" s="1">
        <f>(E3-C3)/C3</f>
        <v>-0.17588851061121899</v>
      </c>
      <c r="J3" s="1">
        <f>(F3-C3)/C3</f>
        <v>-0.16767953164275032</v>
      </c>
      <c r="K3" s="1">
        <f>(G3-C3)/C3</f>
        <v>-9.6185052022017936E-2</v>
      </c>
    </row>
    <row r="4" spans="1:11" x14ac:dyDescent="0.3">
      <c r="A4" s="1"/>
      <c r="B4" s="2">
        <v>2</v>
      </c>
      <c r="C4" s="1">
        <v>3296.3</v>
      </c>
      <c r="D4" s="1"/>
      <c r="E4" s="1">
        <v>2885.6</v>
      </c>
      <c r="F4" s="1">
        <v>3076.3</v>
      </c>
      <c r="G4" s="1">
        <v>3083.3</v>
      </c>
      <c r="H4" s="1"/>
      <c r="I4" s="1">
        <f t="shared" ref="I4:I43" si="0">(E4-C4)/C4</f>
        <v>-0.12459424202894162</v>
      </c>
      <c r="J4" s="1">
        <f t="shared" ref="J4:J43" si="1">(F4-C4)/C4</f>
        <v>-6.6741498043260628E-2</v>
      </c>
      <c r="K4" s="1">
        <f t="shared" ref="K4:K43" si="2">(G4-C4)/C4</f>
        <v>-6.4617904923702327E-2</v>
      </c>
    </row>
    <row r="5" spans="1:11" x14ac:dyDescent="0.3">
      <c r="A5" s="1"/>
      <c r="B5" s="2">
        <v>3</v>
      </c>
      <c r="C5" s="1">
        <v>3129</v>
      </c>
      <c r="D5" s="1"/>
      <c r="E5" s="1">
        <v>2813.4</v>
      </c>
      <c r="F5" s="1">
        <v>2906.1</v>
      </c>
      <c r="G5" s="1">
        <v>2943.8</v>
      </c>
      <c r="H5" s="1"/>
      <c r="I5" s="1">
        <f t="shared" si="0"/>
        <v>-0.10086289549376795</v>
      </c>
      <c r="J5" s="1">
        <f t="shared" si="1"/>
        <v>-7.1236816874400796E-2</v>
      </c>
      <c r="K5" s="1">
        <f t="shared" si="2"/>
        <v>-5.9188239054010806E-2</v>
      </c>
    </row>
    <row r="6" spans="1:11" x14ac:dyDescent="0.3">
      <c r="A6" s="1"/>
      <c r="B6" s="2">
        <v>4</v>
      </c>
      <c r="C6" s="1">
        <v>3343.2</v>
      </c>
      <c r="D6" s="1"/>
      <c r="E6" s="1">
        <v>2896.8</v>
      </c>
      <c r="F6" s="1">
        <v>2963.8</v>
      </c>
      <c r="G6" s="1">
        <v>3053.4</v>
      </c>
      <c r="H6" s="1"/>
      <c r="I6" s="1">
        <f t="shared" si="0"/>
        <v>-0.13352476669059574</v>
      </c>
      <c r="J6" s="1">
        <f t="shared" si="1"/>
        <v>-0.11348408710217746</v>
      </c>
      <c r="K6" s="1">
        <f t="shared" si="2"/>
        <v>-8.6683417085427053E-2</v>
      </c>
    </row>
    <row r="7" spans="1:11" x14ac:dyDescent="0.3">
      <c r="A7" s="1"/>
      <c r="B7" s="2">
        <v>5</v>
      </c>
      <c r="C7" s="1">
        <v>3951.7</v>
      </c>
      <c r="D7" s="1"/>
      <c r="E7" s="1">
        <v>2835.1</v>
      </c>
      <c r="F7" s="1">
        <v>2924.8</v>
      </c>
      <c r="G7" s="1">
        <v>2949.1</v>
      </c>
      <c r="H7" s="1"/>
      <c r="I7" s="1">
        <f t="shared" si="0"/>
        <v>-0.28256193536958774</v>
      </c>
      <c r="J7" s="1">
        <f t="shared" si="1"/>
        <v>-0.2598628438393602</v>
      </c>
      <c r="K7" s="1">
        <f t="shared" si="2"/>
        <v>-0.25371359161879697</v>
      </c>
    </row>
    <row r="8" spans="1:11" x14ac:dyDescent="0.3">
      <c r="A8" s="1"/>
      <c r="B8" s="2" t="s">
        <v>4</v>
      </c>
      <c r="C8" s="1">
        <f>AVERAGE(C3:C7)</f>
        <v>3372.6200000000003</v>
      </c>
      <c r="D8" s="1"/>
      <c r="E8" s="1">
        <f t="shared" ref="E8:G8" si="3">AVERAGE(E3:E7)</f>
        <v>2804.2000000000003</v>
      </c>
      <c r="F8" s="1">
        <f t="shared" si="3"/>
        <v>2897.38</v>
      </c>
      <c r="G8" s="1">
        <f t="shared" si="3"/>
        <v>2974.04</v>
      </c>
      <c r="H8" s="1"/>
      <c r="I8" s="1">
        <f t="shared" si="0"/>
        <v>-0.16853959236439325</v>
      </c>
      <c r="J8" s="1">
        <f t="shared" si="1"/>
        <v>-0.14091122035687395</v>
      </c>
      <c r="K8" s="1">
        <f t="shared" si="2"/>
        <v>-0.11818111735090236</v>
      </c>
    </row>
    <row r="9" spans="1:11" x14ac:dyDescent="0.3">
      <c r="A9" s="1"/>
      <c r="B9" s="2"/>
      <c r="C9" s="1"/>
      <c r="D9" s="1"/>
      <c r="E9" s="1"/>
      <c r="F9" s="1"/>
      <c r="G9" s="1"/>
      <c r="H9" s="1"/>
      <c r="I9" s="1" t="e">
        <f t="shared" si="0"/>
        <v>#DIV/0!</v>
      </c>
      <c r="J9" s="1" t="e">
        <f t="shared" si="1"/>
        <v>#DIV/0!</v>
      </c>
      <c r="K9" s="1" t="e">
        <f t="shared" si="2"/>
        <v>#DIV/0!</v>
      </c>
    </row>
    <row r="10" spans="1:11" x14ac:dyDescent="0.3">
      <c r="A10" s="1" t="s">
        <v>10</v>
      </c>
      <c r="B10" s="2">
        <v>1</v>
      </c>
      <c r="C10" s="1">
        <v>3345.7</v>
      </c>
      <c r="D10" s="1"/>
      <c r="E10" s="1">
        <v>2458.8000000000002</v>
      </c>
      <c r="F10" s="1">
        <v>2556.8000000000002</v>
      </c>
      <c r="G10" s="1">
        <v>2647.3</v>
      </c>
      <c r="H10" s="1"/>
      <c r="I10" s="1">
        <f t="shared" si="0"/>
        <v>-0.26508652897749341</v>
      </c>
      <c r="J10" s="1">
        <f t="shared" si="1"/>
        <v>-0.23579519980870958</v>
      </c>
      <c r="K10" s="1">
        <f t="shared" si="2"/>
        <v>-0.20874555399467964</v>
      </c>
    </row>
    <row r="11" spans="1:11" x14ac:dyDescent="0.3">
      <c r="A11" s="1"/>
      <c r="B11" s="2">
        <v>2</v>
      </c>
      <c r="C11" s="1">
        <v>3267.3</v>
      </c>
      <c r="D11" s="1"/>
      <c r="E11" s="1">
        <v>2682.9</v>
      </c>
      <c r="F11" s="1">
        <v>2829.1</v>
      </c>
      <c r="G11" s="1">
        <v>2969.9</v>
      </c>
      <c r="H11" s="1"/>
      <c r="I11" s="1">
        <f t="shared" si="0"/>
        <v>-0.17886328160866771</v>
      </c>
      <c r="J11" s="1">
        <f t="shared" si="1"/>
        <v>-0.13411685489547953</v>
      </c>
      <c r="K11" s="1">
        <f t="shared" si="2"/>
        <v>-9.102316897744317E-2</v>
      </c>
    </row>
    <row r="12" spans="1:11" x14ac:dyDescent="0.3">
      <c r="A12" s="1"/>
      <c r="B12" s="2">
        <v>3</v>
      </c>
      <c r="C12" s="1">
        <v>3407.8</v>
      </c>
      <c r="D12" s="1"/>
      <c r="E12" s="1">
        <v>2565.1</v>
      </c>
      <c r="F12" s="1">
        <v>2789.7</v>
      </c>
      <c r="G12" s="1">
        <v>2902.8</v>
      </c>
      <c r="H12" s="1"/>
      <c r="I12" s="1">
        <f t="shared" si="0"/>
        <v>-0.24728563882856983</v>
      </c>
      <c r="J12" s="1">
        <f t="shared" si="1"/>
        <v>-0.18137801514173377</v>
      </c>
      <c r="K12" s="1">
        <f t="shared" si="2"/>
        <v>-0.14818944773754328</v>
      </c>
    </row>
    <row r="13" spans="1:11" x14ac:dyDescent="0.3">
      <c r="A13" s="1"/>
      <c r="B13" s="2">
        <v>4</v>
      </c>
      <c r="C13" s="1">
        <v>3433.3</v>
      </c>
      <c r="D13" s="1"/>
      <c r="E13" s="1">
        <v>2402.4</v>
      </c>
      <c r="F13" s="1">
        <v>2432.9</v>
      </c>
      <c r="G13" s="1">
        <v>2660.4</v>
      </c>
      <c r="H13" s="1"/>
      <c r="I13" s="1">
        <f t="shared" si="0"/>
        <v>-0.30026505111700114</v>
      </c>
      <c r="J13" s="1">
        <f t="shared" si="1"/>
        <v>-0.29138146972300705</v>
      </c>
      <c r="K13" s="1">
        <f t="shared" si="2"/>
        <v>-0.22511869047272304</v>
      </c>
    </row>
    <row r="14" spans="1:11" x14ac:dyDescent="0.3">
      <c r="A14" s="1"/>
      <c r="B14" s="2">
        <v>5</v>
      </c>
      <c r="C14" s="1">
        <v>3371.4</v>
      </c>
      <c r="D14" s="1"/>
      <c r="E14" s="1">
        <v>2879</v>
      </c>
      <c r="F14" s="1">
        <v>3034.1</v>
      </c>
      <c r="G14" s="1">
        <v>3049.5</v>
      </c>
      <c r="H14" s="1"/>
      <c r="I14" s="1">
        <f t="shared" si="0"/>
        <v>-0.14605208518716262</v>
      </c>
      <c r="J14" s="1">
        <f t="shared" si="1"/>
        <v>-0.10004745802930538</v>
      </c>
      <c r="K14" s="1">
        <f t="shared" si="2"/>
        <v>-9.5479622708667042E-2</v>
      </c>
    </row>
    <row r="15" spans="1:11" x14ac:dyDescent="0.3">
      <c r="A15" s="1"/>
      <c r="B15" s="2" t="s">
        <v>4</v>
      </c>
      <c r="C15" s="1">
        <f>AVERAGE(C10:C14)</f>
        <v>3365.1</v>
      </c>
      <c r="D15" s="1"/>
      <c r="E15" s="1">
        <f t="shared" ref="E15:G15" si="4">AVERAGE(E10:E14)</f>
        <v>2597.6400000000003</v>
      </c>
      <c r="F15" s="1">
        <f t="shared" si="4"/>
        <v>2728.52</v>
      </c>
      <c r="G15" s="1">
        <f t="shared" si="4"/>
        <v>2845.98</v>
      </c>
      <c r="H15" s="1"/>
      <c r="I15" s="1">
        <f t="shared" si="0"/>
        <v>-0.22806454488722464</v>
      </c>
      <c r="J15" s="1">
        <f t="shared" si="1"/>
        <v>-0.18917119847849989</v>
      </c>
      <c r="K15" s="1">
        <f t="shared" si="2"/>
        <v>-0.15426584648301683</v>
      </c>
    </row>
    <row r="16" spans="1:11" x14ac:dyDescent="0.3">
      <c r="A16" s="1"/>
      <c r="B16" s="2"/>
      <c r="C16" s="1"/>
      <c r="D16" s="1"/>
      <c r="E16" s="1"/>
      <c r="F16" s="1"/>
      <c r="G16" s="1"/>
      <c r="H16" s="1"/>
      <c r="I16" s="1" t="e">
        <f t="shared" si="0"/>
        <v>#DIV/0!</v>
      </c>
      <c r="J16" s="1" t="e">
        <f t="shared" si="1"/>
        <v>#DIV/0!</v>
      </c>
      <c r="K16" s="1" t="e">
        <f t="shared" si="2"/>
        <v>#DIV/0!</v>
      </c>
    </row>
    <row r="17" spans="1:12" x14ac:dyDescent="0.3">
      <c r="A17" s="1" t="s">
        <v>11</v>
      </c>
      <c r="B17" s="2">
        <v>1</v>
      </c>
      <c r="C17" s="1">
        <v>3058.5</v>
      </c>
      <c r="D17" s="1"/>
      <c r="E17" s="1">
        <v>2538.5</v>
      </c>
      <c r="F17" s="1">
        <v>2595.1999999999998</v>
      </c>
      <c r="G17" s="1">
        <v>2620.6</v>
      </c>
      <c r="H17" s="1"/>
      <c r="I17" s="1">
        <f t="shared" si="0"/>
        <v>-0.17001798267124407</v>
      </c>
      <c r="J17" s="1">
        <f t="shared" si="1"/>
        <v>-0.15147948340689887</v>
      </c>
      <c r="K17" s="1">
        <f t="shared" si="2"/>
        <v>-0.14317475886872652</v>
      </c>
      <c r="L17" s="1"/>
    </row>
    <row r="18" spans="1:12" x14ac:dyDescent="0.3">
      <c r="A18" s="1"/>
      <c r="B18" s="2">
        <v>2</v>
      </c>
      <c r="C18" s="1">
        <v>3658.1</v>
      </c>
      <c r="D18" s="1"/>
      <c r="E18" s="1">
        <v>2969.5</v>
      </c>
      <c r="F18" s="1">
        <v>3134.2</v>
      </c>
      <c r="G18" s="1">
        <v>3167.2</v>
      </c>
      <c r="H18" s="1"/>
      <c r="I18" s="1">
        <f t="shared" si="0"/>
        <v>-0.18823979661572945</v>
      </c>
      <c r="J18" s="1">
        <f t="shared" si="1"/>
        <v>-0.14321642382657668</v>
      </c>
      <c r="K18" s="1">
        <f t="shared" si="2"/>
        <v>-0.13419534731144586</v>
      </c>
      <c r="L18" s="1"/>
    </row>
    <row r="19" spans="1:12" x14ac:dyDescent="0.3">
      <c r="A19" s="1"/>
      <c r="B19" s="2">
        <v>3</v>
      </c>
      <c r="C19" s="1">
        <v>3714.3</v>
      </c>
      <c r="D19" s="1"/>
      <c r="E19" s="1">
        <v>2948.3</v>
      </c>
      <c r="F19" s="1">
        <v>3034.5</v>
      </c>
      <c r="G19" s="1">
        <v>3182.2</v>
      </c>
      <c r="H19" s="1"/>
      <c r="I19" s="1">
        <f t="shared" si="0"/>
        <v>-0.2062299760385537</v>
      </c>
      <c r="J19" s="1">
        <f t="shared" si="1"/>
        <v>-0.18302237299087315</v>
      </c>
      <c r="K19" s="1">
        <f t="shared" si="2"/>
        <v>-0.14325714131868733</v>
      </c>
      <c r="L19" s="1"/>
    </row>
    <row r="20" spans="1:12" x14ac:dyDescent="0.3">
      <c r="A20" s="1"/>
      <c r="B20" s="2">
        <v>4</v>
      </c>
      <c r="C20" s="1">
        <v>3823.6</v>
      </c>
      <c r="D20" s="1"/>
      <c r="E20" s="1">
        <v>2962.6</v>
      </c>
      <c r="F20" s="1">
        <v>3062.9</v>
      </c>
      <c r="G20" s="1">
        <v>3262.2</v>
      </c>
      <c r="H20" s="1"/>
      <c r="I20" s="1">
        <f t="shared" si="0"/>
        <v>-0.22518045820692542</v>
      </c>
      <c r="J20" s="1">
        <f t="shared" si="1"/>
        <v>-0.19894863479443453</v>
      </c>
      <c r="K20" s="1">
        <f t="shared" si="2"/>
        <v>-0.14682498169264571</v>
      </c>
      <c r="L20" s="1"/>
    </row>
    <row r="21" spans="1:12" x14ac:dyDescent="0.3">
      <c r="A21" s="1"/>
      <c r="B21" s="2">
        <v>5</v>
      </c>
      <c r="C21" s="1">
        <v>3541.2</v>
      </c>
      <c r="D21" s="1"/>
      <c r="E21" s="1">
        <v>2560.5</v>
      </c>
      <c r="F21" s="1">
        <v>2608.8000000000002</v>
      </c>
      <c r="G21" s="1">
        <v>2862.9</v>
      </c>
      <c r="H21" s="1"/>
      <c r="I21" s="1">
        <f t="shared" si="0"/>
        <v>-0.27694002033209075</v>
      </c>
      <c r="J21" s="1">
        <f t="shared" si="1"/>
        <v>-0.2633005760759064</v>
      </c>
      <c r="K21" s="1">
        <f t="shared" si="2"/>
        <v>-0.19154523890206704</v>
      </c>
      <c r="L21" s="1"/>
    </row>
    <row r="22" spans="1:12" x14ac:dyDescent="0.3">
      <c r="A22" s="1"/>
      <c r="B22" s="2" t="s">
        <v>4</v>
      </c>
      <c r="C22" s="1">
        <f>AVERAGE(C17:C21)</f>
        <v>3559.1400000000003</v>
      </c>
      <c r="D22" s="1"/>
      <c r="E22" s="1">
        <f t="shared" ref="E22:G22" si="5">AVERAGE(E17:E21)</f>
        <v>2795.88</v>
      </c>
      <c r="F22" s="1">
        <f t="shared" si="5"/>
        <v>2887.12</v>
      </c>
      <c r="G22" s="1">
        <f t="shared" si="5"/>
        <v>3019.02</v>
      </c>
      <c r="H22" s="1"/>
      <c r="I22" s="1">
        <f t="shared" si="0"/>
        <v>-0.21445068190630326</v>
      </c>
      <c r="J22" s="1">
        <f t="shared" si="1"/>
        <v>-0.18881527560028558</v>
      </c>
      <c r="K22" s="1">
        <f t="shared" si="2"/>
        <v>-0.15175576122321693</v>
      </c>
    </row>
    <row r="23" spans="1:12" x14ac:dyDescent="0.3">
      <c r="A23" s="1"/>
      <c r="B23" s="2"/>
      <c r="C23" s="1"/>
      <c r="D23" s="1"/>
      <c r="E23" s="1"/>
      <c r="F23" s="1"/>
      <c r="G23" s="1"/>
      <c r="H23" s="1"/>
      <c r="I23" s="1" t="e">
        <f t="shared" si="0"/>
        <v>#DIV/0!</v>
      </c>
      <c r="J23" s="1" t="e">
        <f t="shared" si="1"/>
        <v>#DIV/0!</v>
      </c>
      <c r="K23" s="1" t="e">
        <f t="shared" si="2"/>
        <v>#DIV/0!</v>
      </c>
    </row>
    <row r="24" spans="1:12" x14ac:dyDescent="0.3">
      <c r="A24" s="1" t="s">
        <v>12</v>
      </c>
      <c r="B24" s="2">
        <v>1</v>
      </c>
      <c r="C24">
        <v>3907.9</v>
      </c>
      <c r="E24">
        <v>3005.7</v>
      </c>
      <c r="F24">
        <v>3262.4</v>
      </c>
      <c r="G24">
        <v>3402.1</v>
      </c>
      <c r="H24" s="1"/>
      <c r="I24" s="1">
        <f t="shared" si="0"/>
        <v>-0.23086568233578142</v>
      </c>
      <c r="J24" s="1">
        <f t="shared" si="1"/>
        <v>-0.16517822871619028</v>
      </c>
      <c r="K24" s="1">
        <f t="shared" si="2"/>
        <v>-0.12943012871363141</v>
      </c>
    </row>
    <row r="25" spans="1:12" x14ac:dyDescent="0.3">
      <c r="A25" s="1"/>
      <c r="B25" s="2">
        <v>2</v>
      </c>
      <c r="C25">
        <v>3755.6</v>
      </c>
      <c r="E25">
        <v>2854.1</v>
      </c>
      <c r="F25">
        <v>3083.9</v>
      </c>
      <c r="G25">
        <v>3250.1</v>
      </c>
      <c r="H25" s="1"/>
      <c r="I25" s="1">
        <f t="shared" si="0"/>
        <v>-0.24004153796996486</v>
      </c>
      <c r="J25" s="1">
        <f t="shared" si="1"/>
        <v>-0.17885291298327827</v>
      </c>
      <c r="K25" s="1">
        <f t="shared" si="2"/>
        <v>-0.13459899882841622</v>
      </c>
    </row>
    <row r="26" spans="1:12" x14ac:dyDescent="0.3">
      <c r="A26" s="1"/>
      <c r="B26" s="2">
        <v>3</v>
      </c>
      <c r="C26">
        <v>4039.9</v>
      </c>
      <c r="E26">
        <v>2837</v>
      </c>
      <c r="F26">
        <v>3036.1</v>
      </c>
      <c r="G26">
        <v>3331.2</v>
      </c>
      <c r="H26" s="1"/>
      <c r="I26" s="1">
        <f t="shared" si="0"/>
        <v>-0.29775489492314167</v>
      </c>
      <c r="J26" s="1">
        <f t="shared" si="1"/>
        <v>-0.24847149681922823</v>
      </c>
      <c r="K26" s="1">
        <f t="shared" si="2"/>
        <v>-0.17542513428550219</v>
      </c>
    </row>
    <row r="27" spans="1:12" x14ac:dyDescent="0.3">
      <c r="A27" s="1"/>
      <c r="B27" s="2">
        <v>4</v>
      </c>
      <c r="C27">
        <v>4336.2</v>
      </c>
      <c r="E27">
        <v>3113.3</v>
      </c>
      <c r="F27">
        <v>3120</v>
      </c>
      <c r="G27">
        <v>3126.9</v>
      </c>
      <c r="H27" s="1"/>
      <c r="I27" s="1">
        <f t="shared" si="0"/>
        <v>-0.28202112448687783</v>
      </c>
      <c r="J27" s="1">
        <f t="shared" si="1"/>
        <v>-0.28047599280475988</v>
      </c>
      <c r="K27" s="1">
        <f t="shared" si="2"/>
        <v>-0.27888473778884731</v>
      </c>
    </row>
    <row r="28" spans="1:12" x14ac:dyDescent="0.3">
      <c r="A28" s="1"/>
      <c r="B28" s="2">
        <v>5</v>
      </c>
      <c r="C28">
        <v>4141.2</v>
      </c>
      <c r="E28">
        <v>3353.1</v>
      </c>
      <c r="F28">
        <v>3377.2</v>
      </c>
      <c r="G28">
        <v>3557.4</v>
      </c>
      <c r="H28" s="1"/>
      <c r="I28" s="1">
        <f t="shared" si="0"/>
        <v>-0.19030715734569689</v>
      </c>
      <c r="J28" s="1">
        <f t="shared" si="1"/>
        <v>-0.18448758813870378</v>
      </c>
      <c r="K28" s="1">
        <f t="shared" si="2"/>
        <v>-0.14097363083164294</v>
      </c>
    </row>
    <row r="29" spans="1:12" x14ac:dyDescent="0.3">
      <c r="A29" s="1"/>
      <c r="B29" s="2" t="s">
        <v>4</v>
      </c>
      <c r="C29" s="1">
        <f>AVERAGE(C24:C28)</f>
        <v>4036.16</v>
      </c>
      <c r="D29" s="1"/>
      <c r="E29" s="1">
        <f t="shared" ref="E29:G29" si="6">AVERAGE(E24:E28)</f>
        <v>3032.64</v>
      </c>
      <c r="F29" s="1">
        <f t="shared" si="6"/>
        <v>3175.9199999999996</v>
      </c>
      <c r="G29" s="1">
        <f t="shared" si="6"/>
        <v>3333.54</v>
      </c>
      <c r="H29" s="1"/>
      <c r="I29" s="1">
        <f t="shared" si="0"/>
        <v>-0.24863236343455167</v>
      </c>
      <c r="J29" s="1">
        <f t="shared" si="1"/>
        <v>-0.21313327519226202</v>
      </c>
      <c r="K29" s="1">
        <f t="shared" si="2"/>
        <v>-0.17408130500277488</v>
      </c>
    </row>
    <row r="30" spans="1:12" x14ac:dyDescent="0.3">
      <c r="A30" s="1"/>
      <c r="B30" s="2"/>
      <c r="C30" s="1"/>
      <c r="D30" s="1"/>
      <c r="E30" s="1"/>
      <c r="F30" s="1"/>
      <c r="G30" s="1"/>
      <c r="H30" s="1"/>
      <c r="I30" s="1" t="e">
        <f t="shared" si="0"/>
        <v>#DIV/0!</v>
      </c>
      <c r="J30" s="1" t="e">
        <f t="shared" si="1"/>
        <v>#DIV/0!</v>
      </c>
      <c r="K30" s="1" t="e">
        <f t="shared" si="2"/>
        <v>#DIV/0!</v>
      </c>
    </row>
    <row r="31" spans="1:12" x14ac:dyDescent="0.3">
      <c r="A31" s="1" t="s">
        <v>13</v>
      </c>
      <c r="B31" s="2">
        <v>1</v>
      </c>
      <c r="C31">
        <v>4641.2</v>
      </c>
      <c r="D31" s="1"/>
      <c r="E31" s="1">
        <v>3241.2</v>
      </c>
      <c r="F31" s="1">
        <v>3410.7</v>
      </c>
      <c r="G31" s="1">
        <v>3578.6</v>
      </c>
      <c r="H31" s="1"/>
      <c r="I31" s="1">
        <f t="shared" si="0"/>
        <v>-0.30164612600189605</v>
      </c>
      <c r="J31" s="1">
        <f t="shared" si="1"/>
        <v>-0.26512539860380935</v>
      </c>
      <c r="K31" s="1">
        <f t="shared" si="2"/>
        <v>-0.22894940963543911</v>
      </c>
    </row>
    <row r="32" spans="1:12" x14ac:dyDescent="0.3">
      <c r="A32" s="1"/>
      <c r="B32" s="2">
        <v>2</v>
      </c>
      <c r="C32">
        <v>4668.1000000000004</v>
      </c>
      <c r="D32" s="1"/>
      <c r="E32" s="1">
        <v>3119.9</v>
      </c>
      <c r="F32" s="1">
        <v>3301</v>
      </c>
      <c r="G32" s="1">
        <v>3345.6</v>
      </c>
      <c r="H32" s="1"/>
      <c r="I32" s="1">
        <f t="shared" si="0"/>
        <v>-0.33165527730768413</v>
      </c>
      <c r="J32" s="1">
        <f t="shared" si="1"/>
        <v>-0.29286005012746091</v>
      </c>
      <c r="K32" s="1">
        <f t="shared" si="2"/>
        <v>-0.2833058417771685</v>
      </c>
    </row>
    <row r="33" spans="1:11" x14ac:dyDescent="0.3">
      <c r="A33" s="1"/>
      <c r="B33" s="2">
        <v>3</v>
      </c>
      <c r="C33">
        <v>4436.5</v>
      </c>
      <c r="D33" s="1"/>
      <c r="E33" s="1">
        <v>3267.2</v>
      </c>
      <c r="F33" s="1">
        <v>3359.6</v>
      </c>
      <c r="G33" s="1">
        <v>3428.5</v>
      </c>
      <c r="H33" s="1"/>
      <c r="I33" s="1">
        <f t="shared" si="0"/>
        <v>-0.26356361997069766</v>
      </c>
      <c r="J33" s="1">
        <f t="shared" si="1"/>
        <v>-0.2427363912994478</v>
      </c>
      <c r="K33" s="1">
        <f t="shared" si="2"/>
        <v>-0.22720613095908937</v>
      </c>
    </row>
    <row r="34" spans="1:11" x14ac:dyDescent="0.3">
      <c r="A34" s="1"/>
      <c r="B34" s="2">
        <v>4</v>
      </c>
      <c r="C34">
        <v>4364.6000000000004</v>
      </c>
      <c r="D34" s="1"/>
      <c r="E34" s="1">
        <v>3170.9</v>
      </c>
      <c r="F34" s="1">
        <v>3271.8</v>
      </c>
      <c r="G34" s="1">
        <v>3338.1</v>
      </c>
      <c r="H34" s="1"/>
      <c r="I34" s="1">
        <f t="shared" si="0"/>
        <v>-0.27349585299912937</v>
      </c>
      <c r="J34" s="1">
        <f t="shared" si="1"/>
        <v>-0.25037804151583193</v>
      </c>
      <c r="K34" s="1">
        <f t="shared" si="2"/>
        <v>-0.23518764606149484</v>
      </c>
    </row>
    <row r="35" spans="1:11" x14ac:dyDescent="0.3">
      <c r="A35" s="1"/>
      <c r="B35" s="2">
        <v>5</v>
      </c>
      <c r="C35">
        <v>4041.6</v>
      </c>
      <c r="D35" s="1"/>
      <c r="E35" s="1">
        <v>3215.6</v>
      </c>
      <c r="F35" s="1">
        <v>3296.3</v>
      </c>
      <c r="G35" s="1">
        <v>3387.7</v>
      </c>
      <c r="H35" s="1"/>
      <c r="I35" s="1">
        <f t="shared" si="0"/>
        <v>-0.20437450514647665</v>
      </c>
      <c r="J35" s="1">
        <f t="shared" si="1"/>
        <v>-0.18440716547901814</v>
      </c>
      <c r="K35" s="1">
        <f t="shared" si="2"/>
        <v>-0.16179235946159939</v>
      </c>
    </row>
    <row r="36" spans="1:11" x14ac:dyDescent="0.3">
      <c r="A36" s="1"/>
      <c r="B36" s="2" t="s">
        <v>4</v>
      </c>
      <c r="C36" s="1">
        <f>AVERAGE(C31:C35)</f>
        <v>4430.3999999999996</v>
      </c>
      <c r="D36" s="1"/>
      <c r="E36" s="1">
        <f t="shared" ref="E36:G36" si="7">AVERAGE(E31:E35)</f>
        <v>3202.96</v>
      </c>
      <c r="F36" s="1">
        <f t="shared" si="7"/>
        <v>3327.8799999999997</v>
      </c>
      <c r="G36" s="1">
        <f t="shared" si="7"/>
        <v>3415.7</v>
      </c>
      <c r="H36" s="1"/>
      <c r="I36" s="1">
        <f t="shared" si="0"/>
        <v>-0.2770494763452509</v>
      </c>
      <c r="J36" s="1">
        <f t="shared" si="1"/>
        <v>-0.2488533766702781</v>
      </c>
      <c r="K36" s="1">
        <f t="shared" si="2"/>
        <v>-0.22903123871433728</v>
      </c>
    </row>
    <row r="37" spans="1:11" x14ac:dyDescent="0.3">
      <c r="A37" s="1"/>
      <c r="B37" s="2"/>
      <c r="C37" s="1"/>
      <c r="D37" s="1"/>
      <c r="E37" s="1"/>
      <c r="F37" s="1"/>
      <c r="G37" s="1"/>
      <c r="H37" s="1"/>
      <c r="I37" s="1" t="e">
        <f t="shared" si="0"/>
        <v>#DIV/0!</v>
      </c>
      <c r="J37" s="1" t="e">
        <f t="shared" si="1"/>
        <v>#DIV/0!</v>
      </c>
      <c r="K37" s="1" t="e">
        <f t="shared" si="2"/>
        <v>#DIV/0!</v>
      </c>
    </row>
    <row r="38" spans="1:11" x14ac:dyDescent="0.3">
      <c r="A38" s="1" t="s">
        <v>14</v>
      </c>
      <c r="B38" s="2">
        <v>1</v>
      </c>
      <c r="C38" s="1">
        <v>4171.3</v>
      </c>
      <c r="D38" s="1"/>
      <c r="E38" s="1">
        <v>3175.7</v>
      </c>
      <c r="F38" s="1">
        <v>3322</v>
      </c>
      <c r="G38" s="1">
        <v>3406.9</v>
      </c>
      <c r="H38" s="1"/>
      <c r="I38" s="1">
        <f t="shared" si="0"/>
        <v>-0.23867858940857775</v>
      </c>
      <c r="J38" s="1">
        <f t="shared" si="1"/>
        <v>-0.20360559058327143</v>
      </c>
      <c r="K38" s="1">
        <f t="shared" si="2"/>
        <v>-0.1832522235274375</v>
      </c>
    </row>
    <row r="39" spans="1:11" x14ac:dyDescent="0.3">
      <c r="A39" s="1"/>
      <c r="B39" s="2">
        <v>2</v>
      </c>
      <c r="C39" s="1">
        <v>3998</v>
      </c>
      <c r="D39" s="1"/>
      <c r="E39" s="1">
        <v>3004.5</v>
      </c>
      <c r="F39" s="1">
        <v>3111.9</v>
      </c>
      <c r="G39" s="1">
        <v>3396.4</v>
      </c>
      <c r="H39" s="1"/>
      <c r="I39" s="1">
        <f t="shared" si="0"/>
        <v>-0.2484992496248124</v>
      </c>
      <c r="J39" s="1">
        <f t="shared" si="1"/>
        <v>-0.22163581790895445</v>
      </c>
      <c r="K39" s="1">
        <f t="shared" si="2"/>
        <v>-0.15047523761880938</v>
      </c>
    </row>
    <row r="40" spans="1:11" x14ac:dyDescent="0.3">
      <c r="A40" s="1"/>
      <c r="B40" s="2">
        <v>3</v>
      </c>
      <c r="C40" s="1">
        <v>4532.8999999999996</v>
      </c>
      <c r="D40" s="1"/>
      <c r="E40" s="1">
        <v>2990.9</v>
      </c>
      <c r="F40" s="1">
        <v>3223.8</v>
      </c>
      <c r="G40" s="1">
        <v>3344.4</v>
      </c>
      <c r="H40" s="1"/>
      <c r="I40" s="1">
        <f t="shared" si="0"/>
        <v>-0.34017957598888121</v>
      </c>
      <c r="J40" s="1">
        <f t="shared" si="1"/>
        <v>-0.288799664673829</v>
      </c>
      <c r="K40" s="1">
        <f t="shared" si="2"/>
        <v>-0.26219418032606051</v>
      </c>
    </row>
    <row r="41" spans="1:11" x14ac:dyDescent="0.3">
      <c r="A41" s="1"/>
      <c r="B41" s="2">
        <v>4</v>
      </c>
      <c r="C41" s="1">
        <v>4176.6000000000004</v>
      </c>
      <c r="D41" s="1"/>
      <c r="E41" s="1">
        <v>3196.4</v>
      </c>
      <c r="F41" s="1">
        <v>3341.1</v>
      </c>
      <c r="G41" s="1">
        <v>3402.4</v>
      </c>
      <c r="H41" s="1"/>
      <c r="I41" s="1">
        <f t="shared" si="0"/>
        <v>-0.23468850260977833</v>
      </c>
      <c r="J41" s="1">
        <f t="shared" si="1"/>
        <v>-0.20004309725614144</v>
      </c>
      <c r="K41" s="1">
        <f t="shared" si="2"/>
        <v>-0.18536608724800083</v>
      </c>
    </row>
    <row r="42" spans="1:11" x14ac:dyDescent="0.3">
      <c r="A42" s="1"/>
      <c r="B42" s="2">
        <v>5</v>
      </c>
      <c r="C42" s="1">
        <v>4447.1000000000004</v>
      </c>
      <c r="D42" s="1"/>
      <c r="E42" s="1">
        <v>3212</v>
      </c>
      <c r="F42" s="1">
        <v>3287.2</v>
      </c>
      <c r="G42" s="1">
        <v>3312</v>
      </c>
      <c r="H42" s="1"/>
      <c r="I42" s="1">
        <f t="shared" si="0"/>
        <v>-0.27773155539565114</v>
      </c>
      <c r="J42" s="1">
        <f t="shared" si="1"/>
        <v>-0.26082165905871252</v>
      </c>
      <c r="K42" s="1">
        <f t="shared" si="2"/>
        <v>-0.25524499111780719</v>
      </c>
    </row>
    <row r="43" spans="1:11" x14ac:dyDescent="0.3">
      <c r="B43" s="2" t="s">
        <v>4</v>
      </c>
      <c r="C43">
        <f>AVERAGE(C38:C42)</f>
        <v>4265.18</v>
      </c>
      <c r="E43">
        <f t="shared" ref="E43:G43" si="8">AVERAGE(E38:E42)</f>
        <v>3115.9</v>
      </c>
      <c r="F43">
        <f t="shared" si="8"/>
        <v>3257.2</v>
      </c>
      <c r="G43">
        <f t="shared" si="8"/>
        <v>3372.4199999999996</v>
      </c>
      <c r="I43" s="1">
        <f t="shared" si="0"/>
        <v>-0.26945638871044131</v>
      </c>
      <c r="J43" s="1">
        <f t="shared" si="1"/>
        <v>-0.23632765791830601</v>
      </c>
      <c r="K43" s="1">
        <f t="shared" si="2"/>
        <v>-0.20931355769275872</v>
      </c>
    </row>
    <row r="45" spans="1:11" x14ac:dyDescent="0.3">
      <c r="A45" s="1" t="s">
        <v>15</v>
      </c>
      <c r="B45" s="2">
        <v>1</v>
      </c>
      <c r="E45">
        <v>3476.4</v>
      </c>
      <c r="F45">
        <v>3534.6</v>
      </c>
      <c r="G45">
        <v>3712.6</v>
      </c>
    </row>
    <row r="46" spans="1:11" x14ac:dyDescent="0.3">
      <c r="A46" s="1"/>
      <c r="B46" s="2">
        <v>2</v>
      </c>
      <c r="E46">
        <v>3357.9</v>
      </c>
      <c r="F46">
        <v>3518</v>
      </c>
      <c r="G46">
        <v>3773.1</v>
      </c>
    </row>
    <row r="47" spans="1:11" x14ac:dyDescent="0.3">
      <c r="A47" s="1"/>
      <c r="B47" s="2">
        <v>3</v>
      </c>
      <c r="E47">
        <v>3362.5</v>
      </c>
      <c r="F47">
        <v>3551.2</v>
      </c>
      <c r="G47">
        <v>3983.6</v>
      </c>
    </row>
    <row r="48" spans="1:11" x14ac:dyDescent="0.3">
      <c r="A48" s="1"/>
      <c r="B48" s="2">
        <v>4</v>
      </c>
      <c r="E48">
        <v>3322.6</v>
      </c>
      <c r="F48">
        <v>3342.2</v>
      </c>
      <c r="G48">
        <v>3427.5</v>
      </c>
    </row>
    <row r="49" spans="1:7" x14ac:dyDescent="0.3">
      <c r="A49" s="1"/>
      <c r="B49" s="2">
        <v>5</v>
      </c>
      <c r="E49">
        <v>3262.7</v>
      </c>
      <c r="F49">
        <v>3517.1</v>
      </c>
      <c r="G49">
        <v>3579.7</v>
      </c>
    </row>
    <row r="50" spans="1:7" x14ac:dyDescent="0.3">
      <c r="B50" s="2" t="s">
        <v>4</v>
      </c>
      <c r="E50">
        <f>AVERAGE(E45:E49)</f>
        <v>3356.4199999999996</v>
      </c>
      <c r="F50">
        <f t="shared" ref="F50:G50" si="9">AVERAGE(F45:F49)</f>
        <v>3492.62</v>
      </c>
      <c r="G50">
        <f t="shared" si="9"/>
        <v>3695.3</v>
      </c>
    </row>
    <row r="52" spans="1:7" x14ac:dyDescent="0.3">
      <c r="A52" s="1" t="s">
        <v>16</v>
      </c>
      <c r="B52" s="2">
        <v>1</v>
      </c>
      <c r="E52">
        <v>3504</v>
      </c>
      <c r="F52">
        <v>3861.6</v>
      </c>
      <c r="G52">
        <v>4158</v>
      </c>
    </row>
    <row r="53" spans="1:7" x14ac:dyDescent="0.3">
      <c r="A53" s="1"/>
      <c r="B53" s="2">
        <v>2</v>
      </c>
      <c r="E53">
        <v>3322.2</v>
      </c>
      <c r="F53">
        <v>3398.9</v>
      </c>
      <c r="G53">
        <v>3548.9</v>
      </c>
    </row>
    <row r="54" spans="1:7" x14ac:dyDescent="0.3">
      <c r="A54" s="1"/>
      <c r="B54" s="2">
        <v>3</v>
      </c>
      <c r="E54">
        <v>3747.5</v>
      </c>
      <c r="F54">
        <v>3815.4</v>
      </c>
      <c r="G54">
        <v>3984.4</v>
      </c>
    </row>
    <row r="55" spans="1:7" x14ac:dyDescent="0.3">
      <c r="A55" s="1"/>
      <c r="B55" s="2">
        <v>4</v>
      </c>
      <c r="E55">
        <v>3479.6</v>
      </c>
      <c r="F55">
        <v>3632.5</v>
      </c>
      <c r="G55">
        <v>3734.7</v>
      </c>
    </row>
    <row r="56" spans="1:7" x14ac:dyDescent="0.3">
      <c r="A56" s="1"/>
      <c r="B56" s="2">
        <v>5</v>
      </c>
      <c r="E56">
        <v>3849.4</v>
      </c>
      <c r="F56">
        <v>3958.7</v>
      </c>
      <c r="G56">
        <v>4081.9</v>
      </c>
    </row>
    <row r="57" spans="1:7" x14ac:dyDescent="0.3">
      <c r="B57" s="2" t="s">
        <v>4</v>
      </c>
      <c r="E57">
        <f>AVERAGE(E52:E56)</f>
        <v>3580.54</v>
      </c>
      <c r="F57">
        <f t="shared" ref="F57:G57" si="10">AVERAGE(F52:F56)</f>
        <v>3733.4199999999996</v>
      </c>
      <c r="G57">
        <f t="shared" si="10"/>
        <v>3901.5800000000004</v>
      </c>
    </row>
    <row r="59" spans="1:7" x14ac:dyDescent="0.3">
      <c r="A59" s="1" t="s">
        <v>17</v>
      </c>
      <c r="B59" s="2">
        <v>1</v>
      </c>
      <c r="E59">
        <v>3527.7</v>
      </c>
      <c r="F59">
        <v>3743.2</v>
      </c>
      <c r="G59">
        <v>3787.8</v>
      </c>
    </row>
    <row r="60" spans="1:7" x14ac:dyDescent="0.3">
      <c r="A60" s="1"/>
      <c r="B60" s="2">
        <v>2</v>
      </c>
      <c r="E60">
        <v>3499.4</v>
      </c>
      <c r="F60">
        <v>3509.1</v>
      </c>
      <c r="G60">
        <v>3548.1</v>
      </c>
    </row>
    <row r="61" spans="1:7" x14ac:dyDescent="0.3">
      <c r="A61" s="1"/>
      <c r="B61" s="2">
        <v>3</v>
      </c>
      <c r="E61">
        <v>3699.4</v>
      </c>
      <c r="F61">
        <v>3759</v>
      </c>
      <c r="G61">
        <v>3815.7</v>
      </c>
    </row>
    <row r="62" spans="1:7" x14ac:dyDescent="0.3">
      <c r="A62" s="1"/>
      <c r="B62" s="2">
        <v>4</v>
      </c>
      <c r="E62">
        <v>3558.4</v>
      </c>
      <c r="F62">
        <v>3673.3</v>
      </c>
      <c r="G62">
        <v>3899.2</v>
      </c>
    </row>
    <row r="63" spans="1:7" x14ac:dyDescent="0.3">
      <c r="A63" s="1"/>
      <c r="B63" s="2">
        <v>5</v>
      </c>
      <c r="E63">
        <v>3881.4</v>
      </c>
      <c r="F63">
        <v>3961.4</v>
      </c>
      <c r="G63">
        <v>4138.3</v>
      </c>
    </row>
    <row r="64" spans="1:7" x14ac:dyDescent="0.3">
      <c r="B64" s="2" t="s">
        <v>4</v>
      </c>
      <c r="E64">
        <f>AVERAGE(E59:E63)</f>
        <v>3633.2599999999998</v>
      </c>
      <c r="F64">
        <f t="shared" ref="F64:G64" si="11">AVERAGE(F59:F63)</f>
        <v>3729.2</v>
      </c>
      <c r="G64">
        <f t="shared" si="11"/>
        <v>3837.8199999999997</v>
      </c>
    </row>
    <row r="66" spans="1:7" x14ac:dyDescent="0.3">
      <c r="A66" s="1" t="s">
        <v>18</v>
      </c>
      <c r="B66" s="2">
        <v>1</v>
      </c>
      <c r="E66">
        <v>3855.4</v>
      </c>
      <c r="F66">
        <v>4137.3999999999996</v>
      </c>
      <c r="G66">
        <v>4200.8</v>
      </c>
    </row>
    <row r="67" spans="1:7" x14ac:dyDescent="0.3">
      <c r="A67" s="1"/>
      <c r="B67" s="2">
        <v>2</v>
      </c>
      <c r="E67">
        <v>3777.5</v>
      </c>
      <c r="F67">
        <v>3987.6</v>
      </c>
      <c r="G67">
        <v>4081.6</v>
      </c>
    </row>
    <row r="68" spans="1:7" x14ac:dyDescent="0.3">
      <c r="A68" s="1"/>
      <c r="B68" s="2">
        <v>3</v>
      </c>
      <c r="E68">
        <v>4343.1000000000004</v>
      </c>
      <c r="F68">
        <v>4487.1000000000004</v>
      </c>
      <c r="G68">
        <v>4564.1000000000004</v>
      </c>
    </row>
    <row r="69" spans="1:7" x14ac:dyDescent="0.3">
      <c r="A69" s="1"/>
      <c r="B69" s="2">
        <v>4</v>
      </c>
      <c r="E69">
        <v>4194.6000000000004</v>
      </c>
      <c r="F69">
        <v>4337.5</v>
      </c>
      <c r="G69">
        <v>4468.2</v>
      </c>
    </row>
    <row r="70" spans="1:7" x14ac:dyDescent="0.3">
      <c r="A70" s="1"/>
      <c r="B70" s="2">
        <v>5</v>
      </c>
      <c r="E70">
        <v>3977.1</v>
      </c>
      <c r="F70">
        <v>4039.4</v>
      </c>
      <c r="G70">
        <v>4124</v>
      </c>
    </row>
    <row r="71" spans="1:7" x14ac:dyDescent="0.3">
      <c r="B71" s="2" t="s">
        <v>4</v>
      </c>
      <c r="E71">
        <f>AVERAGE(E66:E70)</f>
        <v>4029.54</v>
      </c>
      <c r="F71">
        <f t="shared" ref="F71:G71" si="12">AVERAGE(F66:F70)</f>
        <v>4197.8</v>
      </c>
      <c r="G71">
        <f t="shared" si="12"/>
        <v>4287.74</v>
      </c>
    </row>
    <row r="73" spans="1:7" x14ac:dyDescent="0.3">
      <c r="A73" s="1" t="s">
        <v>19</v>
      </c>
      <c r="B73" s="2">
        <v>1</v>
      </c>
      <c r="E73">
        <v>4165.6000000000004</v>
      </c>
      <c r="F73">
        <v>4237.1000000000004</v>
      </c>
      <c r="G73">
        <v>4309.8999999999996</v>
      </c>
    </row>
    <row r="74" spans="1:7" x14ac:dyDescent="0.3">
      <c r="A74" s="1"/>
      <c r="B74" s="2">
        <v>2</v>
      </c>
      <c r="E74">
        <v>4136.3</v>
      </c>
      <c r="F74">
        <v>4202.2</v>
      </c>
      <c r="G74">
        <v>4298.1000000000004</v>
      </c>
    </row>
    <row r="75" spans="1:7" x14ac:dyDescent="0.3">
      <c r="A75" s="1"/>
      <c r="B75" s="2">
        <v>3</v>
      </c>
      <c r="E75">
        <v>3971.6</v>
      </c>
      <c r="F75">
        <v>4094.2</v>
      </c>
      <c r="G75">
        <v>4159.8999999999996</v>
      </c>
    </row>
    <row r="76" spans="1:7" x14ac:dyDescent="0.3">
      <c r="A76" s="1"/>
      <c r="B76" s="2">
        <v>4</v>
      </c>
      <c r="E76">
        <v>4304.3999999999996</v>
      </c>
      <c r="F76">
        <v>4399.2</v>
      </c>
      <c r="G76">
        <v>4455.8999999999996</v>
      </c>
    </row>
    <row r="77" spans="1:7" x14ac:dyDescent="0.3">
      <c r="A77" s="1"/>
      <c r="B77" s="2">
        <v>5</v>
      </c>
      <c r="E77">
        <v>4122.1000000000004</v>
      </c>
      <c r="F77">
        <v>4187.7</v>
      </c>
      <c r="G77">
        <v>4214.3999999999996</v>
      </c>
    </row>
    <row r="78" spans="1:7" x14ac:dyDescent="0.3">
      <c r="B78" s="2" t="s">
        <v>4</v>
      </c>
      <c r="E78">
        <f>AVERAGE(E73:E77)</f>
        <v>4140</v>
      </c>
      <c r="F78">
        <f t="shared" ref="F78:G78" si="13">AVERAGE(F73:F77)</f>
        <v>4224.08</v>
      </c>
      <c r="G78">
        <f t="shared" si="13"/>
        <v>4287.6399999999994</v>
      </c>
    </row>
    <row r="80" spans="1:7" x14ac:dyDescent="0.3">
      <c r="A80" s="1" t="s">
        <v>20</v>
      </c>
      <c r="B80" s="2">
        <v>1</v>
      </c>
      <c r="E80">
        <v>4529.3999999999996</v>
      </c>
      <c r="F80">
        <v>4602.6000000000004</v>
      </c>
      <c r="G80">
        <v>4695.7</v>
      </c>
    </row>
    <row r="81" spans="1:7" x14ac:dyDescent="0.3">
      <c r="A81" s="1"/>
      <c r="B81" s="2">
        <v>2</v>
      </c>
      <c r="E81">
        <v>4358.6000000000004</v>
      </c>
      <c r="F81">
        <v>4426</v>
      </c>
      <c r="G81">
        <v>4635.5</v>
      </c>
    </row>
    <row r="82" spans="1:7" x14ac:dyDescent="0.3">
      <c r="A82" s="1"/>
      <c r="B82" s="2">
        <v>3</v>
      </c>
      <c r="E82">
        <v>4464.5</v>
      </c>
      <c r="F82">
        <v>4522.6000000000004</v>
      </c>
      <c r="G82">
        <v>4652.6000000000004</v>
      </c>
    </row>
    <row r="83" spans="1:7" x14ac:dyDescent="0.3">
      <c r="A83" s="1"/>
      <c r="B83" s="2">
        <v>4</v>
      </c>
      <c r="E83">
        <v>4574.3</v>
      </c>
      <c r="F83">
        <v>4797.8999999999996</v>
      </c>
      <c r="G83">
        <v>4855.6000000000004</v>
      </c>
    </row>
    <row r="84" spans="1:7" x14ac:dyDescent="0.3">
      <c r="A84" s="1"/>
      <c r="B84" s="2">
        <v>5</v>
      </c>
      <c r="E84">
        <v>4087.7</v>
      </c>
      <c r="F84">
        <v>4221.3999999999996</v>
      </c>
      <c r="G84">
        <v>4483.2</v>
      </c>
    </row>
    <row r="85" spans="1:7" x14ac:dyDescent="0.3">
      <c r="B85" s="2" t="s">
        <v>4</v>
      </c>
      <c r="E85">
        <f>AVERAGE(E80:E84)</f>
        <v>4402.8999999999996</v>
      </c>
      <c r="F85">
        <f t="shared" ref="F85:G85" si="14">AVERAGE(F80:F84)</f>
        <v>4514.1000000000004</v>
      </c>
      <c r="G85">
        <f t="shared" si="14"/>
        <v>4664.5200000000004</v>
      </c>
    </row>
    <row r="87" spans="1:7" x14ac:dyDescent="0.3">
      <c r="A87" s="1" t="s">
        <v>21</v>
      </c>
      <c r="B87" s="2">
        <v>1</v>
      </c>
      <c r="E87">
        <v>4720.8999999999996</v>
      </c>
      <c r="F87">
        <v>4742</v>
      </c>
      <c r="G87">
        <v>4744.3</v>
      </c>
    </row>
    <row r="88" spans="1:7" x14ac:dyDescent="0.3">
      <c r="A88" s="1"/>
      <c r="B88" s="2">
        <v>2</v>
      </c>
      <c r="E88">
        <v>4783.5</v>
      </c>
      <c r="F88">
        <v>4945.3</v>
      </c>
      <c r="G88">
        <v>4951.6000000000004</v>
      </c>
    </row>
    <row r="89" spans="1:7" x14ac:dyDescent="0.3">
      <c r="A89" s="1"/>
      <c r="B89" s="2">
        <v>3</v>
      </c>
      <c r="E89">
        <v>5001.5</v>
      </c>
      <c r="F89">
        <v>5262.4</v>
      </c>
      <c r="G89">
        <v>5362.9</v>
      </c>
    </row>
    <row r="90" spans="1:7" x14ac:dyDescent="0.3">
      <c r="A90" s="1"/>
      <c r="B90" s="2">
        <v>4</v>
      </c>
      <c r="E90">
        <v>4677.6000000000004</v>
      </c>
      <c r="F90">
        <v>4797.5</v>
      </c>
      <c r="G90">
        <v>4902.5</v>
      </c>
    </row>
    <row r="91" spans="1:7" x14ac:dyDescent="0.3">
      <c r="A91" s="1"/>
      <c r="B91" s="2">
        <v>5</v>
      </c>
      <c r="E91">
        <v>4834.8</v>
      </c>
      <c r="F91">
        <v>4919.7</v>
      </c>
      <c r="G91">
        <v>5215</v>
      </c>
    </row>
    <row r="92" spans="1:7" x14ac:dyDescent="0.3">
      <c r="B92" s="2" t="s">
        <v>4</v>
      </c>
      <c r="E92">
        <f>AVERAGE(E87:E91)</f>
        <v>4803.66</v>
      </c>
      <c r="F92">
        <f t="shared" ref="F92:G92" si="15">AVERAGE(F87:F91)</f>
        <v>4933.3799999999992</v>
      </c>
      <c r="G92">
        <f t="shared" si="15"/>
        <v>5035.26</v>
      </c>
    </row>
    <row r="94" spans="1:7" x14ac:dyDescent="0.3">
      <c r="A94" s="1" t="s">
        <v>22</v>
      </c>
      <c r="B94" s="2">
        <v>1</v>
      </c>
      <c r="E94">
        <v>4652.3999999999996</v>
      </c>
      <c r="F94">
        <v>4819.5</v>
      </c>
      <c r="G94">
        <v>4927.8999999999996</v>
      </c>
    </row>
    <row r="95" spans="1:7" x14ac:dyDescent="0.3">
      <c r="A95" s="1"/>
      <c r="B95" s="2">
        <v>2</v>
      </c>
      <c r="E95">
        <v>4891.8999999999996</v>
      </c>
      <c r="F95">
        <v>5020.3999999999996</v>
      </c>
      <c r="G95">
        <v>5108.1000000000004</v>
      </c>
    </row>
    <row r="96" spans="1:7" x14ac:dyDescent="0.3">
      <c r="A96" s="1"/>
      <c r="B96" s="2">
        <v>3</v>
      </c>
      <c r="E96">
        <v>4353.6000000000004</v>
      </c>
      <c r="F96">
        <v>4581</v>
      </c>
      <c r="G96">
        <v>4624.6000000000004</v>
      </c>
    </row>
    <row r="97" spans="1:7" x14ac:dyDescent="0.3">
      <c r="A97" s="1"/>
      <c r="B97" s="2">
        <v>4</v>
      </c>
      <c r="E97">
        <v>4485.6000000000004</v>
      </c>
      <c r="F97">
        <v>4531</v>
      </c>
      <c r="G97">
        <v>4698.8</v>
      </c>
    </row>
    <row r="98" spans="1:7" x14ac:dyDescent="0.3">
      <c r="A98" s="1"/>
      <c r="B98" s="2">
        <v>5</v>
      </c>
      <c r="E98">
        <v>4482.1000000000004</v>
      </c>
      <c r="F98">
        <v>4492.8999999999996</v>
      </c>
      <c r="G98">
        <v>4518.3999999999996</v>
      </c>
    </row>
    <row r="99" spans="1:7" x14ac:dyDescent="0.3">
      <c r="B99" s="2" t="s">
        <v>4</v>
      </c>
      <c r="E99">
        <f>AVERAGE(E94:E98)</f>
        <v>4573.12</v>
      </c>
      <c r="F99">
        <f t="shared" ref="F99:G99" si="16">AVERAGE(F94:F98)</f>
        <v>4688.9600000000009</v>
      </c>
      <c r="G99">
        <f t="shared" si="16"/>
        <v>4775.5600000000004</v>
      </c>
    </row>
    <row r="101" spans="1:7" x14ac:dyDescent="0.3">
      <c r="A101" s="1" t="s">
        <v>23</v>
      </c>
      <c r="B101" s="2">
        <v>1</v>
      </c>
      <c r="E101">
        <v>4842.7</v>
      </c>
      <c r="F101">
        <v>5003.1000000000004</v>
      </c>
      <c r="G101">
        <v>5094.8</v>
      </c>
    </row>
    <row r="102" spans="1:7" x14ac:dyDescent="0.3">
      <c r="A102" s="1"/>
      <c r="B102" s="2">
        <v>2</v>
      </c>
      <c r="E102">
        <v>5153.8999999999996</v>
      </c>
      <c r="F102">
        <v>5189.3999999999996</v>
      </c>
      <c r="G102">
        <v>5272.6</v>
      </c>
    </row>
    <row r="103" spans="1:7" x14ac:dyDescent="0.3">
      <c r="A103" s="1"/>
      <c r="B103" s="2">
        <v>3</v>
      </c>
      <c r="E103">
        <v>4725.6000000000004</v>
      </c>
      <c r="F103">
        <v>4849.5</v>
      </c>
      <c r="G103">
        <v>5137.7</v>
      </c>
    </row>
    <row r="104" spans="1:7" x14ac:dyDescent="0.3">
      <c r="A104" s="1"/>
      <c r="B104" s="2">
        <v>4</v>
      </c>
      <c r="E104">
        <v>4767.3</v>
      </c>
      <c r="F104">
        <v>4804.3999999999996</v>
      </c>
      <c r="G104">
        <v>4919</v>
      </c>
    </row>
    <row r="105" spans="1:7" x14ac:dyDescent="0.3">
      <c r="A105" s="1"/>
      <c r="B105" s="2">
        <v>5</v>
      </c>
      <c r="E105">
        <v>4948.3</v>
      </c>
      <c r="F105">
        <v>5059.3999999999996</v>
      </c>
      <c r="G105">
        <v>5293.4</v>
      </c>
    </row>
    <row r="106" spans="1:7" x14ac:dyDescent="0.3">
      <c r="B106" s="2" t="s">
        <v>4</v>
      </c>
      <c r="E106">
        <f>AVERAGE(E101:E105)</f>
        <v>4887.5599999999995</v>
      </c>
      <c r="F106">
        <f t="shared" ref="F106:G106" si="17">AVERAGE(F101:F105)</f>
        <v>4981.1600000000008</v>
      </c>
      <c r="G106">
        <f t="shared" si="17"/>
        <v>5143.5</v>
      </c>
    </row>
    <row r="108" spans="1:7" x14ac:dyDescent="0.3">
      <c r="A108" s="1" t="s">
        <v>24</v>
      </c>
      <c r="B108" s="2">
        <v>1</v>
      </c>
      <c r="E108">
        <v>4911.3</v>
      </c>
      <c r="F108">
        <v>5292.9</v>
      </c>
      <c r="G108">
        <v>5370.6</v>
      </c>
    </row>
    <row r="109" spans="1:7" x14ac:dyDescent="0.3">
      <c r="A109" s="1"/>
      <c r="B109" s="2">
        <v>2</v>
      </c>
      <c r="E109">
        <v>5016.7</v>
      </c>
      <c r="F109">
        <v>5243.8</v>
      </c>
      <c r="G109">
        <v>5372.8</v>
      </c>
    </row>
    <row r="110" spans="1:7" x14ac:dyDescent="0.3">
      <c r="A110" s="1"/>
      <c r="B110" s="2">
        <v>3</v>
      </c>
      <c r="E110">
        <v>4805.5</v>
      </c>
      <c r="F110">
        <v>4915.1000000000004</v>
      </c>
      <c r="G110">
        <v>5040.7</v>
      </c>
    </row>
    <row r="111" spans="1:7" x14ac:dyDescent="0.3">
      <c r="A111" s="1"/>
      <c r="B111" s="2">
        <v>4</v>
      </c>
      <c r="E111">
        <v>4953</v>
      </c>
      <c r="F111">
        <v>4963.6000000000004</v>
      </c>
      <c r="G111">
        <v>4989.7</v>
      </c>
    </row>
    <row r="112" spans="1:7" x14ac:dyDescent="0.3">
      <c r="A112" s="1"/>
      <c r="B112" s="2">
        <v>5</v>
      </c>
      <c r="E112">
        <v>4886.5</v>
      </c>
      <c r="F112">
        <v>5017.8</v>
      </c>
      <c r="G112">
        <v>5068</v>
      </c>
    </row>
    <row r="113" spans="1:7" x14ac:dyDescent="0.3">
      <c r="B113" s="2" t="s">
        <v>4</v>
      </c>
      <c r="E113">
        <f>AVERAGE(E108:E112)</f>
        <v>4914.6000000000004</v>
      </c>
      <c r="F113">
        <f t="shared" ref="F113:G113" si="18">AVERAGE(F108:F112)</f>
        <v>5086.6400000000003</v>
      </c>
      <c r="G113">
        <f t="shared" si="18"/>
        <v>5168.3600000000006</v>
      </c>
    </row>
    <row r="115" spans="1:7" x14ac:dyDescent="0.3">
      <c r="A115" s="1" t="s">
        <v>25</v>
      </c>
      <c r="B115" s="2">
        <v>1</v>
      </c>
      <c r="E115">
        <v>5126.3999999999996</v>
      </c>
      <c r="F115">
        <v>5195.8</v>
      </c>
      <c r="G115">
        <v>5269.1</v>
      </c>
    </row>
    <row r="116" spans="1:7" x14ac:dyDescent="0.3">
      <c r="A116" s="1"/>
      <c r="B116" s="2">
        <v>2</v>
      </c>
      <c r="E116">
        <v>5166.5</v>
      </c>
      <c r="F116">
        <v>5202.8</v>
      </c>
      <c r="G116">
        <v>5443</v>
      </c>
    </row>
    <row r="117" spans="1:7" x14ac:dyDescent="0.3">
      <c r="A117" s="1"/>
      <c r="B117" s="2">
        <v>3</v>
      </c>
      <c r="E117">
        <v>5242.6000000000004</v>
      </c>
      <c r="F117">
        <v>5347.5</v>
      </c>
      <c r="G117">
        <v>5348.1</v>
      </c>
    </row>
    <row r="118" spans="1:7" x14ac:dyDescent="0.3">
      <c r="A118" s="1"/>
      <c r="B118" s="2">
        <v>4</v>
      </c>
      <c r="E118">
        <v>4878</v>
      </c>
      <c r="F118">
        <v>4939.5</v>
      </c>
      <c r="G118">
        <v>5152.1000000000004</v>
      </c>
    </row>
    <row r="119" spans="1:7" x14ac:dyDescent="0.3">
      <c r="A119" s="1"/>
      <c r="B119" s="2">
        <v>5</v>
      </c>
      <c r="E119">
        <v>5177.3999999999996</v>
      </c>
      <c r="F119">
        <v>5247.6</v>
      </c>
      <c r="G119">
        <v>5277.9</v>
      </c>
    </row>
    <row r="120" spans="1:7" x14ac:dyDescent="0.3">
      <c r="B120" s="2" t="s">
        <v>4</v>
      </c>
      <c r="E120">
        <f>AVERAGE(E115:E119)</f>
        <v>5118.18</v>
      </c>
      <c r="F120">
        <f t="shared" ref="F120:G120" si="19">AVERAGE(F115:F119)</f>
        <v>5186.6399999999994</v>
      </c>
      <c r="G120">
        <f t="shared" si="19"/>
        <v>5298.0400000000009</v>
      </c>
    </row>
    <row r="122" spans="1:7" x14ac:dyDescent="0.3">
      <c r="A122" s="1" t="s">
        <v>26</v>
      </c>
      <c r="B122" s="2">
        <v>1</v>
      </c>
      <c r="E122">
        <v>5048.3</v>
      </c>
      <c r="F122">
        <v>5199.5</v>
      </c>
      <c r="G122">
        <v>5238.8</v>
      </c>
    </row>
    <row r="123" spans="1:7" x14ac:dyDescent="0.3">
      <c r="A123" s="1"/>
      <c r="B123" s="2">
        <v>2</v>
      </c>
      <c r="E123">
        <v>5297.8</v>
      </c>
      <c r="F123">
        <v>5340.1</v>
      </c>
      <c r="G123">
        <v>5441.8</v>
      </c>
    </row>
    <row r="124" spans="1:7" x14ac:dyDescent="0.3">
      <c r="A124" s="1"/>
      <c r="B124" s="2">
        <v>3</v>
      </c>
      <c r="E124">
        <v>5257.9</v>
      </c>
      <c r="F124">
        <v>5300.4</v>
      </c>
      <c r="G124">
        <v>5336.6</v>
      </c>
    </row>
    <row r="125" spans="1:7" x14ac:dyDescent="0.3">
      <c r="A125" s="1"/>
      <c r="B125" s="2">
        <v>4</v>
      </c>
      <c r="E125">
        <v>5012.6000000000004</v>
      </c>
      <c r="F125">
        <v>5195.2</v>
      </c>
      <c r="G125">
        <v>5212.5</v>
      </c>
    </row>
    <row r="126" spans="1:7" x14ac:dyDescent="0.3">
      <c r="A126" s="1"/>
      <c r="B126" s="2">
        <v>5</v>
      </c>
      <c r="E126">
        <v>5141.7</v>
      </c>
      <c r="F126">
        <v>5423.4</v>
      </c>
      <c r="G126">
        <v>5527.4</v>
      </c>
    </row>
    <row r="127" spans="1:7" x14ac:dyDescent="0.3">
      <c r="B127" s="2" t="s">
        <v>4</v>
      </c>
      <c r="E127">
        <f>AVERAGE(E122:E126)</f>
        <v>5151.66</v>
      </c>
      <c r="F127">
        <f t="shared" ref="F127:G127" si="20">AVERAGE(F122:F126)</f>
        <v>5291.7199999999993</v>
      </c>
      <c r="G127">
        <f t="shared" si="20"/>
        <v>5351.42</v>
      </c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1095-74F7-4035-A65F-183D9CE9155F}">
  <dimension ref="A1:L128"/>
  <sheetViews>
    <sheetView topLeftCell="A121" zoomScaleNormal="100" workbookViewId="0">
      <selection activeCell="L3" sqref="L3:L85"/>
    </sheetView>
  </sheetViews>
  <sheetFormatPr defaultRowHeight="14" x14ac:dyDescent="0.3"/>
  <cols>
    <col min="1" max="1" width="14.33203125" customWidth="1"/>
    <col min="2" max="2" width="8.6640625" style="3"/>
  </cols>
  <sheetData>
    <row r="1" spans="1:12" x14ac:dyDescent="0.3">
      <c r="A1" s="1"/>
      <c r="B1" s="2"/>
      <c r="C1" s="5" t="s">
        <v>27</v>
      </c>
      <c r="D1" s="5"/>
      <c r="E1" s="5"/>
      <c r="F1" s="5"/>
      <c r="G1" s="5"/>
      <c r="H1" s="1"/>
      <c r="I1" s="1"/>
      <c r="J1" s="1"/>
      <c r="K1" s="1"/>
    </row>
    <row r="2" spans="1:12" x14ac:dyDescent="0.3">
      <c r="A2" s="1" t="s">
        <v>1</v>
      </c>
      <c r="B2" s="2"/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/>
      <c r="J2" s="1" t="s">
        <v>6</v>
      </c>
      <c r="K2" s="1" t="s">
        <v>7</v>
      </c>
      <c r="L2" s="1" t="s">
        <v>8</v>
      </c>
    </row>
    <row r="3" spans="1:12" x14ac:dyDescent="0.3">
      <c r="A3" s="1" t="s">
        <v>9</v>
      </c>
      <c r="B3" s="2">
        <v>1</v>
      </c>
      <c r="C3" s="1">
        <v>5117.8</v>
      </c>
      <c r="E3" s="1">
        <v>4039.8</v>
      </c>
      <c r="F3" s="1">
        <v>4157.7</v>
      </c>
      <c r="G3" s="1">
        <v>4210.7</v>
      </c>
      <c r="H3" s="1"/>
      <c r="I3" s="1"/>
      <c r="J3" s="1">
        <f>(E3-C3)/E3</f>
        <v>-0.26684489331155009</v>
      </c>
      <c r="K3" s="1">
        <f>(F3-C3)/C3</f>
        <v>-0.18760014068545083</v>
      </c>
      <c r="L3">
        <f>(G3-C3)/C3</f>
        <v>-0.17724412833639461</v>
      </c>
    </row>
    <row r="4" spans="1:12" x14ac:dyDescent="0.3">
      <c r="A4" s="1"/>
      <c r="B4" s="2">
        <v>2</v>
      </c>
      <c r="C4" s="1">
        <v>5090.3</v>
      </c>
      <c r="E4" s="1">
        <v>3625.9</v>
      </c>
      <c r="F4" s="1">
        <v>3701</v>
      </c>
      <c r="G4" s="1">
        <v>3801.8</v>
      </c>
      <c r="H4" s="1"/>
      <c r="I4" s="1"/>
      <c r="J4" s="1">
        <f t="shared" ref="J4:J67" si="0">(E4-C4)/E4</f>
        <v>-0.40387214208886069</v>
      </c>
      <c r="K4" s="1">
        <f t="shared" ref="K4:K67" si="1">(F4-C4)/C4</f>
        <v>-0.27293086851462589</v>
      </c>
      <c r="L4">
        <f t="shared" ref="L4:L67" si="2">(G4-C4)/C4</f>
        <v>-0.25312849930259512</v>
      </c>
    </row>
    <row r="5" spans="1:12" x14ac:dyDescent="0.3">
      <c r="A5" s="1"/>
      <c r="B5" s="2">
        <v>3</v>
      </c>
      <c r="C5" s="1">
        <v>5508.2</v>
      </c>
      <c r="E5" s="1">
        <v>4285.8</v>
      </c>
      <c r="F5" s="1">
        <v>4343.8</v>
      </c>
      <c r="G5" s="1">
        <v>4497.1000000000004</v>
      </c>
      <c r="H5" s="1"/>
      <c r="I5" s="1"/>
      <c r="J5" s="1">
        <f t="shared" si="0"/>
        <v>-0.28522096224742161</v>
      </c>
      <c r="K5" s="1">
        <f t="shared" si="1"/>
        <v>-0.2113939217893322</v>
      </c>
      <c r="L5">
        <f t="shared" si="2"/>
        <v>-0.18356268835554254</v>
      </c>
    </row>
    <row r="6" spans="1:12" x14ac:dyDescent="0.3">
      <c r="A6" s="1"/>
      <c r="B6" s="2">
        <v>4</v>
      </c>
      <c r="C6" s="1">
        <v>5424.6</v>
      </c>
      <c r="E6" s="1">
        <v>4564.5</v>
      </c>
      <c r="F6" s="1">
        <v>4588.7</v>
      </c>
      <c r="G6" s="1">
        <v>4658.8</v>
      </c>
      <c r="H6" s="1"/>
      <c r="I6" s="1"/>
      <c r="J6" s="1">
        <f t="shared" si="0"/>
        <v>-0.18843246795925081</v>
      </c>
      <c r="K6" s="1">
        <f t="shared" si="1"/>
        <v>-0.15409431110127944</v>
      </c>
      <c r="L6">
        <f t="shared" si="2"/>
        <v>-0.14117169929580065</v>
      </c>
    </row>
    <row r="7" spans="1:12" x14ac:dyDescent="0.3">
      <c r="A7" s="1"/>
      <c r="B7" s="2">
        <v>5</v>
      </c>
      <c r="C7" s="1">
        <v>5623.7</v>
      </c>
      <c r="E7" s="1">
        <v>4300.6000000000004</v>
      </c>
      <c r="F7" s="1">
        <v>4394.5</v>
      </c>
      <c r="G7" s="1">
        <v>4472</v>
      </c>
      <c r="H7" s="1"/>
      <c r="I7" s="1"/>
      <c r="J7" s="1">
        <f t="shared" si="0"/>
        <v>-0.30765474584941621</v>
      </c>
      <c r="K7" s="1">
        <f t="shared" si="1"/>
        <v>-0.2185749595462062</v>
      </c>
      <c r="L7">
        <f t="shared" si="2"/>
        <v>-0.20479399683482402</v>
      </c>
    </row>
    <row r="8" spans="1:12" x14ac:dyDescent="0.3">
      <c r="A8" s="1"/>
      <c r="B8" s="2" t="s">
        <v>4</v>
      </c>
      <c r="C8" s="1">
        <f>AVERAGE(C3:C7)</f>
        <v>5352.92</v>
      </c>
      <c r="D8" s="1"/>
      <c r="E8" s="1">
        <f t="shared" ref="E8:G8" si="3">AVERAGE(E3:E7)</f>
        <v>4163.32</v>
      </c>
      <c r="F8" s="1">
        <f t="shared" si="3"/>
        <v>4237.1400000000003</v>
      </c>
      <c r="G8" s="1">
        <f t="shared" si="3"/>
        <v>4328.08</v>
      </c>
      <c r="H8" s="1"/>
      <c r="I8" s="1"/>
      <c r="J8" s="1">
        <f t="shared" si="0"/>
        <v>-0.28573350114812229</v>
      </c>
      <c r="K8" s="1">
        <f t="shared" si="1"/>
        <v>-0.208443242193046</v>
      </c>
      <c r="L8">
        <f t="shared" si="2"/>
        <v>-0.19145438377558419</v>
      </c>
    </row>
    <row r="9" spans="1:12" x14ac:dyDescent="0.3">
      <c r="A9" s="1"/>
      <c r="B9" s="2"/>
      <c r="C9" s="1"/>
      <c r="D9" s="1"/>
      <c r="E9" s="1"/>
      <c r="F9" s="1"/>
      <c r="G9" s="1"/>
      <c r="H9" s="1"/>
      <c r="I9" s="1"/>
      <c r="J9" s="1" t="e">
        <f t="shared" si="0"/>
        <v>#DIV/0!</v>
      </c>
      <c r="K9" s="1" t="e">
        <f t="shared" si="1"/>
        <v>#DIV/0!</v>
      </c>
      <c r="L9" t="e">
        <f t="shared" si="2"/>
        <v>#DIV/0!</v>
      </c>
    </row>
    <row r="10" spans="1:12" x14ac:dyDescent="0.3">
      <c r="A10" s="1" t="s">
        <v>10</v>
      </c>
      <c r="B10" s="2">
        <v>1</v>
      </c>
      <c r="C10" s="1">
        <v>4003.7</v>
      </c>
      <c r="D10" s="1"/>
      <c r="E10" s="1">
        <v>3775.7</v>
      </c>
      <c r="F10" s="1">
        <v>3933.6</v>
      </c>
      <c r="G10" s="1">
        <v>3966.6</v>
      </c>
      <c r="H10" s="1"/>
      <c r="I10" s="1"/>
      <c r="J10" s="1">
        <f t="shared" si="0"/>
        <v>-6.03861535609291E-2</v>
      </c>
      <c r="K10" s="1">
        <f t="shared" si="1"/>
        <v>-1.7508804355970704E-2</v>
      </c>
      <c r="L10">
        <f t="shared" si="2"/>
        <v>-9.2664285535879083E-3</v>
      </c>
    </row>
    <row r="11" spans="1:12" x14ac:dyDescent="0.3">
      <c r="A11" s="1"/>
      <c r="B11" s="2">
        <v>2</v>
      </c>
      <c r="C11" s="1">
        <v>5247.8</v>
      </c>
      <c r="D11" s="1"/>
      <c r="E11" s="1">
        <v>3476.3</v>
      </c>
      <c r="F11" s="1">
        <v>3530.4</v>
      </c>
      <c r="G11" s="1">
        <v>3864</v>
      </c>
      <c r="H11" s="1"/>
      <c r="I11" s="1"/>
      <c r="J11" s="1">
        <f t="shared" si="0"/>
        <v>-0.50959353335442859</v>
      </c>
      <c r="K11" s="1">
        <f t="shared" si="1"/>
        <v>-0.32726094744464346</v>
      </c>
      <c r="L11">
        <f t="shared" si="2"/>
        <v>-0.26369145165593205</v>
      </c>
    </row>
    <row r="12" spans="1:12" x14ac:dyDescent="0.3">
      <c r="A12" s="1"/>
      <c r="B12" s="2">
        <v>3</v>
      </c>
      <c r="C12" s="1">
        <v>5121.8999999999996</v>
      </c>
      <c r="D12" s="1"/>
      <c r="E12" s="1">
        <v>4073.4</v>
      </c>
      <c r="F12" s="1">
        <v>4283</v>
      </c>
      <c r="G12" s="1">
        <v>4447</v>
      </c>
      <c r="H12" s="1"/>
      <c r="I12" s="1"/>
      <c r="J12" s="1">
        <f t="shared" si="0"/>
        <v>-0.25740167918691992</v>
      </c>
      <c r="K12" s="1">
        <f t="shared" si="1"/>
        <v>-0.16378687596399769</v>
      </c>
      <c r="L12">
        <f t="shared" si="2"/>
        <v>-0.13176750815127192</v>
      </c>
    </row>
    <row r="13" spans="1:12" x14ac:dyDescent="0.3">
      <c r="A13" s="1"/>
      <c r="B13" s="2">
        <v>4</v>
      </c>
      <c r="C13" s="1">
        <v>5446.4</v>
      </c>
      <c r="D13" s="1"/>
      <c r="E13" s="1">
        <v>4588.2</v>
      </c>
      <c r="F13" s="1">
        <v>4735.5</v>
      </c>
      <c r="G13" s="1">
        <v>4786.5</v>
      </c>
      <c r="H13" s="1"/>
      <c r="I13" s="1"/>
      <c r="J13" s="1">
        <f t="shared" si="0"/>
        <v>-0.18704502855150165</v>
      </c>
      <c r="K13" s="1">
        <f t="shared" si="1"/>
        <v>-0.13052658636897763</v>
      </c>
      <c r="L13">
        <f t="shared" si="2"/>
        <v>-0.12116260282021146</v>
      </c>
    </row>
    <row r="14" spans="1:12" x14ac:dyDescent="0.3">
      <c r="A14" s="1"/>
      <c r="B14" s="2">
        <v>5</v>
      </c>
      <c r="C14" s="1">
        <v>5278.1</v>
      </c>
      <c r="D14" s="1"/>
      <c r="E14" s="1">
        <v>4050.3</v>
      </c>
      <c r="F14" s="1">
        <v>4385.2</v>
      </c>
      <c r="G14" s="1">
        <v>4436.8999999999996</v>
      </c>
      <c r="H14" s="1"/>
      <c r="I14" s="1"/>
      <c r="J14" s="1">
        <f t="shared" si="0"/>
        <v>-0.3031380391575933</v>
      </c>
      <c r="K14" s="1">
        <f t="shared" si="1"/>
        <v>-0.16917072431367358</v>
      </c>
      <c r="L14">
        <f t="shared" si="2"/>
        <v>-0.15937553286220432</v>
      </c>
    </row>
    <row r="15" spans="1:12" x14ac:dyDescent="0.3">
      <c r="A15" s="1"/>
      <c r="B15" s="2" t="s">
        <v>4</v>
      </c>
      <c r="C15" s="1">
        <f>AVERAGE(C10:C14)</f>
        <v>5019.58</v>
      </c>
      <c r="D15" s="1"/>
      <c r="E15" s="1">
        <f t="shared" ref="E15:G15" si="4">AVERAGE(E10:E14)</f>
        <v>3992.7799999999997</v>
      </c>
      <c r="F15" s="1">
        <f t="shared" si="4"/>
        <v>4173.54</v>
      </c>
      <c r="G15" s="1">
        <f t="shared" si="4"/>
        <v>4300.2</v>
      </c>
      <c r="H15" s="1"/>
      <c r="I15" s="1"/>
      <c r="J15" s="1">
        <f t="shared" si="0"/>
        <v>-0.25716418134733199</v>
      </c>
      <c r="K15" s="1">
        <f t="shared" si="1"/>
        <v>-0.16854796616449982</v>
      </c>
      <c r="L15">
        <f t="shared" si="2"/>
        <v>-0.14331477932416659</v>
      </c>
    </row>
    <row r="16" spans="1:12" x14ac:dyDescent="0.3">
      <c r="A16" s="1"/>
      <c r="B16" s="2"/>
      <c r="C16" s="1"/>
      <c r="D16" s="1"/>
      <c r="E16" s="1"/>
      <c r="F16" s="1"/>
      <c r="G16" s="1"/>
      <c r="H16" s="1"/>
      <c r="I16" s="1"/>
      <c r="J16" s="1" t="e">
        <f t="shared" si="0"/>
        <v>#DIV/0!</v>
      </c>
      <c r="K16" s="1" t="e">
        <f t="shared" si="1"/>
        <v>#DIV/0!</v>
      </c>
      <c r="L16" t="e">
        <f t="shared" si="2"/>
        <v>#DIV/0!</v>
      </c>
    </row>
    <row r="17" spans="1:12" x14ac:dyDescent="0.3">
      <c r="A17" s="1" t="s">
        <v>11</v>
      </c>
      <c r="B17" s="2">
        <v>1</v>
      </c>
      <c r="C17" s="1">
        <v>4543.6000000000004</v>
      </c>
      <c r="D17" s="1"/>
      <c r="E17" s="1">
        <v>3741.1</v>
      </c>
      <c r="F17" s="1">
        <v>4265.1000000000004</v>
      </c>
      <c r="G17" s="1">
        <v>4287.8999999999996</v>
      </c>
      <c r="H17" s="1"/>
      <c r="I17" s="1"/>
      <c r="J17" s="1">
        <f t="shared" si="0"/>
        <v>-0.21450910160113348</v>
      </c>
      <c r="K17" s="1">
        <f t="shared" si="1"/>
        <v>-6.1295008363412271E-2</v>
      </c>
      <c r="L17">
        <f t="shared" si="2"/>
        <v>-5.6276961000088194E-2</v>
      </c>
    </row>
    <row r="18" spans="1:12" x14ac:dyDescent="0.3">
      <c r="A18" s="1"/>
      <c r="B18" s="2">
        <v>2</v>
      </c>
      <c r="C18" s="1">
        <v>5637.5</v>
      </c>
      <c r="D18" s="1"/>
      <c r="E18" s="1">
        <v>3428.5</v>
      </c>
      <c r="F18" s="1">
        <v>3925.7</v>
      </c>
      <c r="G18" s="1">
        <v>4264.6000000000004</v>
      </c>
      <c r="H18" s="1"/>
      <c r="I18" s="1"/>
      <c r="J18" s="1">
        <f t="shared" si="0"/>
        <v>-0.6443050896893685</v>
      </c>
      <c r="K18" s="1">
        <f t="shared" si="1"/>
        <v>-0.30364523281596456</v>
      </c>
      <c r="L18">
        <f t="shared" si="2"/>
        <v>-0.24352993348115293</v>
      </c>
    </row>
    <row r="19" spans="1:12" x14ac:dyDescent="0.3">
      <c r="A19" s="1"/>
      <c r="B19" s="2">
        <v>3</v>
      </c>
      <c r="C19" s="1">
        <v>4742.3</v>
      </c>
      <c r="D19" s="1"/>
      <c r="E19" s="1">
        <v>3850.9</v>
      </c>
      <c r="F19" s="1">
        <v>4120</v>
      </c>
      <c r="G19" s="1">
        <v>4333.8</v>
      </c>
      <c r="H19" s="1"/>
      <c r="I19" s="1"/>
      <c r="J19" s="1">
        <f t="shared" si="0"/>
        <v>-0.23147835570905503</v>
      </c>
      <c r="K19" s="1">
        <f t="shared" si="1"/>
        <v>-0.13122324610421107</v>
      </c>
      <c r="L19">
        <f t="shared" si="2"/>
        <v>-8.613963688505577E-2</v>
      </c>
    </row>
    <row r="20" spans="1:12" x14ac:dyDescent="0.3">
      <c r="A20" s="1"/>
      <c r="B20" s="2">
        <v>4</v>
      </c>
      <c r="C20" s="1">
        <v>4803.7</v>
      </c>
      <c r="D20" s="1"/>
      <c r="E20" s="1">
        <v>3944.1</v>
      </c>
      <c r="F20" s="1">
        <v>4110.1000000000004</v>
      </c>
      <c r="G20" s="1">
        <v>4306.1000000000004</v>
      </c>
      <c r="H20" s="1"/>
      <c r="I20" s="1"/>
      <c r="J20" s="1">
        <f t="shared" si="0"/>
        <v>-0.21794579244948148</v>
      </c>
      <c r="K20" s="1">
        <f t="shared" si="1"/>
        <v>-0.14438870037679277</v>
      </c>
      <c r="L20">
        <f t="shared" si="2"/>
        <v>-0.10358681849407737</v>
      </c>
    </row>
    <row r="21" spans="1:12" x14ac:dyDescent="0.3">
      <c r="A21" s="1"/>
      <c r="B21" s="2">
        <v>5</v>
      </c>
      <c r="C21" s="1">
        <v>5481.8</v>
      </c>
      <c r="D21" s="1"/>
      <c r="E21" s="1">
        <v>3979.5</v>
      </c>
      <c r="F21" s="1">
        <v>4001.7</v>
      </c>
      <c r="G21" s="1">
        <v>4234.5</v>
      </c>
      <c r="H21" s="1"/>
      <c r="I21" s="1"/>
      <c r="J21" s="1">
        <f t="shared" si="0"/>
        <v>-0.37750973740419658</v>
      </c>
      <c r="K21" s="1">
        <f t="shared" si="1"/>
        <v>-0.27000255390565148</v>
      </c>
      <c r="L21">
        <f t="shared" si="2"/>
        <v>-0.22753475135904266</v>
      </c>
    </row>
    <row r="22" spans="1:12" x14ac:dyDescent="0.3">
      <c r="A22" s="1"/>
      <c r="B22" s="2" t="s">
        <v>4</v>
      </c>
      <c r="C22" s="1">
        <f>AVERAGE(C17:C21)</f>
        <v>5041.7800000000007</v>
      </c>
      <c r="D22" s="1"/>
      <c r="E22" s="1">
        <f t="shared" ref="E22:G22" si="5">AVERAGE(E17:E21)</f>
        <v>3788.8199999999997</v>
      </c>
      <c r="F22" s="1">
        <f t="shared" si="5"/>
        <v>4084.5200000000004</v>
      </c>
      <c r="G22" s="1">
        <f t="shared" si="5"/>
        <v>4285.38</v>
      </c>
      <c r="H22" s="1"/>
      <c r="I22" s="1"/>
      <c r="J22" s="1">
        <f t="shared" si="0"/>
        <v>-0.3306992678459259</v>
      </c>
      <c r="K22" s="1">
        <f t="shared" si="1"/>
        <v>-0.18986548401556594</v>
      </c>
      <c r="L22">
        <f t="shared" si="2"/>
        <v>-0.15002637957229401</v>
      </c>
    </row>
    <row r="23" spans="1:12" x14ac:dyDescent="0.3">
      <c r="A23" s="1"/>
      <c r="B23" s="2"/>
      <c r="C23" s="1"/>
      <c r="D23" s="1"/>
      <c r="E23" s="1"/>
      <c r="F23" s="1"/>
      <c r="G23" s="1"/>
      <c r="H23" s="1"/>
      <c r="I23" s="1"/>
      <c r="J23" s="1" t="e">
        <f t="shared" si="0"/>
        <v>#DIV/0!</v>
      </c>
      <c r="K23" s="1" t="e">
        <f t="shared" si="1"/>
        <v>#DIV/0!</v>
      </c>
      <c r="L23" t="e">
        <f t="shared" si="2"/>
        <v>#DIV/0!</v>
      </c>
    </row>
    <row r="24" spans="1:12" x14ac:dyDescent="0.3">
      <c r="A24" s="1" t="s">
        <v>12</v>
      </c>
      <c r="B24" s="2">
        <v>1</v>
      </c>
      <c r="C24" s="1">
        <v>6746.3</v>
      </c>
      <c r="D24" s="1"/>
      <c r="E24" s="4">
        <v>4888.6000000000004</v>
      </c>
      <c r="F24" s="4">
        <v>5138.6000000000004</v>
      </c>
      <c r="G24" s="4">
        <v>5466.9</v>
      </c>
      <c r="H24" s="1"/>
      <c r="I24" s="1"/>
      <c r="J24" s="1">
        <f t="shared" si="0"/>
        <v>-0.38000654584134508</v>
      </c>
      <c r="K24" s="1">
        <f t="shared" si="1"/>
        <v>-0.23830840608926371</v>
      </c>
      <c r="L24">
        <f t="shared" si="2"/>
        <v>-0.18964469412863355</v>
      </c>
    </row>
    <row r="25" spans="1:12" x14ac:dyDescent="0.3">
      <c r="A25" s="1"/>
      <c r="B25" s="2">
        <v>2</v>
      </c>
      <c r="C25" s="1">
        <v>6326.6</v>
      </c>
      <c r="D25" s="1"/>
      <c r="E25" s="4">
        <v>4839.1000000000004</v>
      </c>
      <c r="F25" s="4">
        <v>5022.1000000000004</v>
      </c>
      <c r="G25" s="4">
        <v>5259.3</v>
      </c>
      <c r="H25" s="1"/>
      <c r="I25" s="1"/>
      <c r="J25" s="1">
        <f t="shared" si="0"/>
        <v>-0.30739187038912191</v>
      </c>
      <c r="K25" s="1">
        <f t="shared" si="1"/>
        <v>-0.20619289981980843</v>
      </c>
      <c r="L25">
        <f t="shared" si="2"/>
        <v>-0.16870040780197895</v>
      </c>
    </row>
    <row r="26" spans="1:12" x14ac:dyDescent="0.3">
      <c r="A26" s="1"/>
      <c r="B26" s="2">
        <v>3</v>
      </c>
      <c r="C26" s="1">
        <v>6367.6</v>
      </c>
      <c r="D26" s="1"/>
      <c r="E26" s="4">
        <v>4865.2</v>
      </c>
      <c r="F26" s="4">
        <v>5122.3</v>
      </c>
      <c r="G26" s="4">
        <v>5685.1</v>
      </c>
      <c r="H26" s="1"/>
      <c r="I26" s="1"/>
      <c r="J26" s="1">
        <f t="shared" si="0"/>
        <v>-0.30880539340623214</v>
      </c>
      <c r="K26" s="1">
        <f t="shared" si="1"/>
        <v>-0.19556818895659278</v>
      </c>
      <c r="L26">
        <f t="shared" si="2"/>
        <v>-0.10718324015327595</v>
      </c>
    </row>
    <row r="27" spans="1:12" x14ac:dyDescent="0.3">
      <c r="A27" s="1"/>
      <c r="B27" s="2">
        <v>4</v>
      </c>
      <c r="C27" s="1">
        <v>6808.9</v>
      </c>
      <c r="D27" s="1"/>
      <c r="E27" s="4">
        <v>4929.1000000000004</v>
      </c>
      <c r="F27" s="4">
        <v>5336.9</v>
      </c>
      <c r="G27" s="4">
        <v>5358</v>
      </c>
      <c r="H27" s="1"/>
      <c r="I27" s="1"/>
      <c r="J27" s="1">
        <f t="shared" si="0"/>
        <v>-0.38136779533789111</v>
      </c>
      <c r="K27" s="1">
        <f t="shared" si="1"/>
        <v>-0.21618763676952227</v>
      </c>
      <c r="L27">
        <f t="shared" si="2"/>
        <v>-0.2130887514870243</v>
      </c>
    </row>
    <row r="28" spans="1:12" x14ac:dyDescent="0.3">
      <c r="A28" s="1"/>
      <c r="B28" s="2">
        <v>5</v>
      </c>
      <c r="C28" s="1">
        <v>6692</v>
      </c>
      <c r="D28" s="1"/>
      <c r="E28" s="4">
        <v>4507</v>
      </c>
      <c r="F28" s="4">
        <v>4586.6000000000004</v>
      </c>
      <c r="G28" s="4">
        <v>4609</v>
      </c>
      <c r="H28" s="1"/>
      <c r="I28" s="1"/>
      <c r="J28" s="1">
        <f t="shared" si="0"/>
        <v>-0.48480142001331261</v>
      </c>
      <c r="K28" s="1">
        <f t="shared" si="1"/>
        <v>-0.31461446503287505</v>
      </c>
      <c r="L28">
        <f t="shared" si="2"/>
        <v>-0.31126718469814701</v>
      </c>
    </row>
    <row r="29" spans="1:12" x14ac:dyDescent="0.3">
      <c r="A29" s="1"/>
      <c r="B29" s="2" t="s">
        <v>4</v>
      </c>
      <c r="C29" s="1">
        <f>AVERAGE(C24:C28)</f>
        <v>6588.2800000000007</v>
      </c>
      <c r="D29" s="1"/>
      <c r="E29" s="1">
        <f t="shared" ref="E29:G29" si="6">AVERAGE(E24:E28)</f>
        <v>4805.8</v>
      </c>
      <c r="F29" s="1">
        <f t="shared" si="6"/>
        <v>5041.3</v>
      </c>
      <c r="G29" s="1">
        <f t="shared" si="6"/>
        <v>5275.6600000000008</v>
      </c>
      <c r="H29" s="1"/>
      <c r="I29" s="1"/>
      <c r="J29" s="1">
        <f t="shared" si="0"/>
        <v>-0.37090182695909119</v>
      </c>
      <c r="K29" s="1">
        <f t="shared" si="1"/>
        <v>-0.23480787094659006</v>
      </c>
      <c r="L29">
        <f t="shared" si="2"/>
        <v>-0.19923561232977344</v>
      </c>
    </row>
    <row r="30" spans="1:12" x14ac:dyDescent="0.3">
      <c r="A30" s="1"/>
      <c r="B30" s="2"/>
      <c r="C30" s="1"/>
      <c r="D30" s="1"/>
      <c r="E30" s="1"/>
      <c r="F30" s="1"/>
      <c r="G30" s="1"/>
      <c r="H30" s="1"/>
      <c r="I30" s="1"/>
      <c r="J30" s="1" t="e">
        <f t="shared" si="0"/>
        <v>#DIV/0!</v>
      </c>
      <c r="K30" s="1" t="e">
        <f t="shared" si="1"/>
        <v>#DIV/0!</v>
      </c>
      <c r="L30" t="e">
        <f t="shared" si="2"/>
        <v>#DIV/0!</v>
      </c>
    </row>
    <row r="31" spans="1:12" x14ac:dyDescent="0.3">
      <c r="A31" s="1" t="s">
        <v>13</v>
      </c>
      <c r="B31" s="2">
        <v>1</v>
      </c>
      <c r="C31" s="1">
        <v>5554.5</v>
      </c>
      <c r="D31" s="1"/>
      <c r="E31" s="1">
        <v>4637.6000000000004</v>
      </c>
      <c r="F31" s="1">
        <v>4762.1000000000004</v>
      </c>
      <c r="G31" s="1">
        <v>4890.7</v>
      </c>
      <c r="H31" s="1"/>
      <c r="I31" s="1"/>
      <c r="J31" s="1">
        <f t="shared" si="0"/>
        <v>-0.19771002242539235</v>
      </c>
      <c r="K31" s="1">
        <f t="shared" si="1"/>
        <v>-0.14265910522999364</v>
      </c>
      <c r="L31">
        <f t="shared" si="2"/>
        <v>-0.11950670627419213</v>
      </c>
    </row>
    <row r="32" spans="1:12" x14ac:dyDescent="0.3">
      <c r="A32" s="1"/>
      <c r="B32" s="2">
        <v>2</v>
      </c>
      <c r="C32" s="1">
        <v>6099.8</v>
      </c>
      <c r="D32" s="1"/>
      <c r="E32" s="1">
        <v>4860.8</v>
      </c>
      <c r="F32" s="1">
        <v>5054.7</v>
      </c>
      <c r="G32" s="1">
        <v>5456.3</v>
      </c>
      <c r="H32" s="1"/>
      <c r="I32" s="1"/>
      <c r="J32" s="1">
        <f t="shared" si="0"/>
        <v>-0.25489631336405527</v>
      </c>
      <c r="K32" s="1">
        <f t="shared" si="1"/>
        <v>-0.17133348634381459</v>
      </c>
      <c r="L32">
        <f t="shared" si="2"/>
        <v>-0.10549526213974228</v>
      </c>
    </row>
    <row r="33" spans="1:12" x14ac:dyDescent="0.3">
      <c r="A33" s="1"/>
      <c r="B33" s="2">
        <v>3</v>
      </c>
      <c r="C33" s="1">
        <v>5597.1</v>
      </c>
      <c r="D33" s="1"/>
      <c r="E33" s="1">
        <v>5064.2</v>
      </c>
      <c r="F33" s="1">
        <v>5169.2</v>
      </c>
      <c r="G33" s="1">
        <v>5228.8999999999996</v>
      </c>
      <c r="H33" s="1"/>
      <c r="I33" s="1"/>
      <c r="J33" s="1">
        <f t="shared" si="0"/>
        <v>-0.10522886141937533</v>
      </c>
      <c r="K33" s="1">
        <f t="shared" si="1"/>
        <v>-7.6450304622036502E-2</v>
      </c>
      <c r="L33">
        <f t="shared" si="2"/>
        <v>-6.5784066748852205E-2</v>
      </c>
    </row>
    <row r="34" spans="1:12" x14ac:dyDescent="0.3">
      <c r="A34" s="1"/>
      <c r="B34" s="2">
        <v>4</v>
      </c>
      <c r="C34" s="1">
        <v>5861.3</v>
      </c>
      <c r="D34" s="1"/>
      <c r="E34" s="1">
        <v>4026.7</v>
      </c>
      <c r="F34" s="1">
        <v>4135.2</v>
      </c>
      <c r="G34" s="1">
        <v>4350.6000000000004</v>
      </c>
      <c r="H34" s="1"/>
      <c r="I34" s="1"/>
      <c r="J34" s="1">
        <f t="shared" si="0"/>
        <v>-0.45560881118533797</v>
      </c>
      <c r="K34" s="1">
        <f t="shared" si="1"/>
        <v>-0.29449098322897654</v>
      </c>
      <c r="L34">
        <f t="shared" si="2"/>
        <v>-0.25774145667343418</v>
      </c>
    </row>
    <row r="35" spans="1:12" x14ac:dyDescent="0.3">
      <c r="A35" s="1"/>
      <c r="B35" s="2">
        <v>5</v>
      </c>
      <c r="C35" s="1">
        <v>4858</v>
      </c>
      <c r="D35" s="1"/>
      <c r="E35" s="1">
        <v>4637.5</v>
      </c>
      <c r="F35" s="1">
        <v>4701.3</v>
      </c>
      <c r="G35" s="1">
        <v>4724.1000000000004</v>
      </c>
      <c r="H35" s="1"/>
      <c r="I35" s="1"/>
      <c r="J35" s="1">
        <f t="shared" si="0"/>
        <v>-4.7547169811320754E-2</v>
      </c>
      <c r="K35" s="1">
        <f t="shared" si="1"/>
        <v>-3.225607245780153E-2</v>
      </c>
      <c r="L35">
        <f t="shared" si="2"/>
        <v>-2.7562783038287287E-2</v>
      </c>
    </row>
    <row r="36" spans="1:12" x14ac:dyDescent="0.3">
      <c r="A36" s="1"/>
      <c r="B36" s="2" t="s">
        <v>4</v>
      </c>
      <c r="C36" s="1">
        <f>AVERAGE(C31:C35)</f>
        <v>5594.14</v>
      </c>
      <c r="D36" s="1"/>
      <c r="E36" s="1">
        <f t="shared" ref="E36:G36" si="7">AVERAGE(E31:E35)</f>
        <v>4645.3600000000006</v>
      </c>
      <c r="F36" s="1">
        <f t="shared" si="7"/>
        <v>4764.5</v>
      </c>
      <c r="G36" s="1">
        <f t="shared" si="7"/>
        <v>4930.12</v>
      </c>
      <c r="H36" s="1"/>
      <c r="I36" s="1"/>
      <c r="J36" s="1">
        <f t="shared" si="0"/>
        <v>-0.20424251295916779</v>
      </c>
      <c r="K36" s="1">
        <f t="shared" si="1"/>
        <v>-0.14830519078893276</v>
      </c>
      <c r="L36">
        <f t="shared" si="2"/>
        <v>-0.11869921024500646</v>
      </c>
    </row>
    <row r="37" spans="1:12" x14ac:dyDescent="0.3">
      <c r="A37" s="1"/>
      <c r="B37" s="2"/>
      <c r="C37" s="1"/>
      <c r="D37" s="1"/>
      <c r="E37" s="1"/>
      <c r="F37" s="1"/>
      <c r="G37" s="1"/>
      <c r="H37" s="1"/>
      <c r="I37" s="1"/>
      <c r="J37" s="1" t="e">
        <f t="shared" si="0"/>
        <v>#DIV/0!</v>
      </c>
      <c r="K37" s="1" t="e">
        <f t="shared" si="1"/>
        <v>#DIV/0!</v>
      </c>
      <c r="L37" t="e">
        <f t="shared" si="2"/>
        <v>#DIV/0!</v>
      </c>
    </row>
    <row r="38" spans="1:12" x14ac:dyDescent="0.3">
      <c r="A38" s="1" t="s">
        <v>14</v>
      </c>
      <c r="B38" s="2">
        <v>1</v>
      </c>
      <c r="C38" s="1">
        <v>5875.4</v>
      </c>
      <c r="D38" s="1"/>
      <c r="E38" s="1">
        <v>4439.8999999999996</v>
      </c>
      <c r="F38" s="1">
        <v>4755.7</v>
      </c>
      <c r="G38" s="1">
        <v>4879.8</v>
      </c>
      <c r="H38" s="1"/>
      <c r="I38" s="1"/>
      <c r="J38" s="1">
        <f t="shared" si="0"/>
        <v>-0.32331809274983675</v>
      </c>
      <c r="K38" s="1">
        <f t="shared" si="1"/>
        <v>-0.19057425877387069</v>
      </c>
      <c r="L38">
        <f t="shared" si="2"/>
        <v>-0.16945229260986477</v>
      </c>
    </row>
    <row r="39" spans="1:12" x14ac:dyDescent="0.3">
      <c r="A39" s="1"/>
      <c r="B39" s="2">
        <v>2</v>
      </c>
      <c r="C39" s="1">
        <v>5413.8</v>
      </c>
      <c r="D39" s="1"/>
      <c r="E39" s="1">
        <v>4818.6000000000004</v>
      </c>
      <c r="F39" s="1">
        <v>4948.1000000000004</v>
      </c>
      <c r="G39" s="1">
        <v>5120.6000000000004</v>
      </c>
      <c r="H39" s="1"/>
      <c r="I39" s="1"/>
      <c r="J39" s="1">
        <f t="shared" si="0"/>
        <v>-0.12352135475034237</v>
      </c>
      <c r="K39" s="1">
        <f t="shared" si="1"/>
        <v>-8.6020909527503756E-2</v>
      </c>
      <c r="L39">
        <f t="shared" si="2"/>
        <v>-5.4157892792493223E-2</v>
      </c>
    </row>
    <row r="40" spans="1:12" x14ac:dyDescent="0.3">
      <c r="A40" s="1"/>
      <c r="B40" s="2">
        <v>3</v>
      </c>
      <c r="C40" s="1">
        <v>5978.8</v>
      </c>
      <c r="D40" s="1"/>
      <c r="E40" s="1">
        <v>4746.8999999999996</v>
      </c>
      <c r="F40" s="1">
        <v>4875.5</v>
      </c>
      <c r="G40" s="1">
        <v>5193.1000000000004</v>
      </c>
      <c r="H40" s="1"/>
      <c r="I40" s="1"/>
      <c r="J40" s="1">
        <f t="shared" si="0"/>
        <v>-0.25951673723904034</v>
      </c>
      <c r="K40" s="1">
        <f t="shared" si="1"/>
        <v>-0.18453535826587278</v>
      </c>
      <c r="L40">
        <f t="shared" si="2"/>
        <v>-0.13141433063490998</v>
      </c>
    </row>
    <row r="41" spans="1:12" x14ac:dyDescent="0.3">
      <c r="A41" s="1"/>
      <c r="B41" s="2">
        <v>4</v>
      </c>
      <c r="C41" s="1">
        <v>5704.5</v>
      </c>
      <c r="D41" s="1"/>
      <c r="E41" s="1">
        <v>4579.3999999999996</v>
      </c>
      <c r="F41" s="1">
        <v>4611.3999999999996</v>
      </c>
      <c r="G41" s="1">
        <v>4817.8999999999996</v>
      </c>
      <c r="H41" s="1"/>
      <c r="I41" s="1"/>
      <c r="J41" s="1">
        <f t="shared" si="0"/>
        <v>-0.24568720793117013</v>
      </c>
      <c r="K41" s="1">
        <f t="shared" si="1"/>
        <v>-0.19162065036374798</v>
      </c>
      <c r="L41">
        <f t="shared" si="2"/>
        <v>-0.1554211587343326</v>
      </c>
    </row>
    <row r="42" spans="1:12" x14ac:dyDescent="0.3">
      <c r="A42" s="1"/>
      <c r="B42" s="2">
        <v>5</v>
      </c>
      <c r="C42" s="1">
        <v>5673.6</v>
      </c>
      <c r="D42" s="1"/>
      <c r="E42" s="1">
        <v>5107.8</v>
      </c>
      <c r="F42" s="1">
        <v>5201.7</v>
      </c>
      <c r="G42" s="1">
        <v>5266.4</v>
      </c>
      <c r="H42" s="1"/>
      <c r="I42" s="1"/>
      <c r="J42" s="1">
        <f t="shared" si="0"/>
        <v>-0.11077176083636794</v>
      </c>
      <c r="K42" s="1">
        <f t="shared" si="1"/>
        <v>-8.3174703891709056E-2</v>
      </c>
      <c r="L42">
        <f t="shared" si="2"/>
        <v>-7.1771009588268597E-2</v>
      </c>
    </row>
    <row r="43" spans="1:12" x14ac:dyDescent="0.3">
      <c r="B43" s="2" t="s">
        <v>4</v>
      </c>
      <c r="C43">
        <f>AVERAGE(C38:C42)</f>
        <v>5729.2199999999993</v>
      </c>
      <c r="E43">
        <f t="shared" ref="E43:G43" si="8">AVERAGE(E38:E42)</f>
        <v>4738.5199999999995</v>
      </c>
      <c r="F43">
        <f t="shared" si="8"/>
        <v>4878.4799999999996</v>
      </c>
      <c r="G43">
        <f t="shared" si="8"/>
        <v>5055.5600000000004</v>
      </c>
      <c r="H43" s="1"/>
      <c r="J43" s="1">
        <f t="shared" si="0"/>
        <v>-0.20907371922034726</v>
      </c>
      <c r="K43" s="1">
        <f t="shared" si="1"/>
        <v>-0.14849141767989357</v>
      </c>
      <c r="L43">
        <f t="shared" si="2"/>
        <v>-0.11758319631642684</v>
      </c>
    </row>
    <row r="44" spans="1:12" x14ac:dyDescent="0.3">
      <c r="H44" s="1"/>
      <c r="J44" s="1" t="e">
        <f t="shared" si="0"/>
        <v>#DIV/0!</v>
      </c>
      <c r="K44" s="1" t="e">
        <f t="shared" si="1"/>
        <v>#DIV/0!</v>
      </c>
      <c r="L44" t="e">
        <f t="shared" si="2"/>
        <v>#DIV/0!</v>
      </c>
    </row>
    <row r="45" spans="1:12" x14ac:dyDescent="0.3">
      <c r="A45" s="1" t="s">
        <v>15</v>
      </c>
      <c r="B45" s="2">
        <v>1</v>
      </c>
      <c r="C45">
        <v>7153</v>
      </c>
      <c r="E45">
        <v>5645.3</v>
      </c>
      <c r="F45">
        <v>5864.1</v>
      </c>
      <c r="G45">
        <v>5934.3</v>
      </c>
      <c r="H45" s="1"/>
      <c r="J45" s="1">
        <f t="shared" si="0"/>
        <v>-0.26707172338051116</v>
      </c>
      <c r="K45" s="1">
        <f t="shared" si="1"/>
        <v>-0.18019013001537812</v>
      </c>
      <c r="L45">
        <f t="shared" si="2"/>
        <v>-0.17037606598629942</v>
      </c>
    </row>
    <row r="46" spans="1:12" x14ac:dyDescent="0.3">
      <c r="A46" s="1"/>
      <c r="B46" s="2">
        <v>2</v>
      </c>
      <c r="C46">
        <v>6792.7</v>
      </c>
      <c r="E46">
        <v>5271.1</v>
      </c>
      <c r="F46">
        <v>5535.4</v>
      </c>
      <c r="G46">
        <v>5920.7</v>
      </c>
      <c r="H46" s="1"/>
      <c r="J46" s="1">
        <f t="shared" si="0"/>
        <v>-0.2886683993853274</v>
      </c>
      <c r="K46" s="1">
        <f t="shared" si="1"/>
        <v>-0.18509576457078927</v>
      </c>
      <c r="L46">
        <f t="shared" si="2"/>
        <v>-0.12837310642307184</v>
      </c>
    </row>
    <row r="47" spans="1:12" x14ac:dyDescent="0.3">
      <c r="A47" s="1"/>
      <c r="B47" s="2">
        <v>3</v>
      </c>
      <c r="C47">
        <v>7103.6</v>
      </c>
      <c r="E47">
        <v>4951.3999999999996</v>
      </c>
      <c r="F47">
        <v>5393.5</v>
      </c>
      <c r="G47">
        <v>5703.5</v>
      </c>
      <c r="H47" s="1"/>
      <c r="J47" s="1">
        <f t="shared" si="0"/>
        <v>-0.4346649432483744</v>
      </c>
      <c r="K47" s="1">
        <f t="shared" si="1"/>
        <v>-0.24073709105242416</v>
      </c>
      <c r="L47">
        <f t="shared" si="2"/>
        <v>-0.19709724646658036</v>
      </c>
    </row>
    <row r="48" spans="1:12" x14ac:dyDescent="0.3">
      <c r="A48" s="1"/>
      <c r="B48" s="2">
        <v>4</v>
      </c>
      <c r="C48">
        <v>6358.8</v>
      </c>
      <c r="E48">
        <v>5714.1</v>
      </c>
      <c r="F48">
        <v>5889.8</v>
      </c>
      <c r="G48">
        <v>6045.9</v>
      </c>
      <c r="H48" s="1"/>
      <c r="J48" s="1">
        <f t="shared" si="0"/>
        <v>-0.1128261668504226</v>
      </c>
      <c r="K48" s="1">
        <f t="shared" si="1"/>
        <v>-7.3756054601497131E-2</v>
      </c>
      <c r="L48">
        <f t="shared" si="2"/>
        <v>-4.920739762219295E-2</v>
      </c>
    </row>
    <row r="49" spans="1:12" x14ac:dyDescent="0.3">
      <c r="A49" s="1"/>
      <c r="B49" s="2">
        <v>5</v>
      </c>
      <c r="C49">
        <v>7388.4</v>
      </c>
      <c r="E49">
        <v>6024.1</v>
      </c>
      <c r="F49">
        <v>6145.7</v>
      </c>
      <c r="G49">
        <v>6411.3</v>
      </c>
      <c r="H49" s="1"/>
      <c r="J49" s="1">
        <f t="shared" si="0"/>
        <v>-0.22647366411580139</v>
      </c>
      <c r="K49" s="1">
        <f t="shared" si="1"/>
        <v>-0.16819609116994205</v>
      </c>
      <c r="L49">
        <f t="shared" si="2"/>
        <v>-0.13224784797791125</v>
      </c>
    </row>
    <row r="50" spans="1:12" x14ac:dyDescent="0.3">
      <c r="B50" s="2" t="s">
        <v>4</v>
      </c>
      <c r="C50">
        <f>AVERAGE(C45:C49)</f>
        <v>6959.3</v>
      </c>
      <c r="E50">
        <f t="shared" ref="E50:G50" si="9">AVERAGE(E45:E49)</f>
        <v>5521.2</v>
      </c>
      <c r="F50">
        <f t="shared" si="9"/>
        <v>5765.7</v>
      </c>
      <c r="G50">
        <f t="shared" si="9"/>
        <v>6003.14</v>
      </c>
      <c r="H50" s="1"/>
      <c r="J50" s="1">
        <f t="shared" si="0"/>
        <v>-0.2604687386799972</v>
      </c>
      <c r="K50" s="1">
        <f t="shared" si="1"/>
        <v>-0.17151150259365172</v>
      </c>
      <c r="L50">
        <f t="shared" si="2"/>
        <v>-0.13739312861925765</v>
      </c>
    </row>
    <row r="51" spans="1:12" x14ac:dyDescent="0.3">
      <c r="H51" s="1"/>
      <c r="J51" s="1" t="e">
        <f t="shared" si="0"/>
        <v>#DIV/0!</v>
      </c>
      <c r="K51" s="1" t="e">
        <f t="shared" si="1"/>
        <v>#DIV/0!</v>
      </c>
      <c r="L51" t="e">
        <f t="shared" si="2"/>
        <v>#DIV/0!</v>
      </c>
    </row>
    <row r="52" spans="1:12" x14ac:dyDescent="0.3">
      <c r="A52" s="1" t="s">
        <v>16</v>
      </c>
      <c r="B52" s="2">
        <v>1</v>
      </c>
      <c r="C52">
        <v>7348.6</v>
      </c>
      <c r="E52">
        <v>6008.6</v>
      </c>
      <c r="F52">
        <v>6269.5</v>
      </c>
      <c r="G52">
        <v>6432.1</v>
      </c>
      <c r="H52" s="1"/>
      <c r="J52" s="1">
        <f t="shared" si="0"/>
        <v>-0.22301368039143893</v>
      </c>
      <c r="K52" s="1">
        <f t="shared" si="1"/>
        <v>-0.14684429687287379</v>
      </c>
      <c r="L52">
        <f t="shared" si="2"/>
        <v>-0.12471763329069482</v>
      </c>
    </row>
    <row r="53" spans="1:12" x14ac:dyDescent="0.3">
      <c r="A53" s="1"/>
      <c r="B53" s="2">
        <v>2</v>
      </c>
      <c r="C53">
        <v>6409.1</v>
      </c>
      <c r="E53">
        <v>6035.9</v>
      </c>
      <c r="F53">
        <v>6170.3</v>
      </c>
      <c r="G53">
        <v>6175.7</v>
      </c>
      <c r="H53" s="1"/>
      <c r="J53" s="1">
        <f t="shared" si="0"/>
        <v>-6.1830050199638949E-2</v>
      </c>
      <c r="K53" s="1">
        <f t="shared" si="1"/>
        <v>-3.725952161769986E-2</v>
      </c>
      <c r="L53">
        <f t="shared" si="2"/>
        <v>-3.6416969621319767E-2</v>
      </c>
    </row>
    <row r="54" spans="1:12" x14ac:dyDescent="0.3">
      <c r="A54" s="1"/>
      <c r="B54" s="2">
        <v>3</v>
      </c>
      <c r="C54">
        <v>6207.4</v>
      </c>
      <c r="E54">
        <v>5587.9</v>
      </c>
      <c r="F54">
        <v>5613.6</v>
      </c>
      <c r="G54">
        <v>5780.9</v>
      </c>
      <c r="H54" s="1"/>
      <c r="J54" s="1">
        <f t="shared" si="0"/>
        <v>-0.1108645466096387</v>
      </c>
      <c r="K54" s="1">
        <f t="shared" si="1"/>
        <v>-9.5660018687373019E-2</v>
      </c>
      <c r="L54">
        <f t="shared" si="2"/>
        <v>-6.8708315881045215E-2</v>
      </c>
    </row>
    <row r="55" spans="1:12" x14ac:dyDescent="0.3">
      <c r="A55" s="1"/>
      <c r="B55" s="2">
        <v>4</v>
      </c>
      <c r="C55">
        <v>6764.1</v>
      </c>
      <c r="E55">
        <v>6126.6</v>
      </c>
      <c r="F55">
        <v>6210.5</v>
      </c>
      <c r="G55">
        <v>6298.5</v>
      </c>
      <c r="H55" s="1"/>
      <c r="J55" s="1">
        <f t="shared" si="0"/>
        <v>-0.10405445108216628</v>
      </c>
      <c r="K55" s="1">
        <f t="shared" si="1"/>
        <v>-8.1843852101536094E-2</v>
      </c>
      <c r="L55">
        <f t="shared" si="2"/>
        <v>-6.8833991218343951E-2</v>
      </c>
    </row>
    <row r="56" spans="1:12" x14ac:dyDescent="0.3">
      <c r="A56" s="1"/>
      <c r="B56" s="2">
        <v>5</v>
      </c>
      <c r="C56">
        <v>7156.7</v>
      </c>
      <c r="E56">
        <v>5657.8</v>
      </c>
      <c r="F56">
        <v>5778.3</v>
      </c>
      <c r="G56">
        <v>5903.6</v>
      </c>
      <c r="H56" s="1"/>
      <c r="J56" s="1">
        <f t="shared" si="0"/>
        <v>-0.2649262964403124</v>
      </c>
      <c r="K56" s="1">
        <f t="shared" si="1"/>
        <v>-0.19260273589782995</v>
      </c>
      <c r="L56">
        <f t="shared" si="2"/>
        <v>-0.17509466653625266</v>
      </c>
    </row>
    <row r="57" spans="1:12" x14ac:dyDescent="0.3">
      <c r="B57" s="2" t="s">
        <v>4</v>
      </c>
      <c r="C57">
        <f>AVERAGE(C52:C56)</f>
        <v>6777.1799999999985</v>
      </c>
      <c r="E57">
        <f t="shared" ref="E57:G57" si="10">AVERAGE(E52:E56)</f>
        <v>5883.36</v>
      </c>
      <c r="F57">
        <f t="shared" si="10"/>
        <v>6008.4400000000005</v>
      </c>
      <c r="G57">
        <f t="shared" si="10"/>
        <v>6118.1599999999989</v>
      </c>
      <c r="H57" s="1"/>
      <c r="J57" s="1">
        <f t="shared" si="0"/>
        <v>-0.15192339071550931</v>
      </c>
      <c r="K57" s="1">
        <f t="shared" si="1"/>
        <v>-0.11343065995000844</v>
      </c>
      <c r="L57">
        <f t="shared" si="2"/>
        <v>-9.72410353568888E-2</v>
      </c>
    </row>
    <row r="58" spans="1:12" x14ac:dyDescent="0.3">
      <c r="H58" s="1"/>
      <c r="J58" s="1" t="e">
        <f t="shared" si="0"/>
        <v>#DIV/0!</v>
      </c>
      <c r="K58" s="1" t="e">
        <f t="shared" si="1"/>
        <v>#DIV/0!</v>
      </c>
      <c r="L58" t="e">
        <f t="shared" si="2"/>
        <v>#DIV/0!</v>
      </c>
    </row>
    <row r="59" spans="1:12" x14ac:dyDescent="0.3">
      <c r="A59" s="1" t="s">
        <v>17</v>
      </c>
      <c r="B59" s="2">
        <v>1</v>
      </c>
      <c r="C59">
        <v>8403.2999999999993</v>
      </c>
      <c r="E59">
        <v>5509.5</v>
      </c>
      <c r="F59">
        <v>5815.7</v>
      </c>
      <c r="G59">
        <v>6024.1</v>
      </c>
      <c r="H59" s="1"/>
      <c r="J59" s="1">
        <f t="shared" si="0"/>
        <v>-0.52523822488429062</v>
      </c>
      <c r="K59" s="1">
        <f t="shared" si="1"/>
        <v>-0.30792664786452939</v>
      </c>
      <c r="L59">
        <f t="shared" si="2"/>
        <v>-0.2831268668261277</v>
      </c>
    </row>
    <row r="60" spans="1:12" x14ac:dyDescent="0.3">
      <c r="A60" s="1"/>
      <c r="B60" s="2">
        <v>2</v>
      </c>
      <c r="C60">
        <v>7536.3</v>
      </c>
      <c r="E60">
        <v>6943.4</v>
      </c>
      <c r="F60">
        <v>7053.1</v>
      </c>
      <c r="G60">
        <v>7242.3</v>
      </c>
      <c r="H60" s="1"/>
      <c r="J60" s="1">
        <f t="shared" si="0"/>
        <v>-8.5390442722585558E-2</v>
      </c>
      <c r="K60" s="1">
        <f t="shared" si="1"/>
        <v>-6.4116343563817763E-2</v>
      </c>
      <c r="L60">
        <f t="shared" si="2"/>
        <v>-3.9011185860435491E-2</v>
      </c>
    </row>
    <row r="61" spans="1:12" x14ac:dyDescent="0.3">
      <c r="A61" s="1"/>
      <c r="B61" s="2">
        <v>3</v>
      </c>
      <c r="C61">
        <v>6989.9</v>
      </c>
      <c r="E61">
        <v>5710.8</v>
      </c>
      <c r="F61">
        <v>5822.8</v>
      </c>
      <c r="G61">
        <v>5992.8</v>
      </c>
      <c r="H61" s="1"/>
      <c r="J61" s="1">
        <f t="shared" si="0"/>
        <v>-0.22397912726763317</v>
      </c>
      <c r="K61" s="1">
        <f t="shared" si="1"/>
        <v>-0.16696948454198193</v>
      </c>
      <c r="L61">
        <f t="shared" si="2"/>
        <v>-0.14264867880799431</v>
      </c>
    </row>
    <row r="62" spans="1:12" x14ac:dyDescent="0.3">
      <c r="A62" s="1"/>
      <c r="B62" s="2">
        <v>4</v>
      </c>
      <c r="C62">
        <v>7917</v>
      </c>
      <c r="E62">
        <v>5650.1</v>
      </c>
      <c r="F62">
        <v>5718.3</v>
      </c>
      <c r="G62">
        <v>5869.1</v>
      </c>
      <c r="H62" s="1"/>
      <c r="J62" s="1">
        <f t="shared" si="0"/>
        <v>-0.40121413780287063</v>
      </c>
      <c r="K62" s="1">
        <f t="shared" si="1"/>
        <v>-0.27771883289124666</v>
      </c>
      <c r="L62">
        <f t="shared" si="2"/>
        <v>-0.25867121384362757</v>
      </c>
    </row>
    <row r="63" spans="1:12" x14ac:dyDescent="0.3">
      <c r="A63" s="1"/>
      <c r="B63" s="2">
        <v>5</v>
      </c>
      <c r="C63">
        <v>6046.9</v>
      </c>
      <c r="E63">
        <v>5670.9</v>
      </c>
      <c r="F63">
        <v>5714.8</v>
      </c>
      <c r="G63">
        <v>5779.5</v>
      </c>
      <c r="H63" s="1"/>
      <c r="J63" s="1">
        <f t="shared" si="0"/>
        <v>-6.6303408630023458E-2</v>
      </c>
      <c r="K63" s="1">
        <f t="shared" si="1"/>
        <v>-5.4920703170219368E-2</v>
      </c>
      <c r="L63">
        <f t="shared" si="2"/>
        <v>-4.4221005804627109E-2</v>
      </c>
    </row>
    <row r="64" spans="1:12" x14ac:dyDescent="0.3">
      <c r="B64" s="2" t="s">
        <v>4</v>
      </c>
      <c r="C64">
        <f>AVERAGE(C59:C63)</f>
        <v>7378.68</v>
      </c>
      <c r="E64">
        <f t="shared" ref="E64:G64" si="11">AVERAGE(E59:E63)</f>
        <v>5896.9400000000005</v>
      </c>
      <c r="F64">
        <f t="shared" si="11"/>
        <v>6024.94</v>
      </c>
      <c r="G64">
        <f t="shared" si="11"/>
        <v>6181.56</v>
      </c>
      <c r="H64" s="1"/>
      <c r="J64" s="1">
        <f t="shared" si="0"/>
        <v>-0.25127269397348451</v>
      </c>
      <c r="K64" s="1">
        <f t="shared" si="1"/>
        <v>-0.18346641946798081</v>
      </c>
      <c r="L64">
        <f t="shared" si="2"/>
        <v>-0.16224040072208035</v>
      </c>
    </row>
    <row r="65" spans="1:12" x14ac:dyDescent="0.3">
      <c r="H65" s="1"/>
      <c r="J65" s="1" t="e">
        <f t="shared" si="0"/>
        <v>#DIV/0!</v>
      </c>
      <c r="K65" s="1" t="e">
        <f t="shared" si="1"/>
        <v>#DIV/0!</v>
      </c>
      <c r="L65" t="e">
        <f t="shared" si="2"/>
        <v>#DIV/0!</v>
      </c>
    </row>
    <row r="66" spans="1:12" x14ac:dyDescent="0.3">
      <c r="A66" s="1" t="s">
        <v>18</v>
      </c>
      <c r="B66" s="2">
        <v>1</v>
      </c>
      <c r="C66">
        <v>8262.6</v>
      </c>
      <c r="E66">
        <v>7359.9</v>
      </c>
      <c r="F66">
        <v>7569.9</v>
      </c>
      <c r="G66">
        <v>7772.1</v>
      </c>
      <c r="H66" s="1"/>
      <c r="J66" s="1">
        <f t="shared" si="0"/>
        <v>-0.12265112297721446</v>
      </c>
      <c r="K66" s="1">
        <f t="shared" si="1"/>
        <v>-8.3835596543460983E-2</v>
      </c>
      <c r="L66">
        <f t="shared" si="2"/>
        <v>-5.9363880618691453E-2</v>
      </c>
    </row>
    <row r="67" spans="1:12" x14ac:dyDescent="0.3">
      <c r="A67" s="1"/>
      <c r="B67" s="2">
        <v>2</v>
      </c>
      <c r="C67">
        <v>6866.1</v>
      </c>
      <c r="E67">
        <v>5803.5</v>
      </c>
      <c r="F67">
        <v>5963.9</v>
      </c>
      <c r="G67">
        <v>6134.9</v>
      </c>
      <c r="H67" s="1"/>
      <c r="J67" s="1">
        <f t="shared" si="0"/>
        <v>-0.18309640734039809</v>
      </c>
      <c r="K67" s="1">
        <f t="shared" si="1"/>
        <v>-0.13139919313729784</v>
      </c>
      <c r="L67">
        <f t="shared" si="2"/>
        <v>-0.10649422525159853</v>
      </c>
    </row>
    <row r="68" spans="1:12" x14ac:dyDescent="0.3">
      <c r="A68" s="1"/>
      <c r="B68" s="2">
        <v>3</v>
      </c>
      <c r="C68">
        <v>7331.9</v>
      </c>
      <c r="E68">
        <v>6524.7</v>
      </c>
      <c r="F68">
        <v>6684.9</v>
      </c>
      <c r="G68">
        <v>6737.9</v>
      </c>
      <c r="H68" s="1"/>
      <c r="J68" s="1">
        <f t="shared" ref="J68:J85" si="12">(E68-C68)/E68</f>
        <v>-0.12371450028353792</v>
      </c>
      <c r="K68" s="1">
        <f t="shared" ref="K68:K85" si="13">(F68-C68)/C68</f>
        <v>-8.8244520519919808E-2</v>
      </c>
      <c r="L68">
        <f t="shared" ref="L68:L85" si="14">(G68-C68)/C68</f>
        <v>-8.1015834913187576E-2</v>
      </c>
    </row>
    <row r="69" spans="1:12" x14ac:dyDescent="0.3">
      <c r="A69" s="1"/>
      <c r="B69" s="2">
        <v>4</v>
      </c>
      <c r="C69">
        <v>7662.2</v>
      </c>
      <c r="E69">
        <v>5835.3</v>
      </c>
      <c r="F69">
        <v>5944.3</v>
      </c>
      <c r="G69">
        <v>6193.4</v>
      </c>
      <c r="H69" s="1"/>
      <c r="J69" s="1">
        <f t="shared" si="12"/>
        <v>-0.31307730536561951</v>
      </c>
      <c r="K69" s="1">
        <f t="shared" si="13"/>
        <v>-0.22420453655608047</v>
      </c>
      <c r="L69">
        <f t="shared" si="14"/>
        <v>-0.19169429145676178</v>
      </c>
    </row>
    <row r="70" spans="1:12" x14ac:dyDescent="0.3">
      <c r="A70" s="1"/>
      <c r="B70" s="2">
        <v>5</v>
      </c>
      <c r="C70">
        <v>8247.6</v>
      </c>
      <c r="E70">
        <v>6220.5</v>
      </c>
      <c r="F70">
        <v>6344.7</v>
      </c>
      <c r="G70">
        <v>6417.4</v>
      </c>
      <c r="H70" s="1"/>
      <c r="J70" s="1">
        <f t="shared" si="12"/>
        <v>-0.32587412587412595</v>
      </c>
      <c r="K70" s="1">
        <f t="shared" si="13"/>
        <v>-0.23072166448421363</v>
      </c>
      <c r="L70">
        <f t="shared" si="14"/>
        <v>-0.22190697899995157</v>
      </c>
    </row>
    <row r="71" spans="1:12" x14ac:dyDescent="0.3">
      <c r="B71" s="2" t="s">
        <v>4</v>
      </c>
      <c r="C71">
        <f>AVERAGE(C66:C70)</f>
        <v>7674.08</v>
      </c>
      <c r="E71">
        <f t="shared" ref="E71:G71" si="15">AVERAGE(E66:E70)</f>
        <v>6348.78</v>
      </c>
      <c r="F71">
        <f t="shared" si="15"/>
        <v>6501.5399999999991</v>
      </c>
      <c r="G71">
        <f t="shared" si="15"/>
        <v>6651.1400000000012</v>
      </c>
      <c r="H71" s="1"/>
      <c r="J71" s="1">
        <f t="shared" si="12"/>
        <v>-0.20874876747973631</v>
      </c>
      <c r="K71" s="1">
        <f t="shared" si="13"/>
        <v>-0.15279225653107614</v>
      </c>
      <c r="L71">
        <f t="shared" si="14"/>
        <v>-0.1332980630902986</v>
      </c>
    </row>
    <row r="72" spans="1:12" x14ac:dyDescent="0.3">
      <c r="H72" s="1"/>
      <c r="J72" s="1" t="e">
        <f t="shared" si="12"/>
        <v>#DIV/0!</v>
      </c>
      <c r="K72" s="1" t="e">
        <f t="shared" si="13"/>
        <v>#DIV/0!</v>
      </c>
      <c r="L72" t="e">
        <f t="shared" si="14"/>
        <v>#DIV/0!</v>
      </c>
    </row>
    <row r="73" spans="1:12" x14ac:dyDescent="0.3">
      <c r="A73" s="1" t="s">
        <v>19</v>
      </c>
      <c r="B73" s="2">
        <v>1</v>
      </c>
      <c r="C73">
        <v>8208</v>
      </c>
      <c r="E73">
        <v>7297.1</v>
      </c>
      <c r="F73">
        <v>7398.9</v>
      </c>
      <c r="G73">
        <v>7477.8</v>
      </c>
      <c r="H73" s="1"/>
      <c r="J73" s="1">
        <f t="shared" si="12"/>
        <v>-0.12483041208151177</v>
      </c>
      <c r="K73" s="1">
        <f t="shared" si="13"/>
        <v>-9.8574561403508815E-2</v>
      </c>
      <c r="L73">
        <f t="shared" si="14"/>
        <v>-8.8961988304093548E-2</v>
      </c>
    </row>
    <row r="74" spans="1:12" x14ac:dyDescent="0.3">
      <c r="A74" s="1"/>
      <c r="B74" s="2">
        <v>2</v>
      </c>
      <c r="C74">
        <v>8093.2</v>
      </c>
      <c r="E74">
        <v>6620.5</v>
      </c>
      <c r="F74">
        <v>6830.2</v>
      </c>
      <c r="G74">
        <v>7046.1</v>
      </c>
      <c r="H74" s="1"/>
      <c r="J74" s="1">
        <f t="shared" si="12"/>
        <v>-0.22244543463484628</v>
      </c>
      <c r="K74" s="1">
        <f t="shared" si="13"/>
        <v>-0.15605693668758958</v>
      </c>
      <c r="L74">
        <f t="shared" si="14"/>
        <v>-0.12938022043196751</v>
      </c>
    </row>
    <row r="75" spans="1:12" x14ac:dyDescent="0.3">
      <c r="A75" s="1"/>
      <c r="B75" s="2">
        <v>3</v>
      </c>
      <c r="C75">
        <v>8340.9</v>
      </c>
      <c r="E75">
        <v>6869</v>
      </c>
      <c r="F75">
        <v>7009.5</v>
      </c>
      <c r="G75">
        <v>7102.3</v>
      </c>
      <c r="H75" s="1"/>
      <c r="J75" s="1">
        <f t="shared" si="12"/>
        <v>-0.21428155481147176</v>
      </c>
      <c r="K75" s="1">
        <f t="shared" si="13"/>
        <v>-0.15962306225946837</v>
      </c>
      <c r="L75">
        <f t="shared" si="14"/>
        <v>-0.14849716457456624</v>
      </c>
    </row>
    <row r="76" spans="1:12" x14ac:dyDescent="0.3">
      <c r="A76" s="1"/>
      <c r="B76" s="2">
        <v>4</v>
      </c>
      <c r="C76">
        <v>7521.3</v>
      </c>
      <c r="E76">
        <v>6452.8</v>
      </c>
      <c r="F76">
        <v>6617.1</v>
      </c>
      <c r="G76">
        <v>6877.7</v>
      </c>
      <c r="H76" s="1"/>
      <c r="J76" s="1">
        <f t="shared" si="12"/>
        <v>-0.16558703198611455</v>
      </c>
      <c r="K76" s="1">
        <f t="shared" si="13"/>
        <v>-0.12021857923497264</v>
      </c>
      <c r="L76">
        <f t="shared" si="14"/>
        <v>-8.5570313642588422E-2</v>
      </c>
    </row>
    <row r="77" spans="1:12" x14ac:dyDescent="0.3">
      <c r="A77" s="1"/>
      <c r="B77" s="2">
        <v>5</v>
      </c>
      <c r="C77">
        <v>8065.9</v>
      </c>
      <c r="E77">
        <v>6261.3</v>
      </c>
      <c r="F77">
        <v>6434.1</v>
      </c>
      <c r="G77">
        <v>6539.3</v>
      </c>
      <c r="H77" s="1"/>
      <c r="J77" s="1">
        <f t="shared" si="12"/>
        <v>-0.28821490744733513</v>
      </c>
      <c r="K77" s="1">
        <f t="shared" si="13"/>
        <v>-0.20230848386416883</v>
      </c>
      <c r="L77">
        <f t="shared" si="14"/>
        <v>-0.18926592196779027</v>
      </c>
    </row>
    <row r="78" spans="1:12" x14ac:dyDescent="0.3">
      <c r="B78" s="2" t="s">
        <v>4</v>
      </c>
      <c r="C78">
        <f>AVERAGE(C73:C77)</f>
        <v>8045.8599999999988</v>
      </c>
      <c r="E78">
        <f t="shared" ref="E78:G78" si="16">AVERAGE(E73:E77)</f>
        <v>6700.1399999999994</v>
      </c>
      <c r="F78">
        <f t="shared" si="16"/>
        <v>6857.9599999999991</v>
      </c>
      <c r="G78">
        <f t="shared" si="16"/>
        <v>7008.6400000000012</v>
      </c>
      <c r="H78" s="1"/>
      <c r="J78" s="1">
        <f t="shared" si="12"/>
        <v>-0.200849534487339</v>
      </c>
      <c r="K78" s="1">
        <f t="shared" si="13"/>
        <v>-0.147641147124111</v>
      </c>
      <c r="L78">
        <f t="shared" si="14"/>
        <v>-0.12891350334209117</v>
      </c>
    </row>
    <row r="79" spans="1:12" x14ac:dyDescent="0.3">
      <c r="H79" s="1"/>
      <c r="J79" s="1" t="e">
        <f t="shared" si="12"/>
        <v>#DIV/0!</v>
      </c>
      <c r="K79" s="1" t="e">
        <f t="shared" si="13"/>
        <v>#DIV/0!</v>
      </c>
      <c r="L79" t="e">
        <f t="shared" si="14"/>
        <v>#DIV/0!</v>
      </c>
    </row>
    <row r="80" spans="1:12" x14ac:dyDescent="0.3">
      <c r="A80" s="1" t="s">
        <v>20</v>
      </c>
      <c r="B80" s="2">
        <v>1</v>
      </c>
      <c r="C80">
        <v>8001.8</v>
      </c>
      <c r="E80">
        <v>6088.4</v>
      </c>
      <c r="F80">
        <v>6349.1</v>
      </c>
      <c r="G80">
        <v>6503.9</v>
      </c>
      <c r="H80" s="1"/>
      <c r="J80" s="1">
        <f t="shared" si="12"/>
        <v>-0.31426975888575004</v>
      </c>
      <c r="K80" s="1">
        <f t="shared" si="13"/>
        <v>-0.20654102826863951</v>
      </c>
      <c r="L80">
        <f t="shared" si="14"/>
        <v>-0.18719538103926622</v>
      </c>
    </row>
    <row r="81" spans="1:12" x14ac:dyDescent="0.3">
      <c r="A81" s="1"/>
      <c r="B81" s="2">
        <v>2</v>
      </c>
      <c r="C81">
        <v>7617.5</v>
      </c>
      <c r="E81">
        <v>6694.9</v>
      </c>
      <c r="F81">
        <v>6852.9</v>
      </c>
      <c r="G81">
        <v>7153</v>
      </c>
      <c r="H81" s="1"/>
      <c r="J81" s="1">
        <f t="shared" si="12"/>
        <v>-0.13780638993861005</v>
      </c>
      <c r="K81" s="1">
        <f t="shared" si="13"/>
        <v>-0.10037413849688223</v>
      </c>
      <c r="L81">
        <f t="shared" si="14"/>
        <v>-6.0978011158516573E-2</v>
      </c>
    </row>
    <row r="82" spans="1:12" x14ac:dyDescent="0.3">
      <c r="A82" s="1"/>
      <c r="B82" s="2">
        <v>3</v>
      </c>
      <c r="C82">
        <v>8923.7999999999993</v>
      </c>
      <c r="E82">
        <v>6881.9</v>
      </c>
      <c r="F82">
        <v>7034.7</v>
      </c>
      <c r="G82">
        <v>7161.4</v>
      </c>
      <c r="H82" s="1"/>
      <c r="J82" s="1">
        <f t="shared" si="12"/>
        <v>-0.29670585158168528</v>
      </c>
      <c r="K82" s="1">
        <f t="shared" si="13"/>
        <v>-0.21169232838028637</v>
      </c>
      <c r="L82">
        <f t="shared" si="14"/>
        <v>-0.19749434097581745</v>
      </c>
    </row>
    <row r="83" spans="1:12" x14ac:dyDescent="0.3">
      <c r="A83" s="1"/>
      <c r="B83" s="2">
        <v>4</v>
      </c>
      <c r="C83">
        <v>10540</v>
      </c>
      <c r="E83">
        <v>6413.9</v>
      </c>
      <c r="F83">
        <v>6583.7</v>
      </c>
      <c r="G83">
        <v>6638.7</v>
      </c>
      <c r="H83" s="1"/>
      <c r="J83" s="1">
        <f t="shared" si="12"/>
        <v>-0.64330594490091841</v>
      </c>
      <c r="K83" s="1">
        <f t="shared" si="13"/>
        <v>-0.37536053130929792</v>
      </c>
      <c r="L83">
        <f t="shared" si="14"/>
        <v>-0.37014231499051237</v>
      </c>
    </row>
    <row r="84" spans="1:12" x14ac:dyDescent="0.3">
      <c r="A84" s="1"/>
      <c r="B84" s="2">
        <v>5</v>
      </c>
      <c r="C84">
        <v>8753.6</v>
      </c>
      <c r="E84">
        <v>6672.6</v>
      </c>
      <c r="F84">
        <v>6720.3</v>
      </c>
      <c r="G84">
        <v>6889.3</v>
      </c>
      <c r="H84" s="1"/>
      <c r="J84" s="1">
        <f t="shared" si="12"/>
        <v>-0.31187243353415456</v>
      </c>
      <c r="K84" s="1">
        <f t="shared" si="13"/>
        <v>-0.23228157558033266</v>
      </c>
      <c r="L84">
        <f t="shared" si="14"/>
        <v>-0.21297523304697497</v>
      </c>
    </row>
    <row r="85" spans="1:12" x14ac:dyDescent="0.3">
      <c r="B85" s="2" t="s">
        <v>4</v>
      </c>
      <c r="C85">
        <f>AVERAGE(C80:C84)</f>
        <v>8767.34</v>
      </c>
      <c r="E85">
        <f t="shared" ref="D85:G85" si="17">AVERAGE(E80:E84)</f>
        <v>6550.3399999999992</v>
      </c>
      <c r="F85">
        <f t="shared" si="17"/>
        <v>6708.1400000000012</v>
      </c>
      <c r="G85">
        <f t="shared" si="17"/>
        <v>6869.26</v>
      </c>
      <c r="H85" s="1"/>
      <c r="J85" s="1">
        <f t="shared" si="12"/>
        <v>-0.33845571374921013</v>
      </c>
      <c r="K85" s="1">
        <f t="shared" si="13"/>
        <v>-0.23487169426530724</v>
      </c>
      <c r="L85">
        <f t="shared" si="14"/>
        <v>-0.21649439852908633</v>
      </c>
    </row>
    <row r="86" spans="1:12" x14ac:dyDescent="0.3">
      <c r="H86" s="1"/>
      <c r="K86" s="1"/>
    </row>
    <row r="87" spans="1:12" x14ac:dyDescent="0.3">
      <c r="A87" s="1" t="s">
        <v>21</v>
      </c>
      <c r="B87" s="2">
        <v>1</v>
      </c>
      <c r="E87">
        <v>7066.3</v>
      </c>
      <c r="F87">
        <v>7148.4</v>
      </c>
      <c r="G87">
        <v>7325.1</v>
      </c>
      <c r="H87" s="1"/>
      <c r="K87" s="1"/>
    </row>
    <row r="88" spans="1:12" x14ac:dyDescent="0.3">
      <c r="A88" s="1"/>
      <c r="B88" s="2">
        <v>2</v>
      </c>
      <c r="E88">
        <v>7436.8</v>
      </c>
      <c r="F88">
        <v>7680</v>
      </c>
      <c r="G88">
        <v>7804.6</v>
      </c>
      <c r="H88" s="1"/>
      <c r="K88" s="1"/>
    </row>
    <row r="89" spans="1:12" x14ac:dyDescent="0.3">
      <c r="A89" s="1"/>
      <c r="B89" s="2">
        <v>3</v>
      </c>
      <c r="E89">
        <v>8230.9</v>
      </c>
      <c r="F89">
        <v>8404.5</v>
      </c>
      <c r="G89">
        <v>8607</v>
      </c>
      <c r="H89" s="1"/>
      <c r="K89" s="1"/>
    </row>
    <row r="90" spans="1:12" x14ac:dyDescent="0.3">
      <c r="A90" s="1"/>
      <c r="B90" s="2">
        <v>4</v>
      </c>
      <c r="E90">
        <v>6647.2</v>
      </c>
      <c r="F90">
        <v>6899.5</v>
      </c>
      <c r="G90">
        <v>7050.5</v>
      </c>
      <c r="H90" s="1"/>
      <c r="K90" s="1"/>
    </row>
    <row r="91" spans="1:12" x14ac:dyDescent="0.3">
      <c r="A91" s="1"/>
      <c r="B91" s="2">
        <v>5</v>
      </c>
      <c r="E91">
        <v>8347.1</v>
      </c>
      <c r="F91">
        <v>8416.2999999999993</v>
      </c>
      <c r="G91">
        <v>8597.7000000000007</v>
      </c>
      <c r="H91" s="1"/>
      <c r="K91" s="1"/>
    </row>
    <row r="92" spans="1:12" x14ac:dyDescent="0.3">
      <c r="B92" s="2" t="s">
        <v>4</v>
      </c>
      <c r="E92">
        <f>AVERAGE(E87:E91)</f>
        <v>7545.6600000000008</v>
      </c>
      <c r="F92">
        <f t="shared" ref="F92:G92" si="18">AVERAGE(F87:F91)</f>
        <v>7709.74</v>
      </c>
      <c r="G92">
        <f t="shared" si="18"/>
        <v>7876.9800000000005</v>
      </c>
      <c r="H92" s="1"/>
      <c r="K92" s="1"/>
    </row>
    <row r="93" spans="1:12" x14ac:dyDescent="0.3">
      <c r="H93" s="1"/>
      <c r="K93" s="1"/>
    </row>
    <row r="94" spans="1:12" x14ac:dyDescent="0.3">
      <c r="A94" s="1" t="s">
        <v>22</v>
      </c>
      <c r="B94" s="2">
        <v>1</v>
      </c>
      <c r="E94">
        <v>8573.1</v>
      </c>
      <c r="F94">
        <v>8802.7000000000007</v>
      </c>
      <c r="G94">
        <v>8912.9</v>
      </c>
      <c r="H94" s="1"/>
      <c r="K94" s="1"/>
    </row>
    <row r="95" spans="1:12" x14ac:dyDescent="0.3">
      <c r="A95" s="1"/>
      <c r="B95" s="2">
        <v>2</v>
      </c>
      <c r="E95">
        <v>7538.3</v>
      </c>
      <c r="F95">
        <v>7748.1</v>
      </c>
      <c r="G95">
        <v>8097.2</v>
      </c>
      <c r="H95" s="1"/>
      <c r="K95" s="1"/>
    </row>
    <row r="96" spans="1:12" x14ac:dyDescent="0.3">
      <c r="A96" s="1"/>
      <c r="B96" s="2">
        <v>3</v>
      </c>
      <c r="E96">
        <v>6837.6</v>
      </c>
      <c r="F96">
        <v>7226.7</v>
      </c>
      <c r="G96">
        <v>7410.2</v>
      </c>
      <c r="H96" s="1"/>
      <c r="K96" s="1"/>
    </row>
    <row r="97" spans="1:11" x14ac:dyDescent="0.3">
      <c r="A97" s="1"/>
      <c r="B97" s="2">
        <v>4</v>
      </c>
      <c r="E97">
        <v>8271.7999999999993</v>
      </c>
      <c r="F97">
        <v>8405.9</v>
      </c>
      <c r="G97">
        <v>8689.4</v>
      </c>
      <c r="H97" s="1"/>
      <c r="K97" s="1"/>
    </row>
    <row r="98" spans="1:11" x14ac:dyDescent="0.3">
      <c r="A98" s="1"/>
      <c r="B98" s="2">
        <v>5</v>
      </c>
      <c r="E98">
        <v>7774.5</v>
      </c>
      <c r="F98">
        <v>8063.8</v>
      </c>
      <c r="G98">
        <v>8231</v>
      </c>
      <c r="H98" s="1"/>
      <c r="K98" s="1"/>
    </row>
    <row r="99" spans="1:11" x14ac:dyDescent="0.3">
      <c r="B99" s="2" t="s">
        <v>4</v>
      </c>
      <c r="E99">
        <f>AVERAGE(E94:E98)</f>
        <v>7799.06</v>
      </c>
      <c r="F99">
        <f t="shared" ref="F99:G99" si="19">AVERAGE(F94:F98)</f>
        <v>8049.4400000000005</v>
      </c>
      <c r="G99">
        <f t="shared" si="19"/>
        <v>8268.14</v>
      </c>
      <c r="H99" s="1"/>
      <c r="K99" s="1"/>
    </row>
    <row r="100" spans="1:11" x14ac:dyDescent="0.3">
      <c r="H100" s="1"/>
      <c r="K100" s="1"/>
    </row>
    <row r="101" spans="1:11" x14ac:dyDescent="0.3">
      <c r="A101" s="1" t="s">
        <v>23</v>
      </c>
      <c r="B101" s="2">
        <v>1</v>
      </c>
      <c r="E101">
        <v>7130.5</v>
      </c>
      <c r="F101">
        <v>7295.9</v>
      </c>
      <c r="G101">
        <v>7497.6</v>
      </c>
      <c r="H101" s="1"/>
      <c r="K101" s="1"/>
    </row>
    <row r="102" spans="1:11" x14ac:dyDescent="0.3">
      <c r="A102" s="1"/>
      <c r="B102" s="2">
        <v>2</v>
      </c>
      <c r="E102">
        <v>7954.5</v>
      </c>
      <c r="F102">
        <v>8177.2</v>
      </c>
      <c r="G102">
        <v>8206.1</v>
      </c>
      <c r="H102" s="1"/>
      <c r="K102" s="1"/>
    </row>
    <row r="103" spans="1:11" x14ac:dyDescent="0.3">
      <c r="A103" s="1"/>
      <c r="B103" s="2">
        <v>3</v>
      </c>
      <c r="E103">
        <v>7958.9</v>
      </c>
      <c r="F103">
        <v>8174.9</v>
      </c>
      <c r="G103">
        <v>8859.7999999999993</v>
      </c>
      <c r="H103" s="1"/>
      <c r="K103" s="1"/>
    </row>
    <row r="104" spans="1:11" x14ac:dyDescent="0.3">
      <c r="A104" s="1"/>
      <c r="B104" s="2">
        <v>4</v>
      </c>
      <c r="E104">
        <v>7554.2</v>
      </c>
      <c r="F104">
        <v>7732.7</v>
      </c>
      <c r="G104">
        <v>7838.3</v>
      </c>
      <c r="H104" s="1"/>
      <c r="K104" s="1"/>
    </row>
    <row r="105" spans="1:11" x14ac:dyDescent="0.3">
      <c r="A105" s="1"/>
      <c r="B105" s="2">
        <v>5</v>
      </c>
      <c r="E105">
        <v>7454.8</v>
      </c>
      <c r="F105">
        <v>7630.6</v>
      </c>
      <c r="G105">
        <v>7718.5</v>
      </c>
      <c r="H105" s="1"/>
      <c r="K105" s="1"/>
    </row>
    <row r="106" spans="1:11" x14ac:dyDescent="0.3">
      <c r="B106" s="2" t="s">
        <v>4</v>
      </c>
      <c r="E106">
        <f>AVERAGE(E101:E105)</f>
        <v>7610.58</v>
      </c>
      <c r="F106">
        <f t="shared" ref="F106:G106" si="20">AVERAGE(F101:F105)</f>
        <v>7802.26</v>
      </c>
      <c r="G106">
        <f t="shared" si="20"/>
        <v>8024.06</v>
      </c>
      <c r="H106" s="1"/>
      <c r="K106" s="1"/>
    </row>
    <row r="107" spans="1:11" x14ac:dyDescent="0.3">
      <c r="H107" s="1"/>
      <c r="K107" s="1"/>
    </row>
    <row r="108" spans="1:11" x14ac:dyDescent="0.3">
      <c r="A108" s="1" t="s">
        <v>24</v>
      </c>
      <c r="B108" s="2">
        <v>1</v>
      </c>
      <c r="E108">
        <v>7600</v>
      </c>
      <c r="F108">
        <v>7747.8</v>
      </c>
      <c r="G108">
        <v>7959</v>
      </c>
      <c r="H108" s="1"/>
      <c r="K108" s="1"/>
    </row>
    <row r="109" spans="1:11" x14ac:dyDescent="0.3">
      <c r="A109" s="1"/>
      <c r="B109" s="2">
        <v>2</v>
      </c>
      <c r="E109">
        <v>8277.7999999999993</v>
      </c>
      <c r="F109">
        <v>8454.2999999999993</v>
      </c>
      <c r="G109">
        <v>8514.6</v>
      </c>
      <c r="H109" s="1"/>
      <c r="K109" s="1"/>
    </row>
    <row r="110" spans="1:11" x14ac:dyDescent="0.3">
      <c r="A110" s="1"/>
      <c r="B110" s="2">
        <v>3</v>
      </c>
      <c r="E110">
        <v>7584.3</v>
      </c>
      <c r="F110">
        <v>7612.2</v>
      </c>
      <c r="G110">
        <v>7775.9</v>
      </c>
      <c r="H110" s="1"/>
      <c r="K110" s="1"/>
    </row>
    <row r="111" spans="1:11" x14ac:dyDescent="0.3">
      <c r="A111" s="1"/>
      <c r="B111" s="2">
        <v>4</v>
      </c>
      <c r="E111">
        <v>7215.3</v>
      </c>
      <c r="F111">
        <v>7331</v>
      </c>
      <c r="G111">
        <v>7451.3</v>
      </c>
      <c r="H111" s="1"/>
      <c r="K111" s="1"/>
    </row>
    <row r="112" spans="1:11" x14ac:dyDescent="0.3">
      <c r="A112" s="1"/>
      <c r="B112" s="2">
        <v>5</v>
      </c>
      <c r="E112">
        <v>7496.9</v>
      </c>
      <c r="F112">
        <v>7572.9</v>
      </c>
      <c r="G112">
        <v>7663.6</v>
      </c>
      <c r="H112" s="1"/>
      <c r="K112" s="1"/>
    </row>
    <row r="113" spans="1:11" x14ac:dyDescent="0.3">
      <c r="B113" s="2" t="s">
        <v>4</v>
      </c>
      <c r="E113">
        <f>AVERAGE(E108:E112)</f>
        <v>7634.8599999999988</v>
      </c>
      <c r="F113">
        <f t="shared" ref="F113:G113" si="21">AVERAGE(F108:F112)</f>
        <v>7743.6399999999994</v>
      </c>
      <c r="G113">
        <f t="shared" si="21"/>
        <v>7872.88</v>
      </c>
      <c r="H113" s="1"/>
      <c r="K113" s="1"/>
    </row>
    <row r="114" spans="1:11" x14ac:dyDescent="0.3">
      <c r="H114" s="1"/>
      <c r="K114" s="1"/>
    </row>
    <row r="115" spans="1:11" x14ac:dyDescent="0.3">
      <c r="A115" s="1" t="s">
        <v>25</v>
      </c>
      <c r="B115" s="2">
        <v>1</v>
      </c>
      <c r="E115">
        <v>8306.2000000000007</v>
      </c>
      <c r="F115">
        <v>8430.2000000000007</v>
      </c>
      <c r="G115">
        <v>8487.5</v>
      </c>
      <c r="H115" s="1"/>
      <c r="K115" s="1"/>
    </row>
    <row r="116" spans="1:11" x14ac:dyDescent="0.3">
      <c r="A116" s="1"/>
      <c r="B116" s="2">
        <v>2</v>
      </c>
      <c r="E116">
        <v>8297</v>
      </c>
      <c r="F116">
        <v>8487.1</v>
      </c>
      <c r="G116">
        <v>8540.4</v>
      </c>
      <c r="H116" s="1"/>
      <c r="K116" s="1"/>
    </row>
    <row r="117" spans="1:11" x14ac:dyDescent="0.3">
      <c r="A117" s="1"/>
      <c r="B117" s="2">
        <v>3</v>
      </c>
      <c r="E117">
        <v>8707.5</v>
      </c>
      <c r="F117">
        <v>9060.7999999999993</v>
      </c>
      <c r="G117">
        <v>9096.7000000000007</v>
      </c>
      <c r="H117" s="1"/>
      <c r="K117" s="1"/>
    </row>
    <row r="118" spans="1:11" x14ac:dyDescent="0.3">
      <c r="A118" s="1"/>
      <c r="B118" s="2">
        <v>4</v>
      </c>
      <c r="E118">
        <v>8232.6</v>
      </c>
      <c r="F118">
        <v>8545.2000000000007</v>
      </c>
      <c r="G118">
        <v>8784.6</v>
      </c>
      <c r="H118" s="1"/>
      <c r="K118" s="1"/>
    </row>
    <row r="119" spans="1:11" x14ac:dyDescent="0.3">
      <c r="A119" s="1"/>
      <c r="B119" s="2">
        <v>5</v>
      </c>
      <c r="E119">
        <v>7529</v>
      </c>
      <c r="F119">
        <v>7809.6</v>
      </c>
      <c r="G119">
        <v>7930</v>
      </c>
      <c r="H119" s="1"/>
      <c r="K119" s="1"/>
    </row>
    <row r="120" spans="1:11" x14ac:dyDescent="0.3">
      <c r="B120" s="2" t="s">
        <v>4</v>
      </c>
      <c r="E120">
        <f>AVERAGE(E115:E119)</f>
        <v>8214.4600000000009</v>
      </c>
      <c r="F120">
        <f t="shared" ref="F120:G120" si="22">AVERAGE(F115:F119)</f>
        <v>8466.58</v>
      </c>
      <c r="G120">
        <f t="shared" si="22"/>
        <v>8567.84</v>
      </c>
      <c r="H120" s="1"/>
      <c r="K120" s="1"/>
    </row>
    <row r="121" spans="1:11" x14ac:dyDescent="0.3">
      <c r="H121" s="1"/>
      <c r="K121" s="1"/>
    </row>
    <row r="122" spans="1:11" x14ac:dyDescent="0.3">
      <c r="A122" s="1" t="s">
        <v>26</v>
      </c>
      <c r="B122" s="2">
        <v>1</v>
      </c>
      <c r="E122">
        <v>9213.4</v>
      </c>
      <c r="F122">
        <v>10095</v>
      </c>
      <c r="G122">
        <v>10292</v>
      </c>
      <c r="H122" s="1"/>
      <c r="K122" s="1"/>
    </row>
    <row r="123" spans="1:11" x14ac:dyDescent="0.3">
      <c r="A123" s="1"/>
      <c r="B123" s="2">
        <v>2</v>
      </c>
      <c r="E123">
        <v>7143.8</v>
      </c>
      <c r="F123">
        <v>7369.5</v>
      </c>
      <c r="G123">
        <v>7534.3</v>
      </c>
      <c r="H123" s="1"/>
      <c r="K123" s="1"/>
    </row>
    <row r="124" spans="1:11" x14ac:dyDescent="0.3">
      <c r="A124" s="1"/>
      <c r="B124" s="2">
        <v>3</v>
      </c>
      <c r="E124">
        <v>8448.2000000000007</v>
      </c>
      <c r="F124">
        <v>8549.7999999999993</v>
      </c>
      <c r="G124">
        <v>8769.2000000000007</v>
      </c>
      <c r="H124" s="1"/>
      <c r="K124" s="1"/>
    </row>
    <row r="125" spans="1:11" x14ac:dyDescent="0.3">
      <c r="A125" s="1"/>
      <c r="B125" s="2">
        <v>4</v>
      </c>
      <c r="E125">
        <v>9120.2000000000007</v>
      </c>
      <c r="F125">
        <v>9334.7000000000007</v>
      </c>
      <c r="G125">
        <v>9409.9</v>
      </c>
      <c r="H125" s="1"/>
      <c r="K125" s="1"/>
    </row>
    <row r="126" spans="1:11" x14ac:dyDescent="0.3">
      <c r="A126" s="1"/>
      <c r="B126" s="2">
        <v>5</v>
      </c>
      <c r="E126">
        <v>7406.7</v>
      </c>
      <c r="F126">
        <v>7593.5</v>
      </c>
      <c r="G126">
        <v>7685.9</v>
      </c>
      <c r="H126" s="1"/>
      <c r="K126" s="1"/>
    </row>
    <row r="127" spans="1:11" x14ac:dyDescent="0.3">
      <c r="B127" s="2" t="s">
        <v>4</v>
      </c>
      <c r="E127">
        <f>AVERAGE(E122:E126)</f>
        <v>8266.4600000000009</v>
      </c>
      <c r="F127">
        <f t="shared" ref="F127:G127" si="23">AVERAGE(F122:F126)</f>
        <v>8588.5</v>
      </c>
      <c r="G127">
        <f t="shared" si="23"/>
        <v>8738.26</v>
      </c>
      <c r="H127" s="1"/>
      <c r="K127" s="1"/>
    </row>
    <row r="128" spans="1:11" x14ac:dyDescent="0.3">
      <c r="H128" s="1"/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98B9-40D0-4DC6-B0AB-AEDCF264D91C}">
  <dimension ref="A1:K127"/>
  <sheetViews>
    <sheetView tabSelected="1" workbookViewId="0">
      <selection activeCell="I2" sqref="I2:K2"/>
    </sheetView>
  </sheetViews>
  <sheetFormatPr defaultRowHeight="14" x14ac:dyDescent="0.3"/>
  <cols>
    <col min="1" max="1" width="14.33203125" customWidth="1"/>
    <col min="2" max="2" width="8.6640625" style="3"/>
  </cols>
  <sheetData>
    <row r="1" spans="1:11" x14ac:dyDescent="0.3">
      <c r="A1" s="1"/>
      <c r="B1" s="2"/>
      <c r="C1" s="5" t="s">
        <v>29</v>
      </c>
      <c r="D1" s="5"/>
      <c r="E1" s="5"/>
      <c r="F1" s="5"/>
      <c r="G1" s="5"/>
      <c r="H1" s="1"/>
      <c r="I1" s="1"/>
      <c r="J1" s="1"/>
      <c r="K1" s="1"/>
    </row>
    <row r="2" spans="1:11" x14ac:dyDescent="0.3">
      <c r="A2" s="1" t="s">
        <v>1</v>
      </c>
      <c r="B2" s="2"/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 t="s">
        <v>6</v>
      </c>
      <c r="J2" s="1" t="s">
        <v>7</v>
      </c>
      <c r="K2" s="1" t="s">
        <v>8</v>
      </c>
    </row>
    <row r="3" spans="1:11" x14ac:dyDescent="0.3">
      <c r="A3" s="1" t="s">
        <v>9</v>
      </c>
      <c r="B3" s="2">
        <v>1</v>
      </c>
      <c r="C3" s="1">
        <v>7045.9</v>
      </c>
      <c r="D3" s="1"/>
      <c r="E3" s="1">
        <v>5760</v>
      </c>
      <c r="F3" s="1">
        <v>6098.9</v>
      </c>
      <c r="G3" s="1">
        <v>6351.7</v>
      </c>
      <c r="H3" s="1"/>
      <c r="I3" s="1">
        <f>(E3-C3)/C3</f>
        <v>-0.18250329979136798</v>
      </c>
      <c r="J3" s="1">
        <f>(F3-C3)/C3</f>
        <v>-0.13440440539888446</v>
      </c>
      <c r="K3" s="1">
        <f>(G3-C3)/C3</f>
        <v>-9.852538355639448E-2</v>
      </c>
    </row>
    <row r="4" spans="1:11" x14ac:dyDescent="0.3">
      <c r="A4" s="1"/>
      <c r="B4" s="2">
        <v>2</v>
      </c>
      <c r="C4" s="1">
        <v>7057.3</v>
      </c>
      <c r="D4" s="1"/>
      <c r="E4" s="1">
        <v>6010.9</v>
      </c>
      <c r="F4" s="1">
        <v>6120.5</v>
      </c>
      <c r="G4" s="1">
        <v>6329.6</v>
      </c>
      <c r="H4" s="1"/>
      <c r="I4" s="1">
        <f t="shared" ref="I4:I67" si="0">(E4-C4)/C4</f>
        <v>-0.14827200204044047</v>
      </c>
      <c r="J4" s="1">
        <f t="shared" ref="J4:J67" si="1">(F4-C4)/C4</f>
        <v>-0.13274198347810071</v>
      </c>
      <c r="K4" s="1">
        <f t="shared" ref="K4:K67" si="2">(G4-C4)/C4</f>
        <v>-0.10311308857495073</v>
      </c>
    </row>
    <row r="5" spans="1:11" x14ac:dyDescent="0.3">
      <c r="A5" s="1"/>
      <c r="B5" s="2">
        <v>3</v>
      </c>
      <c r="C5" s="1">
        <v>7553.4</v>
      </c>
      <c r="D5" s="1"/>
      <c r="E5" s="1">
        <v>6085.7</v>
      </c>
      <c r="F5" s="1">
        <v>6223.2</v>
      </c>
      <c r="G5" s="1">
        <v>6470.9</v>
      </c>
      <c r="H5" s="1"/>
      <c r="I5" s="1">
        <f t="shared" si="0"/>
        <v>-0.19430984722111896</v>
      </c>
      <c r="J5" s="1">
        <f t="shared" si="1"/>
        <v>-0.17610612439431247</v>
      </c>
      <c r="K5" s="1">
        <f t="shared" si="2"/>
        <v>-0.14331294516376733</v>
      </c>
    </row>
    <row r="6" spans="1:11" x14ac:dyDescent="0.3">
      <c r="A6" s="1"/>
      <c r="B6" s="2">
        <v>4</v>
      </c>
      <c r="C6" s="1">
        <v>7622.4</v>
      </c>
      <c r="D6" s="1"/>
      <c r="E6" s="1">
        <v>5599.6</v>
      </c>
      <c r="F6" s="1">
        <v>5695.1</v>
      </c>
      <c r="G6" s="1">
        <v>5897.5</v>
      </c>
      <c r="H6" s="1"/>
      <c r="I6" s="1">
        <f t="shared" si="0"/>
        <v>-0.26537573467674214</v>
      </c>
      <c r="J6" s="1">
        <f t="shared" si="1"/>
        <v>-0.25284687237615439</v>
      </c>
      <c r="K6" s="1">
        <f t="shared" si="2"/>
        <v>-0.22629355583543237</v>
      </c>
    </row>
    <row r="7" spans="1:11" x14ac:dyDescent="0.3">
      <c r="A7" s="1"/>
      <c r="B7" s="2">
        <v>5</v>
      </c>
      <c r="C7" s="1">
        <v>8284.1</v>
      </c>
      <c r="D7" s="1"/>
      <c r="E7" s="1">
        <v>5969.9</v>
      </c>
      <c r="F7" s="1">
        <v>6082.1</v>
      </c>
      <c r="G7" s="1">
        <v>6151.6</v>
      </c>
      <c r="H7" s="1"/>
      <c r="I7" s="1">
        <f t="shared" si="0"/>
        <v>-0.27935442594850385</v>
      </c>
      <c r="J7" s="1">
        <f t="shared" si="1"/>
        <v>-0.26581040788981303</v>
      </c>
      <c r="K7" s="1">
        <f t="shared" si="2"/>
        <v>-0.25742084233652418</v>
      </c>
    </row>
    <row r="8" spans="1:11" x14ac:dyDescent="0.3">
      <c r="A8" s="1"/>
      <c r="B8" s="2" t="s">
        <v>4</v>
      </c>
      <c r="C8" s="1">
        <f>AVERAGE(C3:C7)</f>
        <v>7512.62</v>
      </c>
      <c r="D8" s="1"/>
      <c r="E8" s="1">
        <f t="shared" ref="D8:G8" si="3">AVERAGE(E3:E7)</f>
        <v>5885.2199999999993</v>
      </c>
      <c r="F8" s="1">
        <f t="shared" si="3"/>
        <v>6043.9599999999991</v>
      </c>
      <c r="G8" s="1">
        <f t="shared" si="3"/>
        <v>6240.2599999999993</v>
      </c>
      <c r="H8" s="1"/>
      <c r="I8" s="1">
        <f t="shared" si="0"/>
        <v>-0.21662216377242569</v>
      </c>
      <c r="J8" s="1">
        <f t="shared" si="1"/>
        <v>-0.19549238481382006</v>
      </c>
      <c r="K8" s="1">
        <f t="shared" si="2"/>
        <v>-0.16936301849421381</v>
      </c>
    </row>
    <row r="9" spans="1:11" x14ac:dyDescent="0.3">
      <c r="A9" s="1"/>
      <c r="B9" s="2"/>
      <c r="C9" s="1"/>
      <c r="D9" s="1"/>
      <c r="E9" s="1"/>
      <c r="F9" s="1"/>
      <c r="G9" s="1"/>
      <c r="H9" s="1"/>
      <c r="I9" s="1" t="e">
        <f t="shared" si="0"/>
        <v>#DIV/0!</v>
      </c>
      <c r="J9" s="1" t="e">
        <f t="shared" si="1"/>
        <v>#DIV/0!</v>
      </c>
      <c r="K9" s="1" t="e">
        <f t="shared" si="2"/>
        <v>#DIV/0!</v>
      </c>
    </row>
    <row r="10" spans="1:11" x14ac:dyDescent="0.3">
      <c r="A10" s="1" t="s">
        <v>10</v>
      </c>
      <c r="B10" s="2">
        <v>1</v>
      </c>
      <c r="C10" s="1">
        <v>7365.9</v>
      </c>
      <c r="D10" s="1"/>
      <c r="E10" s="1">
        <v>6116.8</v>
      </c>
      <c r="F10" s="1">
        <v>6193.6</v>
      </c>
      <c r="G10" s="1">
        <v>6209.1</v>
      </c>
      <c r="H10" s="1"/>
      <c r="I10" s="1">
        <f t="shared" si="0"/>
        <v>-0.16957873443842567</v>
      </c>
      <c r="J10" s="1">
        <f t="shared" si="1"/>
        <v>-0.15915230996891069</v>
      </c>
      <c r="K10" s="1">
        <f t="shared" si="2"/>
        <v>-0.15704801857206849</v>
      </c>
    </row>
    <row r="11" spans="1:11" x14ac:dyDescent="0.3">
      <c r="A11" s="1"/>
      <c r="B11" s="2">
        <v>2</v>
      </c>
      <c r="C11" s="1">
        <v>7109.2</v>
      </c>
      <c r="D11" s="1"/>
      <c r="E11" s="1">
        <v>5833</v>
      </c>
      <c r="F11" s="1">
        <v>5990.9</v>
      </c>
      <c r="G11" s="1">
        <v>6134.8</v>
      </c>
      <c r="H11" s="1"/>
      <c r="I11" s="1">
        <f t="shared" si="0"/>
        <v>-0.17951386935238844</v>
      </c>
      <c r="J11" s="1">
        <f t="shared" si="1"/>
        <v>-0.15730321273842349</v>
      </c>
      <c r="K11" s="1">
        <f t="shared" si="2"/>
        <v>-0.13706183536825517</v>
      </c>
    </row>
    <row r="12" spans="1:11" x14ac:dyDescent="0.3">
      <c r="A12" s="1"/>
      <c r="B12" s="2">
        <v>3</v>
      </c>
      <c r="C12" s="1">
        <v>7871.5</v>
      </c>
      <c r="D12" s="1"/>
      <c r="E12" s="1">
        <v>5870.7</v>
      </c>
      <c r="F12" s="1">
        <v>5906.4</v>
      </c>
      <c r="G12" s="1">
        <v>6012.6</v>
      </c>
      <c r="H12" s="1"/>
      <c r="I12" s="1">
        <f t="shared" si="0"/>
        <v>-0.25418281140824495</v>
      </c>
      <c r="J12" s="1">
        <f t="shared" si="1"/>
        <v>-0.24964746236422541</v>
      </c>
      <c r="K12" s="1">
        <f t="shared" si="2"/>
        <v>-0.23615575176268813</v>
      </c>
    </row>
    <row r="13" spans="1:11" x14ac:dyDescent="0.3">
      <c r="A13" s="1"/>
      <c r="B13" s="2">
        <v>4</v>
      </c>
      <c r="C13" s="1">
        <v>7845.2</v>
      </c>
      <c r="D13" s="1"/>
      <c r="E13" s="1">
        <v>5905.1</v>
      </c>
      <c r="F13" s="1">
        <v>5924.8</v>
      </c>
      <c r="G13" s="1">
        <v>5961.3</v>
      </c>
      <c r="H13" s="1"/>
      <c r="I13" s="1">
        <f t="shared" si="0"/>
        <v>-0.24729771070208528</v>
      </c>
      <c r="J13" s="1">
        <f t="shared" si="1"/>
        <v>-0.24478662111864574</v>
      </c>
      <c r="K13" s="1">
        <f t="shared" si="2"/>
        <v>-0.24013409473308517</v>
      </c>
    </row>
    <row r="14" spans="1:11" x14ac:dyDescent="0.3">
      <c r="A14" s="1"/>
      <c r="B14" s="2">
        <v>5</v>
      </c>
      <c r="C14" s="1">
        <v>7382.7</v>
      </c>
      <c r="D14" s="1"/>
      <c r="E14" s="1">
        <v>6184.6</v>
      </c>
      <c r="F14" s="1">
        <v>6285</v>
      </c>
      <c r="G14" s="1">
        <v>6311.1</v>
      </c>
      <c r="H14" s="1"/>
      <c r="I14" s="1">
        <f t="shared" si="0"/>
        <v>-0.16228480095358061</v>
      </c>
      <c r="J14" s="1">
        <f t="shared" si="1"/>
        <v>-0.14868544028607417</v>
      </c>
      <c r="K14" s="1">
        <f t="shared" si="2"/>
        <v>-0.14515014831972037</v>
      </c>
    </row>
    <row r="15" spans="1:11" x14ac:dyDescent="0.3">
      <c r="A15" s="1"/>
      <c r="B15" s="2" t="s">
        <v>4</v>
      </c>
      <c r="C15" s="1">
        <f>AVERAGE(C10:C14)</f>
        <v>7514.9</v>
      </c>
      <c r="D15" s="1" t="e">
        <f t="shared" ref="D15:G15" si="4">AVERAGE(D10:D14)</f>
        <v>#DIV/0!</v>
      </c>
      <c r="E15" s="1">
        <f t="shared" si="4"/>
        <v>5982.0399999999991</v>
      </c>
      <c r="F15" s="1">
        <f t="shared" si="4"/>
        <v>6060.14</v>
      </c>
      <c r="G15" s="1">
        <f t="shared" si="4"/>
        <v>6125.7800000000007</v>
      </c>
      <c r="H15" s="1"/>
      <c r="I15" s="1">
        <f t="shared" si="0"/>
        <v>-0.20397610081305148</v>
      </c>
      <c r="J15" s="1">
        <f t="shared" si="1"/>
        <v>-0.19358341428362311</v>
      </c>
      <c r="K15" s="1">
        <f t="shared" si="2"/>
        <v>-0.1848487671159961</v>
      </c>
    </row>
    <row r="16" spans="1:11" x14ac:dyDescent="0.3">
      <c r="A16" s="1"/>
      <c r="B16" s="2"/>
      <c r="C16" s="1"/>
      <c r="D16" s="1"/>
      <c r="E16" s="1"/>
      <c r="F16" s="1"/>
      <c r="G16" s="1"/>
      <c r="H16" s="1"/>
      <c r="I16" s="1" t="e">
        <f t="shared" si="0"/>
        <v>#DIV/0!</v>
      </c>
      <c r="J16" s="1" t="e">
        <f t="shared" si="1"/>
        <v>#DIV/0!</v>
      </c>
      <c r="K16" s="1" t="e">
        <f t="shared" si="2"/>
        <v>#DIV/0!</v>
      </c>
    </row>
    <row r="17" spans="1:11" x14ac:dyDescent="0.3">
      <c r="A17" s="1" t="s">
        <v>11</v>
      </c>
      <c r="B17" s="2">
        <v>1</v>
      </c>
      <c r="C17" s="1">
        <v>7679.4</v>
      </c>
      <c r="D17" s="1"/>
      <c r="E17" s="1">
        <v>5792.6</v>
      </c>
      <c r="F17" s="1">
        <v>5910.8</v>
      </c>
      <c r="G17" s="1">
        <v>6136.5</v>
      </c>
      <c r="H17" s="1"/>
      <c r="I17" s="1">
        <f t="shared" si="0"/>
        <v>-0.24569627835507973</v>
      </c>
      <c r="J17" s="1">
        <f t="shared" si="1"/>
        <v>-0.23030445086855739</v>
      </c>
      <c r="K17" s="1">
        <f t="shared" si="2"/>
        <v>-0.2009141339167122</v>
      </c>
    </row>
    <row r="18" spans="1:11" x14ac:dyDescent="0.3">
      <c r="A18" s="1"/>
      <c r="B18" s="2">
        <v>2</v>
      </c>
      <c r="C18" s="1">
        <v>8017.1</v>
      </c>
      <c r="D18" s="1"/>
      <c r="E18" s="1">
        <v>5793</v>
      </c>
      <c r="F18" s="1">
        <v>5957.4</v>
      </c>
      <c r="G18" s="1">
        <v>6036.9</v>
      </c>
      <c r="H18" s="1"/>
      <c r="I18" s="1">
        <f t="shared" si="0"/>
        <v>-0.27741951578500956</v>
      </c>
      <c r="J18" s="1">
        <f t="shared" si="1"/>
        <v>-0.25691334771925017</v>
      </c>
      <c r="K18" s="1">
        <f t="shared" si="2"/>
        <v>-0.2469970438188373</v>
      </c>
    </row>
    <row r="19" spans="1:11" x14ac:dyDescent="0.3">
      <c r="A19" s="1"/>
      <c r="B19" s="2">
        <v>3</v>
      </c>
      <c r="C19" s="1">
        <v>7596.9</v>
      </c>
      <c r="D19" s="1"/>
      <c r="E19" s="1">
        <v>5612.2</v>
      </c>
      <c r="F19" s="1">
        <v>5659.2</v>
      </c>
      <c r="G19" s="1">
        <v>5678.4</v>
      </c>
      <c r="H19" s="1"/>
      <c r="I19" s="1">
        <f t="shared" si="0"/>
        <v>-0.26125129987231632</v>
      </c>
      <c r="J19" s="1">
        <f t="shared" si="1"/>
        <v>-0.25506456580973819</v>
      </c>
      <c r="K19" s="1">
        <f t="shared" si="2"/>
        <v>-0.25253721912885518</v>
      </c>
    </row>
    <row r="20" spans="1:11" x14ac:dyDescent="0.3">
      <c r="A20" s="1"/>
      <c r="B20" s="2">
        <v>4</v>
      </c>
      <c r="C20" s="1">
        <v>7788.2</v>
      </c>
      <c r="D20" s="1"/>
      <c r="E20" s="1">
        <v>5815.2</v>
      </c>
      <c r="F20" s="1">
        <v>5918.7</v>
      </c>
      <c r="G20" s="1">
        <v>5978.3</v>
      </c>
      <c r="H20" s="1"/>
      <c r="I20" s="1">
        <f t="shared" si="0"/>
        <v>-0.25333196374001693</v>
      </c>
      <c r="J20" s="1">
        <f t="shared" si="1"/>
        <v>-0.24004262859197248</v>
      </c>
      <c r="K20" s="1">
        <f t="shared" si="2"/>
        <v>-0.23239002593667338</v>
      </c>
    </row>
    <row r="21" spans="1:11" x14ac:dyDescent="0.3">
      <c r="A21" s="1"/>
      <c r="B21" s="2">
        <v>5</v>
      </c>
      <c r="C21" s="1">
        <v>7642.2</v>
      </c>
      <c r="D21" s="1"/>
      <c r="E21" s="1">
        <v>5583.4</v>
      </c>
      <c r="F21" s="1">
        <v>5623.1</v>
      </c>
      <c r="G21" s="1">
        <v>5869.8</v>
      </c>
      <c r="H21" s="1"/>
      <c r="I21" s="1">
        <f t="shared" si="0"/>
        <v>-0.26939886420140802</v>
      </c>
      <c r="J21" s="1">
        <f t="shared" si="1"/>
        <v>-0.26420402501897355</v>
      </c>
      <c r="K21" s="1">
        <f t="shared" si="2"/>
        <v>-0.23192274475936245</v>
      </c>
    </row>
    <row r="22" spans="1:11" x14ac:dyDescent="0.3">
      <c r="A22" s="1"/>
      <c r="B22" s="2" t="s">
        <v>4</v>
      </c>
      <c r="C22" s="1">
        <f>AVERAGE(C17:C21)</f>
        <v>7744.76</v>
      </c>
      <c r="D22" s="1" t="e">
        <f t="shared" ref="D22:G22" si="5">AVERAGE(D17:D21)</f>
        <v>#DIV/0!</v>
      </c>
      <c r="E22" s="1">
        <f t="shared" si="5"/>
        <v>5719.2800000000007</v>
      </c>
      <c r="F22" s="1">
        <f t="shared" si="5"/>
        <v>5813.8400000000011</v>
      </c>
      <c r="G22" s="1">
        <f t="shared" si="5"/>
        <v>5939.98</v>
      </c>
      <c r="H22" s="1"/>
      <c r="I22" s="1">
        <f t="shared" si="0"/>
        <v>-0.26152908547198356</v>
      </c>
      <c r="J22" s="1">
        <f t="shared" si="1"/>
        <v>-0.2493195399211853</v>
      </c>
      <c r="K22" s="1">
        <f t="shared" si="2"/>
        <v>-0.23303239867988171</v>
      </c>
    </row>
    <row r="23" spans="1:11" x14ac:dyDescent="0.3">
      <c r="A23" s="1"/>
      <c r="B23" s="2"/>
      <c r="C23" s="1"/>
      <c r="D23" s="1"/>
      <c r="E23" s="1"/>
      <c r="F23" s="1"/>
      <c r="G23" s="1"/>
      <c r="H23" s="1"/>
      <c r="I23" s="1" t="e">
        <f t="shared" si="0"/>
        <v>#DIV/0!</v>
      </c>
      <c r="J23" s="1" t="e">
        <f t="shared" si="1"/>
        <v>#DIV/0!</v>
      </c>
      <c r="K23" s="1" t="e">
        <f t="shared" si="2"/>
        <v>#DIV/0!</v>
      </c>
    </row>
    <row r="24" spans="1:11" x14ac:dyDescent="0.3">
      <c r="A24" s="1" t="s">
        <v>12</v>
      </c>
      <c r="B24" s="2">
        <v>1</v>
      </c>
      <c r="C24" s="1">
        <v>7943.6</v>
      </c>
      <c r="D24" s="1"/>
      <c r="E24" s="1">
        <v>6652.7</v>
      </c>
      <c r="F24" s="1">
        <v>6836.4</v>
      </c>
      <c r="G24" s="1">
        <v>7129.1</v>
      </c>
      <c r="H24" s="1"/>
      <c r="I24" s="1">
        <f t="shared" si="0"/>
        <v>-0.16250818268795011</v>
      </c>
      <c r="J24" s="1">
        <f t="shared" si="1"/>
        <v>-0.13938264766604572</v>
      </c>
      <c r="K24" s="1">
        <f t="shared" si="2"/>
        <v>-0.10253537438944559</v>
      </c>
    </row>
    <row r="25" spans="1:11" x14ac:dyDescent="0.3">
      <c r="A25" s="1"/>
      <c r="B25" s="2">
        <v>2</v>
      </c>
      <c r="C25" s="1">
        <v>8311.7999999999993</v>
      </c>
      <c r="D25" s="1"/>
      <c r="E25" s="1">
        <v>5780.5</v>
      </c>
      <c r="F25" s="1">
        <v>5859.3</v>
      </c>
      <c r="G25" s="1">
        <v>6126.6</v>
      </c>
      <c r="H25" s="1"/>
      <c r="I25" s="1">
        <f t="shared" si="0"/>
        <v>-0.30454293895425771</v>
      </c>
      <c r="J25" s="1">
        <f t="shared" si="1"/>
        <v>-0.29506244134844428</v>
      </c>
      <c r="K25" s="1">
        <f t="shared" si="2"/>
        <v>-0.2629033422363386</v>
      </c>
    </row>
    <row r="26" spans="1:11" x14ac:dyDescent="0.3">
      <c r="A26" s="1"/>
      <c r="B26" s="2">
        <v>3</v>
      </c>
      <c r="C26" s="1">
        <v>8172.9</v>
      </c>
      <c r="D26" s="1"/>
      <c r="E26" s="1">
        <v>6020.7</v>
      </c>
      <c r="F26" s="1">
        <v>6137.9</v>
      </c>
      <c r="G26" s="1">
        <v>6254</v>
      </c>
      <c r="H26" s="1"/>
      <c r="I26" s="1">
        <f t="shared" si="0"/>
        <v>-0.26333370040010279</v>
      </c>
      <c r="J26" s="1">
        <f t="shared" si="1"/>
        <v>-0.24899362527377064</v>
      </c>
      <c r="K26" s="1">
        <f t="shared" si="2"/>
        <v>-0.2347881412962351</v>
      </c>
    </row>
    <row r="27" spans="1:11" x14ac:dyDescent="0.3">
      <c r="A27" s="1"/>
      <c r="B27" s="2">
        <v>4</v>
      </c>
      <c r="C27" s="1">
        <v>8317.2999999999993</v>
      </c>
      <c r="D27" s="1"/>
      <c r="E27" s="1">
        <v>6420.5</v>
      </c>
      <c r="F27" s="1">
        <v>6590.8</v>
      </c>
      <c r="G27" s="1">
        <v>6755.3</v>
      </c>
      <c r="H27" s="1"/>
      <c r="I27" s="1">
        <f t="shared" si="0"/>
        <v>-0.22805477739170157</v>
      </c>
      <c r="J27" s="1">
        <f t="shared" si="1"/>
        <v>-0.207579382732377</v>
      </c>
      <c r="K27" s="1">
        <f t="shared" si="2"/>
        <v>-0.18780132975845518</v>
      </c>
    </row>
    <row r="28" spans="1:11" x14ac:dyDescent="0.3">
      <c r="A28" s="1"/>
      <c r="B28" s="2">
        <v>5</v>
      </c>
      <c r="C28" s="1">
        <v>7576.3</v>
      </c>
      <c r="D28" s="1"/>
      <c r="E28" s="1">
        <v>6247</v>
      </c>
      <c r="F28" s="1">
        <v>6288</v>
      </c>
      <c r="G28" s="1">
        <v>6324.4</v>
      </c>
      <c r="H28" s="1"/>
      <c r="I28" s="1">
        <f t="shared" si="0"/>
        <v>-0.17545503741932081</v>
      </c>
      <c r="J28" s="1">
        <f t="shared" si="1"/>
        <v>-0.17004342489077784</v>
      </c>
      <c r="K28" s="1">
        <f t="shared" si="2"/>
        <v>-0.16523896888982756</v>
      </c>
    </row>
    <row r="29" spans="1:11" x14ac:dyDescent="0.3">
      <c r="A29" s="1"/>
      <c r="B29" s="2" t="s">
        <v>4</v>
      </c>
      <c r="C29" s="1">
        <f>AVERAGE(C24:C28)</f>
        <v>8064.38</v>
      </c>
      <c r="D29" s="1" t="e">
        <f t="shared" ref="D29:G29" si="6">AVERAGE(D24:D28)</f>
        <v>#DIV/0!</v>
      </c>
      <c r="E29" s="1">
        <f t="shared" si="6"/>
        <v>6224.2800000000007</v>
      </c>
      <c r="F29" s="1">
        <f t="shared" si="6"/>
        <v>6342.48</v>
      </c>
      <c r="G29" s="1">
        <f t="shared" si="6"/>
        <v>6517.88</v>
      </c>
      <c r="H29" s="1"/>
      <c r="I29" s="1">
        <f t="shared" si="0"/>
        <v>-0.2281762516151272</v>
      </c>
      <c r="J29" s="1">
        <f t="shared" si="1"/>
        <v>-0.21351920420416703</v>
      </c>
      <c r="K29" s="1">
        <f t="shared" si="2"/>
        <v>-0.19176923706472165</v>
      </c>
    </row>
    <row r="30" spans="1:11" x14ac:dyDescent="0.3">
      <c r="A30" s="1"/>
      <c r="B30" s="2"/>
      <c r="C30" s="1"/>
      <c r="D30" s="1"/>
      <c r="E30" s="1"/>
      <c r="F30" s="1"/>
      <c r="G30" s="1"/>
      <c r="H30" s="1"/>
      <c r="I30" s="1" t="e">
        <f t="shared" si="0"/>
        <v>#DIV/0!</v>
      </c>
      <c r="J30" s="1" t="e">
        <f t="shared" si="1"/>
        <v>#DIV/0!</v>
      </c>
      <c r="K30" s="1" t="e">
        <f t="shared" si="2"/>
        <v>#DIV/0!</v>
      </c>
    </row>
    <row r="31" spans="1:11" x14ac:dyDescent="0.3">
      <c r="A31" s="1" t="s">
        <v>13</v>
      </c>
      <c r="B31" s="2">
        <v>1</v>
      </c>
      <c r="C31" s="1">
        <v>8280.2999999999993</v>
      </c>
      <c r="D31" s="1"/>
      <c r="E31" s="1">
        <v>5801.5</v>
      </c>
      <c r="F31" s="1">
        <v>6124.5</v>
      </c>
      <c r="G31" s="1">
        <v>6260</v>
      </c>
      <c r="H31" s="1"/>
      <c r="I31" s="1">
        <f t="shared" si="0"/>
        <v>-0.29936113425842054</v>
      </c>
      <c r="J31" s="1">
        <f t="shared" si="1"/>
        <v>-0.26035288576500842</v>
      </c>
      <c r="K31" s="1">
        <f t="shared" si="2"/>
        <v>-0.24398874436916529</v>
      </c>
    </row>
    <row r="32" spans="1:11" x14ac:dyDescent="0.3">
      <c r="A32" s="1"/>
      <c r="B32" s="2">
        <v>2</v>
      </c>
      <c r="C32" s="1">
        <v>7861.6</v>
      </c>
      <c r="D32" s="1"/>
      <c r="E32" s="1">
        <v>5604.1</v>
      </c>
      <c r="F32" s="1">
        <v>5645.3</v>
      </c>
      <c r="G32" s="1">
        <v>5790.1</v>
      </c>
      <c r="H32" s="1"/>
      <c r="I32" s="1">
        <f t="shared" si="0"/>
        <v>-0.28715528645568333</v>
      </c>
      <c r="J32" s="1">
        <f t="shared" si="1"/>
        <v>-0.28191462297751096</v>
      </c>
      <c r="K32" s="1">
        <f t="shared" si="2"/>
        <v>-0.26349598046199246</v>
      </c>
    </row>
    <row r="33" spans="1:11" x14ac:dyDescent="0.3">
      <c r="A33" s="1"/>
      <c r="B33" s="2">
        <v>3</v>
      </c>
      <c r="C33" s="1">
        <v>8354.1</v>
      </c>
      <c r="D33" s="1"/>
      <c r="E33" s="1">
        <v>6406.7</v>
      </c>
      <c r="F33" s="1">
        <v>6506.6</v>
      </c>
      <c r="G33" s="1">
        <v>6598.5</v>
      </c>
      <c r="H33" s="1"/>
      <c r="I33" s="1">
        <f t="shared" si="0"/>
        <v>-0.233107097113992</v>
      </c>
      <c r="J33" s="1">
        <f t="shared" si="1"/>
        <v>-0.22114889694880357</v>
      </c>
      <c r="K33" s="1">
        <f t="shared" si="2"/>
        <v>-0.21014831041045717</v>
      </c>
    </row>
    <row r="34" spans="1:11" x14ac:dyDescent="0.3">
      <c r="A34" s="1"/>
      <c r="B34" s="2">
        <v>4</v>
      </c>
      <c r="C34" s="1">
        <v>8332.9</v>
      </c>
      <c r="D34" s="1"/>
      <c r="E34" s="1">
        <v>5876.1</v>
      </c>
      <c r="F34" s="1">
        <v>5989.5</v>
      </c>
      <c r="G34" s="1">
        <v>6055.1</v>
      </c>
      <c r="H34" s="1"/>
      <c r="I34" s="1">
        <f t="shared" si="0"/>
        <v>-0.29483133122922384</v>
      </c>
      <c r="J34" s="1">
        <f t="shared" si="1"/>
        <v>-0.28122262357642597</v>
      </c>
      <c r="K34" s="1">
        <f t="shared" si="2"/>
        <v>-0.27335021421113892</v>
      </c>
    </row>
    <row r="35" spans="1:11" x14ac:dyDescent="0.3">
      <c r="A35" s="1"/>
      <c r="B35" s="2">
        <v>5</v>
      </c>
      <c r="C35" s="1">
        <v>8682.2999999999993</v>
      </c>
      <c r="D35" s="1"/>
      <c r="E35" s="1">
        <v>5788.5</v>
      </c>
      <c r="F35" s="1">
        <v>6070</v>
      </c>
      <c r="G35" s="1">
        <v>6102.7</v>
      </c>
      <c r="H35" s="1"/>
      <c r="I35" s="1">
        <f t="shared" si="0"/>
        <v>-0.33329878027711546</v>
      </c>
      <c r="J35" s="1">
        <f t="shared" si="1"/>
        <v>-0.30087649585939202</v>
      </c>
      <c r="K35" s="1">
        <f t="shared" si="2"/>
        <v>-0.29711021273164939</v>
      </c>
    </row>
    <row r="36" spans="1:11" x14ac:dyDescent="0.3">
      <c r="A36" s="1"/>
      <c r="B36" s="2" t="s">
        <v>4</v>
      </c>
      <c r="C36" s="1">
        <f>AVERAGE(C31:C35)</f>
        <v>8302.24</v>
      </c>
      <c r="D36" s="1" t="e">
        <f t="shared" ref="D36:G36" si="7">AVERAGE(D31:D35)</f>
        <v>#DIV/0!</v>
      </c>
      <c r="E36" s="1">
        <f t="shared" si="7"/>
        <v>5895.38</v>
      </c>
      <c r="F36" s="1">
        <f t="shared" si="7"/>
        <v>6067.18</v>
      </c>
      <c r="G36" s="1">
        <f t="shared" si="7"/>
        <v>6161.28</v>
      </c>
      <c r="H36" s="1"/>
      <c r="I36" s="1">
        <f t="shared" si="0"/>
        <v>-0.28990489313727374</v>
      </c>
      <c r="J36" s="1">
        <f t="shared" si="1"/>
        <v>-0.26921168263022988</v>
      </c>
      <c r="K36" s="1">
        <f t="shared" si="2"/>
        <v>-0.25787739212549865</v>
      </c>
    </row>
    <row r="37" spans="1:11" x14ac:dyDescent="0.3">
      <c r="A37" s="1"/>
      <c r="B37" s="2"/>
      <c r="C37" s="1"/>
      <c r="D37" s="1"/>
      <c r="E37" s="1"/>
      <c r="G37" s="1"/>
      <c r="H37" s="1"/>
      <c r="I37" s="1" t="e">
        <f t="shared" si="0"/>
        <v>#DIV/0!</v>
      </c>
      <c r="J37" s="1" t="e">
        <f t="shared" si="1"/>
        <v>#DIV/0!</v>
      </c>
      <c r="K37" s="1" t="e">
        <f t="shared" si="2"/>
        <v>#DIV/0!</v>
      </c>
    </row>
    <row r="38" spans="1:11" x14ac:dyDescent="0.3">
      <c r="A38" s="1" t="s">
        <v>14</v>
      </c>
      <c r="B38" s="2">
        <v>1</v>
      </c>
      <c r="C38" s="1">
        <v>7990</v>
      </c>
      <c r="D38" s="1"/>
      <c r="E38" s="1">
        <v>6637.3</v>
      </c>
      <c r="F38" s="1">
        <v>6852</v>
      </c>
      <c r="G38" s="1">
        <v>7184.7</v>
      </c>
      <c r="H38" s="1"/>
      <c r="I38" s="1">
        <f t="shared" si="0"/>
        <v>-0.16929912390488108</v>
      </c>
      <c r="J38" s="1">
        <f t="shared" si="1"/>
        <v>-0.14242803504380475</v>
      </c>
      <c r="K38" s="1">
        <f t="shared" si="2"/>
        <v>-0.10078848560700879</v>
      </c>
    </row>
    <row r="39" spans="1:11" x14ac:dyDescent="0.3">
      <c r="A39" s="1"/>
      <c r="B39" s="2">
        <v>2</v>
      </c>
      <c r="C39" s="1">
        <v>7829.5</v>
      </c>
      <c r="D39" s="1"/>
      <c r="E39" s="1">
        <v>6780.3</v>
      </c>
      <c r="F39" s="1">
        <v>6932.9</v>
      </c>
      <c r="G39" s="1">
        <v>7106.5</v>
      </c>
      <c r="H39" s="1"/>
      <c r="I39" s="1">
        <f t="shared" si="0"/>
        <v>-0.13400600293760775</v>
      </c>
      <c r="J39" s="1">
        <f t="shared" si="1"/>
        <v>-0.11451561402388408</v>
      </c>
      <c r="K39" s="1">
        <f t="shared" si="2"/>
        <v>-9.234306149817996E-2</v>
      </c>
    </row>
    <row r="40" spans="1:11" x14ac:dyDescent="0.3">
      <c r="A40" s="1"/>
      <c r="B40" s="2">
        <v>3</v>
      </c>
      <c r="C40" s="1">
        <v>7412.5</v>
      </c>
      <c r="D40" s="1"/>
      <c r="E40" s="1">
        <v>6554.1</v>
      </c>
      <c r="F40" s="1">
        <v>6718</v>
      </c>
      <c r="G40" s="1">
        <v>6990.8</v>
      </c>
      <c r="H40" s="1"/>
      <c r="I40" s="1">
        <f t="shared" si="0"/>
        <v>-0.11580438448566606</v>
      </c>
      <c r="J40" s="1">
        <f t="shared" si="1"/>
        <v>-9.3693086003372686E-2</v>
      </c>
      <c r="K40" s="1">
        <f t="shared" si="2"/>
        <v>-5.6890387858347359E-2</v>
      </c>
    </row>
    <row r="41" spans="1:11" x14ac:dyDescent="0.3">
      <c r="A41" s="1"/>
      <c r="B41" s="2">
        <v>4</v>
      </c>
      <c r="C41" s="1">
        <v>7422.9</v>
      </c>
      <c r="D41" s="1"/>
      <c r="E41" s="1">
        <v>6401.3</v>
      </c>
      <c r="F41" s="1">
        <v>6494.8</v>
      </c>
      <c r="G41" s="1">
        <v>6821.1</v>
      </c>
      <c r="H41" s="1"/>
      <c r="I41" s="1">
        <f t="shared" si="0"/>
        <v>-0.13762815072276327</v>
      </c>
      <c r="J41" s="1">
        <f t="shared" si="1"/>
        <v>-0.12503199558124176</v>
      </c>
      <c r="K41" s="1">
        <f t="shared" si="2"/>
        <v>-8.1073434910883799E-2</v>
      </c>
    </row>
    <row r="42" spans="1:11" x14ac:dyDescent="0.3">
      <c r="A42" s="1"/>
      <c r="B42" s="2">
        <v>5</v>
      </c>
      <c r="C42" s="1">
        <v>6855.7</v>
      </c>
      <c r="D42" s="1"/>
      <c r="E42" s="1">
        <v>6572</v>
      </c>
      <c r="F42" s="1">
        <v>6786.2</v>
      </c>
      <c r="G42" s="1">
        <v>6974.7</v>
      </c>
      <c r="H42" s="1"/>
      <c r="I42" s="1">
        <f t="shared" si="0"/>
        <v>-4.138162405006051E-2</v>
      </c>
      <c r="J42" s="1">
        <f t="shared" si="1"/>
        <v>-1.0137549776098721E-2</v>
      </c>
      <c r="K42" s="1">
        <f t="shared" si="2"/>
        <v>1.7357819041089895E-2</v>
      </c>
    </row>
    <row r="43" spans="1:11" x14ac:dyDescent="0.3">
      <c r="B43" s="2" t="s">
        <v>4</v>
      </c>
      <c r="C43">
        <f>AVERAGE(C38:C42)</f>
        <v>7502.12</v>
      </c>
      <c r="D43" t="e">
        <f t="shared" ref="D43:G43" si="8">AVERAGE(D38:D42)</f>
        <v>#DIV/0!</v>
      </c>
      <c r="E43">
        <f t="shared" si="8"/>
        <v>6589</v>
      </c>
      <c r="F43">
        <f t="shared" si="8"/>
        <v>6756.7800000000007</v>
      </c>
      <c r="G43">
        <f t="shared" si="8"/>
        <v>7015.5599999999995</v>
      </c>
      <c r="I43" s="1">
        <f t="shared" si="0"/>
        <v>-0.12171492858018798</v>
      </c>
      <c r="J43" s="1">
        <f t="shared" si="1"/>
        <v>-9.9350583568377906E-2</v>
      </c>
      <c r="K43" s="1">
        <f t="shared" si="2"/>
        <v>-6.4856333942938854E-2</v>
      </c>
    </row>
    <row r="44" spans="1:11" x14ac:dyDescent="0.3">
      <c r="I44" s="1" t="e">
        <f t="shared" si="0"/>
        <v>#DIV/0!</v>
      </c>
      <c r="J44" s="1" t="e">
        <f t="shared" si="1"/>
        <v>#DIV/0!</v>
      </c>
      <c r="K44" s="1" t="e">
        <f t="shared" si="2"/>
        <v>#DIV/0!</v>
      </c>
    </row>
    <row r="45" spans="1:11" x14ac:dyDescent="0.3">
      <c r="A45" s="1" t="s">
        <v>15</v>
      </c>
      <c r="B45" s="2">
        <v>1</v>
      </c>
      <c r="C45">
        <v>8406.9</v>
      </c>
      <c r="E45">
        <v>7351.5</v>
      </c>
      <c r="F45">
        <v>7491.5</v>
      </c>
      <c r="G45">
        <v>7770.4</v>
      </c>
      <c r="I45" s="1">
        <f t="shared" si="0"/>
        <v>-0.12553973521749986</v>
      </c>
      <c r="J45" s="1">
        <f t="shared" si="1"/>
        <v>-0.10888674779050538</v>
      </c>
      <c r="K45" s="1">
        <f t="shared" si="2"/>
        <v>-7.5711617837728534E-2</v>
      </c>
    </row>
    <row r="46" spans="1:11" x14ac:dyDescent="0.3">
      <c r="A46" s="1"/>
      <c r="B46" s="2">
        <v>2</v>
      </c>
      <c r="C46">
        <v>8009.9</v>
      </c>
      <c r="E46">
        <v>7207.6</v>
      </c>
      <c r="F46">
        <v>7442</v>
      </c>
      <c r="G46">
        <v>7572.8</v>
      </c>
      <c r="I46" s="1">
        <f t="shared" si="0"/>
        <v>-0.10016354760983275</v>
      </c>
      <c r="J46" s="1">
        <f t="shared" si="1"/>
        <v>-7.0899761545087911E-2</v>
      </c>
      <c r="K46" s="1">
        <f t="shared" si="2"/>
        <v>-5.4569969662542538E-2</v>
      </c>
    </row>
    <row r="47" spans="1:11" x14ac:dyDescent="0.3">
      <c r="A47" s="1"/>
      <c r="B47" s="2">
        <v>3</v>
      </c>
      <c r="C47">
        <v>8903</v>
      </c>
      <c r="E47">
        <v>7217.5</v>
      </c>
      <c r="F47">
        <v>7254.2</v>
      </c>
      <c r="G47">
        <v>7373.4</v>
      </c>
      <c r="I47" s="1">
        <f t="shared" si="0"/>
        <v>-0.18931820734583849</v>
      </c>
      <c r="J47" s="1">
        <f t="shared" si="1"/>
        <v>-0.1851960013478603</v>
      </c>
      <c r="K47" s="1">
        <f t="shared" si="2"/>
        <v>-0.17180725598113</v>
      </c>
    </row>
    <row r="48" spans="1:11" x14ac:dyDescent="0.3">
      <c r="A48" s="1"/>
      <c r="B48" s="2">
        <v>4</v>
      </c>
      <c r="C48">
        <v>8893</v>
      </c>
      <c r="E48">
        <v>7196.2</v>
      </c>
      <c r="F48">
        <v>7289.1</v>
      </c>
      <c r="G48">
        <v>7349.2</v>
      </c>
      <c r="I48" s="1">
        <f t="shared" si="0"/>
        <v>-0.19080175418868775</v>
      </c>
      <c r="J48" s="1">
        <f t="shared" si="1"/>
        <v>-0.18035533565725848</v>
      </c>
      <c r="K48" s="1">
        <f t="shared" si="2"/>
        <v>-0.17359721128977851</v>
      </c>
    </row>
    <row r="49" spans="1:11" x14ac:dyDescent="0.3">
      <c r="A49" s="1"/>
      <c r="B49" s="2">
        <v>5</v>
      </c>
      <c r="C49">
        <v>8618.1</v>
      </c>
      <c r="E49">
        <v>7211</v>
      </c>
      <c r="F49">
        <v>7333.1</v>
      </c>
      <c r="G49">
        <v>7449.8</v>
      </c>
      <c r="I49" s="1">
        <f t="shared" si="0"/>
        <v>-0.16327264710318984</v>
      </c>
      <c r="J49" s="1">
        <f t="shared" si="1"/>
        <v>-0.14910479107924018</v>
      </c>
      <c r="K49" s="1">
        <f t="shared" si="2"/>
        <v>-0.13556352328239404</v>
      </c>
    </row>
    <row r="50" spans="1:11" x14ac:dyDescent="0.3">
      <c r="B50" s="2" t="s">
        <v>4</v>
      </c>
      <c r="C50">
        <f>AVERAGE(C45:C49)</f>
        <v>8566.18</v>
      </c>
      <c r="D50" t="e">
        <f t="shared" ref="D50:G50" si="9">AVERAGE(D45:D49)</f>
        <v>#DIV/0!</v>
      </c>
      <c r="E50">
        <f t="shared" si="9"/>
        <v>7236.76</v>
      </c>
      <c r="F50">
        <f t="shared" si="9"/>
        <v>7361.9800000000005</v>
      </c>
      <c r="G50">
        <f t="shared" si="9"/>
        <v>7503.12</v>
      </c>
      <c r="I50" s="1">
        <f t="shared" si="0"/>
        <v>-0.15519403047799604</v>
      </c>
      <c r="J50" s="1">
        <f t="shared" si="1"/>
        <v>-0.14057607941929773</v>
      </c>
      <c r="K50" s="1">
        <f t="shared" si="2"/>
        <v>-0.12409965702331732</v>
      </c>
    </row>
    <row r="51" spans="1:11" x14ac:dyDescent="0.3">
      <c r="I51" s="1" t="e">
        <f t="shared" si="0"/>
        <v>#DIV/0!</v>
      </c>
      <c r="J51" s="1" t="e">
        <f t="shared" si="1"/>
        <v>#DIV/0!</v>
      </c>
      <c r="K51" s="1" t="e">
        <f t="shared" si="2"/>
        <v>#DIV/0!</v>
      </c>
    </row>
    <row r="52" spans="1:11" x14ac:dyDescent="0.3">
      <c r="A52" s="1" t="s">
        <v>16</v>
      </c>
      <c r="B52" s="2">
        <v>1</v>
      </c>
      <c r="C52">
        <v>9170.5</v>
      </c>
      <c r="E52">
        <v>7168.9</v>
      </c>
      <c r="F52">
        <v>7272.2</v>
      </c>
      <c r="G52">
        <v>7684.9</v>
      </c>
      <c r="I52" s="1">
        <f t="shared" si="0"/>
        <v>-0.2182650891445396</v>
      </c>
      <c r="J52" s="1">
        <f t="shared" si="1"/>
        <v>-0.20700070879450413</v>
      </c>
      <c r="K52" s="1">
        <f t="shared" si="2"/>
        <v>-0.1619977100485252</v>
      </c>
    </row>
    <row r="53" spans="1:11" x14ac:dyDescent="0.3">
      <c r="A53" s="1"/>
      <c r="B53" s="2">
        <v>2</v>
      </c>
      <c r="C53">
        <v>9358.2000000000007</v>
      </c>
      <c r="E53">
        <v>7235.8</v>
      </c>
      <c r="F53">
        <v>7290.7</v>
      </c>
      <c r="G53">
        <v>7422</v>
      </c>
      <c r="I53" s="1">
        <f t="shared" si="0"/>
        <v>-0.22679575131969829</v>
      </c>
      <c r="J53" s="1">
        <f t="shared" si="1"/>
        <v>-0.22092923852877699</v>
      </c>
      <c r="K53" s="1">
        <f t="shared" si="2"/>
        <v>-0.206898762582548</v>
      </c>
    </row>
    <row r="54" spans="1:11" x14ac:dyDescent="0.3">
      <c r="A54" s="1"/>
      <c r="B54" s="2">
        <v>3</v>
      </c>
      <c r="C54">
        <v>9884.5</v>
      </c>
      <c r="E54">
        <v>6983.9</v>
      </c>
      <c r="F54">
        <v>7029.3</v>
      </c>
      <c r="G54">
        <v>7190.2</v>
      </c>
      <c r="I54" s="1">
        <f t="shared" si="0"/>
        <v>-0.29344933987556276</v>
      </c>
      <c r="J54" s="1">
        <f t="shared" si="1"/>
        <v>-0.28885629015124686</v>
      </c>
      <c r="K54" s="1">
        <f t="shared" si="2"/>
        <v>-0.27257827912388083</v>
      </c>
    </row>
    <row r="55" spans="1:11" x14ac:dyDescent="0.3">
      <c r="A55" s="1"/>
      <c r="B55" s="2">
        <v>4</v>
      </c>
      <c r="C55">
        <v>9792.4</v>
      </c>
      <c r="E55">
        <v>7206.8</v>
      </c>
      <c r="F55">
        <v>7248.2</v>
      </c>
      <c r="G55">
        <v>7318.2</v>
      </c>
      <c r="I55" s="1">
        <f t="shared" si="0"/>
        <v>-0.26404150157264811</v>
      </c>
      <c r="J55" s="1">
        <f t="shared" si="1"/>
        <v>-0.25981373309913808</v>
      </c>
      <c r="K55" s="1">
        <f t="shared" si="2"/>
        <v>-0.25266533229851723</v>
      </c>
    </row>
    <row r="56" spans="1:11" x14ac:dyDescent="0.3">
      <c r="A56" s="1"/>
      <c r="B56" s="2">
        <v>5</v>
      </c>
      <c r="C56">
        <v>9145.2999999999993</v>
      </c>
      <c r="E56">
        <v>7155.3</v>
      </c>
      <c r="F56">
        <v>7170.5</v>
      </c>
      <c r="G56">
        <v>7193.1</v>
      </c>
      <c r="I56" s="1">
        <f t="shared" si="0"/>
        <v>-0.2175981105048494</v>
      </c>
      <c r="J56" s="1">
        <f t="shared" si="1"/>
        <v>-0.2159360545854154</v>
      </c>
      <c r="K56" s="1">
        <f t="shared" si="2"/>
        <v>-0.21346483986309897</v>
      </c>
    </row>
    <row r="57" spans="1:11" x14ac:dyDescent="0.3">
      <c r="B57" s="2" t="s">
        <v>4</v>
      </c>
      <c r="C57">
        <f>AVERAGE(C52:C56)</f>
        <v>9470.1799999999985</v>
      </c>
      <c r="D57" t="e">
        <f t="shared" ref="D57:G57" si="10">AVERAGE(D52:D56)</f>
        <v>#DIV/0!</v>
      </c>
      <c r="E57">
        <f t="shared" si="10"/>
        <v>7150.1399999999994</v>
      </c>
      <c r="F57">
        <f t="shared" si="10"/>
        <v>7202.18</v>
      </c>
      <c r="G57">
        <f t="shared" si="10"/>
        <v>7361.68</v>
      </c>
      <c r="I57" s="1">
        <f t="shared" si="0"/>
        <v>-0.24498372787000874</v>
      </c>
      <c r="J57" s="1">
        <f t="shared" si="1"/>
        <v>-0.2394885841662987</v>
      </c>
      <c r="K57" s="1">
        <f t="shared" si="2"/>
        <v>-0.22264624326042362</v>
      </c>
    </row>
    <row r="58" spans="1:11" x14ac:dyDescent="0.3">
      <c r="I58" s="1" t="e">
        <f t="shared" si="0"/>
        <v>#DIV/0!</v>
      </c>
      <c r="J58" s="1" t="e">
        <f t="shared" si="1"/>
        <v>#DIV/0!</v>
      </c>
      <c r="K58" s="1" t="e">
        <f t="shared" si="2"/>
        <v>#DIV/0!</v>
      </c>
    </row>
    <row r="59" spans="1:11" x14ac:dyDescent="0.3">
      <c r="A59" s="1" t="s">
        <v>17</v>
      </c>
      <c r="B59" s="2">
        <v>1</v>
      </c>
      <c r="C59">
        <v>9984.2999999999993</v>
      </c>
      <c r="E59">
        <v>7242.6</v>
      </c>
      <c r="F59">
        <v>7294.1</v>
      </c>
      <c r="G59">
        <v>7445.2</v>
      </c>
      <c r="I59" s="1">
        <f t="shared" si="0"/>
        <v>-0.2746011237643099</v>
      </c>
      <c r="J59" s="1">
        <f t="shared" si="1"/>
        <v>-0.26944302555011357</v>
      </c>
      <c r="K59" s="1">
        <f t="shared" si="2"/>
        <v>-0.25430926554690864</v>
      </c>
    </row>
    <row r="60" spans="1:11" x14ac:dyDescent="0.3">
      <c r="A60" s="1"/>
      <c r="B60" s="2">
        <v>2</v>
      </c>
      <c r="C60">
        <v>9520</v>
      </c>
      <c r="E60">
        <v>7328.9</v>
      </c>
      <c r="F60">
        <v>7403.2</v>
      </c>
      <c r="G60">
        <v>7539.1</v>
      </c>
      <c r="I60" s="1">
        <f t="shared" si="0"/>
        <v>-0.23015756302521012</v>
      </c>
      <c r="J60" s="1">
        <f t="shared" si="1"/>
        <v>-0.22235294117647061</v>
      </c>
      <c r="K60" s="1">
        <f t="shared" si="2"/>
        <v>-0.20807773109243693</v>
      </c>
    </row>
    <row r="61" spans="1:11" x14ac:dyDescent="0.3">
      <c r="A61" s="1"/>
      <c r="B61" s="2">
        <v>3</v>
      </c>
      <c r="C61">
        <v>10068.200000000001</v>
      </c>
      <c r="E61">
        <v>7019.4</v>
      </c>
      <c r="F61">
        <v>7093.7</v>
      </c>
      <c r="G61">
        <v>7299</v>
      </c>
      <c r="I61" s="1">
        <f t="shared" si="0"/>
        <v>-0.30281480304324515</v>
      </c>
      <c r="J61" s="1">
        <f t="shared" si="1"/>
        <v>-0.29543513239705216</v>
      </c>
      <c r="K61" s="1">
        <f t="shared" si="2"/>
        <v>-0.27504419856578144</v>
      </c>
    </row>
    <row r="62" spans="1:11" x14ac:dyDescent="0.3">
      <c r="A62" s="1"/>
      <c r="B62" s="2">
        <v>4</v>
      </c>
      <c r="C62">
        <v>10189</v>
      </c>
      <c r="E62">
        <v>7480.3</v>
      </c>
      <c r="F62">
        <v>7487.8</v>
      </c>
      <c r="G62">
        <v>7502</v>
      </c>
      <c r="I62" s="1">
        <f t="shared" si="0"/>
        <v>-0.26584551967808417</v>
      </c>
      <c r="J62" s="1">
        <f t="shared" si="1"/>
        <v>-0.26510943174011187</v>
      </c>
      <c r="K62" s="1">
        <f t="shared" si="2"/>
        <v>-0.2637157719108843</v>
      </c>
    </row>
    <row r="63" spans="1:11" x14ac:dyDescent="0.3">
      <c r="A63" s="1"/>
      <c r="B63" s="2">
        <v>5</v>
      </c>
      <c r="C63">
        <v>10247.4</v>
      </c>
      <c r="E63">
        <v>7172.8</v>
      </c>
      <c r="F63">
        <v>7310.1</v>
      </c>
      <c r="G63">
        <v>7485.1</v>
      </c>
      <c r="I63" s="1">
        <f t="shared" si="0"/>
        <v>-0.30003708257704387</v>
      </c>
      <c r="J63" s="1">
        <f t="shared" si="1"/>
        <v>-0.28663856197669646</v>
      </c>
      <c r="K63" s="1">
        <f t="shared" si="2"/>
        <v>-0.26956105939067465</v>
      </c>
    </row>
    <row r="64" spans="1:11" x14ac:dyDescent="0.3">
      <c r="B64" s="2" t="s">
        <v>4</v>
      </c>
      <c r="C64">
        <f>AVERAGE(C59:C63)</f>
        <v>10001.780000000001</v>
      </c>
      <c r="D64" t="e">
        <f t="shared" ref="D64:G64" si="11">AVERAGE(D59:D63)</f>
        <v>#DIV/0!</v>
      </c>
      <c r="E64">
        <f t="shared" si="11"/>
        <v>7248.8</v>
      </c>
      <c r="F64">
        <f t="shared" si="11"/>
        <v>7317.7800000000007</v>
      </c>
      <c r="G64">
        <f t="shared" si="11"/>
        <v>7454.08</v>
      </c>
      <c r="I64" s="1">
        <f t="shared" si="0"/>
        <v>-0.27524900567698951</v>
      </c>
      <c r="J64" s="1">
        <f t="shared" si="1"/>
        <v>-0.26835223330247215</v>
      </c>
      <c r="K64" s="1">
        <f t="shared" si="2"/>
        <v>-0.25472465901069613</v>
      </c>
    </row>
    <row r="65" spans="1:11" x14ac:dyDescent="0.3">
      <c r="I65" s="1" t="e">
        <f t="shared" si="0"/>
        <v>#DIV/0!</v>
      </c>
      <c r="J65" s="1" t="e">
        <f t="shared" si="1"/>
        <v>#DIV/0!</v>
      </c>
      <c r="K65" s="1" t="e">
        <f t="shared" si="2"/>
        <v>#DIV/0!</v>
      </c>
    </row>
    <row r="66" spans="1:11" x14ac:dyDescent="0.3">
      <c r="A66" s="1" t="s">
        <v>18</v>
      </c>
      <c r="B66" s="2">
        <v>1</v>
      </c>
      <c r="C66">
        <v>8976.4</v>
      </c>
      <c r="E66">
        <v>7337.4</v>
      </c>
      <c r="F66">
        <v>7603.2</v>
      </c>
      <c r="G66">
        <v>7861.9</v>
      </c>
      <c r="I66" s="1">
        <f t="shared" si="0"/>
        <v>-0.182589902410766</v>
      </c>
      <c r="J66" s="1">
        <f t="shared" si="1"/>
        <v>-0.15297892250790962</v>
      </c>
      <c r="K66" s="1">
        <f t="shared" si="2"/>
        <v>-0.12415890557461789</v>
      </c>
    </row>
    <row r="67" spans="1:11" x14ac:dyDescent="0.3">
      <c r="A67" s="1"/>
      <c r="B67" s="2">
        <v>2</v>
      </c>
      <c r="C67">
        <v>9709.2999999999993</v>
      </c>
      <c r="E67">
        <v>7540.2</v>
      </c>
      <c r="F67">
        <v>7635.3</v>
      </c>
      <c r="G67">
        <v>7779.4</v>
      </c>
      <c r="I67" s="1">
        <f t="shared" si="0"/>
        <v>-0.223404364887273</v>
      </c>
      <c r="J67" s="1">
        <f t="shared" si="1"/>
        <v>-0.21360963200230698</v>
      </c>
      <c r="K67" s="1">
        <f t="shared" si="2"/>
        <v>-0.19876819132172244</v>
      </c>
    </row>
    <row r="68" spans="1:11" x14ac:dyDescent="0.3">
      <c r="A68" s="1"/>
      <c r="B68" s="2">
        <v>3</v>
      </c>
      <c r="C68">
        <v>9216.5</v>
      </c>
      <c r="E68">
        <v>7513.1</v>
      </c>
      <c r="F68">
        <v>7952</v>
      </c>
      <c r="G68">
        <v>8174.8</v>
      </c>
      <c r="I68" s="1">
        <f t="shared" ref="I68:I85" si="12">(E68-C68)/C68</f>
        <v>-0.18482070200184447</v>
      </c>
      <c r="J68" s="1">
        <f t="shared" ref="J68:J85" si="13">(F68-C68)/C68</f>
        <v>-0.13719958769598004</v>
      </c>
      <c r="K68" s="1">
        <f t="shared" ref="K68:K85" si="14">(G68-C68)/C68</f>
        <v>-0.11302555199913197</v>
      </c>
    </row>
    <row r="69" spans="1:11" x14ac:dyDescent="0.3">
      <c r="A69" s="1"/>
      <c r="B69" s="2">
        <v>4</v>
      </c>
      <c r="C69">
        <v>9392</v>
      </c>
      <c r="E69">
        <v>8220.5</v>
      </c>
      <c r="F69">
        <v>8586.7999999999993</v>
      </c>
      <c r="G69">
        <v>8735.9</v>
      </c>
      <c r="I69" s="1">
        <f t="shared" si="12"/>
        <v>-0.12473381601362862</v>
      </c>
      <c r="J69" s="1">
        <f t="shared" si="13"/>
        <v>-8.5732538330494115E-2</v>
      </c>
      <c r="K69" s="1">
        <f t="shared" si="14"/>
        <v>-6.9857325383304983E-2</v>
      </c>
    </row>
    <row r="70" spans="1:11" x14ac:dyDescent="0.3">
      <c r="A70" s="1"/>
      <c r="B70" s="2">
        <v>5</v>
      </c>
      <c r="C70">
        <v>9811.2999999999993</v>
      </c>
      <c r="E70">
        <v>7377.2</v>
      </c>
      <c r="F70">
        <v>7500.6</v>
      </c>
      <c r="G70">
        <v>7671.3</v>
      </c>
      <c r="I70" s="1">
        <f t="shared" si="12"/>
        <v>-0.24809148634737493</v>
      </c>
      <c r="J70" s="1">
        <f t="shared" si="13"/>
        <v>-0.2355141520491677</v>
      </c>
      <c r="K70" s="1">
        <f t="shared" si="14"/>
        <v>-0.21811584601428957</v>
      </c>
    </row>
    <row r="71" spans="1:11" x14ac:dyDescent="0.3">
      <c r="B71" s="2" t="s">
        <v>4</v>
      </c>
      <c r="C71">
        <f>AVERAGE(C66:C70)</f>
        <v>9421.1</v>
      </c>
      <c r="D71" t="e">
        <f t="shared" ref="D71:G71" si="15">AVERAGE(D66:D70)</f>
        <v>#DIV/0!</v>
      </c>
      <c r="E71">
        <f t="shared" si="15"/>
        <v>7597.6799999999985</v>
      </c>
      <c r="F71">
        <f t="shared" si="15"/>
        <v>7855.58</v>
      </c>
      <c r="G71">
        <f t="shared" si="15"/>
        <v>8044.6600000000008</v>
      </c>
      <c r="I71" s="1">
        <f t="shared" si="12"/>
        <v>-0.19354640116334629</v>
      </c>
      <c r="J71" s="1">
        <f t="shared" si="13"/>
        <v>-0.16617167846642117</v>
      </c>
      <c r="K71" s="1">
        <f t="shared" si="14"/>
        <v>-0.14610183524216913</v>
      </c>
    </row>
    <row r="72" spans="1:11" x14ac:dyDescent="0.3">
      <c r="I72" s="1" t="e">
        <f t="shared" si="12"/>
        <v>#DIV/0!</v>
      </c>
      <c r="J72" s="1" t="e">
        <f t="shared" si="13"/>
        <v>#DIV/0!</v>
      </c>
      <c r="K72" s="1" t="e">
        <f t="shared" si="14"/>
        <v>#DIV/0!</v>
      </c>
    </row>
    <row r="73" spans="1:11" x14ac:dyDescent="0.3">
      <c r="A73" s="1" t="s">
        <v>19</v>
      </c>
      <c r="B73" s="2">
        <v>1</v>
      </c>
      <c r="C73">
        <v>10452.6</v>
      </c>
      <c r="E73">
        <v>7918.1</v>
      </c>
      <c r="F73">
        <v>8031.5</v>
      </c>
      <c r="G73">
        <v>8091.1</v>
      </c>
      <c r="I73" s="1">
        <f t="shared" si="12"/>
        <v>-0.24247555632091536</v>
      </c>
      <c r="J73" s="1">
        <f t="shared" si="13"/>
        <v>-0.23162658094636743</v>
      </c>
      <c r="K73" s="1">
        <f t="shared" si="14"/>
        <v>-0.2259246503262346</v>
      </c>
    </row>
    <row r="74" spans="1:11" x14ac:dyDescent="0.3">
      <c r="A74" s="1"/>
      <c r="B74" s="2">
        <v>2</v>
      </c>
      <c r="C74">
        <v>10286.299999999999</v>
      </c>
      <c r="E74">
        <v>8223.7000000000007</v>
      </c>
      <c r="F74">
        <v>8316.9</v>
      </c>
      <c r="G74">
        <v>8380.1</v>
      </c>
      <c r="I74" s="1">
        <f t="shared" si="12"/>
        <v>-0.20051913710469252</v>
      </c>
      <c r="J74" s="1">
        <f t="shared" si="13"/>
        <v>-0.19145854194413928</v>
      </c>
      <c r="K74" s="1">
        <f t="shared" si="14"/>
        <v>-0.18531444737174679</v>
      </c>
    </row>
    <row r="75" spans="1:11" x14ac:dyDescent="0.3">
      <c r="A75" s="1"/>
      <c r="B75" s="2">
        <v>3</v>
      </c>
      <c r="C75">
        <v>10563.6</v>
      </c>
      <c r="E75">
        <v>7711.1</v>
      </c>
      <c r="F75">
        <v>7826.2</v>
      </c>
      <c r="G75">
        <v>8112</v>
      </c>
      <c r="I75" s="1">
        <f t="shared" si="12"/>
        <v>-0.27003105002082622</v>
      </c>
      <c r="J75" s="1">
        <f t="shared" si="13"/>
        <v>-0.25913514332235227</v>
      </c>
      <c r="K75" s="1">
        <f t="shared" si="14"/>
        <v>-0.23207997273656711</v>
      </c>
    </row>
    <row r="76" spans="1:11" x14ac:dyDescent="0.3">
      <c r="A76" s="1"/>
      <c r="B76" s="2">
        <v>4</v>
      </c>
      <c r="C76">
        <v>10933.6</v>
      </c>
      <c r="E76">
        <v>8001.9</v>
      </c>
      <c r="F76">
        <v>8075.2</v>
      </c>
      <c r="G76">
        <v>8180.9</v>
      </c>
      <c r="I76" s="1">
        <f t="shared" si="12"/>
        <v>-0.26813675276212778</v>
      </c>
      <c r="J76" s="1">
        <f t="shared" si="13"/>
        <v>-0.26143264798419558</v>
      </c>
      <c r="K76" s="1">
        <f t="shared" si="14"/>
        <v>-0.25176520084875986</v>
      </c>
    </row>
    <row r="77" spans="1:11" x14ac:dyDescent="0.3">
      <c r="A77" s="1"/>
      <c r="B77" s="2">
        <v>5</v>
      </c>
      <c r="C77">
        <v>10120.700000000001</v>
      </c>
      <c r="E77">
        <v>7809.3</v>
      </c>
      <c r="F77">
        <v>7921.2</v>
      </c>
      <c r="G77">
        <v>7995.9</v>
      </c>
      <c r="I77" s="1">
        <f t="shared" si="12"/>
        <v>-0.22838341221457018</v>
      </c>
      <c r="J77" s="1">
        <f t="shared" si="13"/>
        <v>-0.21732686474255741</v>
      </c>
      <c r="K77" s="1">
        <f t="shared" si="14"/>
        <v>-0.20994595235507435</v>
      </c>
    </row>
    <row r="78" spans="1:11" x14ac:dyDescent="0.3">
      <c r="B78" s="2" t="s">
        <v>4</v>
      </c>
      <c r="C78">
        <f>AVERAGE(C73:C77)</f>
        <v>10471.36</v>
      </c>
      <c r="D78" t="e">
        <f t="shared" ref="D78:G78" si="16">AVERAGE(D73:D77)</f>
        <v>#DIV/0!</v>
      </c>
      <c r="E78">
        <f t="shared" si="16"/>
        <v>7932.8200000000015</v>
      </c>
      <c r="F78">
        <f t="shared" si="16"/>
        <v>8034.2</v>
      </c>
      <c r="G78">
        <f t="shared" si="16"/>
        <v>8152</v>
      </c>
      <c r="I78" s="1">
        <f t="shared" si="12"/>
        <v>-0.24242696268679512</v>
      </c>
      <c r="J78" s="1">
        <f t="shared" si="13"/>
        <v>-0.23274531674968682</v>
      </c>
      <c r="K78" s="1">
        <f t="shared" si="14"/>
        <v>-0.22149558414570797</v>
      </c>
    </row>
    <row r="79" spans="1:11" x14ac:dyDescent="0.3">
      <c r="I79" s="1" t="e">
        <f t="shared" si="12"/>
        <v>#DIV/0!</v>
      </c>
      <c r="J79" s="1" t="e">
        <f t="shared" si="13"/>
        <v>#DIV/0!</v>
      </c>
      <c r="K79" s="1" t="e">
        <f t="shared" si="14"/>
        <v>#DIV/0!</v>
      </c>
    </row>
    <row r="80" spans="1:11" x14ac:dyDescent="0.3">
      <c r="A80" s="1" t="s">
        <v>20</v>
      </c>
      <c r="B80" s="2">
        <v>1</v>
      </c>
      <c r="C80">
        <v>12087.4</v>
      </c>
      <c r="E80">
        <v>8297.6</v>
      </c>
      <c r="F80">
        <v>8375.4</v>
      </c>
      <c r="G80">
        <v>8554.2999999999993</v>
      </c>
      <c r="I80" s="1">
        <f t="shared" si="12"/>
        <v>-0.31353310058407924</v>
      </c>
      <c r="J80" s="1">
        <f t="shared" si="13"/>
        <v>-0.30709664609428</v>
      </c>
      <c r="K80" s="1">
        <f t="shared" si="14"/>
        <v>-0.29229610999884181</v>
      </c>
    </row>
    <row r="81" spans="1:11" x14ac:dyDescent="0.3">
      <c r="A81" s="1"/>
      <c r="B81" s="2">
        <v>2</v>
      </c>
      <c r="C81">
        <v>12155</v>
      </c>
      <c r="E81">
        <v>8055.6</v>
      </c>
      <c r="F81">
        <v>8091.8</v>
      </c>
      <c r="G81">
        <v>8288.7000000000007</v>
      </c>
      <c r="I81" s="1">
        <f t="shared" si="12"/>
        <v>-0.33726038667215136</v>
      </c>
      <c r="J81" s="1">
        <f t="shared" si="13"/>
        <v>-0.33428218839983542</v>
      </c>
      <c r="K81" s="1">
        <f t="shared" si="14"/>
        <v>-0.31808309337721097</v>
      </c>
    </row>
    <row r="82" spans="1:11" x14ac:dyDescent="0.3">
      <c r="A82" s="1"/>
      <c r="B82" s="2">
        <v>3</v>
      </c>
      <c r="C82">
        <v>12233.5</v>
      </c>
      <c r="E82">
        <v>8205.6</v>
      </c>
      <c r="F82">
        <v>8443.9</v>
      </c>
      <c r="G82">
        <v>8559.1</v>
      </c>
      <c r="I82" s="1">
        <f t="shared" si="12"/>
        <v>-0.3292516450729554</v>
      </c>
      <c r="J82" s="1">
        <f t="shared" si="13"/>
        <v>-0.30977234642579804</v>
      </c>
      <c r="K82" s="1">
        <f t="shared" si="14"/>
        <v>-0.30035558098663501</v>
      </c>
    </row>
    <row r="83" spans="1:11" x14ac:dyDescent="0.3">
      <c r="A83" s="1"/>
      <c r="B83" s="2">
        <v>4</v>
      </c>
      <c r="C83">
        <v>12331.8</v>
      </c>
      <c r="E83">
        <v>7702</v>
      </c>
      <c r="F83">
        <v>7843.8</v>
      </c>
      <c r="G83">
        <v>8004.3</v>
      </c>
      <c r="I83" s="1">
        <f t="shared" si="12"/>
        <v>-0.37543586499943232</v>
      </c>
      <c r="J83" s="1">
        <f t="shared" si="13"/>
        <v>-0.36393713813068646</v>
      </c>
      <c r="K83" s="1">
        <f t="shared" si="14"/>
        <v>-0.35092200651972943</v>
      </c>
    </row>
    <row r="84" spans="1:11" x14ac:dyDescent="0.3">
      <c r="A84" s="1"/>
      <c r="B84" s="2">
        <v>5</v>
      </c>
      <c r="C84">
        <v>12781</v>
      </c>
      <c r="E84">
        <v>7954.4</v>
      </c>
      <c r="F84">
        <v>8105.8</v>
      </c>
      <c r="G84">
        <v>8142.9</v>
      </c>
      <c r="I84" s="1">
        <f t="shared" si="12"/>
        <v>-0.37763868241921605</v>
      </c>
      <c r="J84" s="1">
        <f t="shared" si="13"/>
        <v>-0.36579297394570065</v>
      </c>
      <c r="K84" s="1">
        <f t="shared" si="14"/>
        <v>-0.36289022768171508</v>
      </c>
    </row>
    <row r="85" spans="1:11" x14ac:dyDescent="0.3">
      <c r="B85" s="2" t="s">
        <v>4</v>
      </c>
      <c r="C85">
        <f>AVERAGE(C80:C84)</f>
        <v>12317.74</v>
      </c>
      <c r="D85" t="e">
        <f t="shared" ref="D85:G85" si="17">AVERAGE(D80:D84)</f>
        <v>#DIV/0!</v>
      </c>
      <c r="E85">
        <f t="shared" si="17"/>
        <v>8043.0400000000009</v>
      </c>
      <c r="F85">
        <f t="shared" si="17"/>
        <v>8172.1399999999994</v>
      </c>
      <c r="G85">
        <f t="shared" si="17"/>
        <v>8309.86</v>
      </c>
      <c r="I85" s="1">
        <f t="shared" si="12"/>
        <v>-0.34703606343371424</v>
      </c>
      <c r="J85" s="1">
        <f t="shared" si="13"/>
        <v>-0.33655524471209819</v>
      </c>
      <c r="K85" s="1">
        <f t="shared" si="14"/>
        <v>-0.32537462229272573</v>
      </c>
    </row>
    <row r="87" spans="1:11" x14ac:dyDescent="0.3">
      <c r="A87" s="1" t="s">
        <v>21</v>
      </c>
      <c r="B87" s="2">
        <v>1</v>
      </c>
      <c r="E87">
        <v>8676.4</v>
      </c>
      <c r="F87">
        <v>8790.9</v>
      </c>
      <c r="G87">
        <v>9045.1</v>
      </c>
    </row>
    <row r="88" spans="1:11" x14ac:dyDescent="0.3">
      <c r="A88" s="1"/>
      <c r="B88" s="2">
        <v>2</v>
      </c>
      <c r="E88">
        <v>8650</v>
      </c>
      <c r="F88">
        <v>8796.7999999999993</v>
      </c>
      <c r="G88">
        <v>9026.2000000000007</v>
      </c>
    </row>
    <row r="89" spans="1:11" x14ac:dyDescent="0.3">
      <c r="A89" s="1"/>
      <c r="B89" s="2">
        <v>3</v>
      </c>
      <c r="E89">
        <v>8409.1</v>
      </c>
      <c r="F89">
        <v>8429.2999999999993</v>
      </c>
      <c r="G89">
        <v>8517.4</v>
      </c>
    </row>
    <row r="90" spans="1:11" x14ac:dyDescent="0.3">
      <c r="A90" s="1"/>
      <c r="B90" s="2">
        <v>4</v>
      </c>
      <c r="E90">
        <v>8741</v>
      </c>
      <c r="F90">
        <v>8775.1</v>
      </c>
      <c r="G90">
        <v>8820.5</v>
      </c>
    </row>
    <row r="91" spans="1:11" x14ac:dyDescent="0.3">
      <c r="A91" s="1"/>
      <c r="B91" s="2">
        <v>5</v>
      </c>
      <c r="E91">
        <v>8596.7000000000007</v>
      </c>
      <c r="F91">
        <v>8692.7999999999993</v>
      </c>
      <c r="G91">
        <v>9146.9</v>
      </c>
    </row>
    <row r="92" spans="1:11" x14ac:dyDescent="0.3">
      <c r="B92" s="2" t="s">
        <v>4</v>
      </c>
      <c r="E92">
        <f>AVERAGE(E87:E91)</f>
        <v>8614.64</v>
      </c>
      <c r="F92">
        <f t="shared" ref="F92:G92" si="18">AVERAGE(F87:F91)</f>
        <v>8696.98</v>
      </c>
      <c r="G92">
        <f t="shared" si="18"/>
        <v>8911.2200000000012</v>
      </c>
    </row>
    <row r="94" spans="1:11" x14ac:dyDescent="0.3">
      <c r="A94" s="1" t="s">
        <v>22</v>
      </c>
      <c r="B94" s="2">
        <v>1</v>
      </c>
      <c r="E94">
        <v>8718.6</v>
      </c>
      <c r="F94">
        <v>8781.4</v>
      </c>
      <c r="G94">
        <v>8867.7999999999993</v>
      </c>
    </row>
    <row r="95" spans="1:11" x14ac:dyDescent="0.3">
      <c r="A95" s="1"/>
      <c r="B95" s="2">
        <v>2</v>
      </c>
      <c r="E95">
        <v>8417.1</v>
      </c>
      <c r="F95">
        <v>8760.5</v>
      </c>
      <c r="G95">
        <v>8935</v>
      </c>
    </row>
    <row r="96" spans="1:11" x14ac:dyDescent="0.3">
      <c r="A96" s="1"/>
      <c r="B96" s="2">
        <v>3</v>
      </c>
      <c r="E96">
        <v>8669.2999999999993</v>
      </c>
      <c r="F96">
        <v>8727.9</v>
      </c>
      <c r="G96">
        <v>8796.2999999999993</v>
      </c>
    </row>
    <row r="97" spans="1:7" x14ac:dyDescent="0.3">
      <c r="A97" s="1"/>
      <c r="B97" s="2">
        <v>4</v>
      </c>
      <c r="E97">
        <v>8490.6</v>
      </c>
      <c r="F97">
        <v>8550</v>
      </c>
      <c r="G97">
        <v>8638</v>
      </c>
    </row>
    <row r="98" spans="1:7" x14ac:dyDescent="0.3">
      <c r="A98" s="1"/>
      <c r="B98" s="2">
        <v>5</v>
      </c>
      <c r="E98">
        <v>8051.9</v>
      </c>
      <c r="F98">
        <v>8197</v>
      </c>
      <c r="G98">
        <v>8256.9</v>
      </c>
    </row>
    <row r="99" spans="1:7" x14ac:dyDescent="0.3">
      <c r="B99" s="2" t="s">
        <v>4</v>
      </c>
      <c r="E99">
        <f>AVERAGE(E94:E98)</f>
        <v>8469.5</v>
      </c>
      <c r="F99">
        <f t="shared" ref="F99:G99" si="19">AVERAGE(F94:F98)</f>
        <v>8603.36</v>
      </c>
      <c r="G99">
        <f t="shared" si="19"/>
        <v>8698.7999999999993</v>
      </c>
    </row>
    <row r="101" spans="1:7" x14ac:dyDescent="0.3">
      <c r="A101" s="1" t="s">
        <v>23</v>
      </c>
      <c r="B101" s="2">
        <v>1</v>
      </c>
      <c r="E101">
        <v>8981</v>
      </c>
      <c r="F101">
        <v>9119.1</v>
      </c>
      <c r="G101">
        <v>9364</v>
      </c>
    </row>
    <row r="102" spans="1:7" x14ac:dyDescent="0.3">
      <c r="A102" s="1"/>
      <c r="B102" s="2">
        <v>2</v>
      </c>
      <c r="E102">
        <v>8930.7999999999993</v>
      </c>
      <c r="F102">
        <v>9246.2000000000007</v>
      </c>
      <c r="G102">
        <v>9306</v>
      </c>
    </row>
    <row r="103" spans="1:7" x14ac:dyDescent="0.3">
      <c r="A103" s="1"/>
      <c r="B103" s="2">
        <v>3</v>
      </c>
      <c r="E103">
        <v>9610.1</v>
      </c>
      <c r="F103">
        <v>9704.4</v>
      </c>
      <c r="G103">
        <v>9848</v>
      </c>
    </row>
    <row r="104" spans="1:7" x14ac:dyDescent="0.3">
      <c r="A104" s="1"/>
      <c r="B104" s="2">
        <v>4</v>
      </c>
      <c r="E104">
        <v>9190.2000000000007</v>
      </c>
      <c r="F104">
        <v>9282.5</v>
      </c>
      <c r="G104">
        <v>9589.2999999999993</v>
      </c>
    </row>
    <row r="105" spans="1:7" x14ac:dyDescent="0.3">
      <c r="A105" s="1"/>
      <c r="B105" s="2">
        <v>5</v>
      </c>
      <c r="E105">
        <v>9213.7999999999993</v>
      </c>
      <c r="F105">
        <v>9479.1</v>
      </c>
      <c r="G105">
        <v>9713.2000000000007</v>
      </c>
    </row>
    <row r="106" spans="1:7" x14ac:dyDescent="0.3">
      <c r="B106" s="2" t="s">
        <v>4</v>
      </c>
      <c r="E106">
        <f>AVERAGE(E101:E105)</f>
        <v>9185.1800000000021</v>
      </c>
      <c r="F106">
        <f t="shared" ref="F106:G106" si="20">AVERAGE(F101:F105)</f>
        <v>9366.26</v>
      </c>
      <c r="G106">
        <f t="shared" si="20"/>
        <v>9564.1</v>
      </c>
    </row>
    <row r="108" spans="1:7" x14ac:dyDescent="0.3">
      <c r="A108" s="1" t="s">
        <v>24</v>
      </c>
      <c r="B108" s="2">
        <v>1</v>
      </c>
      <c r="E108">
        <v>9563.7999999999993</v>
      </c>
      <c r="F108">
        <v>9777.7999999999993</v>
      </c>
      <c r="G108">
        <v>9940.4</v>
      </c>
    </row>
    <row r="109" spans="1:7" x14ac:dyDescent="0.3">
      <c r="A109" s="1"/>
      <c r="B109" s="2">
        <v>2</v>
      </c>
      <c r="E109">
        <v>9227</v>
      </c>
      <c r="F109">
        <v>9292.2999999999993</v>
      </c>
      <c r="G109">
        <v>9389.7000000000007</v>
      </c>
    </row>
    <row r="110" spans="1:7" x14ac:dyDescent="0.3">
      <c r="A110" s="1"/>
      <c r="B110" s="2">
        <v>3</v>
      </c>
      <c r="E110">
        <v>9628</v>
      </c>
      <c r="F110">
        <v>9633.2000000000007</v>
      </c>
      <c r="G110">
        <v>9647</v>
      </c>
    </row>
    <row r="111" spans="1:7" x14ac:dyDescent="0.3">
      <c r="A111" s="1"/>
      <c r="B111" s="2">
        <v>4</v>
      </c>
      <c r="E111">
        <v>9608.5</v>
      </c>
      <c r="F111">
        <v>9704.7999999999993</v>
      </c>
      <c r="G111">
        <v>9980.4</v>
      </c>
    </row>
    <row r="112" spans="1:7" x14ac:dyDescent="0.3">
      <c r="A112" s="1"/>
      <c r="B112" s="2">
        <v>5</v>
      </c>
      <c r="E112">
        <v>8956</v>
      </c>
      <c r="F112">
        <v>9057.6</v>
      </c>
      <c r="G112">
        <v>9380.6</v>
      </c>
    </row>
    <row r="113" spans="1:7" x14ac:dyDescent="0.3">
      <c r="B113" s="2" t="s">
        <v>4</v>
      </c>
      <c r="E113">
        <f>AVERAGE(E108:E112)</f>
        <v>9396.66</v>
      </c>
      <c r="F113">
        <f t="shared" ref="F113:G113" si="21">AVERAGE(F108:F112)</f>
        <v>9493.14</v>
      </c>
      <c r="G113">
        <f t="shared" si="21"/>
        <v>9667.619999999999</v>
      </c>
    </row>
    <row r="115" spans="1:7" x14ac:dyDescent="0.3">
      <c r="A115" s="1" t="s">
        <v>25</v>
      </c>
      <c r="B115" s="2">
        <v>1</v>
      </c>
      <c r="E115">
        <v>10082.6</v>
      </c>
      <c r="F115">
        <v>10581.4</v>
      </c>
      <c r="G115">
        <v>11003.6</v>
      </c>
    </row>
    <row r="116" spans="1:7" x14ac:dyDescent="0.3">
      <c r="A116" s="1"/>
      <c r="B116" s="2">
        <v>2</v>
      </c>
      <c r="E116">
        <v>9863.35</v>
      </c>
      <c r="F116">
        <v>10034.6</v>
      </c>
      <c r="G116">
        <v>10189.6</v>
      </c>
    </row>
    <row r="117" spans="1:7" x14ac:dyDescent="0.3">
      <c r="A117" s="1"/>
      <c r="B117" s="2">
        <v>3</v>
      </c>
      <c r="E117">
        <v>10568</v>
      </c>
      <c r="F117">
        <v>10939.1</v>
      </c>
      <c r="G117">
        <v>11300.9</v>
      </c>
    </row>
    <row r="118" spans="1:7" x14ac:dyDescent="0.3">
      <c r="A118" s="1"/>
      <c r="B118" s="2">
        <v>4</v>
      </c>
      <c r="E118">
        <v>9901.0400000000009</v>
      </c>
      <c r="F118">
        <v>10157.9</v>
      </c>
      <c r="G118">
        <v>10686.1</v>
      </c>
    </row>
    <row r="119" spans="1:7" x14ac:dyDescent="0.3">
      <c r="A119" s="1"/>
      <c r="B119" s="2">
        <v>5</v>
      </c>
      <c r="E119">
        <v>10482.799999999999</v>
      </c>
      <c r="F119">
        <v>10559.6</v>
      </c>
      <c r="G119">
        <v>10648.1</v>
      </c>
    </row>
    <row r="120" spans="1:7" x14ac:dyDescent="0.3">
      <c r="B120" s="2" t="s">
        <v>4</v>
      </c>
      <c r="E120">
        <f>AVERAGE(E115:E119)</f>
        <v>10179.558000000001</v>
      </c>
      <c r="F120">
        <f t="shared" ref="F120:G120" si="22">AVERAGE(F115:F119)</f>
        <v>10454.52</v>
      </c>
      <c r="G120">
        <f t="shared" si="22"/>
        <v>10765.66</v>
      </c>
    </row>
    <row r="122" spans="1:7" x14ac:dyDescent="0.3">
      <c r="A122" s="1" t="s">
        <v>26</v>
      </c>
      <c r="B122" s="2">
        <v>1</v>
      </c>
      <c r="E122">
        <v>10373.299999999999</v>
      </c>
      <c r="F122">
        <v>10765.6</v>
      </c>
      <c r="G122">
        <v>11026.3</v>
      </c>
    </row>
    <row r="123" spans="1:7" x14ac:dyDescent="0.3">
      <c r="A123" s="1"/>
      <c r="B123" s="2">
        <v>2</v>
      </c>
      <c r="E123">
        <v>10491</v>
      </c>
      <c r="F123">
        <v>10847.9</v>
      </c>
      <c r="G123">
        <v>11276</v>
      </c>
    </row>
    <row r="124" spans="1:7" x14ac:dyDescent="0.3">
      <c r="A124" s="1"/>
      <c r="B124" s="2">
        <v>3</v>
      </c>
      <c r="E124">
        <v>10645.9</v>
      </c>
      <c r="F124">
        <v>11158.8</v>
      </c>
      <c r="G124">
        <v>11398.4</v>
      </c>
    </row>
    <row r="125" spans="1:7" x14ac:dyDescent="0.3">
      <c r="A125" s="1"/>
      <c r="B125" s="2">
        <v>4</v>
      </c>
      <c r="E125">
        <v>10698.3</v>
      </c>
      <c r="F125">
        <v>10938</v>
      </c>
      <c r="G125">
        <v>11486.7</v>
      </c>
    </row>
    <row r="126" spans="1:7" x14ac:dyDescent="0.3">
      <c r="A126" s="1"/>
      <c r="B126" s="2">
        <v>5</v>
      </c>
      <c r="E126">
        <v>10734.3</v>
      </c>
      <c r="F126">
        <v>11049.8</v>
      </c>
      <c r="G126">
        <v>11176.8</v>
      </c>
    </row>
    <row r="127" spans="1:7" x14ac:dyDescent="0.3">
      <c r="B127" s="2" t="s">
        <v>4</v>
      </c>
      <c r="E127">
        <f>AVERAGE(E122:E126)</f>
        <v>10588.560000000001</v>
      </c>
      <c r="F127">
        <f t="shared" ref="F127:G127" si="23">AVERAGE(F122:F126)</f>
        <v>10952.02</v>
      </c>
      <c r="G127">
        <f t="shared" si="23"/>
        <v>11272.84</v>
      </c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1A2F-C038-4D96-9891-348761BD23E4}">
  <dimension ref="A1:K128"/>
  <sheetViews>
    <sheetView workbookViewId="0">
      <selection activeCell="I4" sqref="I4"/>
    </sheetView>
  </sheetViews>
  <sheetFormatPr defaultRowHeight="14" x14ac:dyDescent="0.3"/>
  <cols>
    <col min="1" max="1" width="14.33203125" customWidth="1"/>
    <col min="2" max="2" width="8.6640625" style="3"/>
  </cols>
  <sheetData>
    <row r="1" spans="1:11" x14ac:dyDescent="0.3">
      <c r="A1" s="1"/>
      <c r="B1" s="2"/>
      <c r="C1" s="5" t="s">
        <v>28</v>
      </c>
      <c r="D1" s="5"/>
      <c r="E1" s="5"/>
      <c r="F1" s="5"/>
      <c r="G1" s="5"/>
      <c r="H1" s="1"/>
      <c r="I1" s="1"/>
      <c r="J1" s="1"/>
      <c r="K1" s="1"/>
    </row>
    <row r="2" spans="1:11" x14ac:dyDescent="0.3">
      <c r="A2" s="1" t="s">
        <v>1</v>
      </c>
      <c r="B2" s="2"/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 t="s">
        <v>6</v>
      </c>
      <c r="J2" s="1" t="s">
        <v>7</v>
      </c>
      <c r="K2" s="1" t="s">
        <v>8</v>
      </c>
    </row>
    <row r="3" spans="1:11" x14ac:dyDescent="0.3">
      <c r="A3" s="1" t="s">
        <v>9</v>
      </c>
      <c r="B3" s="2">
        <v>1</v>
      </c>
      <c r="C3" s="1">
        <v>6071.5</v>
      </c>
      <c r="D3" s="1"/>
      <c r="E3" s="1">
        <v>4023.7</v>
      </c>
      <c r="F3" s="1">
        <v>4149.7</v>
      </c>
      <c r="G3" s="1">
        <v>4175.6000000000004</v>
      </c>
      <c r="H3" s="1"/>
      <c r="I3" s="1">
        <f>(E3-C3)/C3</f>
        <v>-0.33728073787367213</v>
      </c>
      <c r="J3" s="1">
        <f>(F3-C3)/C3</f>
        <v>-0.31652804084657832</v>
      </c>
      <c r="K3" s="1">
        <f>(G3-C3)/C3</f>
        <v>-0.31226220867989785</v>
      </c>
    </row>
    <row r="4" spans="1:11" x14ac:dyDescent="0.3">
      <c r="A4" s="1"/>
      <c r="B4" s="2">
        <v>2</v>
      </c>
      <c r="C4" s="1">
        <v>6385.3</v>
      </c>
      <c r="D4" s="1"/>
      <c r="E4" s="1">
        <v>4441</v>
      </c>
      <c r="F4" s="1">
        <v>4499.1000000000004</v>
      </c>
      <c r="G4" s="1">
        <v>4761.5</v>
      </c>
      <c r="H4" s="1"/>
      <c r="I4" s="1">
        <f t="shared" ref="I4:I43" si="0">(E4-C4)/C4</f>
        <v>-0.30449626485834652</v>
      </c>
      <c r="J4" s="1">
        <f t="shared" ref="J4:J43" si="1">(F4-C4)/C4</f>
        <v>-0.29539724053685806</v>
      </c>
      <c r="K4" s="1">
        <f t="shared" ref="K4:K43" si="2">(G4-C4)/C4</f>
        <v>-0.25430285186287255</v>
      </c>
    </row>
    <row r="5" spans="1:11" x14ac:dyDescent="0.3">
      <c r="A5" s="1"/>
      <c r="B5" s="2">
        <v>3</v>
      </c>
      <c r="C5" s="1">
        <v>6312.4</v>
      </c>
      <c r="D5" s="1"/>
      <c r="E5" s="1">
        <v>4117.8</v>
      </c>
      <c r="F5" s="1">
        <v>4573.6000000000004</v>
      </c>
      <c r="G5" s="1">
        <v>4711.7</v>
      </c>
      <c r="H5" s="1"/>
      <c r="I5" s="1">
        <f t="shared" si="0"/>
        <v>-0.3476649135035802</v>
      </c>
      <c r="J5" s="1">
        <f t="shared" si="1"/>
        <v>-0.27545782903491528</v>
      </c>
      <c r="K5" s="1">
        <f t="shared" si="2"/>
        <v>-0.2535802547367087</v>
      </c>
    </row>
    <row r="6" spans="1:11" x14ac:dyDescent="0.3">
      <c r="A6" s="1"/>
      <c r="B6" s="2">
        <v>4</v>
      </c>
      <c r="C6" s="1">
        <v>6456.8</v>
      </c>
      <c r="D6" s="1"/>
      <c r="E6" s="1">
        <v>4471.8</v>
      </c>
      <c r="F6" s="1">
        <v>4526.8999999999996</v>
      </c>
      <c r="G6" s="1">
        <v>4674.3</v>
      </c>
      <c r="H6" s="1"/>
      <c r="I6" s="1">
        <f t="shared" si="0"/>
        <v>-0.30742782802626689</v>
      </c>
      <c r="J6" s="1">
        <f t="shared" si="1"/>
        <v>-0.29889418907198617</v>
      </c>
      <c r="K6" s="1">
        <f t="shared" si="2"/>
        <v>-0.27606554330318422</v>
      </c>
    </row>
    <row r="7" spans="1:11" x14ac:dyDescent="0.3">
      <c r="A7" s="1"/>
      <c r="B7" s="2">
        <v>5</v>
      </c>
      <c r="C7" s="1">
        <v>6046.1</v>
      </c>
      <c r="D7" s="1"/>
      <c r="E7" s="1">
        <v>4346.8</v>
      </c>
      <c r="F7" s="1">
        <v>4553.2</v>
      </c>
      <c r="G7" s="1">
        <v>4818.5</v>
      </c>
      <c r="H7" s="1"/>
      <c r="I7" s="1">
        <f t="shared" si="0"/>
        <v>-0.28105721043317183</v>
      </c>
      <c r="J7" s="1">
        <f t="shared" si="1"/>
        <v>-0.24691950182762448</v>
      </c>
      <c r="K7" s="1">
        <f t="shared" si="2"/>
        <v>-0.20303997618299405</v>
      </c>
    </row>
    <row r="8" spans="1:11" x14ac:dyDescent="0.3">
      <c r="A8" s="1"/>
      <c r="B8" s="2" t="s">
        <v>4</v>
      </c>
      <c r="C8" s="1">
        <f>AVERAGE(C3:C7)</f>
        <v>6254.42</v>
      </c>
      <c r="D8" s="1"/>
      <c r="E8" s="1">
        <f t="shared" ref="E8:G8" si="3">AVERAGE(E3:E7)</f>
        <v>4280.2199999999993</v>
      </c>
      <c r="F8" s="1">
        <f t="shared" si="3"/>
        <v>4460.5</v>
      </c>
      <c r="G8" s="1">
        <f t="shared" si="3"/>
        <v>4628.32</v>
      </c>
      <c r="H8" s="1"/>
      <c r="I8" s="1">
        <f t="shared" si="0"/>
        <v>-0.31564877318760182</v>
      </c>
      <c r="J8" s="1">
        <f t="shared" si="1"/>
        <v>-0.28682435781415383</v>
      </c>
      <c r="K8" s="1">
        <f t="shared" si="2"/>
        <v>-0.25999213356314421</v>
      </c>
    </row>
    <row r="9" spans="1:11" x14ac:dyDescent="0.3">
      <c r="A9" s="1"/>
      <c r="B9" s="2"/>
      <c r="C9" s="1"/>
      <c r="D9" s="1"/>
      <c r="E9" s="1"/>
      <c r="G9" s="1"/>
      <c r="H9" s="1"/>
      <c r="I9" s="1" t="e">
        <f t="shared" si="0"/>
        <v>#DIV/0!</v>
      </c>
      <c r="J9" s="1" t="e">
        <f t="shared" si="1"/>
        <v>#DIV/0!</v>
      </c>
      <c r="K9" s="1" t="e">
        <f t="shared" si="2"/>
        <v>#DIV/0!</v>
      </c>
    </row>
    <row r="10" spans="1:11" x14ac:dyDescent="0.3">
      <c r="A10" s="1" t="s">
        <v>10</v>
      </c>
      <c r="B10" s="2">
        <v>1</v>
      </c>
      <c r="C10" s="1">
        <v>7431.5</v>
      </c>
      <c r="D10" s="1"/>
      <c r="E10" s="1">
        <v>4174.5</v>
      </c>
      <c r="F10">
        <v>4366.8999999999996</v>
      </c>
      <c r="G10" s="1">
        <v>4404.5</v>
      </c>
      <c r="H10" s="1"/>
      <c r="I10" s="1">
        <f t="shared" si="0"/>
        <v>-0.43826952835901234</v>
      </c>
      <c r="J10" s="1">
        <f t="shared" si="1"/>
        <v>-0.41237973491219815</v>
      </c>
      <c r="K10" s="1">
        <f t="shared" si="2"/>
        <v>-0.40732019107851714</v>
      </c>
    </row>
    <row r="11" spans="1:11" x14ac:dyDescent="0.3">
      <c r="A11" s="1"/>
      <c r="B11" s="2">
        <v>2</v>
      </c>
      <c r="C11" s="1">
        <v>6927.8</v>
      </c>
      <c r="D11" s="1"/>
      <c r="E11" s="1">
        <v>4025.3</v>
      </c>
      <c r="F11">
        <v>4077.4</v>
      </c>
      <c r="G11" s="1">
        <v>4128.5</v>
      </c>
      <c r="H11" s="1"/>
      <c r="I11" s="1">
        <f t="shared" si="0"/>
        <v>-0.41896417333063884</v>
      </c>
      <c r="J11" s="1">
        <f t="shared" si="1"/>
        <v>-0.41144374837610787</v>
      </c>
      <c r="K11" s="1">
        <f t="shared" si="2"/>
        <v>-0.40406766938999394</v>
      </c>
    </row>
    <row r="12" spans="1:11" x14ac:dyDescent="0.3">
      <c r="A12" s="1"/>
      <c r="B12" s="2">
        <v>3</v>
      </c>
      <c r="C12" s="1">
        <v>6490</v>
      </c>
      <c r="D12" s="1"/>
      <c r="E12" s="1">
        <v>4417.6000000000004</v>
      </c>
      <c r="F12">
        <v>4510.8999999999996</v>
      </c>
      <c r="G12" s="1">
        <v>4540</v>
      </c>
      <c r="H12" s="1"/>
      <c r="I12" s="1">
        <f t="shared" si="0"/>
        <v>-0.31932203389830505</v>
      </c>
      <c r="J12" s="1">
        <f t="shared" si="1"/>
        <v>-0.3049460708782743</v>
      </c>
      <c r="K12" s="1">
        <f t="shared" si="2"/>
        <v>-0.30046224961479201</v>
      </c>
    </row>
    <row r="13" spans="1:11" x14ac:dyDescent="0.3">
      <c r="A13" s="1"/>
      <c r="B13" s="2">
        <v>4</v>
      </c>
      <c r="C13" s="1">
        <v>7298</v>
      </c>
      <c r="D13" s="1"/>
      <c r="E13" s="1">
        <v>4025</v>
      </c>
      <c r="F13">
        <v>4092.3</v>
      </c>
      <c r="G13" s="1">
        <v>4349.6000000000004</v>
      </c>
      <c r="H13" s="1"/>
      <c r="I13" s="1">
        <f t="shared" si="0"/>
        <v>-0.44847903535215128</v>
      </c>
      <c r="J13" s="1">
        <f t="shared" si="1"/>
        <v>-0.4392573307755549</v>
      </c>
      <c r="K13" s="1">
        <f t="shared" si="2"/>
        <v>-0.40400109619073715</v>
      </c>
    </row>
    <row r="14" spans="1:11" x14ac:dyDescent="0.3">
      <c r="A14" s="1"/>
      <c r="B14" s="2">
        <v>5</v>
      </c>
      <c r="C14" s="1">
        <v>6419.8</v>
      </c>
      <c r="D14" s="1"/>
      <c r="E14" s="1">
        <v>4323.8</v>
      </c>
      <c r="F14">
        <v>4414.8999999999996</v>
      </c>
      <c r="G14" s="1">
        <v>4627.3</v>
      </c>
      <c r="H14" s="1"/>
      <c r="I14" s="1">
        <f t="shared" si="0"/>
        <v>-0.32648992180441755</v>
      </c>
      <c r="J14" s="1">
        <f t="shared" si="1"/>
        <v>-0.31229944858095277</v>
      </c>
      <c r="K14" s="1">
        <f t="shared" si="2"/>
        <v>-0.27921430574161188</v>
      </c>
    </row>
    <row r="15" spans="1:11" x14ac:dyDescent="0.3">
      <c r="A15" s="1"/>
      <c r="B15" s="2" t="s">
        <v>4</v>
      </c>
      <c r="C15" s="1">
        <f>AVERAGE(C10:C14)</f>
        <v>6913.42</v>
      </c>
      <c r="D15" s="1"/>
      <c r="E15" s="1">
        <f t="shared" ref="E15:G15" si="4">AVERAGE(E10:E14)</f>
        <v>4193.24</v>
      </c>
      <c r="F15" s="1">
        <f t="shared" si="4"/>
        <v>4292.4800000000005</v>
      </c>
      <c r="G15" s="1">
        <f t="shared" si="4"/>
        <v>4409.9799999999996</v>
      </c>
      <c r="H15" s="1"/>
      <c r="I15" s="1">
        <f t="shared" si="0"/>
        <v>-0.39346372706995963</v>
      </c>
      <c r="J15" s="1">
        <f t="shared" si="1"/>
        <v>-0.37910903720589806</v>
      </c>
      <c r="K15" s="1">
        <f t="shared" si="2"/>
        <v>-0.36211310755024295</v>
      </c>
    </row>
    <row r="16" spans="1:11" x14ac:dyDescent="0.3">
      <c r="A16" s="1"/>
      <c r="B16" s="2"/>
      <c r="C16" s="1"/>
      <c r="D16" s="1"/>
      <c r="E16" s="1"/>
      <c r="G16" s="1"/>
      <c r="H16" s="1"/>
      <c r="I16" s="1" t="e">
        <f t="shared" si="0"/>
        <v>#DIV/0!</v>
      </c>
      <c r="J16" s="1" t="e">
        <f t="shared" si="1"/>
        <v>#DIV/0!</v>
      </c>
      <c r="K16" s="1" t="e">
        <f t="shared" si="2"/>
        <v>#DIV/0!</v>
      </c>
    </row>
    <row r="17" spans="1:11" x14ac:dyDescent="0.3">
      <c r="A17" s="1" t="s">
        <v>11</v>
      </c>
      <c r="B17" s="2">
        <v>1</v>
      </c>
      <c r="C17" s="1">
        <v>5070.3</v>
      </c>
      <c r="D17" s="1"/>
      <c r="E17" s="1">
        <v>3967.9</v>
      </c>
      <c r="F17">
        <v>3983.7</v>
      </c>
      <c r="G17" s="1">
        <v>3995.5</v>
      </c>
      <c r="H17" s="1"/>
      <c r="I17" s="1">
        <f t="shared" si="0"/>
        <v>-0.21742303216772185</v>
      </c>
      <c r="J17" s="1">
        <f t="shared" si="1"/>
        <v>-0.21430684574877232</v>
      </c>
      <c r="K17" s="1">
        <f t="shared" si="2"/>
        <v>-0.21197956728398717</v>
      </c>
    </row>
    <row r="18" spans="1:11" x14ac:dyDescent="0.3">
      <c r="A18" s="1"/>
      <c r="B18" s="2">
        <v>2</v>
      </c>
      <c r="C18" s="1">
        <v>5838</v>
      </c>
      <c r="D18" s="1"/>
      <c r="E18" s="1">
        <v>4054.6</v>
      </c>
      <c r="F18">
        <v>4204</v>
      </c>
      <c r="G18" s="1">
        <v>4412.6000000000004</v>
      </c>
      <c r="H18" s="1"/>
      <c r="I18" s="1">
        <f t="shared" si="0"/>
        <v>-0.30548132922233645</v>
      </c>
      <c r="J18" s="1">
        <f t="shared" si="1"/>
        <v>-0.27989037341555328</v>
      </c>
      <c r="K18" s="1">
        <f t="shared" si="2"/>
        <v>-0.24415895854744771</v>
      </c>
    </row>
    <row r="19" spans="1:11" x14ac:dyDescent="0.3">
      <c r="A19" s="1"/>
      <c r="B19" s="2">
        <v>3</v>
      </c>
      <c r="C19" s="1">
        <v>5391.9</v>
      </c>
      <c r="D19" s="1"/>
      <c r="E19" s="1">
        <v>3773.4</v>
      </c>
      <c r="F19">
        <v>3839.1</v>
      </c>
      <c r="G19" s="1">
        <v>3979.4</v>
      </c>
      <c r="H19" s="1"/>
      <c r="I19" s="1">
        <f t="shared" si="0"/>
        <v>-0.30017248094363763</v>
      </c>
      <c r="J19" s="1">
        <f t="shared" si="1"/>
        <v>-0.28798753686084677</v>
      </c>
      <c r="K19" s="1">
        <f t="shared" si="2"/>
        <v>-0.26196702461099047</v>
      </c>
    </row>
    <row r="20" spans="1:11" x14ac:dyDescent="0.3">
      <c r="A20" s="1"/>
      <c r="B20" s="2">
        <v>4</v>
      </c>
      <c r="C20" s="1">
        <v>5406.3</v>
      </c>
      <c r="D20" s="1"/>
      <c r="E20" s="1">
        <v>3881.7</v>
      </c>
      <c r="F20">
        <v>3990.5</v>
      </c>
      <c r="G20" s="1">
        <v>4236.6000000000004</v>
      </c>
      <c r="H20" s="1"/>
      <c r="I20" s="1">
        <f t="shared" si="0"/>
        <v>-0.28200432828366911</v>
      </c>
      <c r="J20" s="1">
        <f t="shared" si="1"/>
        <v>-0.26187965891644938</v>
      </c>
      <c r="K20" s="1">
        <f t="shared" si="2"/>
        <v>-0.21635869263636864</v>
      </c>
    </row>
    <row r="21" spans="1:11" x14ac:dyDescent="0.3">
      <c r="A21" s="1"/>
      <c r="B21" s="2">
        <v>5</v>
      </c>
      <c r="C21" s="1">
        <v>5675.9</v>
      </c>
      <c r="D21" s="1"/>
      <c r="E21" s="1">
        <v>3508.2</v>
      </c>
      <c r="F21">
        <v>3599.2</v>
      </c>
      <c r="G21" s="1">
        <v>3642.1</v>
      </c>
      <c r="H21" s="1"/>
      <c r="I21" s="1">
        <f t="shared" si="0"/>
        <v>-0.38191300058140559</v>
      </c>
      <c r="J21" s="1">
        <f t="shared" si="1"/>
        <v>-0.36588030092143975</v>
      </c>
      <c r="K21" s="1">
        <f t="shared" si="2"/>
        <v>-0.35832202822459874</v>
      </c>
    </row>
    <row r="22" spans="1:11" x14ac:dyDescent="0.3">
      <c r="A22" s="1"/>
      <c r="B22" s="2" t="s">
        <v>4</v>
      </c>
      <c r="C22" s="1">
        <f>AVERAGE(C17:C21)</f>
        <v>5476.4800000000005</v>
      </c>
      <c r="D22" s="1"/>
      <c r="E22" s="1">
        <f t="shared" ref="E22:G22" si="5">AVERAGE(E17:E21)</f>
        <v>3837.16</v>
      </c>
      <c r="F22" s="1">
        <f t="shared" si="5"/>
        <v>3923.3</v>
      </c>
      <c r="G22" s="1">
        <f t="shared" si="5"/>
        <v>4053.2399999999993</v>
      </c>
      <c r="H22" s="1"/>
      <c r="I22" s="1">
        <f t="shared" si="0"/>
        <v>-0.29933826107280598</v>
      </c>
      <c r="J22" s="1">
        <f t="shared" si="1"/>
        <v>-0.28360917961902538</v>
      </c>
      <c r="K22" s="1">
        <f t="shared" si="2"/>
        <v>-0.259882260137899</v>
      </c>
    </row>
    <row r="23" spans="1:11" x14ac:dyDescent="0.3">
      <c r="A23" s="1"/>
      <c r="B23" s="2"/>
      <c r="C23" s="1"/>
      <c r="D23" s="1"/>
      <c r="E23" s="1"/>
      <c r="G23" s="1"/>
      <c r="H23" s="1"/>
      <c r="I23" s="1" t="e">
        <f t="shared" si="0"/>
        <v>#DIV/0!</v>
      </c>
      <c r="J23" s="1" t="e">
        <f t="shared" si="1"/>
        <v>#DIV/0!</v>
      </c>
      <c r="K23" s="1" t="e">
        <f t="shared" si="2"/>
        <v>#DIV/0!</v>
      </c>
    </row>
    <row r="24" spans="1:11" x14ac:dyDescent="0.3">
      <c r="A24" s="1" t="s">
        <v>12</v>
      </c>
      <c r="B24" s="2">
        <v>1</v>
      </c>
      <c r="C24" s="1">
        <v>7215.2</v>
      </c>
      <c r="D24" s="1"/>
      <c r="E24" s="1">
        <v>4775.7</v>
      </c>
      <c r="F24">
        <v>4857.3999999999996</v>
      </c>
      <c r="G24" s="1">
        <v>4928.8999999999996</v>
      </c>
      <c r="H24" s="1"/>
      <c r="I24" s="1">
        <f t="shared" si="0"/>
        <v>-0.33810566581660939</v>
      </c>
      <c r="J24" s="1">
        <f t="shared" si="1"/>
        <v>-0.32678234837565145</v>
      </c>
      <c r="K24" s="1">
        <f t="shared" si="2"/>
        <v>-0.31687271316110438</v>
      </c>
    </row>
    <row r="25" spans="1:11" x14ac:dyDescent="0.3">
      <c r="A25" s="1"/>
      <c r="B25" s="2">
        <v>2</v>
      </c>
      <c r="C25" s="1">
        <v>7311</v>
      </c>
      <c r="D25" s="1"/>
      <c r="E25" s="1">
        <v>4924.8999999999996</v>
      </c>
      <c r="F25">
        <v>5001.3999999999996</v>
      </c>
      <c r="G25" s="1">
        <v>5079.3999999999996</v>
      </c>
      <c r="H25" s="1"/>
      <c r="I25" s="1">
        <f t="shared" si="0"/>
        <v>-0.32637122144713449</v>
      </c>
      <c r="J25" s="1">
        <f t="shared" si="1"/>
        <v>-0.31590753658870202</v>
      </c>
      <c r="K25" s="1">
        <f t="shared" si="2"/>
        <v>-0.30523868143892768</v>
      </c>
    </row>
    <row r="26" spans="1:11" x14ac:dyDescent="0.3">
      <c r="A26" s="1"/>
      <c r="B26" s="2">
        <v>3</v>
      </c>
      <c r="C26" s="1">
        <v>7489.1</v>
      </c>
      <c r="D26" s="1"/>
      <c r="E26" s="1">
        <v>4273.8999999999996</v>
      </c>
      <c r="F26">
        <v>4421.8</v>
      </c>
      <c r="G26" s="1">
        <v>4634.3999999999996</v>
      </c>
      <c r="H26" s="1"/>
      <c r="I26" s="1">
        <f t="shared" si="0"/>
        <v>-0.4293172744388512</v>
      </c>
      <c r="J26" s="1">
        <f t="shared" si="1"/>
        <v>-0.40956857299274946</v>
      </c>
      <c r="K26" s="1">
        <f t="shared" si="2"/>
        <v>-0.38118064921018557</v>
      </c>
    </row>
    <row r="27" spans="1:11" x14ac:dyDescent="0.3">
      <c r="A27" s="1"/>
      <c r="B27" s="2">
        <v>4</v>
      </c>
      <c r="C27" s="1">
        <v>6970.5</v>
      </c>
      <c r="D27" s="1"/>
      <c r="E27" s="1">
        <v>4767.1000000000004</v>
      </c>
      <c r="F27">
        <v>4833</v>
      </c>
      <c r="G27" s="1">
        <v>5096.5</v>
      </c>
      <c r="H27" s="1"/>
      <c r="I27" s="1">
        <f t="shared" si="0"/>
        <v>-0.31610357937020295</v>
      </c>
      <c r="J27" s="1">
        <f t="shared" si="1"/>
        <v>-0.30664945125887672</v>
      </c>
      <c r="K27" s="1">
        <f t="shared" si="2"/>
        <v>-0.26884728498672977</v>
      </c>
    </row>
    <row r="28" spans="1:11" x14ac:dyDescent="0.3">
      <c r="A28" s="1"/>
      <c r="B28" s="2">
        <v>5</v>
      </c>
      <c r="C28" s="1">
        <v>6950.5</v>
      </c>
      <c r="D28" s="1"/>
      <c r="E28" s="1">
        <v>4711.5</v>
      </c>
      <c r="F28">
        <v>4730.5</v>
      </c>
      <c r="G28" s="1">
        <v>4789</v>
      </c>
      <c r="H28" s="1"/>
      <c r="I28" s="1">
        <f t="shared" si="0"/>
        <v>-0.32213509819437453</v>
      </c>
      <c r="J28" s="1">
        <f t="shared" si="1"/>
        <v>-0.3194014819077764</v>
      </c>
      <c r="K28" s="1">
        <f t="shared" si="2"/>
        <v>-0.31098482123588234</v>
      </c>
    </row>
    <row r="29" spans="1:11" x14ac:dyDescent="0.3">
      <c r="A29" s="1"/>
      <c r="B29" s="2" t="s">
        <v>4</v>
      </c>
      <c r="C29" s="1">
        <f>AVERAGE(C24:C28)</f>
        <v>7187.26</v>
      </c>
      <c r="D29" s="1"/>
      <c r="E29" s="1">
        <f t="shared" ref="E29:G29" si="6">AVERAGE(E24:E28)</f>
        <v>4690.62</v>
      </c>
      <c r="F29" s="1">
        <f t="shared" si="6"/>
        <v>4768.82</v>
      </c>
      <c r="G29" s="1">
        <f t="shared" si="6"/>
        <v>4905.6399999999994</v>
      </c>
      <c r="H29" s="1"/>
      <c r="I29" s="1">
        <f t="shared" si="0"/>
        <v>-0.34737020783998357</v>
      </c>
      <c r="J29" s="1">
        <f t="shared" si="1"/>
        <v>-0.33648984453046088</v>
      </c>
      <c r="K29" s="1">
        <f t="shared" si="2"/>
        <v>-0.31745338279121676</v>
      </c>
    </row>
    <row r="30" spans="1:11" x14ac:dyDescent="0.3">
      <c r="A30" s="1"/>
      <c r="B30" s="2"/>
      <c r="C30" s="1"/>
      <c r="D30" s="1"/>
      <c r="E30" s="1"/>
      <c r="G30" s="1"/>
      <c r="H30" s="1"/>
      <c r="I30" s="1" t="e">
        <f t="shared" si="0"/>
        <v>#DIV/0!</v>
      </c>
      <c r="J30" s="1" t="e">
        <f t="shared" si="1"/>
        <v>#DIV/0!</v>
      </c>
      <c r="K30" s="1" t="e">
        <f t="shared" si="2"/>
        <v>#DIV/0!</v>
      </c>
    </row>
    <row r="31" spans="1:11" x14ac:dyDescent="0.3">
      <c r="A31" s="1" t="s">
        <v>13</v>
      </c>
      <c r="B31" s="2">
        <v>1</v>
      </c>
      <c r="C31" s="1">
        <v>7003.6</v>
      </c>
      <c r="D31" s="1"/>
      <c r="E31" s="1">
        <v>5241.8999999999996</v>
      </c>
      <c r="F31">
        <v>5458.1</v>
      </c>
      <c r="G31" s="1">
        <v>5529.9</v>
      </c>
      <c r="H31" s="1"/>
      <c r="I31" s="1">
        <f t="shared" si="0"/>
        <v>-0.25154206408132967</v>
      </c>
      <c r="J31" s="1">
        <f t="shared" si="1"/>
        <v>-0.2206722257124907</v>
      </c>
      <c r="K31" s="1">
        <f t="shared" si="2"/>
        <v>-0.21042035524587363</v>
      </c>
    </row>
    <row r="32" spans="1:11" x14ac:dyDescent="0.3">
      <c r="A32" s="1"/>
      <c r="B32" s="2">
        <v>2</v>
      </c>
      <c r="C32" s="1">
        <v>7618.9</v>
      </c>
      <c r="D32" s="1"/>
      <c r="E32" s="1">
        <v>5426.9</v>
      </c>
      <c r="F32">
        <v>5642.4</v>
      </c>
      <c r="G32" s="1">
        <v>5838</v>
      </c>
      <c r="H32" s="1"/>
      <c r="I32" s="1">
        <f t="shared" si="0"/>
        <v>-0.28770557429550198</v>
      </c>
      <c r="J32" s="1">
        <f t="shared" si="1"/>
        <v>-0.25942065127511849</v>
      </c>
      <c r="K32" s="1">
        <f t="shared" si="2"/>
        <v>-0.23374765386079352</v>
      </c>
    </row>
    <row r="33" spans="1:11" x14ac:dyDescent="0.3">
      <c r="A33" s="1"/>
      <c r="B33" s="2">
        <v>3</v>
      </c>
      <c r="C33" s="1">
        <v>7998.5</v>
      </c>
      <c r="D33" s="1"/>
      <c r="E33" s="1">
        <v>5197.3</v>
      </c>
      <c r="F33">
        <v>5284.7</v>
      </c>
      <c r="G33" s="1">
        <v>5405.7</v>
      </c>
      <c r="H33" s="1"/>
      <c r="I33" s="1">
        <f t="shared" si="0"/>
        <v>-0.35021566543726945</v>
      </c>
      <c r="J33" s="1">
        <f t="shared" si="1"/>
        <v>-0.33928861661561543</v>
      </c>
      <c r="K33" s="1">
        <f t="shared" si="2"/>
        <v>-0.32416078014627747</v>
      </c>
    </row>
    <row r="34" spans="1:11" x14ac:dyDescent="0.3">
      <c r="A34" s="1"/>
      <c r="B34" s="2">
        <v>4</v>
      </c>
      <c r="C34" s="1">
        <v>7506.6</v>
      </c>
      <c r="D34" s="1"/>
      <c r="E34" s="1">
        <v>4809.2</v>
      </c>
      <c r="F34">
        <v>4838.3999999999996</v>
      </c>
      <c r="G34" s="1">
        <v>4857.8</v>
      </c>
      <c r="H34" s="1"/>
      <c r="I34" s="1">
        <f t="shared" si="0"/>
        <v>-0.3593371166706632</v>
      </c>
      <c r="J34" s="1">
        <f t="shared" si="1"/>
        <v>-0.35544720645831673</v>
      </c>
      <c r="K34" s="1">
        <f t="shared" si="2"/>
        <v>-0.35286281405696324</v>
      </c>
    </row>
    <row r="35" spans="1:11" x14ac:dyDescent="0.3">
      <c r="A35" s="1"/>
      <c r="B35" s="2">
        <v>5</v>
      </c>
      <c r="C35" s="1">
        <v>7939.9</v>
      </c>
      <c r="D35" s="1"/>
      <c r="E35" s="1">
        <v>4656.1000000000004</v>
      </c>
      <c r="F35">
        <v>4771.2</v>
      </c>
      <c r="G35" s="1">
        <v>4982.5</v>
      </c>
      <c r="H35" s="1"/>
      <c r="I35" s="1">
        <f t="shared" si="0"/>
        <v>-0.4135820350382246</v>
      </c>
      <c r="J35" s="1">
        <f t="shared" si="1"/>
        <v>-0.39908563080139547</v>
      </c>
      <c r="K35" s="1">
        <f t="shared" si="2"/>
        <v>-0.37247320495220337</v>
      </c>
    </row>
    <row r="36" spans="1:11" x14ac:dyDescent="0.3">
      <c r="A36" s="1"/>
      <c r="B36" s="2" t="s">
        <v>4</v>
      </c>
      <c r="C36" s="1">
        <f>AVERAGE(C31:C35)</f>
        <v>7613.5</v>
      </c>
      <c r="D36" s="1"/>
      <c r="E36" s="1">
        <f t="shared" ref="E36:G36" si="7">AVERAGE(E31:E35)</f>
        <v>5066.2800000000007</v>
      </c>
      <c r="F36" s="1">
        <f t="shared" si="7"/>
        <v>5198.96</v>
      </c>
      <c r="G36" s="1">
        <f t="shared" si="7"/>
        <v>5322.78</v>
      </c>
      <c r="H36" s="1"/>
      <c r="I36" s="1">
        <f t="shared" si="0"/>
        <v>-0.33456623103697369</v>
      </c>
      <c r="J36" s="1">
        <f t="shared" si="1"/>
        <v>-0.31713929204702174</v>
      </c>
      <c r="K36" s="1">
        <f t="shared" si="2"/>
        <v>-0.30087607539239514</v>
      </c>
    </row>
    <row r="37" spans="1:11" x14ac:dyDescent="0.3">
      <c r="A37" s="1"/>
      <c r="B37" s="2"/>
      <c r="C37" s="1"/>
      <c r="D37" s="1"/>
      <c r="E37" s="1"/>
      <c r="G37" s="1"/>
      <c r="H37" s="1"/>
      <c r="I37" s="1" t="e">
        <f t="shared" si="0"/>
        <v>#DIV/0!</v>
      </c>
      <c r="J37" s="1" t="e">
        <f t="shared" si="1"/>
        <v>#DIV/0!</v>
      </c>
      <c r="K37" s="1" t="e">
        <f t="shared" si="2"/>
        <v>#DIV/0!</v>
      </c>
    </row>
    <row r="38" spans="1:11" x14ac:dyDescent="0.3">
      <c r="A38" s="1" t="s">
        <v>14</v>
      </c>
      <c r="B38" s="2">
        <v>1</v>
      </c>
      <c r="C38" s="1">
        <v>7763.8</v>
      </c>
      <c r="D38" s="1"/>
      <c r="E38" s="1">
        <v>5103.6000000000004</v>
      </c>
      <c r="F38">
        <v>5365.1</v>
      </c>
      <c r="G38" s="1">
        <v>5426.1</v>
      </c>
      <c r="H38" s="1"/>
      <c r="I38" s="1">
        <f t="shared" si="0"/>
        <v>-0.34264148999201421</v>
      </c>
      <c r="J38" s="1">
        <f t="shared" si="1"/>
        <v>-0.30895953012699962</v>
      </c>
      <c r="K38" s="1">
        <f t="shared" si="2"/>
        <v>-0.30110255287359278</v>
      </c>
    </row>
    <row r="39" spans="1:11" x14ac:dyDescent="0.3">
      <c r="A39" s="1"/>
      <c r="B39" s="2">
        <v>2</v>
      </c>
      <c r="C39" s="1">
        <v>7926</v>
      </c>
      <c r="D39" s="1"/>
      <c r="E39" s="1">
        <v>5293</v>
      </c>
      <c r="F39">
        <v>5302.5</v>
      </c>
      <c r="G39" s="1">
        <v>5419.5</v>
      </c>
      <c r="H39" s="1"/>
      <c r="I39" s="1">
        <f t="shared" si="0"/>
        <v>-0.33219782992682312</v>
      </c>
      <c r="J39" s="1">
        <f t="shared" si="1"/>
        <v>-0.33099924299772898</v>
      </c>
      <c r="K39" s="1">
        <f t="shared" si="2"/>
        <v>-0.31623769871309615</v>
      </c>
    </row>
    <row r="40" spans="1:11" x14ac:dyDescent="0.3">
      <c r="A40" s="1"/>
      <c r="B40" s="2">
        <v>3</v>
      </c>
      <c r="C40" s="1">
        <v>7925.5</v>
      </c>
      <c r="D40" s="1"/>
      <c r="E40" s="1">
        <v>4681.1000000000004</v>
      </c>
      <c r="F40">
        <v>4767.8</v>
      </c>
      <c r="G40" s="1">
        <v>4823.5</v>
      </c>
      <c r="H40" s="1"/>
      <c r="I40" s="1">
        <f t="shared" si="0"/>
        <v>-0.40936218535108193</v>
      </c>
      <c r="J40" s="1">
        <f t="shared" si="1"/>
        <v>-0.39842281244085542</v>
      </c>
      <c r="K40" s="1">
        <f t="shared" si="2"/>
        <v>-0.39139486467730744</v>
      </c>
    </row>
    <row r="41" spans="1:11" x14ac:dyDescent="0.3">
      <c r="A41" s="1"/>
      <c r="B41" s="2">
        <v>4</v>
      </c>
      <c r="C41" s="1">
        <v>7321.3</v>
      </c>
      <c r="D41" s="1"/>
      <c r="E41" s="1">
        <v>4699</v>
      </c>
      <c r="F41">
        <v>4901.5</v>
      </c>
      <c r="G41" s="1">
        <v>4973.8</v>
      </c>
      <c r="H41" s="1"/>
      <c r="I41" s="1">
        <f t="shared" si="0"/>
        <v>-0.358174094764591</v>
      </c>
      <c r="J41" s="1">
        <f t="shared" si="1"/>
        <v>-0.33051507245980905</v>
      </c>
      <c r="K41" s="1">
        <f t="shared" si="2"/>
        <v>-0.3206397770887684</v>
      </c>
    </row>
    <row r="42" spans="1:11" x14ac:dyDescent="0.3">
      <c r="A42" s="1"/>
      <c r="B42" s="2">
        <v>5</v>
      </c>
      <c r="C42" s="1">
        <v>7260.8</v>
      </c>
      <c r="D42" s="1"/>
      <c r="E42" s="1">
        <v>4852.6000000000004</v>
      </c>
      <c r="F42">
        <v>4952.3</v>
      </c>
      <c r="G42" s="1">
        <v>5060.3999999999996</v>
      </c>
      <c r="H42" s="1"/>
      <c r="I42" s="1">
        <f t="shared" si="0"/>
        <v>-0.33167144116350811</v>
      </c>
      <c r="J42" s="1">
        <f t="shared" si="1"/>
        <v>-0.31794017188188628</v>
      </c>
      <c r="K42" s="1">
        <f t="shared" si="2"/>
        <v>-0.30305200528867349</v>
      </c>
    </row>
    <row r="43" spans="1:11" x14ac:dyDescent="0.3">
      <c r="B43" s="2" t="s">
        <v>4</v>
      </c>
      <c r="C43">
        <f>AVERAGE(C38:C42)</f>
        <v>7639.4800000000005</v>
      </c>
      <c r="E43">
        <f t="shared" ref="E43:G43" si="8">AVERAGE(E38:E42)</f>
        <v>4925.8600000000006</v>
      </c>
      <c r="F43">
        <f t="shared" si="8"/>
        <v>5057.84</v>
      </c>
      <c r="G43">
        <f t="shared" si="8"/>
        <v>5140.6600000000008</v>
      </c>
      <c r="H43" s="1"/>
      <c r="I43" s="1">
        <f t="shared" si="0"/>
        <v>-0.35521004047395893</v>
      </c>
      <c r="J43" s="1">
        <f t="shared" si="1"/>
        <v>-0.33793399550754766</v>
      </c>
      <c r="K43" s="1">
        <f t="shared" si="2"/>
        <v>-0.3270929434987721</v>
      </c>
    </row>
    <row r="44" spans="1:11" x14ac:dyDescent="0.3">
      <c r="H44" s="1"/>
    </row>
    <row r="45" spans="1:11" x14ac:dyDescent="0.3">
      <c r="A45" s="1" t="s">
        <v>15</v>
      </c>
      <c r="B45" s="2">
        <v>1</v>
      </c>
      <c r="E45">
        <v>6000.2</v>
      </c>
      <c r="F45">
        <v>6115.9</v>
      </c>
      <c r="G45">
        <v>6189.1</v>
      </c>
      <c r="H45" s="1"/>
    </row>
    <row r="46" spans="1:11" x14ac:dyDescent="0.3">
      <c r="A46" s="1"/>
      <c r="B46" s="2">
        <v>2</v>
      </c>
      <c r="E46">
        <v>5861.7</v>
      </c>
      <c r="F46">
        <v>5925.7</v>
      </c>
      <c r="G46">
        <v>6106.4</v>
      </c>
      <c r="H46" s="1"/>
    </row>
    <row r="47" spans="1:11" x14ac:dyDescent="0.3">
      <c r="A47" s="1"/>
      <c r="B47" s="2">
        <v>3</v>
      </c>
      <c r="E47">
        <v>5496.7</v>
      </c>
      <c r="F47">
        <v>5684.2</v>
      </c>
      <c r="G47">
        <v>6047.4</v>
      </c>
      <c r="H47" s="1"/>
    </row>
    <row r="48" spans="1:11" x14ac:dyDescent="0.3">
      <c r="A48" s="1"/>
      <c r="B48" s="2">
        <v>4</v>
      </c>
      <c r="E48">
        <v>5478.1</v>
      </c>
      <c r="F48">
        <v>5650</v>
      </c>
      <c r="G48">
        <v>5885.2</v>
      </c>
      <c r="H48" s="1"/>
    </row>
    <row r="49" spans="1:8" x14ac:dyDescent="0.3">
      <c r="A49" s="1"/>
      <c r="B49" s="2">
        <v>5</v>
      </c>
      <c r="E49">
        <v>6081.3</v>
      </c>
      <c r="F49">
        <v>6177</v>
      </c>
      <c r="G49">
        <v>6579.1</v>
      </c>
      <c r="H49" s="1"/>
    </row>
    <row r="50" spans="1:8" x14ac:dyDescent="0.3">
      <c r="B50" s="2" t="s">
        <v>4</v>
      </c>
      <c r="E50">
        <f>AVERAGE(E45:E49)</f>
        <v>5783.5999999999995</v>
      </c>
      <c r="F50">
        <f t="shared" ref="F50:G50" si="9">AVERAGE(F45:F49)</f>
        <v>5910.5599999999995</v>
      </c>
      <c r="G50">
        <f t="shared" si="9"/>
        <v>6161.4400000000005</v>
      </c>
      <c r="H50" s="1"/>
    </row>
    <row r="51" spans="1:8" x14ac:dyDescent="0.3">
      <c r="H51" s="1"/>
    </row>
    <row r="52" spans="1:8" x14ac:dyDescent="0.3">
      <c r="A52" s="1" t="s">
        <v>16</v>
      </c>
      <c r="B52" s="2">
        <v>1</v>
      </c>
      <c r="E52">
        <v>6201.3</v>
      </c>
      <c r="F52">
        <v>6595.6</v>
      </c>
      <c r="G52">
        <v>6889.2</v>
      </c>
      <c r="H52" s="1"/>
    </row>
    <row r="53" spans="1:8" x14ac:dyDescent="0.3">
      <c r="A53" s="1"/>
      <c r="B53" s="2">
        <v>2</v>
      </c>
      <c r="E53">
        <v>6587.6</v>
      </c>
      <c r="F53">
        <v>6667.3</v>
      </c>
      <c r="G53">
        <v>6958.6</v>
      </c>
      <c r="H53" s="1"/>
    </row>
    <row r="54" spans="1:8" x14ac:dyDescent="0.3">
      <c r="A54" s="1"/>
      <c r="B54" s="2">
        <v>3</v>
      </c>
      <c r="E54">
        <v>6199.8</v>
      </c>
      <c r="F54">
        <v>6268.9</v>
      </c>
      <c r="G54">
        <v>6345.3</v>
      </c>
      <c r="H54" s="1"/>
    </row>
    <row r="55" spans="1:8" x14ac:dyDescent="0.3">
      <c r="A55" s="1"/>
      <c r="B55" s="2">
        <v>4</v>
      </c>
      <c r="E55">
        <v>6332.5</v>
      </c>
      <c r="F55">
        <v>6411.1</v>
      </c>
      <c r="G55">
        <v>6652.8</v>
      </c>
      <c r="H55" s="1"/>
    </row>
    <row r="56" spans="1:8" x14ac:dyDescent="0.3">
      <c r="A56" s="1"/>
      <c r="B56" s="2">
        <v>5</v>
      </c>
      <c r="E56">
        <v>6133.6</v>
      </c>
      <c r="F56">
        <v>6215.1</v>
      </c>
      <c r="G56">
        <v>6342.2</v>
      </c>
      <c r="H56" s="1"/>
    </row>
    <row r="57" spans="1:8" x14ac:dyDescent="0.3">
      <c r="B57" s="2" t="s">
        <v>4</v>
      </c>
      <c r="E57">
        <f>AVERAGE(E52:E56)</f>
        <v>6290.9600000000009</v>
      </c>
      <c r="F57">
        <f t="shared" ref="F57:G57" si="10">AVERAGE(F52:F56)</f>
        <v>6431.6</v>
      </c>
      <c r="G57">
        <f t="shared" si="10"/>
        <v>6637.62</v>
      </c>
      <c r="H57" s="1"/>
    </row>
    <row r="58" spans="1:8" x14ac:dyDescent="0.3">
      <c r="H58" s="1"/>
    </row>
    <row r="59" spans="1:8" x14ac:dyDescent="0.3">
      <c r="A59" s="1" t="s">
        <v>17</v>
      </c>
      <c r="B59" s="2">
        <v>1</v>
      </c>
      <c r="E59">
        <v>6161.3</v>
      </c>
      <c r="F59">
        <v>6437.5</v>
      </c>
      <c r="G59">
        <v>6547.1</v>
      </c>
      <c r="H59" s="1"/>
    </row>
    <row r="60" spans="1:8" x14ac:dyDescent="0.3">
      <c r="A60" s="1"/>
      <c r="B60" s="2">
        <v>2</v>
      </c>
      <c r="E60">
        <v>6109.9</v>
      </c>
      <c r="F60">
        <v>6188.6</v>
      </c>
      <c r="G60">
        <v>6236</v>
      </c>
      <c r="H60" s="1"/>
    </row>
    <row r="61" spans="1:8" x14ac:dyDescent="0.3">
      <c r="A61" s="1"/>
      <c r="B61" s="2">
        <v>3</v>
      </c>
      <c r="E61">
        <v>5871.7</v>
      </c>
      <c r="F61">
        <v>5989.1</v>
      </c>
      <c r="G61">
        <v>6283.3</v>
      </c>
      <c r="H61" s="1"/>
    </row>
    <row r="62" spans="1:8" x14ac:dyDescent="0.3">
      <c r="A62" s="1"/>
      <c r="B62" s="2">
        <v>4</v>
      </c>
      <c r="E62">
        <v>5885.7</v>
      </c>
      <c r="F62">
        <v>6206.7</v>
      </c>
      <c r="G62">
        <v>6255.3</v>
      </c>
      <c r="H62" s="1"/>
    </row>
    <row r="63" spans="1:8" x14ac:dyDescent="0.3">
      <c r="A63" s="1"/>
      <c r="B63" s="2">
        <v>5</v>
      </c>
      <c r="E63">
        <v>6370.5</v>
      </c>
      <c r="F63">
        <v>6441</v>
      </c>
      <c r="G63">
        <v>6580.5</v>
      </c>
      <c r="H63" s="1"/>
    </row>
    <row r="64" spans="1:8" x14ac:dyDescent="0.3">
      <c r="B64" s="2" t="s">
        <v>4</v>
      </c>
      <c r="E64">
        <f>AVERAGE(E59:E63)</f>
        <v>6079.8200000000006</v>
      </c>
      <c r="F64">
        <f t="shared" ref="F64:G64" si="11">AVERAGE(F59:F63)</f>
        <v>6252.58</v>
      </c>
      <c r="G64">
        <f t="shared" si="11"/>
        <v>6380.4400000000005</v>
      </c>
      <c r="H64" s="1"/>
    </row>
    <row r="65" spans="1:8" x14ac:dyDescent="0.3">
      <c r="H65" s="1"/>
    </row>
    <row r="66" spans="1:8" x14ac:dyDescent="0.3">
      <c r="A66" s="1" t="s">
        <v>18</v>
      </c>
      <c r="B66" s="2">
        <v>1</v>
      </c>
      <c r="E66">
        <v>6225.4</v>
      </c>
      <c r="F66">
        <v>6414.3</v>
      </c>
      <c r="G66">
        <v>6509.1</v>
      </c>
      <c r="H66" s="1"/>
    </row>
    <row r="67" spans="1:8" x14ac:dyDescent="0.3">
      <c r="A67" s="1"/>
      <c r="B67" s="2">
        <v>2</v>
      </c>
      <c r="E67">
        <v>6338.7</v>
      </c>
      <c r="F67">
        <v>6506.1</v>
      </c>
      <c r="G67">
        <v>6795.4</v>
      </c>
      <c r="H67" s="1"/>
    </row>
    <row r="68" spans="1:8" x14ac:dyDescent="0.3">
      <c r="A68" s="1"/>
      <c r="B68" s="2">
        <v>3</v>
      </c>
      <c r="E68">
        <v>5965.5</v>
      </c>
      <c r="F68">
        <v>6141.1</v>
      </c>
      <c r="G68">
        <v>6389.6</v>
      </c>
      <c r="H68" s="1"/>
    </row>
    <row r="69" spans="1:8" x14ac:dyDescent="0.3">
      <c r="A69" s="1"/>
      <c r="B69" s="2">
        <v>4</v>
      </c>
      <c r="E69">
        <v>6319.5</v>
      </c>
      <c r="F69">
        <v>6399.3</v>
      </c>
      <c r="G69">
        <v>6424.9</v>
      </c>
      <c r="H69" s="1"/>
    </row>
    <row r="70" spans="1:8" x14ac:dyDescent="0.3">
      <c r="A70" s="1"/>
      <c r="B70" s="2">
        <v>5</v>
      </c>
      <c r="E70">
        <v>6304</v>
      </c>
      <c r="F70">
        <v>6419.1</v>
      </c>
      <c r="G70">
        <v>6504.1</v>
      </c>
      <c r="H70" s="1"/>
    </row>
    <row r="71" spans="1:8" x14ac:dyDescent="0.3">
      <c r="B71" s="2" t="s">
        <v>4</v>
      </c>
      <c r="E71">
        <f>AVERAGE(E66:E70)</f>
        <v>6230.62</v>
      </c>
      <c r="F71">
        <f t="shared" ref="F71:G71" si="12">AVERAGE(F66:F70)</f>
        <v>6375.9800000000005</v>
      </c>
      <c r="G71">
        <f t="shared" si="12"/>
        <v>6524.62</v>
      </c>
      <c r="H71" s="1"/>
    </row>
    <row r="72" spans="1:8" x14ac:dyDescent="0.3">
      <c r="H72" s="1"/>
    </row>
    <row r="73" spans="1:8" x14ac:dyDescent="0.3">
      <c r="A73" s="1" t="s">
        <v>19</v>
      </c>
      <c r="B73" s="2">
        <v>1</v>
      </c>
      <c r="E73">
        <v>6638.9</v>
      </c>
      <c r="F73">
        <v>6763.7</v>
      </c>
      <c r="G73">
        <v>6914.8</v>
      </c>
      <c r="H73" s="1"/>
    </row>
    <row r="74" spans="1:8" x14ac:dyDescent="0.3">
      <c r="A74" s="1"/>
      <c r="B74" s="2">
        <v>2</v>
      </c>
      <c r="E74">
        <v>6582.7</v>
      </c>
      <c r="F74">
        <v>6718.1</v>
      </c>
      <c r="G74">
        <v>6937</v>
      </c>
      <c r="H74" s="1"/>
    </row>
    <row r="75" spans="1:8" x14ac:dyDescent="0.3">
      <c r="A75" s="1"/>
      <c r="B75" s="2">
        <v>3</v>
      </c>
      <c r="E75">
        <v>6882.7</v>
      </c>
      <c r="F75">
        <v>6954.8</v>
      </c>
      <c r="G75">
        <v>7056.3</v>
      </c>
      <c r="H75" s="1"/>
    </row>
    <row r="76" spans="1:8" x14ac:dyDescent="0.3">
      <c r="A76" s="1"/>
      <c r="B76" s="2">
        <v>4</v>
      </c>
      <c r="E76">
        <v>6340.1</v>
      </c>
      <c r="F76">
        <v>6448.1</v>
      </c>
      <c r="G76">
        <v>6569.2</v>
      </c>
      <c r="H76" s="1"/>
    </row>
    <row r="77" spans="1:8" x14ac:dyDescent="0.3">
      <c r="A77" s="1"/>
      <c r="B77" s="2">
        <v>5</v>
      </c>
      <c r="E77">
        <v>6626.7</v>
      </c>
      <c r="F77">
        <v>6756.3</v>
      </c>
      <c r="G77">
        <v>6811.6</v>
      </c>
      <c r="H77" s="1"/>
    </row>
    <row r="78" spans="1:8" x14ac:dyDescent="0.3">
      <c r="B78" s="2" t="s">
        <v>4</v>
      </c>
      <c r="E78">
        <f>AVERAGE(E73:E77)</f>
        <v>6614.2199999999993</v>
      </c>
      <c r="F78">
        <f t="shared" ref="F78:G78" si="13">AVERAGE(F73:F77)</f>
        <v>6728.2</v>
      </c>
      <c r="G78">
        <f t="shared" si="13"/>
        <v>6857.7800000000007</v>
      </c>
      <c r="H78" s="1"/>
    </row>
    <row r="79" spans="1:8" x14ac:dyDescent="0.3">
      <c r="H79" s="1"/>
    </row>
    <row r="80" spans="1:8" x14ac:dyDescent="0.3">
      <c r="A80" s="1" t="s">
        <v>20</v>
      </c>
      <c r="B80" s="2">
        <v>1</v>
      </c>
      <c r="E80">
        <v>6473.6</v>
      </c>
      <c r="F80">
        <v>6639.3</v>
      </c>
      <c r="G80">
        <v>6833.6</v>
      </c>
      <c r="H80" s="1"/>
    </row>
    <row r="81" spans="1:8" x14ac:dyDescent="0.3">
      <c r="A81" s="1"/>
      <c r="B81" s="2">
        <v>2</v>
      </c>
      <c r="E81">
        <v>6199</v>
      </c>
      <c r="F81">
        <v>6346.7</v>
      </c>
      <c r="G81">
        <v>6574.8</v>
      </c>
      <c r="H81" s="1"/>
    </row>
    <row r="82" spans="1:8" x14ac:dyDescent="0.3">
      <c r="A82" s="1"/>
      <c r="B82" s="2">
        <v>3</v>
      </c>
      <c r="E82">
        <v>6943.1</v>
      </c>
      <c r="F82">
        <v>7287.1</v>
      </c>
      <c r="G82">
        <v>7320.3</v>
      </c>
      <c r="H82" s="1"/>
    </row>
    <row r="83" spans="1:8" x14ac:dyDescent="0.3">
      <c r="A83" s="1"/>
      <c r="B83" s="2">
        <v>4</v>
      </c>
      <c r="E83">
        <v>6853</v>
      </c>
      <c r="F83">
        <v>7072.2</v>
      </c>
      <c r="G83">
        <v>7161.7</v>
      </c>
      <c r="H83" s="1"/>
    </row>
    <row r="84" spans="1:8" x14ac:dyDescent="0.3">
      <c r="A84" s="1"/>
      <c r="B84" s="2">
        <v>5</v>
      </c>
      <c r="E84">
        <v>6722.8</v>
      </c>
      <c r="F84">
        <v>6857.4</v>
      </c>
      <c r="G84">
        <v>7023.4</v>
      </c>
      <c r="H84" s="1"/>
    </row>
    <row r="85" spans="1:8" x14ac:dyDescent="0.3">
      <c r="B85" s="2" t="s">
        <v>4</v>
      </c>
      <c r="E85">
        <f>AVERAGE(E80:E84)</f>
        <v>6638.3</v>
      </c>
      <c r="F85">
        <f t="shared" ref="F85:G85" si="14">AVERAGE(F80:F84)</f>
        <v>6840.5399999999991</v>
      </c>
      <c r="G85">
        <f t="shared" si="14"/>
        <v>6982.76</v>
      </c>
      <c r="H85" s="1"/>
    </row>
    <row r="86" spans="1:8" x14ac:dyDescent="0.3">
      <c r="H86" s="1"/>
    </row>
    <row r="87" spans="1:8" x14ac:dyDescent="0.3">
      <c r="A87" s="1" t="s">
        <v>21</v>
      </c>
      <c r="B87" s="2">
        <v>1</v>
      </c>
      <c r="E87">
        <v>7809.1</v>
      </c>
      <c r="F87">
        <v>7879.7</v>
      </c>
      <c r="G87">
        <v>7956.2</v>
      </c>
      <c r="H87" s="1"/>
    </row>
    <row r="88" spans="1:8" x14ac:dyDescent="0.3">
      <c r="A88" s="1"/>
      <c r="B88" s="2">
        <v>2</v>
      </c>
      <c r="E88">
        <v>7886.8</v>
      </c>
      <c r="F88">
        <v>7983.8</v>
      </c>
      <c r="G88">
        <v>8125.6</v>
      </c>
      <c r="H88" s="1"/>
    </row>
    <row r="89" spans="1:8" x14ac:dyDescent="0.3">
      <c r="A89" s="1"/>
      <c r="B89" s="2">
        <v>3</v>
      </c>
      <c r="E89">
        <v>7442</v>
      </c>
      <c r="F89">
        <v>7601.1</v>
      </c>
      <c r="G89">
        <v>7691.9</v>
      </c>
      <c r="H89" s="1"/>
    </row>
    <row r="90" spans="1:8" x14ac:dyDescent="0.3">
      <c r="A90" s="1"/>
      <c r="B90" s="2">
        <v>4</v>
      </c>
      <c r="E90">
        <v>7423.3</v>
      </c>
      <c r="F90">
        <v>7534.2</v>
      </c>
      <c r="G90">
        <v>7742.4</v>
      </c>
      <c r="H90" s="1"/>
    </row>
    <row r="91" spans="1:8" x14ac:dyDescent="0.3">
      <c r="A91" s="1"/>
      <c r="B91" s="2">
        <v>5</v>
      </c>
      <c r="E91">
        <v>7590.2</v>
      </c>
      <c r="F91">
        <v>7771.9</v>
      </c>
      <c r="G91">
        <v>7921.3</v>
      </c>
      <c r="H91" s="1"/>
    </row>
    <row r="92" spans="1:8" x14ac:dyDescent="0.3">
      <c r="B92" s="2" t="s">
        <v>4</v>
      </c>
      <c r="E92">
        <f>AVERAGE(E87:E91)</f>
        <v>7630.2800000000007</v>
      </c>
      <c r="F92">
        <f t="shared" ref="F92:G92" si="15">AVERAGE(F87:F91)</f>
        <v>7754.1399999999994</v>
      </c>
      <c r="G92">
        <f t="shared" si="15"/>
        <v>7887.4800000000005</v>
      </c>
      <c r="H92" s="1"/>
    </row>
    <row r="93" spans="1:8" x14ac:dyDescent="0.3">
      <c r="H93" s="1"/>
    </row>
    <row r="94" spans="1:8" x14ac:dyDescent="0.3">
      <c r="A94" s="1" t="s">
        <v>22</v>
      </c>
      <c r="B94" s="2">
        <v>1</v>
      </c>
      <c r="E94">
        <v>6982.4</v>
      </c>
      <c r="F94">
        <v>7098.4</v>
      </c>
      <c r="G94">
        <v>7297.7</v>
      </c>
      <c r="H94" s="1"/>
    </row>
    <row r="95" spans="1:8" x14ac:dyDescent="0.3">
      <c r="A95" s="1"/>
      <c r="B95" s="2">
        <v>2</v>
      </c>
      <c r="E95">
        <v>7342.9</v>
      </c>
      <c r="F95">
        <v>7490.5</v>
      </c>
      <c r="G95">
        <v>7567.8</v>
      </c>
      <c r="H95" s="1"/>
    </row>
    <row r="96" spans="1:8" x14ac:dyDescent="0.3">
      <c r="A96" s="1"/>
      <c r="B96" s="2">
        <v>3</v>
      </c>
      <c r="E96">
        <v>7268.6</v>
      </c>
      <c r="F96">
        <v>7572.2</v>
      </c>
      <c r="G96">
        <v>7626.1</v>
      </c>
      <c r="H96" s="1"/>
    </row>
    <row r="97" spans="1:8" x14ac:dyDescent="0.3">
      <c r="A97" s="1"/>
      <c r="B97" s="2">
        <v>4</v>
      </c>
      <c r="E97">
        <v>7168.9</v>
      </c>
      <c r="F97">
        <v>7343.5</v>
      </c>
      <c r="G97">
        <v>7549.2</v>
      </c>
      <c r="H97" s="1"/>
    </row>
    <row r="98" spans="1:8" x14ac:dyDescent="0.3">
      <c r="A98" s="1"/>
      <c r="B98" s="2">
        <v>5</v>
      </c>
      <c r="E98">
        <v>7474.7</v>
      </c>
      <c r="F98">
        <v>7504.1</v>
      </c>
      <c r="G98">
        <v>7658.3</v>
      </c>
      <c r="H98" s="1"/>
    </row>
    <row r="99" spans="1:8" x14ac:dyDescent="0.3">
      <c r="B99" s="2" t="s">
        <v>4</v>
      </c>
      <c r="E99">
        <f>AVERAGE(E94:E98)</f>
        <v>7247.5</v>
      </c>
      <c r="F99">
        <f t="shared" ref="F99:G99" si="16">AVERAGE(F94:F98)</f>
        <v>7401.74</v>
      </c>
      <c r="G99">
        <f t="shared" si="16"/>
        <v>7539.82</v>
      </c>
      <c r="H99" s="1"/>
    </row>
    <row r="100" spans="1:8" x14ac:dyDescent="0.3">
      <c r="H100" s="1"/>
    </row>
    <row r="101" spans="1:8" x14ac:dyDescent="0.3">
      <c r="A101" s="1" t="s">
        <v>23</v>
      </c>
      <c r="B101" s="2">
        <v>1</v>
      </c>
      <c r="E101">
        <v>8063.4</v>
      </c>
      <c r="F101">
        <v>8232.1</v>
      </c>
      <c r="G101">
        <v>8294.4</v>
      </c>
      <c r="H101" s="1"/>
    </row>
    <row r="102" spans="1:8" x14ac:dyDescent="0.3">
      <c r="A102" s="1"/>
      <c r="B102" s="2">
        <v>2</v>
      </c>
      <c r="E102">
        <v>7860.1</v>
      </c>
      <c r="F102">
        <v>7888.5</v>
      </c>
      <c r="G102">
        <v>7900.4</v>
      </c>
      <c r="H102" s="1"/>
    </row>
    <row r="103" spans="1:8" x14ac:dyDescent="0.3">
      <c r="A103" s="1"/>
      <c r="B103" s="2">
        <v>3</v>
      </c>
      <c r="E103">
        <v>7640.7</v>
      </c>
      <c r="F103">
        <v>7692.9</v>
      </c>
      <c r="G103">
        <v>7805.9</v>
      </c>
      <c r="H103" s="1"/>
    </row>
    <row r="104" spans="1:8" x14ac:dyDescent="0.3">
      <c r="A104" s="1"/>
      <c r="B104" s="2">
        <v>4</v>
      </c>
      <c r="E104">
        <v>7733.5</v>
      </c>
      <c r="F104">
        <v>8063.2</v>
      </c>
      <c r="G104">
        <v>8148.2</v>
      </c>
      <c r="H104" s="1"/>
    </row>
    <row r="105" spans="1:8" x14ac:dyDescent="0.3">
      <c r="A105" s="1"/>
      <c r="B105" s="2">
        <v>5</v>
      </c>
      <c r="E105">
        <v>8056.8</v>
      </c>
      <c r="F105">
        <v>8226.6</v>
      </c>
      <c r="G105">
        <v>8274.4</v>
      </c>
      <c r="H105" s="1"/>
    </row>
    <row r="106" spans="1:8" x14ac:dyDescent="0.3">
      <c r="B106" s="2" t="s">
        <v>4</v>
      </c>
      <c r="E106">
        <f>AVERAGE(E101:E105)</f>
        <v>7870.9</v>
      </c>
      <c r="F106">
        <f t="shared" ref="F106:G106" si="17">AVERAGE(F101:F105)</f>
        <v>8020.6600000000008</v>
      </c>
      <c r="G106">
        <f t="shared" si="17"/>
        <v>8084.6599999999989</v>
      </c>
      <c r="H106" s="1"/>
    </row>
    <row r="107" spans="1:8" x14ac:dyDescent="0.3">
      <c r="H107" s="1"/>
    </row>
    <row r="108" spans="1:8" x14ac:dyDescent="0.3">
      <c r="A108" s="1" t="s">
        <v>24</v>
      </c>
      <c r="B108" s="2">
        <v>1</v>
      </c>
      <c r="E108">
        <v>7884.1</v>
      </c>
      <c r="F108">
        <v>8100.1</v>
      </c>
      <c r="G108">
        <v>8375.6</v>
      </c>
      <c r="H108" s="1"/>
    </row>
    <row r="109" spans="1:8" x14ac:dyDescent="0.3">
      <c r="A109" s="1"/>
      <c r="B109" s="2">
        <v>2</v>
      </c>
      <c r="E109">
        <v>7875.9</v>
      </c>
      <c r="F109">
        <v>7933.8</v>
      </c>
      <c r="G109">
        <v>8092</v>
      </c>
      <c r="H109" s="1"/>
    </row>
    <row r="110" spans="1:8" x14ac:dyDescent="0.3">
      <c r="A110" s="1"/>
      <c r="B110" s="2">
        <v>3</v>
      </c>
      <c r="E110">
        <v>8113.1</v>
      </c>
      <c r="F110">
        <v>8248.7000000000007</v>
      </c>
      <c r="G110">
        <v>8289.7000000000007</v>
      </c>
      <c r="H110" s="1"/>
    </row>
    <row r="111" spans="1:8" x14ac:dyDescent="0.3">
      <c r="A111" s="1"/>
      <c r="B111" s="2">
        <v>4</v>
      </c>
      <c r="E111">
        <v>7691.1</v>
      </c>
      <c r="F111">
        <v>7923.8</v>
      </c>
      <c r="G111">
        <v>8260.2999999999993</v>
      </c>
      <c r="H111" s="1"/>
    </row>
    <row r="112" spans="1:8" x14ac:dyDescent="0.3">
      <c r="A112" s="1"/>
      <c r="B112" s="2">
        <v>5</v>
      </c>
      <c r="E112">
        <v>8326.2999999999993</v>
      </c>
      <c r="F112">
        <v>8499.6</v>
      </c>
      <c r="G112">
        <v>8525.9</v>
      </c>
      <c r="H112" s="1"/>
    </row>
    <row r="113" spans="1:8" x14ac:dyDescent="0.3">
      <c r="B113" s="2" t="s">
        <v>4</v>
      </c>
      <c r="E113">
        <f>AVERAGE(E108:E112)</f>
        <v>7978.1</v>
      </c>
      <c r="F113">
        <f t="shared" ref="F113:G113" si="18">AVERAGE(F108:F112)</f>
        <v>8141.2</v>
      </c>
      <c r="G113">
        <f t="shared" si="18"/>
        <v>8308.7000000000007</v>
      </c>
      <c r="H113" s="1"/>
    </row>
    <row r="114" spans="1:8" x14ac:dyDescent="0.3">
      <c r="H114" s="1"/>
    </row>
    <row r="115" spans="1:8" x14ac:dyDescent="0.3">
      <c r="A115" s="1" t="s">
        <v>25</v>
      </c>
      <c r="B115" s="2">
        <v>1</v>
      </c>
      <c r="E115">
        <v>8037.9</v>
      </c>
      <c r="F115">
        <v>8175.8</v>
      </c>
      <c r="G115">
        <v>8390.5</v>
      </c>
      <c r="H115" s="1"/>
    </row>
    <row r="116" spans="1:8" x14ac:dyDescent="0.3">
      <c r="A116" s="1"/>
      <c r="B116" s="2">
        <v>2</v>
      </c>
      <c r="E116">
        <v>8088.8</v>
      </c>
      <c r="F116">
        <v>8265.7000000000007</v>
      </c>
      <c r="G116">
        <v>8310.2000000000007</v>
      </c>
      <c r="H116" s="1"/>
    </row>
    <row r="117" spans="1:8" x14ac:dyDescent="0.3">
      <c r="A117" s="1"/>
      <c r="B117" s="2">
        <v>3</v>
      </c>
      <c r="E117">
        <v>8631.4</v>
      </c>
      <c r="F117">
        <v>8664.4</v>
      </c>
      <c r="G117">
        <v>8692.2999999999993</v>
      </c>
      <c r="H117" s="1"/>
    </row>
    <row r="118" spans="1:8" x14ac:dyDescent="0.3">
      <c r="A118" s="1"/>
      <c r="B118" s="2">
        <v>4</v>
      </c>
      <c r="E118">
        <v>8105.3</v>
      </c>
      <c r="F118">
        <v>8375.2000000000007</v>
      </c>
      <c r="G118">
        <v>8522.2999999999993</v>
      </c>
      <c r="H118" s="1"/>
    </row>
    <row r="119" spans="1:8" x14ac:dyDescent="0.3">
      <c r="A119" s="1"/>
      <c r="B119" s="2">
        <v>5</v>
      </c>
      <c r="E119">
        <v>8152</v>
      </c>
      <c r="F119">
        <v>8198.2000000000007</v>
      </c>
      <c r="G119">
        <v>8277.4</v>
      </c>
      <c r="H119" s="1"/>
    </row>
    <row r="120" spans="1:8" x14ac:dyDescent="0.3">
      <c r="B120" s="2" t="s">
        <v>4</v>
      </c>
      <c r="E120">
        <f>AVERAGE(E115:E119)</f>
        <v>8203.08</v>
      </c>
      <c r="F120">
        <f t="shared" ref="F120:G120" si="19">AVERAGE(F115:F119)</f>
        <v>8335.86</v>
      </c>
      <c r="G120">
        <f t="shared" si="19"/>
        <v>8438.5400000000009</v>
      </c>
      <c r="H120" s="1"/>
    </row>
    <row r="121" spans="1:8" x14ac:dyDescent="0.3">
      <c r="H121" s="1"/>
    </row>
    <row r="122" spans="1:8" x14ac:dyDescent="0.3">
      <c r="A122" s="1" t="s">
        <v>26</v>
      </c>
      <c r="B122" s="2">
        <v>1</v>
      </c>
      <c r="E122">
        <v>7729</v>
      </c>
      <c r="F122">
        <v>7821.2</v>
      </c>
      <c r="G122">
        <v>8064</v>
      </c>
      <c r="H122" s="1"/>
    </row>
    <row r="123" spans="1:8" x14ac:dyDescent="0.3">
      <c r="A123" s="1"/>
      <c r="B123" s="2">
        <v>2</v>
      </c>
      <c r="E123">
        <v>8354</v>
      </c>
      <c r="F123">
        <v>8373.7999999999993</v>
      </c>
      <c r="G123">
        <v>8415.4</v>
      </c>
      <c r="H123" s="1"/>
    </row>
    <row r="124" spans="1:8" x14ac:dyDescent="0.3">
      <c r="A124" s="1"/>
      <c r="B124" s="2">
        <v>3</v>
      </c>
      <c r="E124">
        <v>8253.7000000000007</v>
      </c>
      <c r="F124">
        <v>8469.2999999999993</v>
      </c>
      <c r="G124">
        <v>8570.7000000000007</v>
      </c>
      <c r="H124" s="1"/>
    </row>
    <row r="125" spans="1:8" x14ac:dyDescent="0.3">
      <c r="A125" s="1"/>
      <c r="B125" s="2">
        <v>4</v>
      </c>
      <c r="E125">
        <v>8215.7000000000007</v>
      </c>
      <c r="F125">
        <v>8386.7000000000007</v>
      </c>
      <c r="G125">
        <v>8620.7999999999993</v>
      </c>
      <c r="H125" s="1"/>
    </row>
    <row r="126" spans="1:8" x14ac:dyDescent="0.3">
      <c r="A126" s="1"/>
      <c r="B126" s="2">
        <v>5</v>
      </c>
      <c r="E126">
        <v>7794.1</v>
      </c>
      <c r="F126">
        <v>7901.4</v>
      </c>
      <c r="G126">
        <v>8177.1</v>
      </c>
      <c r="H126" s="1"/>
    </row>
    <row r="127" spans="1:8" x14ac:dyDescent="0.3">
      <c r="B127" s="2" t="s">
        <v>4</v>
      </c>
      <c r="E127">
        <f>AVERAGE(E122:E126)</f>
        <v>8069.3</v>
      </c>
      <c r="F127">
        <f t="shared" ref="F127:G127" si="20">AVERAGE(F122:F126)</f>
        <v>8190.4800000000005</v>
      </c>
      <c r="G127">
        <f t="shared" si="20"/>
        <v>8369.6</v>
      </c>
      <c r="H127" s="1"/>
    </row>
    <row r="128" spans="1:8" x14ac:dyDescent="0.3">
      <c r="H128" s="1"/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SSRS</vt:lpstr>
      <vt:lpstr>SS-S</vt:lpstr>
      <vt:lpstr>SS-R</vt:lpstr>
      <vt:lpstr>SS-M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</dc:creator>
  <cp:lastModifiedBy>然 陈</cp:lastModifiedBy>
  <dcterms:created xsi:type="dcterms:W3CDTF">2015-06-05T18:19:34Z</dcterms:created>
  <dcterms:modified xsi:type="dcterms:W3CDTF">2025-02-26T06:02:31Z</dcterms:modified>
</cp:coreProperties>
</file>